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kumen\KULIAH\Skripsi\Olah Data\"/>
    </mc:Choice>
  </mc:AlternateContent>
  <bookViews>
    <workbookView xWindow="0" yWindow="0" windowWidth="15345" windowHeight="4545" activeTab="8"/>
  </bookViews>
  <sheets>
    <sheet name="MK1" sheetId="1" r:id="rId1"/>
    <sheet name="MK2" sheetId="2" r:id="rId2"/>
    <sheet name="EK1" sheetId="3" r:id="rId3"/>
    <sheet name="EK2" sheetId="4" r:id="rId4"/>
    <sheet name="PB1" sheetId="5" r:id="rId5"/>
    <sheet name="PB2" sheetId="6" r:id="rId6"/>
    <sheet name="GKB1" sheetId="7" r:id="rId7"/>
    <sheet name="GKB2" sheetId="8" r:id="rId8"/>
    <sheet name="GKB" sheetId="9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C2" i="9"/>
  <c r="B2" i="9"/>
  <c r="C1" i="9"/>
  <c r="B1" i="9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C2" i="8"/>
  <c r="B2" i="8"/>
  <c r="C1" i="8"/>
  <c r="B1" i="8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C2" i="7"/>
  <c r="B2" i="7"/>
  <c r="C1" i="7"/>
  <c r="B1" i="7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C2" i="6"/>
  <c r="B2" i="6"/>
  <c r="C1" i="6"/>
  <c r="B1" i="6"/>
  <c r="B91" i="5"/>
  <c r="C91" i="5"/>
  <c r="B92" i="5"/>
  <c r="C92" i="5"/>
  <c r="B89" i="5"/>
  <c r="C89" i="5"/>
  <c r="B90" i="5"/>
  <c r="C90" i="5"/>
  <c r="B87" i="5"/>
  <c r="C87" i="5"/>
  <c r="B88" i="5"/>
  <c r="C88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C2" i="5"/>
  <c r="B2" i="5"/>
  <c r="C1" i="5"/>
  <c r="B1" i="5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C2" i="4"/>
  <c r="B2" i="4"/>
  <c r="C1" i="4"/>
  <c r="B1" i="4"/>
  <c r="B86" i="3"/>
  <c r="C86" i="3"/>
  <c r="B83" i="3"/>
  <c r="C83" i="3"/>
  <c r="B84" i="3"/>
  <c r="C84" i="3"/>
  <c r="B85" i="3"/>
  <c r="C85" i="3"/>
  <c r="B82" i="3"/>
  <c r="C82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72" i="3"/>
  <c r="C72" i="3"/>
  <c r="B73" i="3"/>
  <c r="C73" i="3"/>
  <c r="B74" i="3"/>
  <c r="C74" i="3"/>
  <c r="B71" i="3"/>
  <c r="C71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C2" i="3"/>
  <c r="B2" i="3"/>
  <c r="C1" i="3"/>
  <c r="B1" i="3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C2" i="2"/>
  <c r="B2" i="2"/>
  <c r="C1" i="2"/>
  <c r="B1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C2" i="1"/>
  <c r="B2" i="1"/>
  <c r="C1" i="1"/>
  <c r="B1" i="1"/>
</calcChain>
</file>

<file path=xl/sharedStrings.xml><?xml version="1.0" encoding="utf-8"?>
<sst xmlns="http://schemas.openxmlformats.org/spreadsheetml/2006/main" count="9" uniqueCount="1">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</sst>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.%20Scheduled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Data (Based on Cost)"/>
      <sheetName val="2. Data (Based on Progress)"/>
      <sheetName val="MK1"/>
      <sheetName val="MK2"/>
      <sheetName val="EK1"/>
      <sheetName val="EK2"/>
      <sheetName val="PB1"/>
      <sheetName val="PB2"/>
      <sheetName val="GKB1"/>
      <sheetName val="GKB2"/>
      <sheetName val="GKB"/>
    </sheetNames>
    <sheetDataSet>
      <sheetData sheetId="0" refreshError="1"/>
      <sheetData sheetId="1" refreshError="1"/>
      <sheetData sheetId="2">
        <row r="3">
          <cell r="B3" t="str">
            <v>Planned Value</v>
          </cell>
          <cell r="C3" t="str">
            <v>Earned Value</v>
          </cell>
        </row>
        <row r="4">
          <cell r="B4">
            <v>0</v>
          </cell>
          <cell r="C4">
            <v>4.8620573744554655E-4</v>
          </cell>
        </row>
        <row r="5">
          <cell r="B5">
            <v>0</v>
          </cell>
          <cell r="C5">
            <v>4.8620573744554655E-4</v>
          </cell>
        </row>
        <row r="6">
          <cell r="B6">
            <v>1.8418972939286736E-3</v>
          </cell>
          <cell r="C6">
            <v>4.8620573744554655E-4</v>
          </cell>
        </row>
        <row r="7">
          <cell r="B7">
            <v>3.6837945878573472E-3</v>
          </cell>
          <cell r="C7">
            <v>1.7560345616784436E-3</v>
          </cell>
        </row>
        <row r="8">
          <cell r="B8">
            <v>5.525691881786021E-3</v>
          </cell>
          <cell r="C8">
            <v>1.7560345616784436E-3</v>
          </cell>
        </row>
        <row r="9">
          <cell r="B9">
            <v>7.3675891757146944E-3</v>
          </cell>
          <cell r="C9">
            <v>1.7560345616784436E-3</v>
          </cell>
        </row>
        <row r="10">
          <cell r="B10">
            <v>1.2385579308470479E-2</v>
          </cell>
          <cell r="C10">
            <v>1.5070352802603331E-2</v>
          </cell>
        </row>
        <row r="11">
          <cell r="B11">
            <v>2.5491388397196436E-2</v>
          </cell>
          <cell r="C11">
            <v>1.8875296648819654E-2</v>
          </cell>
        </row>
        <row r="12">
          <cell r="B12">
            <v>4.8633177751433956E-2</v>
          </cell>
          <cell r="C12">
            <v>0.1732857847679341</v>
          </cell>
        </row>
        <row r="13">
          <cell r="B13">
            <v>7.1774967105671481E-2</v>
          </cell>
          <cell r="C13">
            <v>0.25508241352586553</v>
          </cell>
        </row>
        <row r="14">
          <cell r="B14">
            <v>8.7950605017611927E-2</v>
          </cell>
          <cell r="C14">
            <v>0.31470130408717178</v>
          </cell>
        </row>
        <row r="15">
          <cell r="B15">
            <v>0.11416222319506394</v>
          </cell>
          <cell r="C15">
            <v>0.32137099371102096</v>
          </cell>
        </row>
        <row r="16">
          <cell r="B16">
            <v>0.15040982163802752</v>
          </cell>
          <cell r="C16">
            <v>0.35937729945313596</v>
          </cell>
        </row>
        <row r="17">
          <cell r="B17">
            <v>0.17161569493473491</v>
          </cell>
          <cell r="C17">
            <v>0.36408426918642006</v>
          </cell>
        </row>
        <row r="18">
          <cell r="B18">
            <v>0.17775535258116382</v>
          </cell>
          <cell r="C18">
            <v>0.38224195032512559</v>
          </cell>
        </row>
        <row r="19">
          <cell r="B19">
            <v>0.18804192437550932</v>
          </cell>
          <cell r="C19">
            <v>0.3891611087384686</v>
          </cell>
        </row>
        <row r="20">
          <cell r="B20">
            <v>0.19222381487731763</v>
          </cell>
          <cell r="C20">
            <v>0.44913847108077204</v>
          </cell>
        </row>
        <row r="21">
          <cell r="B21">
            <v>0.20242729353843289</v>
          </cell>
          <cell r="C21">
            <v>0.48621575903890135</v>
          </cell>
        </row>
        <row r="22">
          <cell r="B22">
            <v>0.21263077219954812</v>
          </cell>
          <cell r="C22">
            <v>0.49788014205422654</v>
          </cell>
        </row>
        <row r="23">
          <cell r="B23">
            <v>0.24290621139168656</v>
          </cell>
          <cell r="C23">
            <v>0.53447357258740147</v>
          </cell>
        </row>
        <row r="24">
          <cell r="B24">
            <v>0.2701708565041715</v>
          </cell>
          <cell r="C24">
            <v>0.54674252493875142</v>
          </cell>
        </row>
        <row r="25">
          <cell r="B25">
            <v>0.31048227596182149</v>
          </cell>
          <cell r="C25">
            <v>0.55856481764334698</v>
          </cell>
        </row>
        <row r="26">
          <cell r="B26">
            <v>0.36082967568498298</v>
          </cell>
          <cell r="C26">
            <v>0.57712976979027397</v>
          </cell>
        </row>
        <row r="27">
          <cell r="B27">
            <v>0.41820226159400259</v>
          </cell>
          <cell r="C27">
            <v>0.60138309150328251</v>
          </cell>
        </row>
        <row r="28">
          <cell r="B28">
            <v>0.46854966131716413</v>
          </cell>
          <cell r="C28">
            <v>0.63231954139726898</v>
          </cell>
        </row>
        <row r="29">
          <cell r="B29">
            <v>0.49882510050930257</v>
          </cell>
          <cell r="C29">
            <v>0.71201150985471717</v>
          </cell>
        </row>
        <row r="30">
          <cell r="B30">
            <v>0.53913651996695255</v>
          </cell>
          <cell r="C30">
            <v>0.72124148952102451</v>
          </cell>
        </row>
        <row r="31">
          <cell r="B31">
            <v>0.55937597889357926</v>
          </cell>
          <cell r="C31">
            <v>0.73410357223278622</v>
          </cell>
        </row>
        <row r="32">
          <cell r="B32">
            <v>0.56957945755469452</v>
          </cell>
          <cell r="C32">
            <v>0.82747708248863305</v>
          </cell>
        </row>
        <row r="33">
          <cell r="B33">
            <v>0.5797829362158099</v>
          </cell>
          <cell r="C33">
            <v>0.82814328991191566</v>
          </cell>
        </row>
        <row r="34">
          <cell r="B34">
            <v>0.58998641487692516</v>
          </cell>
          <cell r="C34">
            <v>0.87213636727592558</v>
          </cell>
        </row>
        <row r="35">
          <cell r="B35">
            <v>0.61022587380355198</v>
          </cell>
          <cell r="C35">
            <v>0.88589996773848045</v>
          </cell>
        </row>
        <row r="36">
          <cell r="B36">
            <v>0.62042935246466724</v>
          </cell>
          <cell r="C36">
            <v>0.91150144963862212</v>
          </cell>
        </row>
        <row r="37">
          <cell r="B37">
            <v>0.6306328311257825</v>
          </cell>
          <cell r="C37">
            <v>0.90556250974771224</v>
          </cell>
        </row>
        <row r="38">
          <cell r="B38">
            <v>0.64384710386655131</v>
          </cell>
          <cell r="C38">
            <v>0.91338076618870878</v>
          </cell>
        </row>
        <row r="39">
          <cell r="B39">
            <v>0.65405058252766657</v>
          </cell>
          <cell r="C39">
            <v>0.91631894549009452</v>
          </cell>
        </row>
        <row r="40">
          <cell r="B40">
            <v>0.6742900414542935</v>
          </cell>
          <cell r="C40">
            <v>0.93137104369990564</v>
          </cell>
        </row>
        <row r="41">
          <cell r="B41">
            <v>0.69452950038092032</v>
          </cell>
          <cell r="C41">
            <v>0.93949508946799021</v>
          </cell>
        </row>
        <row r="42">
          <cell r="B42">
            <v>0.71476895930754714</v>
          </cell>
          <cell r="C42">
            <v>0.94709902270550395</v>
          </cell>
        </row>
        <row r="43">
          <cell r="B43">
            <v>0.72497243796866251</v>
          </cell>
          <cell r="C43">
            <v>0.95979441373573904</v>
          </cell>
        </row>
        <row r="44">
          <cell r="B44">
            <v>0.73517591662977777</v>
          </cell>
          <cell r="C44">
            <v>0.97003904145827391</v>
          </cell>
        </row>
        <row r="45">
          <cell r="B45">
            <v>0.74537939529089303</v>
          </cell>
          <cell r="C45">
            <v>0.97003904145827391</v>
          </cell>
        </row>
        <row r="46">
          <cell r="B46">
            <v>0.7555828739520084</v>
          </cell>
          <cell r="C46">
            <v>0.97003904145827391</v>
          </cell>
        </row>
        <row r="47">
          <cell r="B47">
            <v>0.76578635261312367</v>
          </cell>
          <cell r="C47">
            <v>0.9673886446749439</v>
          </cell>
        </row>
        <row r="48">
          <cell r="B48">
            <v>0.77598983127423893</v>
          </cell>
          <cell r="C48">
            <v>0.9673886446749439</v>
          </cell>
        </row>
        <row r="49">
          <cell r="B49">
            <v>0.7861933099353543</v>
          </cell>
          <cell r="C49">
            <v>0.96877929513618244</v>
          </cell>
        </row>
        <row r="50">
          <cell r="B50">
            <v>0.79639678859646956</v>
          </cell>
          <cell r="C50">
            <v>0.96877929513618244</v>
          </cell>
        </row>
        <row r="51">
          <cell r="B51">
            <v>0.80660026725758482</v>
          </cell>
          <cell r="C51">
            <v>0.97058132938868058</v>
          </cell>
        </row>
        <row r="52">
          <cell r="B52">
            <v>0.81981453999835341</v>
          </cell>
          <cell r="C52">
            <v>0.97119124231958343</v>
          </cell>
        </row>
        <row r="53">
          <cell r="B53">
            <v>0.83001801865946867</v>
          </cell>
          <cell r="C53">
            <v>0.97119124444107097</v>
          </cell>
        </row>
        <row r="54">
          <cell r="B54">
            <v>0.85025747758609549</v>
          </cell>
          <cell r="C54">
            <v>0.97236499475862337</v>
          </cell>
        </row>
        <row r="55">
          <cell r="B55">
            <v>0.87049693651272242</v>
          </cell>
          <cell r="C55">
            <v>0.97288103917767654</v>
          </cell>
        </row>
        <row r="56">
          <cell r="B56">
            <v>0.89073639543934924</v>
          </cell>
          <cell r="C56">
            <v>0.97493649865252163</v>
          </cell>
        </row>
        <row r="57">
          <cell r="B57">
            <v>0.91097585436597606</v>
          </cell>
          <cell r="C57">
            <v>0.97531021635053627</v>
          </cell>
        </row>
        <row r="58">
          <cell r="B58">
            <v>0.92926961775193295</v>
          </cell>
          <cell r="C58">
            <v>0.97531021635053627</v>
          </cell>
        </row>
        <row r="59">
          <cell r="B59">
            <v>0.94756338113788974</v>
          </cell>
          <cell r="C59">
            <v>0.97531021635053627</v>
          </cell>
        </row>
        <row r="60">
          <cell r="B60">
            <v>0.96585714452384663</v>
          </cell>
          <cell r="C60">
            <v>0.98067852579415882</v>
          </cell>
        </row>
        <row r="61">
          <cell r="B61">
            <v>1</v>
          </cell>
          <cell r="C61">
            <v>0.98271726944660986</v>
          </cell>
        </row>
        <row r="62">
          <cell r="B62">
            <v>1</v>
          </cell>
          <cell r="C62">
            <v>0.98295544047152394</v>
          </cell>
        </row>
        <row r="63">
          <cell r="B63">
            <v>1</v>
          </cell>
          <cell r="C63">
            <v>0.98300482687930069</v>
          </cell>
        </row>
        <row r="64">
          <cell r="B64">
            <v>1</v>
          </cell>
          <cell r="C64">
            <v>0.98335611227690967</v>
          </cell>
        </row>
        <row r="65">
          <cell r="B65">
            <v>1</v>
          </cell>
          <cell r="C65">
            <v>0.98490025018832472</v>
          </cell>
        </row>
        <row r="66">
          <cell r="B66">
            <v>1</v>
          </cell>
          <cell r="C66">
            <v>0.98572626779094052</v>
          </cell>
        </row>
        <row r="67">
          <cell r="B67">
            <v>1</v>
          </cell>
          <cell r="C67">
            <v>0.98572626779094052</v>
          </cell>
        </row>
        <row r="68">
          <cell r="B68">
            <v>1</v>
          </cell>
          <cell r="C68">
            <v>0.98572626779094052</v>
          </cell>
        </row>
        <row r="69">
          <cell r="B69">
            <v>1</v>
          </cell>
          <cell r="C69">
            <v>0.98572626779094052</v>
          </cell>
        </row>
        <row r="70">
          <cell r="B70">
            <v>1</v>
          </cell>
          <cell r="C70">
            <v>0.98572626779094052</v>
          </cell>
        </row>
        <row r="71">
          <cell r="B71">
            <v>1</v>
          </cell>
          <cell r="C71">
            <v>0.99615315092106582</v>
          </cell>
        </row>
        <row r="72">
          <cell r="B72">
            <v>1</v>
          </cell>
          <cell r="C72">
            <v>1</v>
          </cell>
        </row>
      </sheetData>
      <sheetData sheetId="3">
        <row r="3">
          <cell r="B3" t="str">
            <v>Planned Value</v>
          </cell>
          <cell r="C3" t="str">
            <v>Earned Value</v>
          </cell>
        </row>
        <row r="4">
          <cell r="B4">
            <v>0</v>
          </cell>
          <cell r="C4">
            <v>5.6249487070016754E-4</v>
          </cell>
        </row>
        <row r="5">
          <cell r="B5">
            <v>0</v>
          </cell>
          <cell r="C5">
            <v>5.6249487070016754E-4</v>
          </cell>
        </row>
        <row r="6">
          <cell r="B6">
            <v>2.0885349118395231E-3</v>
          </cell>
          <cell r="C6">
            <v>5.6249487070016754E-4</v>
          </cell>
        </row>
        <row r="7">
          <cell r="B7">
            <v>4.1770698236790462E-3</v>
          </cell>
          <cell r="C7">
            <v>5.6249487070016754E-4</v>
          </cell>
        </row>
        <row r="8">
          <cell r="B8">
            <v>6.2656047355185698E-3</v>
          </cell>
          <cell r="C8">
            <v>5.6249487070016754E-4</v>
          </cell>
        </row>
        <row r="9">
          <cell r="B9">
            <v>8.3541396473580925E-3</v>
          </cell>
          <cell r="C9">
            <v>5.6249487070016754E-4</v>
          </cell>
        </row>
        <row r="10">
          <cell r="B10">
            <v>1.1835031167090629E-2</v>
          </cell>
          <cell r="C10">
            <v>8.4946482655589017E-3</v>
          </cell>
        </row>
        <row r="11">
          <cell r="B11">
            <v>2.6641702635088346E-2</v>
          </cell>
          <cell r="C11">
            <v>1.0135800874564501E-2</v>
          </cell>
        </row>
        <row r="12">
          <cell r="B12">
            <v>5.2774154051351316E-2</v>
          </cell>
          <cell r="C12">
            <v>0.13349588108866145</v>
          </cell>
        </row>
        <row r="13">
          <cell r="B13">
            <v>7.2111137498655137E-2</v>
          </cell>
          <cell r="C13">
            <v>0.20777553979325536</v>
          </cell>
        </row>
        <row r="14">
          <cell r="B14">
            <v>0.10172448043465067</v>
          </cell>
          <cell r="C14">
            <v>0.25071591738981519</v>
          </cell>
        </row>
        <row r="15">
          <cell r="B15">
            <v>0.14266360331891148</v>
          </cell>
          <cell r="C15">
            <v>0.26711717403921537</v>
          </cell>
        </row>
        <row r="16">
          <cell r="B16">
            <v>0.26388693874451141</v>
          </cell>
          <cell r="C16">
            <v>0.29940938964077968</v>
          </cell>
        </row>
        <row r="17">
          <cell r="B17">
            <v>0.27084872178397645</v>
          </cell>
          <cell r="C17">
            <v>0.30621538895454953</v>
          </cell>
        </row>
        <row r="18">
          <cell r="B18">
            <v>0.2778105048234415</v>
          </cell>
          <cell r="C18">
            <v>0.31907676778384475</v>
          </cell>
        </row>
        <row r="19">
          <cell r="B19">
            <v>0.28477228786290659</v>
          </cell>
          <cell r="C19">
            <v>0.32322154070194592</v>
          </cell>
        </row>
        <row r="20">
          <cell r="B20">
            <v>0.28775765917857443</v>
          </cell>
          <cell r="C20">
            <v>0.38836106991134611</v>
          </cell>
        </row>
        <row r="21">
          <cell r="B21">
            <v>0.29074303049424233</v>
          </cell>
          <cell r="C21">
            <v>0.4560532271077346</v>
          </cell>
        </row>
        <row r="22">
          <cell r="B22">
            <v>0.29372840180991022</v>
          </cell>
          <cell r="C22">
            <v>0.46561676403306107</v>
          </cell>
        </row>
        <row r="23">
          <cell r="B23">
            <v>0.30803955307384334</v>
          </cell>
          <cell r="C23">
            <v>0.50196986459355786</v>
          </cell>
        </row>
        <row r="24">
          <cell r="B24">
            <v>0.33069111297037385</v>
          </cell>
          <cell r="C24">
            <v>0.5131259214254269</v>
          </cell>
        </row>
        <row r="25">
          <cell r="B25">
            <v>0.33367648428604169</v>
          </cell>
          <cell r="C25">
            <v>0.52542849531074975</v>
          </cell>
        </row>
        <row r="26">
          <cell r="B26">
            <v>0.33666185560170958</v>
          </cell>
          <cell r="C26">
            <v>0.53903471491080146</v>
          </cell>
        </row>
        <row r="27">
          <cell r="B27">
            <v>0.33964722691737748</v>
          </cell>
          <cell r="C27">
            <v>0.5551358619615232</v>
          </cell>
        </row>
        <row r="28">
          <cell r="B28">
            <v>0.34263259823304532</v>
          </cell>
          <cell r="C28">
            <v>0.58660733925314079</v>
          </cell>
        </row>
        <row r="29">
          <cell r="B29">
            <v>0.36826952944524372</v>
          </cell>
          <cell r="C29">
            <v>0.69261312781343021</v>
          </cell>
        </row>
        <row r="30">
          <cell r="B30">
            <v>0.38258068070917683</v>
          </cell>
          <cell r="C30">
            <v>0.69486585097842812</v>
          </cell>
        </row>
        <row r="31">
          <cell r="B31">
            <v>0.40821761192137518</v>
          </cell>
          <cell r="C31">
            <v>0.69932992281398998</v>
          </cell>
        </row>
        <row r="32">
          <cell r="B32">
            <v>0.41120298323704307</v>
          </cell>
          <cell r="C32">
            <v>0.75783604099679525</v>
          </cell>
        </row>
        <row r="33">
          <cell r="B33">
            <v>0.41418835455271097</v>
          </cell>
          <cell r="C33">
            <v>0.7604672795187235</v>
          </cell>
        </row>
        <row r="34">
          <cell r="B34">
            <v>0.41717372586837881</v>
          </cell>
          <cell r="C34">
            <v>0.77428285870718072</v>
          </cell>
        </row>
        <row r="35">
          <cell r="B35">
            <v>0.4201590971840467</v>
          </cell>
          <cell r="C35">
            <v>0.77831725607627</v>
          </cell>
        </row>
        <row r="36">
          <cell r="B36">
            <v>0.43021492548908946</v>
          </cell>
          <cell r="C36">
            <v>0.80230076615799983</v>
          </cell>
        </row>
        <row r="37">
          <cell r="B37">
            <v>0.44027075379413211</v>
          </cell>
          <cell r="C37">
            <v>0.82016060458641526</v>
          </cell>
        </row>
        <row r="38">
          <cell r="B38">
            <v>0.45032658209917481</v>
          </cell>
          <cell r="C38">
            <v>0.82682312760811771</v>
          </cell>
        </row>
        <row r="39">
          <cell r="B39">
            <v>0.47170819035248274</v>
          </cell>
          <cell r="C39">
            <v>0.78116471935688925</v>
          </cell>
        </row>
        <row r="40">
          <cell r="B40">
            <v>0.49308979860579066</v>
          </cell>
          <cell r="C40">
            <v>0.78191177718827909</v>
          </cell>
        </row>
        <row r="41">
          <cell r="B41">
            <v>0.51447140685909865</v>
          </cell>
          <cell r="C41">
            <v>0.78292050881620912</v>
          </cell>
        </row>
        <row r="42">
          <cell r="B42">
            <v>0.53575068852712848</v>
          </cell>
          <cell r="C42">
            <v>0.82492428613340429</v>
          </cell>
        </row>
        <row r="43">
          <cell r="B43">
            <v>0.55702997019515843</v>
          </cell>
          <cell r="C43">
            <v>0.84514755437543798</v>
          </cell>
        </row>
        <row r="44">
          <cell r="B44">
            <v>0.60096081175971883</v>
          </cell>
          <cell r="C44">
            <v>0.87520043370578238</v>
          </cell>
        </row>
        <row r="45">
          <cell r="B45">
            <v>0.64489165332427922</v>
          </cell>
          <cell r="C45">
            <v>0.88869325396080701</v>
          </cell>
        </row>
        <row r="46">
          <cell r="B46">
            <v>0.67521797183285392</v>
          </cell>
          <cell r="C46">
            <v>0.88869325396080701</v>
          </cell>
        </row>
        <row r="47">
          <cell r="B47">
            <v>0.70554429034142851</v>
          </cell>
          <cell r="C47">
            <v>0.90113483918783333</v>
          </cell>
        </row>
        <row r="48">
          <cell r="B48">
            <v>0.7301750969627071</v>
          </cell>
          <cell r="C48">
            <v>0.90113483918783333</v>
          </cell>
        </row>
        <row r="49">
          <cell r="B49">
            <v>0.74917563552301647</v>
          </cell>
          <cell r="C49">
            <v>0.91113677720873298</v>
          </cell>
        </row>
        <row r="50">
          <cell r="B50">
            <v>0.76817617408332584</v>
          </cell>
          <cell r="C50">
            <v>0.91113677720873298</v>
          </cell>
        </row>
        <row r="51">
          <cell r="B51">
            <v>0.78717671264363531</v>
          </cell>
          <cell r="C51">
            <v>0.94066938844705283</v>
          </cell>
        </row>
        <row r="52">
          <cell r="B52">
            <v>0.80617725120394468</v>
          </cell>
          <cell r="C52">
            <v>0.94173464109741689</v>
          </cell>
        </row>
        <row r="53">
          <cell r="B53">
            <v>0.82647503090747587</v>
          </cell>
          <cell r="C53">
            <v>0.94173464109741689</v>
          </cell>
        </row>
        <row r="54">
          <cell r="B54">
            <v>0.84547556946778535</v>
          </cell>
          <cell r="C54">
            <v>0.94344336263930073</v>
          </cell>
        </row>
        <row r="55">
          <cell r="B55">
            <v>0.86447610802809483</v>
          </cell>
          <cell r="C55">
            <v>0.94345876408336227</v>
          </cell>
        </row>
        <row r="56">
          <cell r="B56">
            <v>0.89488013049552639</v>
          </cell>
          <cell r="C56">
            <v>0.94374172559825686</v>
          </cell>
        </row>
        <row r="57">
          <cell r="B57">
            <v>0.92095112604521068</v>
          </cell>
          <cell r="C57">
            <v>0.94374172559825686</v>
          </cell>
        </row>
        <row r="58">
          <cell r="B58">
            <v>0.93995166460552004</v>
          </cell>
          <cell r="C58">
            <v>0.94374172559825686</v>
          </cell>
        </row>
        <row r="59">
          <cell r="B59">
            <v>0.95895220316582941</v>
          </cell>
          <cell r="C59">
            <v>0.95640219230439616</v>
          </cell>
        </row>
        <row r="60">
          <cell r="B60">
            <v>0.97734844010346955</v>
          </cell>
          <cell r="C60">
            <v>0.95720598207882801</v>
          </cell>
        </row>
        <row r="61">
          <cell r="B61">
            <v>1</v>
          </cell>
          <cell r="C61">
            <v>0.97199627236315012</v>
          </cell>
        </row>
        <row r="62">
          <cell r="B62">
            <v>1</v>
          </cell>
          <cell r="C62">
            <v>0.97483058118320975</v>
          </cell>
        </row>
        <row r="63">
          <cell r="B63">
            <v>1</v>
          </cell>
          <cell r="C63">
            <v>0.97602878458892239</v>
          </cell>
        </row>
        <row r="64">
          <cell r="B64">
            <v>1</v>
          </cell>
          <cell r="C64">
            <v>0.9859733788372409</v>
          </cell>
        </row>
        <row r="65">
          <cell r="B65">
            <v>1</v>
          </cell>
          <cell r="C65">
            <v>0.98587705494729994</v>
          </cell>
        </row>
        <row r="66">
          <cell r="B66">
            <v>1</v>
          </cell>
          <cell r="C66">
            <v>0.98697295232499527</v>
          </cell>
        </row>
        <row r="67">
          <cell r="B67">
            <v>1</v>
          </cell>
          <cell r="C67">
            <v>0.98697295232499527</v>
          </cell>
        </row>
        <row r="68">
          <cell r="B68">
            <v>1</v>
          </cell>
          <cell r="C68">
            <v>0.98697295232499527</v>
          </cell>
        </row>
        <row r="69">
          <cell r="B69">
            <v>1</v>
          </cell>
          <cell r="C69">
            <v>0.98697295232499527</v>
          </cell>
        </row>
        <row r="70">
          <cell r="B70">
            <v>1</v>
          </cell>
          <cell r="C70">
            <v>0.98697295232499527</v>
          </cell>
        </row>
        <row r="71">
          <cell r="B71">
            <v>1</v>
          </cell>
          <cell r="C71">
            <v>0.99975295834998235</v>
          </cell>
        </row>
        <row r="72">
          <cell r="B72">
            <v>1</v>
          </cell>
          <cell r="C72">
            <v>1</v>
          </cell>
        </row>
      </sheetData>
      <sheetData sheetId="4">
        <row r="3">
          <cell r="B3" t="str">
            <v>Planned Value</v>
          </cell>
          <cell r="C3" t="str">
            <v>Earned Value</v>
          </cell>
        </row>
        <row r="4">
          <cell r="B4">
            <v>3.1516256610089229E-2</v>
          </cell>
          <cell r="C4">
            <v>0</v>
          </cell>
        </row>
        <row r="5">
          <cell r="B5">
            <v>6.9186349856581078E-2</v>
          </cell>
          <cell r="C5">
            <v>0</v>
          </cell>
        </row>
        <row r="6">
          <cell r="B6">
            <v>0.11299019724500713</v>
          </cell>
          <cell r="C6">
            <v>0</v>
          </cell>
        </row>
        <row r="7">
          <cell r="B7">
            <v>0.1570056296904169</v>
          </cell>
          <cell r="C7">
            <v>0</v>
          </cell>
        </row>
        <row r="8">
          <cell r="B8">
            <v>0.20117976309491781</v>
          </cell>
          <cell r="C8">
            <v>0</v>
          </cell>
        </row>
        <row r="9">
          <cell r="B9">
            <v>0.24535394516483214</v>
          </cell>
          <cell r="C9">
            <v>0</v>
          </cell>
        </row>
        <row r="10">
          <cell r="B10">
            <v>0.28952817590015995</v>
          </cell>
          <cell r="C10">
            <v>0</v>
          </cell>
        </row>
        <row r="11">
          <cell r="B11">
            <v>0.3154633284775612</v>
          </cell>
          <cell r="C11">
            <v>0</v>
          </cell>
        </row>
        <row r="12">
          <cell r="B12">
            <v>0.34139852972037593</v>
          </cell>
          <cell r="C12">
            <v>0</v>
          </cell>
        </row>
        <row r="13">
          <cell r="B13">
            <v>0.36733377962860408</v>
          </cell>
          <cell r="C13">
            <v>0</v>
          </cell>
        </row>
        <row r="14">
          <cell r="B14">
            <v>0.39326907820224571</v>
          </cell>
          <cell r="C14">
            <v>0</v>
          </cell>
        </row>
        <row r="15">
          <cell r="B15">
            <v>0.41920442544130065</v>
          </cell>
          <cell r="C15">
            <v>0</v>
          </cell>
        </row>
        <row r="16">
          <cell r="B16">
            <v>0.44357974045793802</v>
          </cell>
          <cell r="C16">
            <v>0</v>
          </cell>
        </row>
        <row r="17">
          <cell r="B17">
            <v>0.46795510137279761</v>
          </cell>
          <cell r="C17">
            <v>0</v>
          </cell>
        </row>
        <row r="18">
          <cell r="B18">
            <v>0.49233050818587942</v>
          </cell>
          <cell r="C18">
            <v>0</v>
          </cell>
        </row>
        <row r="19">
          <cell r="B19">
            <v>0.51670596089718357</v>
          </cell>
          <cell r="C19">
            <v>0</v>
          </cell>
        </row>
        <row r="20">
          <cell r="B20">
            <v>0.54108145950670994</v>
          </cell>
          <cell r="C20">
            <v>2.6255483396029949E-4</v>
          </cell>
        </row>
        <row r="21">
          <cell r="B21">
            <v>0.56778535480571124</v>
          </cell>
          <cell r="C21">
            <v>2.6255483396029949E-4</v>
          </cell>
        </row>
        <row r="22">
          <cell r="B22">
            <v>0.59448925013738796</v>
          </cell>
          <cell r="C22">
            <v>2.6255483396029949E-4</v>
          </cell>
        </row>
        <row r="23">
          <cell r="B23">
            <v>0.62119314550173999</v>
          </cell>
          <cell r="C23">
            <v>2.6255483396029949E-4</v>
          </cell>
        </row>
        <row r="24">
          <cell r="B24">
            <v>0.65022543753052298</v>
          </cell>
          <cell r="C24">
            <v>2.6255483396029949E-4</v>
          </cell>
        </row>
        <row r="25">
          <cell r="B25">
            <v>0.6764813144218742</v>
          </cell>
          <cell r="C25">
            <v>2.1186078155029849E-4</v>
          </cell>
        </row>
        <row r="26">
          <cell r="B26">
            <v>0.70212902418938961</v>
          </cell>
          <cell r="C26">
            <v>9.9600144992212131E-4</v>
          </cell>
        </row>
        <row r="27">
          <cell r="B27">
            <v>0.72775029190988749</v>
          </cell>
          <cell r="C27">
            <v>9.9600144992212131E-4</v>
          </cell>
        </row>
        <row r="28">
          <cell r="B28">
            <v>0.75323934938758286</v>
          </cell>
          <cell r="C28">
            <v>1.8552617350101205E-3</v>
          </cell>
        </row>
        <row r="29">
          <cell r="B29">
            <v>0.80517045581247904</v>
          </cell>
          <cell r="C29">
            <v>2.1007646736066919E-3</v>
          </cell>
        </row>
        <row r="30">
          <cell r="B30">
            <v>0.83065951329301491</v>
          </cell>
          <cell r="C30">
            <v>2.4190092236392839E-3</v>
          </cell>
        </row>
        <row r="31">
          <cell r="B31">
            <v>0.86930134968540651</v>
          </cell>
          <cell r="C31">
            <v>1.0620092765247552E-2</v>
          </cell>
        </row>
        <row r="32">
          <cell r="B32">
            <v>0.89652064609779292</v>
          </cell>
          <cell r="C32">
            <v>2.420452049003885E-2</v>
          </cell>
        </row>
        <row r="33">
          <cell r="B33">
            <v>0.92373994251109115</v>
          </cell>
          <cell r="C33">
            <v>5.5672301225974649E-2</v>
          </cell>
        </row>
        <row r="34">
          <cell r="B34">
            <v>0.95095923892530121</v>
          </cell>
          <cell r="C34">
            <v>8.6953777066607188E-2</v>
          </cell>
        </row>
        <row r="35">
          <cell r="B35">
            <v>0.97804342261548982</v>
          </cell>
          <cell r="C35">
            <v>0.11015400889613833</v>
          </cell>
        </row>
        <row r="36">
          <cell r="B36">
            <v>0.97485364831104726</v>
          </cell>
          <cell r="C36">
            <v>0.11015400889613833</v>
          </cell>
        </row>
        <row r="37">
          <cell r="B37">
            <v>0.97166387400660481</v>
          </cell>
          <cell r="C37">
            <v>0.14879060716120598</v>
          </cell>
        </row>
        <row r="38">
          <cell r="B38">
            <v>0.96962977689937546</v>
          </cell>
          <cell r="C38">
            <v>0.16574094478318938</v>
          </cell>
        </row>
        <row r="39">
          <cell r="B39">
            <v>0.96759567979214611</v>
          </cell>
          <cell r="C39">
            <v>0.16820144248683708</v>
          </cell>
        </row>
        <row r="40">
          <cell r="B40">
            <v>0.96556158268491665</v>
          </cell>
          <cell r="C40">
            <v>0.19562452026798671</v>
          </cell>
        </row>
        <row r="41">
          <cell r="B41">
            <v>0.9635274855776873</v>
          </cell>
          <cell r="C41">
            <v>0.2376638238148501</v>
          </cell>
        </row>
        <row r="42">
          <cell r="B42">
            <v>0.96149338847045795</v>
          </cell>
          <cell r="C42">
            <v>0.25886071182138742</v>
          </cell>
        </row>
        <row r="43">
          <cell r="B43">
            <v>0.96175215913737977</v>
          </cell>
          <cell r="C43">
            <v>0.26495810478492648</v>
          </cell>
        </row>
        <row r="44">
          <cell r="B44">
            <v>0.96201092980430147</v>
          </cell>
          <cell r="C44">
            <v>0.33162648417949758</v>
          </cell>
        </row>
        <row r="45">
          <cell r="B45">
            <v>0.96226970047122329</v>
          </cell>
          <cell r="C45">
            <v>0.37479175540658322</v>
          </cell>
        </row>
        <row r="46">
          <cell r="B46">
            <v>0.9625284711381451</v>
          </cell>
          <cell r="C46">
            <v>0.42997031315726586</v>
          </cell>
        </row>
        <row r="47">
          <cell r="B47">
            <v>0.96278724180506692</v>
          </cell>
          <cell r="C47">
            <v>0.44209059318210736</v>
          </cell>
        </row>
        <row r="48">
          <cell r="B48">
            <v>0.96304601247198862</v>
          </cell>
          <cell r="C48">
            <v>0.45755539563369946</v>
          </cell>
        </row>
        <row r="49">
          <cell r="B49">
            <v>0.96330478313891044</v>
          </cell>
          <cell r="C49">
            <v>0.46358804354849853</v>
          </cell>
        </row>
        <row r="50">
          <cell r="B50">
            <v>0.96356355380583225</v>
          </cell>
          <cell r="C50">
            <v>0.48112989263429906</v>
          </cell>
        </row>
        <row r="51">
          <cell r="B51">
            <v>0.96382232447275396</v>
          </cell>
          <cell r="C51">
            <v>0.48188393856066941</v>
          </cell>
        </row>
        <row r="52">
          <cell r="B52">
            <v>0.96408109513967577</v>
          </cell>
          <cell r="C52">
            <v>0.52384891393409028</v>
          </cell>
        </row>
        <row r="53">
          <cell r="B53">
            <v>0.96433986580659758</v>
          </cell>
          <cell r="C53">
            <v>0.60614780236650045</v>
          </cell>
        </row>
        <row r="54">
          <cell r="B54">
            <v>0.9645986364735194</v>
          </cell>
          <cell r="C54">
            <v>0.64118989786633807</v>
          </cell>
        </row>
        <row r="55">
          <cell r="B55">
            <v>0.9648574071404411</v>
          </cell>
          <cell r="C55">
            <v>0.67051104518885385</v>
          </cell>
        </row>
        <row r="56">
          <cell r="B56">
            <v>0.96830595211180559</v>
          </cell>
          <cell r="C56">
            <v>0.74844174415575881</v>
          </cell>
        </row>
        <row r="57">
          <cell r="B57">
            <v>0.97154521749037182</v>
          </cell>
          <cell r="C57">
            <v>0.80645739280000917</v>
          </cell>
        </row>
        <row r="58">
          <cell r="B58">
            <v>0.97478448286893804</v>
          </cell>
          <cell r="C58">
            <v>0.8119347314369546</v>
          </cell>
        </row>
        <row r="59">
          <cell r="B59">
            <v>0.97802374824750427</v>
          </cell>
          <cell r="C59">
            <v>0.82099818520894097</v>
          </cell>
        </row>
        <row r="60">
          <cell r="B60">
            <v>0.98126301362607049</v>
          </cell>
          <cell r="C60">
            <v>0.85983573366829225</v>
          </cell>
        </row>
        <row r="61">
          <cell r="B61">
            <v>0.98450227900463672</v>
          </cell>
          <cell r="C61">
            <v>0.86401214658875147</v>
          </cell>
        </row>
        <row r="62">
          <cell r="B62">
            <v>0.98774154438320294</v>
          </cell>
          <cell r="C62">
            <v>0.86401214658875147</v>
          </cell>
        </row>
        <row r="63">
          <cell r="B63">
            <v>0.99051723898809896</v>
          </cell>
          <cell r="C63">
            <v>0.88545328013813052</v>
          </cell>
        </row>
        <row r="64">
          <cell r="B64">
            <v>0.99329293359299498</v>
          </cell>
          <cell r="C64">
            <v>0.88658457250573097</v>
          </cell>
        </row>
        <row r="65">
          <cell r="B65">
            <v>0.99606862819789088</v>
          </cell>
          <cell r="C65">
            <v>0.92082585541404283</v>
          </cell>
        </row>
        <row r="66">
          <cell r="B66">
            <v>0.9988443228027869</v>
          </cell>
          <cell r="C66">
            <v>0.92832804507617217</v>
          </cell>
        </row>
        <row r="67">
          <cell r="B67">
            <v>1</v>
          </cell>
          <cell r="C67">
            <v>0.94095122503638173</v>
          </cell>
        </row>
        <row r="68">
          <cell r="B68">
            <v>1</v>
          </cell>
          <cell r="C68">
            <v>0.9443015023733925</v>
          </cell>
        </row>
        <row r="69">
          <cell r="B69">
            <v>1</v>
          </cell>
          <cell r="C69">
            <v>0.9443015023733925</v>
          </cell>
        </row>
        <row r="70">
          <cell r="B70">
            <v>1</v>
          </cell>
          <cell r="C70">
            <v>0.94433356250788425</v>
          </cell>
        </row>
        <row r="71">
          <cell r="B71">
            <v>1</v>
          </cell>
          <cell r="C71">
            <v>0.94433356250788425</v>
          </cell>
        </row>
        <row r="72">
          <cell r="B72">
            <v>1</v>
          </cell>
          <cell r="C72">
            <v>0.94465987139714724</v>
          </cell>
        </row>
        <row r="73">
          <cell r="B73">
            <v>1</v>
          </cell>
          <cell r="C73">
            <v>0.9510727247458951</v>
          </cell>
        </row>
        <row r="74">
          <cell r="B74">
            <v>1</v>
          </cell>
          <cell r="C74">
            <v>0.9510727247458951</v>
          </cell>
        </row>
        <row r="75">
          <cell r="B75">
            <v>1</v>
          </cell>
          <cell r="C75">
            <v>0.9510727247458951</v>
          </cell>
        </row>
        <row r="76">
          <cell r="B76">
            <v>1</v>
          </cell>
          <cell r="C76">
            <v>0.9510727247458951</v>
          </cell>
        </row>
        <row r="77">
          <cell r="B77">
            <v>1</v>
          </cell>
          <cell r="C77">
            <v>0.95561582267259448</v>
          </cell>
        </row>
        <row r="78">
          <cell r="B78">
            <v>1</v>
          </cell>
          <cell r="C78">
            <v>0.95662293135201493</v>
          </cell>
        </row>
        <row r="79">
          <cell r="B79">
            <v>1</v>
          </cell>
          <cell r="C79">
            <v>0.9593829999617125</v>
          </cell>
        </row>
        <row r="80">
          <cell r="B80">
            <v>1</v>
          </cell>
          <cell r="C80">
            <v>0.95954031834384779</v>
          </cell>
        </row>
        <row r="81">
          <cell r="B81">
            <v>1</v>
          </cell>
          <cell r="C81">
            <v>0.9623991049874705</v>
          </cell>
        </row>
        <row r="82">
          <cell r="B82">
            <v>1</v>
          </cell>
          <cell r="C82">
            <v>0.98150449621215918</v>
          </cell>
        </row>
        <row r="83">
          <cell r="B83">
            <v>1</v>
          </cell>
          <cell r="C83">
            <v>0.98255749796318703</v>
          </cell>
        </row>
        <row r="84">
          <cell r="B84">
            <v>1</v>
          </cell>
          <cell r="C84">
            <v>0.98455569512855645</v>
          </cell>
        </row>
        <row r="85">
          <cell r="B85">
            <v>1</v>
          </cell>
          <cell r="C85">
            <v>0.98782601981420015</v>
          </cell>
        </row>
        <row r="86">
          <cell r="B86">
            <v>1</v>
          </cell>
          <cell r="C86">
            <v>0.98789181520761304</v>
          </cell>
        </row>
        <row r="87">
          <cell r="B87">
            <v>1</v>
          </cell>
          <cell r="C87">
            <v>0.99397062271592873</v>
          </cell>
        </row>
        <row r="88">
          <cell r="B88">
            <v>1</v>
          </cell>
          <cell r="C88">
            <v>1</v>
          </cell>
        </row>
      </sheetData>
      <sheetData sheetId="5">
        <row r="3">
          <cell r="B3" t="str">
            <v>Planned Value</v>
          </cell>
          <cell r="C3" t="str">
            <v>Earned Value</v>
          </cell>
        </row>
        <row r="4">
          <cell r="B4">
            <v>5.3739702180513237E-2</v>
          </cell>
          <cell r="C4">
            <v>0</v>
          </cell>
        </row>
        <row r="5">
          <cell r="B5">
            <v>0.1108509656071154</v>
          </cell>
          <cell r="C5">
            <v>0</v>
          </cell>
        </row>
        <row r="6">
          <cell r="B6">
            <v>0.17275749011263553</v>
          </cell>
          <cell r="C6">
            <v>0</v>
          </cell>
        </row>
        <row r="7">
          <cell r="B7">
            <v>0.23491808159947838</v>
          </cell>
          <cell r="C7">
            <v>0</v>
          </cell>
        </row>
        <row r="8">
          <cell r="B8">
            <v>0.29728193648922036</v>
          </cell>
          <cell r="C8">
            <v>0</v>
          </cell>
        </row>
        <row r="9">
          <cell r="B9">
            <v>0.359645840468167</v>
          </cell>
          <cell r="C9">
            <v>0</v>
          </cell>
        </row>
        <row r="10">
          <cell r="B10">
            <v>0.4220097935363184</v>
          </cell>
          <cell r="C10">
            <v>0</v>
          </cell>
        </row>
        <row r="11">
          <cell r="B11">
            <v>0.45475808106288468</v>
          </cell>
          <cell r="C11">
            <v>0</v>
          </cell>
        </row>
        <row r="12">
          <cell r="B12">
            <v>0.48750641767865571</v>
          </cell>
          <cell r="C12">
            <v>0</v>
          </cell>
        </row>
        <row r="13">
          <cell r="B13">
            <v>0.52025480338363139</v>
          </cell>
          <cell r="C13">
            <v>0</v>
          </cell>
        </row>
        <row r="14">
          <cell r="B14">
            <v>0.55300323817781172</v>
          </cell>
          <cell r="C14">
            <v>0</v>
          </cell>
        </row>
        <row r="15">
          <cell r="B15">
            <v>0.58575172206119686</v>
          </cell>
          <cell r="C15">
            <v>0</v>
          </cell>
        </row>
        <row r="16">
          <cell r="B16">
            <v>0.61850025503378669</v>
          </cell>
          <cell r="C16">
            <v>0</v>
          </cell>
        </row>
        <row r="17">
          <cell r="B17">
            <v>0.65124883709558123</v>
          </cell>
          <cell r="C17">
            <v>0</v>
          </cell>
        </row>
        <row r="18">
          <cell r="B18">
            <v>0.68399746824658036</v>
          </cell>
          <cell r="C18">
            <v>0</v>
          </cell>
        </row>
        <row r="19">
          <cell r="B19">
            <v>0.71674614848678431</v>
          </cell>
          <cell r="C19">
            <v>0</v>
          </cell>
        </row>
        <row r="20">
          <cell r="B20">
            <v>0.74949487781619284</v>
          </cell>
          <cell r="C20">
            <v>3.3630430607768869E-4</v>
          </cell>
        </row>
        <row r="21">
          <cell r="B21">
            <v>0.75764608120303067</v>
          </cell>
          <cell r="C21">
            <v>3.3630430607768869E-4</v>
          </cell>
        </row>
        <row r="22">
          <cell r="B22">
            <v>0.76579728988376083</v>
          </cell>
          <cell r="C22">
            <v>3.3630430607768869E-4</v>
          </cell>
        </row>
        <row r="23">
          <cell r="B23">
            <v>0.77389205741360712</v>
          </cell>
          <cell r="C23">
            <v>3.3630430607768869E-4</v>
          </cell>
        </row>
        <row r="24">
          <cell r="B24">
            <v>0.78420230931223545</v>
          </cell>
          <cell r="C24">
            <v>3.3630430607768869E-4</v>
          </cell>
        </row>
        <row r="25">
          <cell r="B25">
            <v>0.83234771853737255</v>
          </cell>
          <cell r="C25">
            <v>3.3630430607768869E-4</v>
          </cell>
        </row>
        <row r="26">
          <cell r="B26">
            <v>0.84708978024288328</v>
          </cell>
          <cell r="C26">
            <v>3.3630430607768869E-4</v>
          </cell>
        </row>
        <row r="27">
          <cell r="B27">
            <v>0.88102371199016394</v>
          </cell>
          <cell r="C27">
            <v>3.3630430607768869E-4</v>
          </cell>
        </row>
        <row r="28">
          <cell r="B28">
            <v>0.91337627480594896</v>
          </cell>
          <cell r="C28">
            <v>1.4075330629998697E-3</v>
          </cell>
        </row>
        <row r="29">
          <cell r="B29">
            <v>0.94547481973146896</v>
          </cell>
          <cell r="C29">
            <v>1.4075330629998697E-3</v>
          </cell>
        </row>
        <row r="30">
          <cell r="B30">
            <v>0.9597159068429455</v>
          </cell>
          <cell r="C30">
            <v>1.5014446479306403E-3</v>
          </cell>
        </row>
        <row r="31">
          <cell r="B31">
            <v>0.96848260232137018</v>
          </cell>
          <cell r="C31">
            <v>1.0058590852009794E-2</v>
          </cell>
        </row>
        <row r="32">
          <cell r="B32">
            <v>0.97724929780067071</v>
          </cell>
          <cell r="C32">
            <v>3.1127671094669376E-2</v>
          </cell>
        </row>
        <row r="33">
          <cell r="B33">
            <v>0.98461053084100869</v>
          </cell>
          <cell r="C33">
            <v>5.2047917318943378E-2</v>
          </cell>
        </row>
        <row r="34">
          <cell r="B34">
            <v>0.99197176388222252</v>
          </cell>
          <cell r="C34">
            <v>6.9617087286410251E-2</v>
          </cell>
        </row>
        <row r="35">
          <cell r="B35">
            <v>0.99770225084820963</v>
          </cell>
          <cell r="C35">
            <v>9.1303750028904868E-2</v>
          </cell>
        </row>
        <row r="36">
          <cell r="B36">
            <v>0.98964811317733847</v>
          </cell>
          <cell r="C36">
            <v>9.1303750028904868E-2</v>
          </cell>
        </row>
        <row r="37">
          <cell r="B37">
            <v>0.98159397550646743</v>
          </cell>
          <cell r="C37">
            <v>8.4128769179470736E-2</v>
          </cell>
        </row>
        <row r="38">
          <cell r="B38">
            <v>0.976463185071203</v>
          </cell>
          <cell r="C38">
            <v>8.4128769179470736E-2</v>
          </cell>
        </row>
        <row r="39">
          <cell r="B39">
            <v>0.97133239463593857</v>
          </cell>
          <cell r="C39">
            <v>8.8399947825830619E-2</v>
          </cell>
        </row>
        <row r="40">
          <cell r="B40">
            <v>0.96620160420067425</v>
          </cell>
          <cell r="C40">
            <v>0.10831389783399885</v>
          </cell>
        </row>
        <row r="41">
          <cell r="B41">
            <v>0.96107081376541004</v>
          </cell>
          <cell r="C41">
            <v>0.1272998426069675</v>
          </cell>
        </row>
        <row r="42">
          <cell r="B42">
            <v>0.95594002333014572</v>
          </cell>
          <cell r="C42">
            <v>0.13118492654654232</v>
          </cell>
        </row>
        <row r="43">
          <cell r="B43">
            <v>0.95298035544304371</v>
          </cell>
          <cell r="C43">
            <v>0.14897860949475489</v>
          </cell>
        </row>
        <row r="44">
          <cell r="B44">
            <v>0.95002068755594171</v>
          </cell>
          <cell r="C44">
            <v>0.16845451098271078</v>
          </cell>
        </row>
        <row r="45">
          <cell r="B45">
            <v>0.9470610196688396</v>
          </cell>
          <cell r="C45">
            <v>0.17050973014596679</v>
          </cell>
        </row>
        <row r="46">
          <cell r="B46">
            <v>0.9441013517817376</v>
          </cell>
          <cell r="C46">
            <v>0.23962078516817781</v>
          </cell>
        </row>
        <row r="47">
          <cell r="B47">
            <v>0.94114168389463559</v>
          </cell>
          <cell r="C47">
            <v>0.29833383927048152</v>
          </cell>
        </row>
        <row r="48">
          <cell r="B48">
            <v>0.93818201600753359</v>
          </cell>
          <cell r="C48">
            <v>0.29876707918458012</v>
          </cell>
        </row>
        <row r="49">
          <cell r="B49">
            <v>0.93522234812043159</v>
          </cell>
          <cell r="C49">
            <v>0.33428243832434745</v>
          </cell>
        </row>
        <row r="50">
          <cell r="B50">
            <v>0.93226268023332959</v>
          </cell>
          <cell r="C50">
            <v>0.3437298841303546</v>
          </cell>
        </row>
        <row r="51">
          <cell r="B51">
            <v>0.93735715001709852</v>
          </cell>
          <cell r="C51">
            <v>0.35314147789173839</v>
          </cell>
        </row>
        <row r="52">
          <cell r="B52">
            <v>0.94245161980086756</v>
          </cell>
          <cell r="C52">
            <v>0.35314147789173839</v>
          </cell>
        </row>
        <row r="53">
          <cell r="B53">
            <v>0.94754608958463649</v>
          </cell>
          <cell r="C53">
            <v>0.36631355884091188</v>
          </cell>
        </row>
        <row r="54">
          <cell r="B54">
            <v>0.95264055936840553</v>
          </cell>
          <cell r="C54">
            <v>0.44204256017372762</v>
          </cell>
        </row>
        <row r="55">
          <cell r="B55">
            <v>0.95773502915217457</v>
          </cell>
          <cell r="C55">
            <v>0.49225559039325822</v>
          </cell>
        </row>
        <row r="56">
          <cell r="B56">
            <v>0.9628294989359435</v>
          </cell>
          <cell r="C56">
            <v>0.53091119460935277</v>
          </cell>
        </row>
        <row r="57">
          <cell r="B57">
            <v>0.96792396871971254</v>
          </cell>
          <cell r="C57">
            <v>0.617907584358659</v>
          </cell>
        </row>
        <row r="58">
          <cell r="B58">
            <v>0.9724916344401292</v>
          </cell>
          <cell r="C58">
            <v>0.70596543497320086</v>
          </cell>
        </row>
        <row r="59">
          <cell r="B59">
            <v>0.97705930016054598</v>
          </cell>
          <cell r="C59">
            <v>0.73850303494297753</v>
          </cell>
        </row>
        <row r="60">
          <cell r="B60">
            <v>0.98162696588096265</v>
          </cell>
          <cell r="C60">
            <v>0.7759335894244993</v>
          </cell>
        </row>
        <row r="61">
          <cell r="B61">
            <v>0.98619463160137943</v>
          </cell>
          <cell r="C61">
            <v>0.80600367939911255</v>
          </cell>
        </row>
        <row r="62">
          <cell r="B62">
            <v>0.9905637647881349</v>
          </cell>
          <cell r="C62">
            <v>0.80600367939911255</v>
          </cell>
        </row>
        <row r="63">
          <cell r="B63">
            <v>0.99481749104302719</v>
          </cell>
          <cell r="C63">
            <v>0.83819385435732452</v>
          </cell>
        </row>
        <row r="64">
          <cell r="B64">
            <v>0.99626327699417594</v>
          </cell>
          <cell r="C64">
            <v>0.85924523284734178</v>
          </cell>
        </row>
        <row r="65">
          <cell r="B65">
            <v>0.99770906294532469</v>
          </cell>
          <cell r="C65">
            <v>0.87834443276439722</v>
          </cell>
        </row>
        <row r="66">
          <cell r="B66">
            <v>0.99915484889647344</v>
          </cell>
          <cell r="C66">
            <v>0.87945059324388308</v>
          </cell>
        </row>
        <row r="67">
          <cell r="B67">
            <v>1</v>
          </cell>
          <cell r="C67">
            <v>0.87785987309171432</v>
          </cell>
        </row>
        <row r="68">
          <cell r="B68">
            <v>1</v>
          </cell>
          <cell r="C68">
            <v>0.89297085559570566</v>
          </cell>
        </row>
        <row r="69">
          <cell r="B69">
            <v>1</v>
          </cell>
          <cell r="C69">
            <v>0.89297085559570566</v>
          </cell>
        </row>
        <row r="70">
          <cell r="B70">
            <v>1</v>
          </cell>
          <cell r="C70">
            <v>0.89329898570302413</v>
          </cell>
        </row>
        <row r="71">
          <cell r="B71">
            <v>1</v>
          </cell>
          <cell r="C71">
            <v>0.90286876515112702</v>
          </cell>
        </row>
        <row r="72">
          <cell r="B72">
            <v>1</v>
          </cell>
          <cell r="C72">
            <v>0.90507049089523994</v>
          </cell>
        </row>
        <row r="73">
          <cell r="B73">
            <v>1</v>
          </cell>
          <cell r="C73">
            <v>0.91445907456840625</v>
          </cell>
        </row>
        <row r="74">
          <cell r="B74">
            <v>1</v>
          </cell>
          <cell r="C74">
            <v>0.91984411585357551</v>
          </cell>
        </row>
        <row r="75">
          <cell r="B75">
            <v>1</v>
          </cell>
          <cell r="C75">
            <v>0.91984411585357551</v>
          </cell>
        </row>
        <row r="76">
          <cell r="B76">
            <v>1</v>
          </cell>
          <cell r="C76">
            <v>0.91984411585357551</v>
          </cell>
        </row>
        <row r="77">
          <cell r="B77">
            <v>1</v>
          </cell>
          <cell r="C77">
            <v>0.9204358728431401</v>
          </cell>
        </row>
        <row r="78">
          <cell r="B78">
            <v>1</v>
          </cell>
          <cell r="C78">
            <v>0.92298899942875712</v>
          </cell>
        </row>
        <row r="79">
          <cell r="B79">
            <v>1</v>
          </cell>
          <cell r="C79">
            <v>0.93097882821577493</v>
          </cell>
        </row>
        <row r="80">
          <cell r="B80">
            <v>1</v>
          </cell>
          <cell r="C80">
            <v>0.95017007428470079</v>
          </cell>
        </row>
        <row r="81">
          <cell r="B81">
            <v>1</v>
          </cell>
          <cell r="C81">
            <v>0.96534208011308309</v>
          </cell>
        </row>
        <row r="82">
          <cell r="B82">
            <v>1</v>
          </cell>
          <cell r="C82">
            <v>0.97659219751599691</v>
          </cell>
        </row>
        <row r="83">
          <cell r="B83">
            <v>1</v>
          </cell>
          <cell r="C83">
            <v>0.98058676250010535</v>
          </cell>
        </row>
        <row r="84">
          <cell r="B84">
            <v>1</v>
          </cell>
          <cell r="C84">
            <v>0.99284152863720354</v>
          </cell>
        </row>
        <row r="85">
          <cell r="B85">
            <v>1</v>
          </cell>
          <cell r="C85">
            <v>0.99692969328610581</v>
          </cell>
        </row>
        <row r="86">
          <cell r="B86">
            <v>1</v>
          </cell>
          <cell r="C86">
            <v>0.99692969328610581</v>
          </cell>
        </row>
        <row r="87">
          <cell r="B87">
            <v>1</v>
          </cell>
          <cell r="C87">
            <v>0.99935271953772353</v>
          </cell>
        </row>
        <row r="88">
          <cell r="B88">
            <v>1</v>
          </cell>
          <cell r="C88">
            <v>1</v>
          </cell>
        </row>
      </sheetData>
      <sheetData sheetId="6">
        <row r="3">
          <cell r="B3" t="str">
            <v>Planned Value</v>
          </cell>
          <cell r="C3" t="str">
            <v>Earned Value</v>
          </cell>
        </row>
        <row r="4">
          <cell r="B4">
            <v>1.4405484504627772E-2</v>
          </cell>
          <cell r="C4">
            <v>0</v>
          </cell>
        </row>
        <row r="5">
          <cell r="B5">
            <v>2.8810969009255543E-2</v>
          </cell>
          <cell r="C5">
            <v>0</v>
          </cell>
        </row>
        <row r="6">
          <cell r="B6">
            <v>4.3216453513883313E-2</v>
          </cell>
          <cell r="C6">
            <v>0</v>
          </cell>
        </row>
        <row r="7">
          <cell r="B7">
            <v>6.0481176805542838E-2</v>
          </cell>
          <cell r="C7">
            <v>0</v>
          </cell>
        </row>
        <row r="8">
          <cell r="B8">
            <v>7.7745900097202378E-2</v>
          </cell>
          <cell r="C8">
            <v>0</v>
          </cell>
        </row>
        <row r="9">
          <cell r="B9">
            <v>9.5010623388861903E-2</v>
          </cell>
          <cell r="C9">
            <v>0</v>
          </cell>
        </row>
        <row r="10">
          <cell r="B10">
            <v>0.11227534668052143</v>
          </cell>
          <cell r="C10">
            <v>0</v>
          </cell>
        </row>
        <row r="11">
          <cell r="B11">
            <v>0.12954006997218095</v>
          </cell>
          <cell r="C11">
            <v>0</v>
          </cell>
        </row>
        <row r="12">
          <cell r="B12">
            <v>0.14680479326384049</v>
          </cell>
          <cell r="C12">
            <v>0</v>
          </cell>
        </row>
        <row r="13">
          <cell r="B13">
            <v>0.16406951655550001</v>
          </cell>
          <cell r="C13">
            <v>0</v>
          </cell>
        </row>
        <row r="14">
          <cell r="B14">
            <v>0.18133423984715955</v>
          </cell>
          <cell r="C14">
            <v>3.0067966897472643E-2</v>
          </cell>
        </row>
        <row r="15">
          <cell r="B15">
            <v>0.19859896313881906</v>
          </cell>
          <cell r="C15">
            <v>3.2763398124457381E-2</v>
          </cell>
        </row>
        <row r="16">
          <cell r="B16">
            <v>0.20716926644542283</v>
          </cell>
          <cell r="C16">
            <v>0.11322775879278975</v>
          </cell>
        </row>
        <row r="17">
          <cell r="B17">
            <v>0.21716874134419797</v>
          </cell>
          <cell r="C17">
            <v>0.12202763547092438</v>
          </cell>
        </row>
        <row r="18">
          <cell r="B18">
            <v>0.22716821624297312</v>
          </cell>
          <cell r="C18">
            <v>0.12754494248556705</v>
          </cell>
        </row>
        <row r="19">
          <cell r="B19">
            <v>0.23716769114174824</v>
          </cell>
          <cell r="C19">
            <v>0.12754494248556705</v>
          </cell>
        </row>
        <row r="20">
          <cell r="B20">
            <v>0.24716716604052336</v>
          </cell>
          <cell r="C20">
            <v>6.9452338663249694E-2</v>
          </cell>
        </row>
        <row r="21">
          <cell r="B21">
            <v>0.25811942200074606</v>
          </cell>
          <cell r="C21">
            <v>0.16869893244195602</v>
          </cell>
        </row>
        <row r="22">
          <cell r="B22">
            <v>0.26907167796096876</v>
          </cell>
          <cell r="C22">
            <v>0.17866802915149835</v>
          </cell>
        </row>
        <row r="23">
          <cell r="B23">
            <v>0.28002393392119146</v>
          </cell>
          <cell r="C23">
            <v>0.18417389122861796</v>
          </cell>
        </row>
        <row r="24">
          <cell r="B24">
            <v>0.29097618988141422</v>
          </cell>
          <cell r="C24">
            <v>0.19126807872867943</v>
          </cell>
        </row>
        <row r="25">
          <cell r="B25">
            <v>0.30192844584163692</v>
          </cell>
          <cell r="C25">
            <v>0.19507546868183501</v>
          </cell>
        </row>
        <row r="26">
          <cell r="B26">
            <v>0.31526265445547857</v>
          </cell>
          <cell r="C26">
            <v>0.19865405158545377</v>
          </cell>
        </row>
        <row r="27">
          <cell r="B27">
            <v>0.32859686306932018</v>
          </cell>
          <cell r="C27">
            <v>0.20530899562410496</v>
          </cell>
        </row>
        <row r="28">
          <cell r="B28">
            <v>0.34193107168316184</v>
          </cell>
          <cell r="C28">
            <v>0.20654680485435686</v>
          </cell>
        </row>
        <row r="29">
          <cell r="B29">
            <v>0.35526528029700344</v>
          </cell>
          <cell r="C29">
            <v>0.21802922349894455</v>
          </cell>
        </row>
        <row r="30">
          <cell r="B30">
            <v>0.36859948891084504</v>
          </cell>
          <cell r="C30">
            <v>0.22758602437290582</v>
          </cell>
        </row>
        <row r="31">
          <cell r="B31">
            <v>0.38669760283192456</v>
          </cell>
          <cell r="C31">
            <v>0.23341307637994116</v>
          </cell>
        </row>
        <row r="32">
          <cell r="B32">
            <v>0.42444381212864829</v>
          </cell>
          <cell r="C32">
            <v>0.23826530971664847</v>
          </cell>
        </row>
        <row r="33">
          <cell r="B33">
            <v>0.45086290245601851</v>
          </cell>
          <cell r="C33">
            <v>0.26819606068729523</v>
          </cell>
        </row>
        <row r="34">
          <cell r="B34">
            <v>0.47144681158536472</v>
          </cell>
          <cell r="C34">
            <v>0.27241443433098039</v>
          </cell>
        </row>
        <row r="35">
          <cell r="B35">
            <v>0.48370974430842029</v>
          </cell>
          <cell r="C35">
            <v>0.30313309692051948</v>
          </cell>
        </row>
        <row r="36">
          <cell r="B36">
            <v>0.49597267703147585</v>
          </cell>
          <cell r="C36">
            <v>0.30514190893005971</v>
          </cell>
        </row>
        <row r="37">
          <cell r="B37">
            <v>0.5077583236211185</v>
          </cell>
          <cell r="C37">
            <v>0.32479045437177245</v>
          </cell>
        </row>
        <row r="38">
          <cell r="B38">
            <v>0.51954397021076115</v>
          </cell>
          <cell r="C38">
            <v>0.33873434518509066</v>
          </cell>
        </row>
        <row r="39">
          <cell r="B39">
            <v>0.53683045472304991</v>
          </cell>
          <cell r="C39">
            <v>0.36207187280973946</v>
          </cell>
        </row>
        <row r="40">
          <cell r="B40">
            <v>0.54861610131269256</v>
          </cell>
          <cell r="C40">
            <v>0.42822242680919903</v>
          </cell>
        </row>
        <row r="41">
          <cell r="B41">
            <v>0.56040174790233532</v>
          </cell>
          <cell r="C41">
            <v>0.45138900291051498</v>
          </cell>
        </row>
        <row r="42">
          <cell r="B42">
            <v>0.57755630442271133</v>
          </cell>
          <cell r="C42">
            <v>0.45138900291051498</v>
          </cell>
        </row>
        <row r="43">
          <cell r="B43">
            <v>0.59471086094308723</v>
          </cell>
          <cell r="C43">
            <v>0.49804185817291513</v>
          </cell>
        </row>
        <row r="44">
          <cell r="B44">
            <v>0.61186541746346323</v>
          </cell>
          <cell r="C44">
            <v>0.50218387746450099</v>
          </cell>
        </row>
        <row r="45">
          <cell r="B45">
            <v>0.62901997398383924</v>
          </cell>
          <cell r="C45">
            <v>0.50827726686909758</v>
          </cell>
        </row>
        <row r="46">
          <cell r="B46">
            <v>0.64617453050421525</v>
          </cell>
          <cell r="C46">
            <v>0.51554179286142576</v>
          </cell>
        </row>
        <row r="47">
          <cell r="B47">
            <v>0.66332908702459126</v>
          </cell>
          <cell r="C47">
            <v>0.53715506011246394</v>
          </cell>
        </row>
        <row r="48">
          <cell r="B48">
            <v>0.68048364354496726</v>
          </cell>
          <cell r="C48">
            <v>0.57895367998761293</v>
          </cell>
        </row>
        <row r="49">
          <cell r="B49">
            <v>0.69763820006534316</v>
          </cell>
          <cell r="C49">
            <v>0.61661193478138643</v>
          </cell>
        </row>
        <row r="50">
          <cell r="B50">
            <v>0.71479275658571917</v>
          </cell>
          <cell r="C50">
            <v>0.66499285336580671</v>
          </cell>
        </row>
        <row r="51">
          <cell r="B51">
            <v>0.73182319642764326</v>
          </cell>
          <cell r="C51">
            <v>0.71951133341142548</v>
          </cell>
        </row>
        <row r="52">
          <cell r="B52">
            <v>0.74776518637072509</v>
          </cell>
          <cell r="C52">
            <v>0.76456721741237643</v>
          </cell>
        </row>
        <row r="53">
          <cell r="B53">
            <v>0.76321070959999904</v>
          </cell>
          <cell r="C53">
            <v>0.77025901629552096</v>
          </cell>
        </row>
        <row r="54">
          <cell r="B54">
            <v>0.77865623282927299</v>
          </cell>
          <cell r="C54">
            <v>0.78749817690613177</v>
          </cell>
        </row>
        <row r="55">
          <cell r="B55">
            <v>0.79410175605854694</v>
          </cell>
          <cell r="C55">
            <v>0.80090418367094629</v>
          </cell>
        </row>
        <row r="56">
          <cell r="B56">
            <v>0.80954727928782089</v>
          </cell>
          <cell r="C56">
            <v>0.80856217949965314</v>
          </cell>
        </row>
        <row r="57">
          <cell r="B57">
            <v>0.82499280251709484</v>
          </cell>
          <cell r="C57">
            <v>0.82136487476519948</v>
          </cell>
        </row>
        <row r="58">
          <cell r="B58">
            <v>0.84043832574636879</v>
          </cell>
          <cell r="C58">
            <v>0.83016449939631187</v>
          </cell>
        </row>
        <row r="59">
          <cell r="B59">
            <v>0.85588384897564274</v>
          </cell>
          <cell r="C59">
            <v>0.84894151854574085</v>
          </cell>
        </row>
        <row r="60">
          <cell r="B60">
            <v>0.87132937220491669</v>
          </cell>
          <cell r="C60">
            <v>0.85115947122334823</v>
          </cell>
        </row>
        <row r="61">
          <cell r="B61">
            <v>0.88677489543419064</v>
          </cell>
          <cell r="C61">
            <v>0.85115947122334823</v>
          </cell>
        </row>
        <row r="62">
          <cell r="B62">
            <v>0.90222041866346447</v>
          </cell>
          <cell r="C62">
            <v>0.90783186835502827</v>
          </cell>
        </row>
        <row r="63">
          <cell r="B63">
            <v>0.91766594189273842</v>
          </cell>
          <cell r="C63">
            <v>0.91827693570436497</v>
          </cell>
        </row>
        <row r="64">
          <cell r="B64">
            <v>0.93311146512201237</v>
          </cell>
          <cell r="C64">
            <v>0.91857603807303023</v>
          </cell>
        </row>
        <row r="65">
          <cell r="B65">
            <v>0.94855698835128632</v>
          </cell>
          <cell r="C65">
            <v>0.92561029020222929</v>
          </cell>
        </row>
        <row r="66">
          <cell r="B66">
            <v>0.96400251158056027</v>
          </cell>
          <cell r="C66">
            <v>0.93269325946601589</v>
          </cell>
        </row>
        <row r="67">
          <cell r="B67">
            <v>0.97944803480983422</v>
          </cell>
          <cell r="C67">
            <v>0.93269325946601589</v>
          </cell>
        </row>
        <row r="68">
          <cell r="B68">
            <v>0.99489355803910817</v>
          </cell>
          <cell r="C68">
            <v>0.93269325946601589</v>
          </cell>
        </row>
        <row r="69">
          <cell r="B69">
            <v>0.99591484643128658</v>
          </cell>
          <cell r="C69">
            <v>0.93619586907628294</v>
          </cell>
        </row>
        <row r="70">
          <cell r="B70">
            <v>0.99693613482346488</v>
          </cell>
          <cell r="C70">
            <v>0.93637034651024775</v>
          </cell>
        </row>
        <row r="71">
          <cell r="B71">
            <v>0.99795742321564329</v>
          </cell>
          <cell r="C71">
            <v>0.93993561148688765</v>
          </cell>
        </row>
        <row r="72">
          <cell r="B72">
            <v>0.99897871160782159</v>
          </cell>
          <cell r="C72">
            <v>0.94222494375756594</v>
          </cell>
        </row>
        <row r="73">
          <cell r="B73">
            <v>1</v>
          </cell>
          <cell r="C73">
            <v>0.94818764707591163</v>
          </cell>
        </row>
        <row r="74">
          <cell r="B74">
            <v>1</v>
          </cell>
          <cell r="C74">
            <v>0.94978218914941148</v>
          </cell>
        </row>
        <row r="75">
          <cell r="B75">
            <v>1</v>
          </cell>
          <cell r="C75">
            <v>0.94978218914941148</v>
          </cell>
        </row>
        <row r="76">
          <cell r="B76">
            <v>1</v>
          </cell>
          <cell r="C76">
            <v>0.94978218914941148</v>
          </cell>
        </row>
        <row r="77">
          <cell r="B77">
            <v>1</v>
          </cell>
          <cell r="C77">
            <v>0.95394844391524114</v>
          </cell>
        </row>
        <row r="78">
          <cell r="B78">
            <v>1</v>
          </cell>
          <cell r="C78">
            <v>0.95423507294185561</v>
          </cell>
        </row>
        <row r="79">
          <cell r="B79">
            <v>1</v>
          </cell>
          <cell r="C79">
            <v>0.95423507294185561</v>
          </cell>
        </row>
        <row r="80">
          <cell r="B80">
            <v>1</v>
          </cell>
          <cell r="C80">
            <v>0.95423507294185561</v>
          </cell>
        </row>
        <row r="81">
          <cell r="B81">
            <v>1</v>
          </cell>
          <cell r="C81">
            <v>0.97046072357117352</v>
          </cell>
        </row>
        <row r="82">
          <cell r="B82">
            <v>1</v>
          </cell>
          <cell r="C82">
            <v>0.97046072357117352</v>
          </cell>
        </row>
        <row r="83">
          <cell r="B83">
            <v>1</v>
          </cell>
          <cell r="C83">
            <v>0.98578824573988422</v>
          </cell>
        </row>
        <row r="84">
          <cell r="B84">
            <v>1</v>
          </cell>
          <cell r="C84">
            <v>0.98578824573988422</v>
          </cell>
        </row>
        <row r="85">
          <cell r="B85">
            <v>1</v>
          </cell>
          <cell r="C85">
            <v>0.9870367949576131</v>
          </cell>
        </row>
        <row r="86">
          <cell r="B86">
            <v>1</v>
          </cell>
          <cell r="C86">
            <v>0.98956109281160021</v>
          </cell>
        </row>
        <row r="87">
          <cell r="B87">
            <v>1</v>
          </cell>
          <cell r="C87">
            <v>0.99391450361417266</v>
          </cell>
        </row>
        <row r="88">
          <cell r="B88">
            <v>1</v>
          </cell>
          <cell r="C88">
            <v>0.99391450361417266</v>
          </cell>
        </row>
        <row r="89">
          <cell r="B89">
            <v>1</v>
          </cell>
          <cell r="C89">
            <v>0.99391450361417266</v>
          </cell>
        </row>
        <row r="90">
          <cell r="B90">
            <v>1</v>
          </cell>
          <cell r="C90">
            <v>0.99391450361417266</v>
          </cell>
        </row>
        <row r="91">
          <cell r="B91">
            <v>1</v>
          </cell>
          <cell r="C91">
            <v>0.994773003929457</v>
          </cell>
        </row>
        <row r="92">
          <cell r="B92">
            <v>1</v>
          </cell>
          <cell r="C92">
            <v>0.994773003929457</v>
          </cell>
        </row>
        <row r="93">
          <cell r="B93">
            <v>1</v>
          </cell>
          <cell r="C93">
            <v>0.994773003929457</v>
          </cell>
        </row>
        <row r="94">
          <cell r="B94">
            <v>1</v>
          </cell>
          <cell r="C94">
            <v>1</v>
          </cell>
        </row>
      </sheetData>
      <sheetData sheetId="7">
        <row r="3">
          <cell r="B3" t="str">
            <v>Planned Value</v>
          </cell>
          <cell r="C3" t="str">
            <v>Earned Value</v>
          </cell>
        </row>
        <row r="4">
          <cell r="B4">
            <v>1.4092803745823583E-2</v>
          </cell>
          <cell r="C4">
            <v>0</v>
          </cell>
        </row>
        <row r="5">
          <cell r="B5">
            <v>3.2007066007317057E-2</v>
          </cell>
          <cell r="C5">
            <v>0</v>
          </cell>
        </row>
        <row r="6">
          <cell r="B6">
            <v>5.0345991955649753E-2</v>
          </cell>
          <cell r="C6">
            <v>0</v>
          </cell>
        </row>
        <row r="7">
          <cell r="B7">
            <v>7.0043700126290173E-2</v>
          </cell>
          <cell r="C7">
            <v>0</v>
          </cell>
        </row>
        <row r="8">
          <cell r="B8">
            <v>8.9741472630165992E-2</v>
          </cell>
          <cell r="C8">
            <v>0</v>
          </cell>
        </row>
        <row r="9">
          <cell r="B9">
            <v>0.10943930946727719</v>
          </cell>
          <cell r="C9">
            <v>0</v>
          </cell>
        </row>
        <row r="10">
          <cell r="B10">
            <v>0.12913721063762382</v>
          </cell>
          <cell r="C10">
            <v>0</v>
          </cell>
        </row>
        <row r="11">
          <cell r="B11">
            <v>0.14883517614120581</v>
          </cell>
          <cell r="C11">
            <v>0</v>
          </cell>
        </row>
        <row r="12">
          <cell r="B12">
            <v>0.16853320597802321</v>
          </cell>
          <cell r="C12">
            <v>0</v>
          </cell>
        </row>
        <row r="13">
          <cell r="B13">
            <v>0.18823130014807599</v>
          </cell>
          <cell r="C13">
            <v>0</v>
          </cell>
        </row>
        <row r="14">
          <cell r="B14">
            <v>0.2079294586513642</v>
          </cell>
          <cell r="C14">
            <v>0</v>
          </cell>
        </row>
        <row r="15">
          <cell r="B15">
            <v>0.22762768148788776</v>
          </cell>
          <cell r="C15">
            <v>0</v>
          </cell>
        </row>
        <row r="16">
          <cell r="B16">
            <v>0.24732596865764672</v>
          </cell>
          <cell r="C16">
            <v>4.1994893911065569E-2</v>
          </cell>
        </row>
        <row r="17">
          <cell r="B17">
            <v>0.2592936852567358</v>
          </cell>
          <cell r="C17">
            <v>6.9833462142141825E-2</v>
          </cell>
        </row>
        <row r="18">
          <cell r="B18">
            <v>0.27126146618906022</v>
          </cell>
          <cell r="C18">
            <v>6.9833462142141825E-2</v>
          </cell>
        </row>
        <row r="19">
          <cell r="B19">
            <v>0.2832293114546201</v>
          </cell>
          <cell r="C19">
            <v>6.9833462142141825E-2</v>
          </cell>
        </row>
        <row r="20">
          <cell r="B20">
            <v>0.29519722105341534</v>
          </cell>
          <cell r="C20">
            <v>3.0871336896310421E-2</v>
          </cell>
        </row>
        <row r="21">
          <cell r="B21">
            <v>0.30857857502360847</v>
          </cell>
          <cell r="C21">
            <v>9.4289154684778428E-2</v>
          </cell>
        </row>
        <row r="22">
          <cell r="B22">
            <v>0.32195999332703695</v>
          </cell>
          <cell r="C22">
            <v>0.10197151732812507</v>
          </cell>
        </row>
        <row r="23">
          <cell r="B23">
            <v>0.33534147596370084</v>
          </cell>
          <cell r="C23">
            <v>0.10152826163986528</v>
          </cell>
        </row>
        <row r="24">
          <cell r="B24">
            <v>0.34447702939756181</v>
          </cell>
          <cell r="C24">
            <v>0.10592729412258296</v>
          </cell>
        </row>
        <row r="25">
          <cell r="B25">
            <v>0.349791189935653</v>
          </cell>
          <cell r="C25">
            <v>0.10592729412258296</v>
          </cell>
        </row>
        <row r="26">
          <cell r="B26">
            <v>0.35819982408385342</v>
          </cell>
          <cell r="C26">
            <v>0.1079752126786772</v>
          </cell>
        </row>
        <row r="27">
          <cell r="B27">
            <v>0.3652667647620842</v>
          </cell>
          <cell r="C27">
            <v>0.11044013991650223</v>
          </cell>
        </row>
        <row r="28">
          <cell r="B28">
            <v>0.37233370544031502</v>
          </cell>
          <cell r="C28">
            <v>0.11199456189468099</v>
          </cell>
        </row>
        <row r="29">
          <cell r="B29">
            <v>0.37940064611854585</v>
          </cell>
          <cell r="C29">
            <v>0.1117321541440278</v>
          </cell>
        </row>
        <row r="30">
          <cell r="B30">
            <v>0.38646758679677667</v>
          </cell>
          <cell r="C30">
            <v>0.12718152959902321</v>
          </cell>
        </row>
        <row r="31">
          <cell r="B31">
            <v>0.40060142766581974</v>
          </cell>
          <cell r="C31">
            <v>0.12718152959902321</v>
          </cell>
        </row>
        <row r="32">
          <cell r="B32">
            <v>0.41473526853486287</v>
          </cell>
          <cell r="C32">
            <v>0.13940339344136857</v>
          </cell>
        </row>
        <row r="33">
          <cell r="B33">
            <v>0.43596527670247304</v>
          </cell>
          <cell r="C33">
            <v>0.16056531683827652</v>
          </cell>
        </row>
        <row r="34">
          <cell r="B34">
            <v>0.45009911757151611</v>
          </cell>
          <cell r="C34">
            <v>0.16299999081513722</v>
          </cell>
        </row>
        <row r="35">
          <cell r="B35">
            <v>0.48121693258471254</v>
          </cell>
          <cell r="C35">
            <v>0.17151458948426407</v>
          </cell>
        </row>
        <row r="36">
          <cell r="B36">
            <v>0.53781070881413873</v>
          </cell>
          <cell r="C36">
            <v>0.17568041528025463</v>
          </cell>
        </row>
        <row r="37">
          <cell r="B37">
            <v>0.57246197392274134</v>
          </cell>
          <cell r="C37">
            <v>0.20078475904372634</v>
          </cell>
        </row>
        <row r="38">
          <cell r="B38">
            <v>0.58620589921207678</v>
          </cell>
          <cell r="C38">
            <v>0.20407552380137409</v>
          </cell>
        </row>
        <row r="39">
          <cell r="B39">
            <v>0.60387527268587537</v>
          </cell>
          <cell r="C39">
            <v>0.2308821210685911</v>
          </cell>
        </row>
        <row r="40">
          <cell r="B40">
            <v>0.62154464615967409</v>
          </cell>
          <cell r="C40">
            <v>0.2967342507148516</v>
          </cell>
        </row>
        <row r="41">
          <cell r="B41">
            <v>0.6392140196334728</v>
          </cell>
          <cell r="C41">
            <v>0.32394196611509224</v>
          </cell>
        </row>
        <row r="42">
          <cell r="B42">
            <v>0.64008650987358262</v>
          </cell>
          <cell r="C42">
            <v>0.32394196611509224</v>
          </cell>
        </row>
        <row r="43">
          <cell r="B43">
            <v>0.64095900011369245</v>
          </cell>
          <cell r="C43">
            <v>0.3921812144703305</v>
          </cell>
        </row>
        <row r="44">
          <cell r="B44">
            <v>0.654518298484707</v>
          </cell>
          <cell r="C44">
            <v>0.40796623403215382</v>
          </cell>
        </row>
        <row r="45">
          <cell r="B45">
            <v>0.66807759685572143</v>
          </cell>
          <cell r="C45">
            <v>0.42782253607938114</v>
          </cell>
        </row>
        <row r="46">
          <cell r="B46">
            <v>0.68163689522673587</v>
          </cell>
          <cell r="C46">
            <v>0.45122526316837003</v>
          </cell>
        </row>
        <row r="47">
          <cell r="B47">
            <v>0.69519619359775042</v>
          </cell>
          <cell r="C47">
            <v>0.50500083875734481</v>
          </cell>
        </row>
        <row r="48">
          <cell r="B48">
            <v>0.70875549196876486</v>
          </cell>
          <cell r="C48">
            <v>0.53448281416409715</v>
          </cell>
        </row>
        <row r="49">
          <cell r="B49">
            <v>0.72231479033977941</v>
          </cell>
          <cell r="C49">
            <v>0.54796521319560132</v>
          </cell>
        </row>
        <row r="50">
          <cell r="B50">
            <v>0.73587408871079385</v>
          </cell>
          <cell r="C50">
            <v>0.58260609526904406</v>
          </cell>
        </row>
        <row r="51">
          <cell r="B51">
            <v>0.7494333870818084</v>
          </cell>
          <cell r="C51">
            <v>0.58608704059207162</v>
          </cell>
        </row>
        <row r="52">
          <cell r="B52">
            <v>0.76299268545282284</v>
          </cell>
          <cell r="C52">
            <v>0.61896272168800992</v>
          </cell>
        </row>
        <row r="53">
          <cell r="B53">
            <v>0.77655198382383728</v>
          </cell>
          <cell r="C53">
            <v>0.62598191623698329</v>
          </cell>
        </row>
        <row r="54">
          <cell r="B54">
            <v>0.79011128219485183</v>
          </cell>
          <cell r="C54">
            <v>0.63089164782960039</v>
          </cell>
        </row>
        <row r="55">
          <cell r="B55">
            <v>0.80367058056586627</v>
          </cell>
          <cell r="C55">
            <v>0.6452322852134964</v>
          </cell>
        </row>
        <row r="56">
          <cell r="B56">
            <v>0.81722987893688093</v>
          </cell>
          <cell r="C56">
            <v>0.6483641377485746</v>
          </cell>
        </row>
        <row r="57">
          <cell r="B57">
            <v>0.83078917730789548</v>
          </cell>
          <cell r="C57">
            <v>0.65304007529303232</v>
          </cell>
        </row>
        <row r="58">
          <cell r="B58">
            <v>0.84434847567891003</v>
          </cell>
          <cell r="C58">
            <v>0.66524992418713325</v>
          </cell>
        </row>
        <row r="59">
          <cell r="B59">
            <v>0.85790777404992458</v>
          </cell>
          <cell r="C59">
            <v>0.66961465306796908</v>
          </cell>
        </row>
        <row r="60">
          <cell r="B60">
            <v>0.87146707242093924</v>
          </cell>
          <cell r="C60">
            <v>0.66961465306796908</v>
          </cell>
        </row>
        <row r="61">
          <cell r="B61">
            <v>0.88502637079195379</v>
          </cell>
          <cell r="C61">
            <v>0.71861039548943229</v>
          </cell>
        </row>
        <row r="62">
          <cell r="B62">
            <v>0.89858566916296834</v>
          </cell>
          <cell r="C62">
            <v>0.71903828883631737</v>
          </cell>
        </row>
        <row r="63">
          <cell r="B63">
            <v>0.91214496753398289</v>
          </cell>
          <cell r="C63">
            <v>0.72584303885628676</v>
          </cell>
        </row>
        <row r="64">
          <cell r="B64">
            <v>0.92570426590499744</v>
          </cell>
          <cell r="C64">
            <v>0.72631260938937003</v>
          </cell>
        </row>
        <row r="65">
          <cell r="B65">
            <v>0.9392635642760121</v>
          </cell>
          <cell r="C65">
            <v>0.75203915111516673</v>
          </cell>
        </row>
        <row r="66">
          <cell r="B66">
            <v>0.95282286264702665</v>
          </cell>
          <cell r="C66">
            <v>0.75285518495275094</v>
          </cell>
        </row>
        <row r="67">
          <cell r="B67">
            <v>0.9663821610180412</v>
          </cell>
          <cell r="C67">
            <v>0.73967796851290957</v>
          </cell>
        </row>
        <row r="68">
          <cell r="B68">
            <v>0.98604860765789493</v>
          </cell>
          <cell r="C68">
            <v>0.73967796851290957</v>
          </cell>
        </row>
        <row r="69">
          <cell r="B69">
            <v>0.98692109789800486</v>
          </cell>
          <cell r="C69">
            <v>0.79348650541008947</v>
          </cell>
        </row>
        <row r="70">
          <cell r="B70">
            <v>0.9877935881381148</v>
          </cell>
          <cell r="C70">
            <v>0.83089230770728251</v>
          </cell>
        </row>
        <row r="71">
          <cell r="B71">
            <v>0.98866607837822473</v>
          </cell>
          <cell r="C71">
            <v>0.84563187444555377</v>
          </cell>
        </row>
        <row r="72">
          <cell r="B72">
            <v>0.98953856861833467</v>
          </cell>
          <cell r="C72">
            <v>0.85213410305408044</v>
          </cell>
        </row>
        <row r="73">
          <cell r="B73">
            <v>0.9904110588584446</v>
          </cell>
          <cell r="C73">
            <v>0.85485273095809278</v>
          </cell>
        </row>
        <row r="74">
          <cell r="B74">
            <v>0.99128354909855443</v>
          </cell>
          <cell r="C74">
            <v>0.86535799966396698</v>
          </cell>
        </row>
        <row r="75">
          <cell r="B75">
            <v>0.99215603933866436</v>
          </cell>
          <cell r="C75">
            <v>0.86535799966396698</v>
          </cell>
        </row>
        <row r="76">
          <cell r="B76">
            <v>0.9930285295787743</v>
          </cell>
          <cell r="C76">
            <v>0.86870800778202484</v>
          </cell>
        </row>
        <row r="77">
          <cell r="B77">
            <v>0.99390101981888423</v>
          </cell>
          <cell r="C77">
            <v>0.8687902816624824</v>
          </cell>
        </row>
        <row r="78">
          <cell r="B78">
            <v>0.99477351005899417</v>
          </cell>
          <cell r="C78">
            <v>0.8687902816624824</v>
          </cell>
        </row>
        <row r="79">
          <cell r="B79">
            <v>0.99564600029910411</v>
          </cell>
          <cell r="C79">
            <v>0.88650533878343096</v>
          </cell>
        </row>
        <row r="80">
          <cell r="B80">
            <v>1</v>
          </cell>
          <cell r="C80">
            <v>0.88650533878343096</v>
          </cell>
        </row>
        <row r="81">
          <cell r="B81">
            <v>1</v>
          </cell>
          <cell r="C81">
            <v>0.89543298252940884</v>
          </cell>
        </row>
        <row r="82">
          <cell r="B82">
            <v>1</v>
          </cell>
          <cell r="C82">
            <v>0.89543298252940884</v>
          </cell>
        </row>
        <row r="83">
          <cell r="B83">
            <v>1</v>
          </cell>
          <cell r="C83">
            <v>0.89670836020740574</v>
          </cell>
        </row>
        <row r="84">
          <cell r="B84">
            <v>1</v>
          </cell>
          <cell r="C84">
            <v>0.91125432784850013</v>
          </cell>
        </row>
        <row r="85">
          <cell r="B85">
            <v>1</v>
          </cell>
          <cell r="C85">
            <v>0.91189201668749853</v>
          </cell>
        </row>
        <row r="86">
          <cell r="B86">
            <v>1</v>
          </cell>
          <cell r="C86">
            <v>0.94823116908074101</v>
          </cell>
        </row>
        <row r="87">
          <cell r="B87">
            <v>1</v>
          </cell>
          <cell r="C87">
            <v>0.96444808043859753</v>
          </cell>
        </row>
        <row r="88">
          <cell r="B88">
            <v>1</v>
          </cell>
          <cell r="C88">
            <v>0.9944120901064607</v>
          </cell>
        </row>
        <row r="89">
          <cell r="B89">
            <v>1</v>
          </cell>
          <cell r="C89">
            <v>0.9944120901064607</v>
          </cell>
        </row>
        <row r="90">
          <cell r="B90">
            <v>1</v>
          </cell>
          <cell r="C90">
            <v>0.9944120901064607</v>
          </cell>
        </row>
        <row r="91">
          <cell r="B91">
            <v>1</v>
          </cell>
          <cell r="C91">
            <v>0.99495057548140042</v>
          </cell>
        </row>
        <row r="92">
          <cell r="B92">
            <v>1</v>
          </cell>
          <cell r="C92">
            <v>0.99495057548140042</v>
          </cell>
        </row>
        <row r="93">
          <cell r="B93">
            <v>1</v>
          </cell>
          <cell r="C93">
            <v>0.99567541770855084</v>
          </cell>
        </row>
        <row r="94">
          <cell r="B94">
            <v>1</v>
          </cell>
          <cell r="C94">
            <v>1</v>
          </cell>
        </row>
      </sheetData>
      <sheetData sheetId="8">
        <row r="3">
          <cell r="B3" t="str">
            <v>Planned Value</v>
          </cell>
          <cell r="C3" t="str">
            <v>Earned Value</v>
          </cell>
        </row>
        <row r="4">
          <cell r="B4">
            <v>1.5968758297864557E-3</v>
          </cell>
          <cell r="C4">
            <v>0</v>
          </cell>
        </row>
        <row r="5">
          <cell r="B5">
            <v>3.1937516595729114E-3</v>
          </cell>
          <cell r="C5">
            <v>0</v>
          </cell>
        </row>
        <row r="6">
          <cell r="B6">
            <v>4.7906274893593677E-3</v>
          </cell>
          <cell r="C6">
            <v>0</v>
          </cell>
        </row>
        <row r="7">
          <cell r="B7">
            <v>6.7044554708858197E-3</v>
          </cell>
          <cell r="C7">
            <v>0</v>
          </cell>
        </row>
        <row r="8">
          <cell r="B8">
            <v>8.6182834524122735E-3</v>
          </cell>
          <cell r="C8">
            <v>0</v>
          </cell>
        </row>
        <row r="9">
          <cell r="B9">
            <v>1.0532111433938725E-2</v>
          </cell>
          <cell r="C9">
            <v>0</v>
          </cell>
        </row>
        <row r="10">
          <cell r="B10">
            <v>2.0155633529708821E-2</v>
          </cell>
          <cell r="C10">
            <v>0</v>
          </cell>
        </row>
        <row r="11">
          <cell r="B11">
            <v>3.1284543739386522E-2</v>
          </cell>
          <cell r="C11">
            <v>0</v>
          </cell>
        </row>
        <row r="12">
          <cell r="B12">
            <v>4.3913929363747474E-2</v>
          </cell>
          <cell r="C12">
            <v>0</v>
          </cell>
        </row>
        <row r="13">
          <cell r="B13">
            <v>5.6595074183011261E-2</v>
          </cell>
          <cell r="C13">
            <v>0</v>
          </cell>
        </row>
        <row r="14">
          <cell r="B14">
            <v>6.9315041374657896E-2</v>
          </cell>
          <cell r="C14">
            <v>2.8433653423017278E-3</v>
          </cell>
        </row>
        <row r="15">
          <cell r="B15">
            <v>8.203502047112736E-2</v>
          </cell>
          <cell r="C15">
            <v>3.0982577252652872E-3</v>
          </cell>
        </row>
        <row r="16">
          <cell r="B16">
            <v>9.3791218194679657E-2</v>
          </cell>
          <cell r="C16">
            <v>1.0707338019750825E-2</v>
          </cell>
        </row>
        <row r="17">
          <cell r="B17">
            <v>0.10124409059049924</v>
          </cell>
          <cell r="C17">
            <v>1.1539494861231198E-2</v>
          </cell>
        </row>
        <row r="18">
          <cell r="B18">
            <v>0.10869697489114165</v>
          </cell>
          <cell r="C18">
            <v>1.2061236806796258E-2</v>
          </cell>
        </row>
        <row r="19">
          <cell r="B19">
            <v>0.11614987109660689</v>
          </cell>
          <cell r="C19">
            <v>1.2061236806796258E-2</v>
          </cell>
        </row>
        <row r="20">
          <cell r="B20">
            <v>0.123602779206895</v>
          </cell>
          <cell r="C20">
            <v>6.5677328091473149E-3</v>
          </cell>
        </row>
        <row r="21">
          <cell r="B21">
            <v>0.13116131684615559</v>
          </cell>
          <cell r="C21">
            <v>1.5952947514688034E-2</v>
          </cell>
        </row>
        <row r="22">
          <cell r="B22">
            <v>0.13833823012589902</v>
          </cell>
          <cell r="C22">
            <v>1.6895671183854686E-2</v>
          </cell>
        </row>
        <row r="23">
          <cell r="B23">
            <v>0.14551515463353856</v>
          </cell>
          <cell r="C23">
            <v>1.7416330843450466E-2</v>
          </cell>
        </row>
        <row r="24">
          <cell r="B24">
            <v>0.15269209036907416</v>
          </cell>
          <cell r="C24">
            <v>1.8087189865553504E-2</v>
          </cell>
        </row>
        <row r="25">
          <cell r="B25">
            <v>0.15986903733250585</v>
          </cell>
          <cell r="C25">
            <v>1.8447234183626111E-2</v>
          </cell>
        </row>
        <row r="26">
          <cell r="B26">
            <v>0.16731003958420781</v>
          </cell>
          <cell r="C26">
            <v>1.9150582464578129E-2</v>
          </cell>
        </row>
        <row r="27">
          <cell r="B27">
            <v>0.17532062808070267</v>
          </cell>
          <cell r="C27">
            <v>1.9779904603284111E-2</v>
          </cell>
        </row>
        <row r="28">
          <cell r="B28">
            <v>0.18451836013077488</v>
          </cell>
          <cell r="C28">
            <v>1.9896957541305514E-2</v>
          </cell>
        </row>
        <row r="29">
          <cell r="B29">
            <v>0.19371609218884034</v>
          </cell>
          <cell r="C29">
            <v>2.1705077526895412E-2</v>
          </cell>
        </row>
        <row r="30">
          <cell r="B30">
            <v>0.20348341048557225</v>
          </cell>
          <cell r="C30">
            <v>2.2608812604194051E-2</v>
          </cell>
        </row>
        <row r="31">
          <cell r="B31">
            <v>0.21309963372122442</v>
          </cell>
          <cell r="C31">
            <v>2.3142780488303958E-2</v>
          </cell>
        </row>
        <row r="32">
          <cell r="B32">
            <v>0.22679217497128737</v>
          </cell>
          <cell r="C32">
            <v>3.1438892208476565E-2</v>
          </cell>
        </row>
        <row r="33">
          <cell r="B33">
            <v>0.24443539296250913</v>
          </cell>
          <cell r="C33">
            <v>3.6433566782748443E-2</v>
          </cell>
        </row>
        <row r="34">
          <cell r="B34">
            <v>0.26786783903190275</v>
          </cell>
          <cell r="C34">
            <v>0.12495174807137345</v>
          </cell>
        </row>
        <row r="35">
          <cell r="B35">
            <v>0.29684630002704265</v>
          </cell>
          <cell r="C35">
            <v>0.17446591965046798</v>
          </cell>
        </row>
        <row r="36">
          <cell r="B36">
            <v>0.31486651107862801</v>
          </cell>
          <cell r="C36">
            <v>0.20867475289552889</v>
          </cell>
        </row>
        <row r="37">
          <cell r="B37">
            <v>0.34251973629379934</v>
          </cell>
          <cell r="C37">
            <v>0.21708729100444701</v>
          </cell>
        </row>
        <row r="38">
          <cell r="B38">
            <v>0.37384712311099028</v>
          </cell>
          <cell r="C38">
            <v>0.24459708686549736</v>
          </cell>
        </row>
        <row r="39">
          <cell r="B39">
            <v>0.39608956390119027</v>
          </cell>
          <cell r="C39">
            <v>0.26007425246265842</v>
          </cell>
        </row>
        <row r="40">
          <cell r="B40">
            <v>0.4080117169388276</v>
          </cell>
          <cell r="C40">
            <v>0.28718818077675651</v>
          </cell>
        </row>
        <row r="41">
          <cell r="B41">
            <v>0.42257359578946674</v>
          </cell>
          <cell r="C41">
            <v>0.30112441445089377</v>
          </cell>
        </row>
        <row r="42">
          <cell r="B42">
            <v>0.42639023093654232</v>
          </cell>
          <cell r="C42">
            <v>0.3352400574137096</v>
          </cell>
        </row>
        <row r="43">
          <cell r="B43">
            <v>0.43408791283961795</v>
          </cell>
          <cell r="C43">
            <v>0.37374776063397352</v>
          </cell>
        </row>
        <row r="44">
          <cell r="B44">
            <v>0.44206830337130859</v>
          </cell>
          <cell r="C44">
            <v>0.38648018797819644</v>
          </cell>
        </row>
        <row r="45">
          <cell r="B45">
            <v>0.46298551642299912</v>
          </cell>
          <cell r="C45">
            <v>0.40869933634617078</v>
          </cell>
        </row>
        <row r="46">
          <cell r="B46">
            <v>0.48196220609668977</v>
          </cell>
          <cell r="C46">
            <v>0.42559633094385291</v>
          </cell>
        </row>
        <row r="47">
          <cell r="B47">
            <v>0.50934783040838016</v>
          </cell>
          <cell r="C47">
            <v>0.44851635710945065</v>
          </cell>
        </row>
        <row r="48">
          <cell r="B48">
            <v>0.5432018659800707</v>
          </cell>
          <cell r="C48">
            <v>0.47016437180084314</v>
          </cell>
        </row>
        <row r="49">
          <cell r="B49">
            <v>0.58214468438400246</v>
          </cell>
          <cell r="C49">
            <v>0.48957355458303026</v>
          </cell>
        </row>
        <row r="50">
          <cell r="B50">
            <v>0.61655961490593436</v>
          </cell>
          <cell r="C50">
            <v>0.53418795665834584</v>
          </cell>
        </row>
        <row r="51">
          <cell r="B51">
            <v>0.63802396433391284</v>
          </cell>
          <cell r="C51">
            <v>0.59920354118590224</v>
          </cell>
        </row>
        <row r="52">
          <cell r="B52">
            <v>0.6658360682446175</v>
          </cell>
          <cell r="C52">
            <v>0.62728890329491727</v>
          </cell>
        </row>
        <row r="53">
          <cell r="B53">
            <v>0.6806563153395081</v>
          </cell>
          <cell r="C53">
            <v>0.63922322034550139</v>
          </cell>
        </row>
        <row r="54">
          <cell r="B54">
            <v>0.68900815117439906</v>
          </cell>
          <cell r="C54">
            <v>0.69917096177610671</v>
          </cell>
        </row>
        <row r="55">
          <cell r="B55">
            <v>0.69735998700928981</v>
          </cell>
          <cell r="C55">
            <v>0.70284839062849636</v>
          </cell>
        </row>
        <row r="56">
          <cell r="B56">
            <v>0.70571182284418055</v>
          </cell>
          <cell r="C56">
            <v>0.73450126470824251</v>
          </cell>
        </row>
        <row r="57">
          <cell r="B57">
            <v>0.72053206993907126</v>
          </cell>
          <cell r="C57">
            <v>0.74379463362414455</v>
          </cell>
        </row>
        <row r="58">
          <cell r="B58">
            <v>0.72888390577396189</v>
          </cell>
          <cell r="C58">
            <v>0.77331564402584219</v>
          </cell>
        </row>
        <row r="59">
          <cell r="B59">
            <v>0.73723574160885275</v>
          </cell>
          <cell r="C59">
            <v>0.79941717144780045</v>
          </cell>
        </row>
        <row r="60">
          <cell r="B60">
            <v>0.74752810082174359</v>
          </cell>
          <cell r="C60">
            <v>0.81587010957325123</v>
          </cell>
        </row>
        <row r="61">
          <cell r="B61">
            <v>0.75587993665663422</v>
          </cell>
          <cell r="C61">
            <v>0.82741165362512314</v>
          </cell>
        </row>
        <row r="62">
          <cell r="B62">
            <v>0.77148048531097024</v>
          </cell>
          <cell r="C62">
            <v>0.86756617723482965</v>
          </cell>
        </row>
        <row r="63">
          <cell r="B63">
            <v>0.78702983874676269</v>
          </cell>
          <cell r="C63">
            <v>0.8927045571012765</v>
          </cell>
        </row>
        <row r="64">
          <cell r="B64">
            <v>0.80257919218255502</v>
          </cell>
          <cell r="C64">
            <v>0.89890184330315581</v>
          </cell>
        </row>
        <row r="65">
          <cell r="B65">
            <v>0.8116601343583475</v>
          </cell>
          <cell r="C65">
            <v>0.90983928378458867</v>
          </cell>
        </row>
        <row r="66">
          <cell r="B66">
            <v>0.82074107653413997</v>
          </cell>
          <cell r="C66">
            <v>0.92941007221747196</v>
          </cell>
        </row>
        <row r="67">
          <cell r="B67">
            <v>0.82982201870993233</v>
          </cell>
          <cell r="C67">
            <v>0.93081596448254111</v>
          </cell>
        </row>
        <row r="68">
          <cell r="B68">
            <v>0.8389029608857248</v>
          </cell>
          <cell r="C68">
            <v>0.93081596448254111</v>
          </cell>
        </row>
        <row r="69">
          <cell r="B69">
            <v>0.84627154728165888</v>
          </cell>
          <cell r="C69">
            <v>0.93685727761431892</v>
          </cell>
        </row>
        <row r="70">
          <cell r="B70">
            <v>0.85364013367759317</v>
          </cell>
          <cell r="C70">
            <v>0.93725460026489071</v>
          </cell>
        </row>
        <row r="71">
          <cell r="B71">
            <v>0.86100872007352747</v>
          </cell>
          <cell r="C71">
            <v>0.94990929358155707</v>
          </cell>
        </row>
        <row r="72">
          <cell r="B72">
            <v>0.86837730646946165</v>
          </cell>
          <cell r="C72">
            <v>0.9526512210246777</v>
          </cell>
        </row>
        <row r="73">
          <cell r="B73">
            <v>0.87534959457313655</v>
          </cell>
          <cell r="C73">
            <v>0.95848939429360802</v>
          </cell>
        </row>
        <row r="74">
          <cell r="B74">
            <v>0.88386648563188353</v>
          </cell>
          <cell r="C74">
            <v>0.96011489822377027</v>
          </cell>
        </row>
        <row r="75">
          <cell r="B75">
            <v>0.89044285331263084</v>
          </cell>
          <cell r="C75">
            <v>0.96011489943049078</v>
          </cell>
        </row>
        <row r="76">
          <cell r="B76">
            <v>0.90348763225337803</v>
          </cell>
          <cell r="C76">
            <v>0.96079333107157272</v>
          </cell>
        </row>
        <row r="77">
          <cell r="B77">
            <v>0.91653241119412521</v>
          </cell>
          <cell r="C77">
            <v>0.96148084183134785</v>
          </cell>
        </row>
        <row r="78">
          <cell r="B78">
            <v>0.92957719013487239</v>
          </cell>
          <cell r="C78">
            <v>0.96278695423361138</v>
          </cell>
        </row>
        <row r="79">
          <cell r="B79">
            <v>0.94262196907561957</v>
          </cell>
          <cell r="C79">
            <v>0.96515826601074062</v>
          </cell>
        </row>
        <row r="80">
          <cell r="B80">
            <v>0.95441270420491642</v>
          </cell>
          <cell r="C80">
            <v>0.96515826601074062</v>
          </cell>
        </row>
        <row r="81">
          <cell r="B81">
            <v>0.96620343933421338</v>
          </cell>
          <cell r="C81">
            <v>0.96669263821532014</v>
          </cell>
        </row>
        <row r="82">
          <cell r="B82">
            <v>0.97799417446351034</v>
          </cell>
          <cell r="C82">
            <v>0.96974617910375238</v>
          </cell>
        </row>
        <row r="83">
          <cell r="B83">
            <v>1</v>
          </cell>
          <cell r="C83">
            <v>0.97388460343076566</v>
          </cell>
        </row>
        <row r="84">
          <cell r="B84">
            <v>1</v>
          </cell>
          <cell r="C84">
            <v>0.97435909688301636</v>
          </cell>
        </row>
        <row r="85">
          <cell r="B85">
            <v>1</v>
          </cell>
          <cell r="C85">
            <v>0.97543436975743936</v>
          </cell>
        </row>
        <row r="86">
          <cell r="B86">
            <v>1</v>
          </cell>
          <cell r="C86">
            <v>0.97592585073052107</v>
          </cell>
        </row>
        <row r="87">
          <cell r="B87">
            <v>1</v>
          </cell>
          <cell r="C87">
            <v>0.9781781923332159</v>
          </cell>
        </row>
        <row r="88">
          <cell r="B88">
            <v>1</v>
          </cell>
          <cell r="C88">
            <v>0.98507942385567204</v>
          </cell>
        </row>
        <row r="89">
          <cell r="B89">
            <v>1</v>
          </cell>
          <cell r="C89">
            <v>0.9854338924020225</v>
          </cell>
        </row>
        <row r="90">
          <cell r="B90">
            <v>1</v>
          </cell>
          <cell r="C90">
            <v>0.98610653899908518</v>
          </cell>
        </row>
        <row r="91">
          <cell r="B91">
            <v>1</v>
          </cell>
          <cell r="C91">
            <v>0.98728860147697894</v>
          </cell>
        </row>
        <row r="92">
          <cell r="B92">
            <v>1</v>
          </cell>
          <cell r="C92">
            <v>0.98731074996575108</v>
          </cell>
        </row>
        <row r="93">
          <cell r="B93">
            <v>1</v>
          </cell>
          <cell r="C93">
            <v>0.99528794051519309</v>
          </cell>
        </row>
        <row r="94">
          <cell r="B94">
            <v>1</v>
          </cell>
          <cell r="C94">
            <v>1</v>
          </cell>
        </row>
      </sheetData>
      <sheetData sheetId="9">
        <row r="3">
          <cell r="B3" t="str">
            <v>Planned Value</v>
          </cell>
          <cell r="C3" t="str">
            <v>Earned Value</v>
          </cell>
        </row>
        <row r="4">
          <cell r="B4">
            <v>2.1949709408164843E-3</v>
          </cell>
          <cell r="C4">
            <v>0</v>
          </cell>
        </row>
        <row r="5">
          <cell r="B5">
            <v>4.9851385894503818E-3</v>
          </cell>
          <cell r="C5">
            <v>0</v>
          </cell>
        </row>
        <row r="6">
          <cell r="B6">
            <v>7.8414481122665788E-3</v>
          </cell>
          <cell r="C6">
            <v>0</v>
          </cell>
        </row>
        <row r="7">
          <cell r="B7">
            <v>1.0909389581901545E-2</v>
          </cell>
          <cell r="C7">
            <v>0</v>
          </cell>
        </row>
        <row r="8">
          <cell r="B8">
            <v>1.397734107151442E-2</v>
          </cell>
          <cell r="C8">
            <v>0</v>
          </cell>
        </row>
        <row r="9">
          <cell r="B9">
            <v>1.7045302581105204E-2</v>
          </cell>
          <cell r="C9">
            <v>0</v>
          </cell>
        </row>
        <row r="10">
          <cell r="B10">
            <v>3.4104045075491925E-2</v>
          </cell>
          <cell r="C10">
            <v>0</v>
          </cell>
        </row>
        <row r="11">
          <cell r="B11">
            <v>5.2040560943092853E-2</v>
          </cell>
          <cell r="C11">
            <v>0</v>
          </cell>
        </row>
        <row r="12">
          <cell r="B12">
            <v>7.122550088488977E-2</v>
          </cell>
          <cell r="C12">
            <v>0</v>
          </cell>
        </row>
        <row r="13">
          <cell r="B13">
            <v>9.0476595480914135E-2</v>
          </cell>
          <cell r="C13">
            <v>0</v>
          </cell>
        </row>
        <row r="14">
          <cell r="B14">
            <v>0.10978061836032507</v>
          </cell>
          <cell r="C14">
            <v>0</v>
          </cell>
        </row>
        <row r="15">
          <cell r="B15">
            <v>0.12908466403975907</v>
          </cell>
          <cell r="C15">
            <v>0</v>
          </cell>
        </row>
        <row r="16">
          <cell r="B16">
            <v>0.14838873251921608</v>
          </cell>
          <cell r="C16">
            <v>6.3638274012726781E-3</v>
          </cell>
        </row>
        <row r="17">
          <cell r="B17">
            <v>0.15877851558478287</v>
          </cell>
          <cell r="C17">
            <v>1.0582431779612132E-2</v>
          </cell>
        </row>
        <row r="18">
          <cell r="B18">
            <v>0.16916832145037264</v>
          </cell>
          <cell r="C18">
            <v>1.0582431779612132E-2</v>
          </cell>
        </row>
        <row r="19">
          <cell r="B19">
            <v>0.17955815011598553</v>
          </cell>
          <cell r="C19">
            <v>1.0582431779612132E-2</v>
          </cell>
        </row>
        <row r="20">
          <cell r="B20">
            <v>0.1899480015816214</v>
          </cell>
          <cell r="C20">
            <v>4.6781844495359876E-3</v>
          </cell>
        </row>
        <row r="21">
          <cell r="B21">
            <v>0.20055801146883942</v>
          </cell>
          <cell r="C21">
            <v>1.4288401525589323E-2</v>
          </cell>
        </row>
        <row r="22">
          <cell r="B22">
            <v>0.21116804415608051</v>
          </cell>
          <cell r="C22">
            <v>1.5452572341207475E-2</v>
          </cell>
        </row>
        <row r="23">
          <cell r="B23">
            <v>0.22177809964334466</v>
          </cell>
          <cell r="C23">
            <v>1.5385402206174121E-2</v>
          </cell>
        </row>
        <row r="24">
          <cell r="B24">
            <v>0.23172685938858792</v>
          </cell>
          <cell r="C24">
            <v>1.6052023331873187E-2</v>
          </cell>
        </row>
        <row r="25">
          <cell r="B25">
            <v>0.24108044542643642</v>
          </cell>
          <cell r="C25">
            <v>1.6052023331873187E-2</v>
          </cell>
        </row>
        <row r="26">
          <cell r="B26">
            <v>0.2509160121886666</v>
          </cell>
          <cell r="C26">
            <v>1.6770397517795525E-2</v>
          </cell>
        </row>
        <row r="27">
          <cell r="B27">
            <v>0.25413880772410286</v>
          </cell>
          <cell r="C27">
            <v>1.7143927964888308E-2</v>
          </cell>
        </row>
        <row r="28">
          <cell r="B28">
            <v>0.2585811116997232</v>
          </cell>
          <cell r="C28">
            <v>1.7379482153900509E-2</v>
          </cell>
        </row>
        <row r="29">
          <cell r="B29">
            <v>0.26300872160033073</v>
          </cell>
          <cell r="C29">
            <v>1.733971737589084E-2</v>
          </cell>
        </row>
        <row r="30">
          <cell r="B30">
            <v>0.26801311799438854</v>
          </cell>
          <cell r="C30">
            <v>1.9680886734748132E-2</v>
          </cell>
        </row>
        <row r="31">
          <cell r="B31">
            <v>0.28396832189954507</v>
          </cell>
          <cell r="C31">
            <v>1.9680886734748132E-2</v>
          </cell>
        </row>
        <row r="32">
          <cell r="B32">
            <v>0.2920401930630237</v>
          </cell>
          <cell r="C32">
            <v>2.5835691416306972E-2</v>
          </cell>
        </row>
        <row r="33">
          <cell r="B33">
            <v>0.31282696076361066</v>
          </cell>
          <cell r="C33">
            <v>2.9932758269499395E-2</v>
          </cell>
        </row>
        <row r="34">
          <cell r="B34">
            <v>0.33870997859686747</v>
          </cell>
          <cell r="C34">
            <v>9.7545105635190185E-2</v>
          </cell>
        </row>
        <row r="35">
          <cell r="B35">
            <v>0.36320422749231451</v>
          </cell>
          <cell r="C35">
            <v>0.13912773509902368</v>
          </cell>
        </row>
        <row r="36">
          <cell r="B36">
            <v>0.39301774131212658</v>
          </cell>
          <cell r="C36">
            <v>0.1630803830292569</v>
          </cell>
        </row>
        <row r="37">
          <cell r="B37">
            <v>0.42460164721578392</v>
          </cell>
          <cell r="C37">
            <v>0.17840002874956287</v>
          </cell>
        </row>
        <row r="38">
          <cell r="B38">
            <v>0.49980760488569353</v>
          </cell>
          <cell r="C38">
            <v>0.20286290683387675</v>
          </cell>
        </row>
        <row r="39">
          <cell r="B39">
            <v>0.5085411019955649</v>
          </cell>
          <cell r="C39">
            <v>0.21701901138335764</v>
          </cell>
        </row>
        <row r="40">
          <cell r="B40">
            <v>0.5172745991056642</v>
          </cell>
          <cell r="C40">
            <v>0.23935119081793677</v>
          </cell>
        </row>
        <row r="41">
          <cell r="B41">
            <v>0.52558354241448568</v>
          </cell>
          <cell r="C41">
            <v>0.25235906070505193</v>
          </cell>
        </row>
        <row r="42">
          <cell r="B42">
            <v>0.52536576788109779</v>
          </cell>
          <cell r="C42">
            <v>0.2876934215536216</v>
          </cell>
        </row>
        <row r="43">
          <cell r="B43">
            <v>0.5251479933477099</v>
          </cell>
          <cell r="C43">
            <v>0.33255758757947917</v>
          </cell>
        </row>
        <row r="44">
          <cell r="B44">
            <v>0.52766727810860681</v>
          </cell>
          <cell r="C44">
            <v>0.34013727574211788</v>
          </cell>
        </row>
        <row r="45">
          <cell r="B45">
            <v>0.53679974828994248</v>
          </cell>
          <cell r="C45">
            <v>0.36417274921260173</v>
          </cell>
        </row>
        <row r="46">
          <cell r="B46">
            <v>0.55080222910379506</v>
          </cell>
          <cell r="C46">
            <v>0.37986474034371781</v>
          </cell>
        </row>
        <row r="47">
          <cell r="B47">
            <v>0.55332151386469186</v>
          </cell>
          <cell r="C47">
            <v>0.40049730511159687</v>
          </cell>
        </row>
        <row r="48">
          <cell r="B48">
            <v>0.55584079862558877</v>
          </cell>
          <cell r="C48">
            <v>0.41353443790446731</v>
          </cell>
        </row>
        <row r="49">
          <cell r="B49">
            <v>0.55892532057752664</v>
          </cell>
          <cell r="C49">
            <v>0.42975669586876092</v>
          </cell>
        </row>
        <row r="50">
          <cell r="B50">
            <v>0.5620098425294644</v>
          </cell>
          <cell r="C50">
            <v>0.4580375639319812</v>
          </cell>
        </row>
        <row r="51">
          <cell r="B51">
            <v>0.57832073532228012</v>
          </cell>
          <cell r="C51">
            <v>0.51669590091158502</v>
          </cell>
        </row>
        <row r="52">
          <cell r="B52">
            <v>0.58801844269465686</v>
          </cell>
          <cell r="C52">
            <v>0.54404920525481015</v>
          </cell>
        </row>
        <row r="53">
          <cell r="B53">
            <v>0.60432933548747259</v>
          </cell>
          <cell r="C53">
            <v>0.56550178881809487</v>
          </cell>
        </row>
        <row r="54">
          <cell r="B54">
            <v>0.60741385743941045</v>
          </cell>
          <cell r="C54">
            <v>0.59811450649574127</v>
          </cell>
        </row>
        <row r="55">
          <cell r="B55">
            <v>0.61049837939134821</v>
          </cell>
          <cell r="C55">
            <v>0.61258338798418377</v>
          </cell>
        </row>
        <row r="56">
          <cell r="B56">
            <v>0.61358290134328608</v>
          </cell>
          <cell r="C56">
            <v>0.62344323591605622</v>
          </cell>
        </row>
        <row r="57">
          <cell r="B57">
            <v>0.61876426400888773</v>
          </cell>
          <cell r="C57">
            <v>0.62922038465169872</v>
          </cell>
        </row>
        <row r="58">
          <cell r="B58">
            <v>0.62807410553347842</v>
          </cell>
          <cell r="C58">
            <v>0.64408028492030567</v>
          </cell>
        </row>
        <row r="59">
          <cell r="B59">
            <v>0.637383947058069</v>
          </cell>
          <cell r="C59">
            <v>0.65846054880530069</v>
          </cell>
        </row>
        <row r="60">
          <cell r="B60">
            <v>0.64669378858265969</v>
          </cell>
          <cell r="C60">
            <v>0.68524921979710041</v>
          </cell>
        </row>
        <row r="61">
          <cell r="B61">
            <v>0.66261681552768925</v>
          </cell>
          <cell r="C61">
            <v>0.68327317159353651</v>
          </cell>
        </row>
        <row r="62">
          <cell r="B62">
            <v>0.67853984247271881</v>
          </cell>
          <cell r="C62">
            <v>0.69557266492656455</v>
          </cell>
        </row>
        <row r="63">
          <cell r="B63">
            <v>0.69446286941774826</v>
          </cell>
          <cell r="C63">
            <v>0.72377372032708176</v>
          </cell>
        </row>
        <row r="64">
          <cell r="B64">
            <v>0.71018899740090358</v>
          </cell>
          <cell r="C64">
            <v>0.77357698309703737</v>
          </cell>
        </row>
        <row r="65">
          <cell r="B65">
            <v>0.72591512538405889</v>
          </cell>
          <cell r="C65">
            <v>0.79840264787472059</v>
          </cell>
        </row>
        <row r="66">
          <cell r="B66">
            <v>0.75486762420809217</v>
          </cell>
          <cell r="C66">
            <v>0.82628275206030555</v>
          </cell>
        </row>
        <row r="67">
          <cell r="B67">
            <v>0.78382012303212512</v>
          </cell>
          <cell r="C67">
            <v>0.84080703321587924</v>
          </cell>
        </row>
        <row r="68">
          <cell r="B68">
            <v>0.80572837474979531</v>
          </cell>
          <cell r="C68">
            <v>0.84080703321587924</v>
          </cell>
        </row>
        <row r="69">
          <cell r="B69">
            <v>0.82467939999024109</v>
          </cell>
          <cell r="C69">
            <v>0.86556076652801206</v>
          </cell>
        </row>
        <row r="70">
          <cell r="B70">
            <v>0.83957375598353479</v>
          </cell>
          <cell r="C70">
            <v>0.87767132984074581</v>
          </cell>
        </row>
        <row r="71">
          <cell r="B71">
            <v>0.85118056738175019</v>
          </cell>
          <cell r="C71">
            <v>0.89117514996384328</v>
          </cell>
        </row>
        <row r="72">
          <cell r="B72">
            <v>0.86278737877996581</v>
          </cell>
          <cell r="C72">
            <v>0.89249899352177708</v>
          </cell>
        </row>
        <row r="73">
          <cell r="B73">
            <v>0.87423781892479513</v>
          </cell>
          <cell r="C73">
            <v>0.90844387942016824</v>
          </cell>
        </row>
        <row r="74">
          <cell r="B74">
            <v>0.88546822964928296</v>
          </cell>
          <cell r="C74">
            <v>0.91523793890718264</v>
          </cell>
        </row>
        <row r="75">
          <cell r="B75">
            <v>0.89745610663696274</v>
          </cell>
          <cell r="C75">
            <v>0.91523793890718264</v>
          </cell>
        </row>
        <row r="76">
          <cell r="B76">
            <v>0.90868651736145067</v>
          </cell>
          <cell r="C76">
            <v>0.91677288833573589</v>
          </cell>
        </row>
        <row r="77">
          <cell r="B77">
            <v>0.9199169280859385</v>
          </cell>
          <cell r="C77">
            <v>0.91972226124755918</v>
          </cell>
        </row>
        <row r="78">
          <cell r="B78">
            <v>0.93780589600130138</v>
          </cell>
          <cell r="C78">
            <v>0.92054952493827769</v>
          </cell>
        </row>
        <row r="79">
          <cell r="B79">
            <v>0.95316478558477813</v>
          </cell>
          <cell r="C79">
            <v>0.92610713268611888</v>
          </cell>
        </row>
        <row r="80">
          <cell r="B80">
            <v>0.96493744554756022</v>
          </cell>
          <cell r="C80">
            <v>0.92775506695848586</v>
          </cell>
        </row>
        <row r="81">
          <cell r="B81">
            <v>0.97603196487969435</v>
          </cell>
          <cell r="C81">
            <v>0.93597550339905777</v>
          </cell>
        </row>
        <row r="82">
          <cell r="B82">
            <v>0.98677362915912215</v>
          </cell>
          <cell r="C82">
            <v>0.93641151204512685</v>
          </cell>
        </row>
        <row r="83">
          <cell r="B83">
            <v>1</v>
          </cell>
          <cell r="C83">
            <v>0.94480873229703011</v>
          </cell>
        </row>
        <row r="84">
          <cell r="B84">
            <v>1</v>
          </cell>
          <cell r="C84">
            <v>0.94933175631969358</v>
          </cell>
        </row>
        <row r="85">
          <cell r="B85">
            <v>1</v>
          </cell>
          <cell r="C85">
            <v>0.9525233985661733</v>
          </cell>
        </row>
        <row r="86">
          <cell r="B86">
            <v>1</v>
          </cell>
          <cell r="C86">
            <v>0.96929744176726007</v>
          </cell>
        </row>
        <row r="87">
          <cell r="B87">
            <v>1</v>
          </cell>
          <cell r="C87">
            <v>0.9763456203544566</v>
          </cell>
        </row>
        <row r="88">
          <cell r="B88">
            <v>1</v>
          </cell>
          <cell r="C88">
            <v>0.98492353912308428</v>
          </cell>
        </row>
        <row r="89">
          <cell r="B89">
            <v>1</v>
          </cell>
          <cell r="C89">
            <v>0.98614595882089384</v>
          </cell>
        </row>
        <row r="90">
          <cell r="B90">
            <v>1</v>
          </cell>
          <cell r="C90">
            <v>0.98989617131653151</v>
          </cell>
        </row>
        <row r="91">
          <cell r="B91">
            <v>1</v>
          </cell>
          <cell r="C91">
            <v>0.99122883551522656</v>
          </cell>
        </row>
        <row r="92">
          <cell r="B92">
            <v>1</v>
          </cell>
          <cell r="C92">
            <v>0.99122883551522656</v>
          </cell>
        </row>
        <row r="93">
          <cell r="B93">
            <v>1</v>
          </cell>
          <cell r="C93">
            <v>0.99901257412045319</v>
          </cell>
        </row>
        <row r="94">
          <cell r="B94">
            <v>1</v>
          </cell>
          <cell r="C94">
            <v>1</v>
          </cell>
        </row>
      </sheetData>
      <sheetData sheetId="10">
        <row r="3">
          <cell r="B3" t="str">
            <v>Planned Value</v>
          </cell>
          <cell r="C3" t="str">
            <v>Earned Value</v>
          </cell>
        </row>
        <row r="4">
          <cell r="B4">
            <v>1.8926138230332987E-3</v>
          </cell>
          <cell r="C4">
            <v>0</v>
          </cell>
        </row>
        <row r="5">
          <cell r="B5">
            <v>4.0795324760357085E-3</v>
          </cell>
          <cell r="C5">
            <v>0</v>
          </cell>
        </row>
        <row r="6">
          <cell r="B6">
            <v>6.2991560697398929E-3</v>
          </cell>
          <cell r="C6">
            <v>0</v>
          </cell>
        </row>
        <row r="7">
          <cell r="B7">
            <v>8.783654502600614E-3</v>
          </cell>
          <cell r="C7">
            <v>0</v>
          </cell>
        </row>
        <row r="8">
          <cell r="B8">
            <v>1.1268157890004692E-2</v>
          </cell>
          <cell r="C8">
            <v>0</v>
          </cell>
        </row>
        <row r="9">
          <cell r="B9">
            <v>1.3752666231952128E-2</v>
          </cell>
          <cell r="C9">
            <v>0</v>
          </cell>
        </row>
        <row r="10">
          <cell r="B10">
            <v>2.7052655698017236E-2</v>
          </cell>
          <cell r="C10">
            <v>0</v>
          </cell>
        </row>
        <row r="11">
          <cell r="B11">
            <v>4.154769881692881E-2</v>
          </cell>
          <cell r="C11">
            <v>0</v>
          </cell>
        </row>
        <row r="12">
          <cell r="B12">
            <v>5.7418586407624768E-2</v>
          </cell>
          <cell r="C12">
            <v>0</v>
          </cell>
        </row>
        <row r="13">
          <cell r="B13">
            <v>7.3348351265540179E-2</v>
          </cell>
          <cell r="C13">
            <v>0</v>
          </cell>
        </row>
        <row r="14">
          <cell r="B14">
            <v>8.9323913396211679E-2</v>
          </cell>
          <cell r="C14">
            <v>1.3888347524398264E-3</v>
          </cell>
        </row>
        <row r="15">
          <cell r="B15">
            <v>0.10529949281901747</v>
          </cell>
          <cell r="C15">
            <v>1.5133363049928386E-3</v>
          </cell>
        </row>
        <row r="16">
          <cell r="B16">
            <v>0.12078785974019715</v>
          </cell>
          <cell r="C16">
            <v>8.4854043948399422E-3</v>
          </cell>
        </row>
        <row r="17">
          <cell r="B17">
            <v>0.12969293606110893</v>
          </cell>
          <cell r="C17">
            <v>1.1049906869167002E-2</v>
          </cell>
        </row>
        <row r="18">
          <cell r="B18">
            <v>0.13859802967415502</v>
          </cell>
          <cell r="C18">
            <v>1.1304750429024048E-2</v>
          </cell>
        </row>
        <row r="19">
          <cell r="B19">
            <v>0.14750314057933542</v>
          </cell>
          <cell r="C19">
            <v>1.1304750429024048E-2</v>
          </cell>
        </row>
        <row r="20">
          <cell r="B20">
            <v>0.15640826877665009</v>
          </cell>
          <cell r="C20">
            <v>5.601129661395224E-3</v>
          </cell>
        </row>
        <row r="21">
          <cell r="B21">
            <v>0.16547565720304586</v>
          </cell>
          <cell r="C21">
            <v>1.5101444887376666E-2</v>
          </cell>
        </row>
        <row r="22">
          <cell r="B22">
            <v>0.17435013300324129</v>
          </cell>
          <cell r="C22">
            <v>1.6157450393301794E-2</v>
          </cell>
        </row>
        <row r="23">
          <cell r="B23">
            <v>0.1832246257533619</v>
          </cell>
          <cell r="C23">
            <v>1.6377404264161972E-2</v>
          </cell>
        </row>
        <row r="24">
          <cell r="B24">
            <v>0.19177213559182343</v>
          </cell>
          <cell r="C24">
            <v>1.7046095379853361E-2</v>
          </cell>
        </row>
        <row r="25">
          <cell r="B25">
            <v>0.20002535764933185</v>
          </cell>
          <cell r="C25">
            <v>1.7221958134427468E-2</v>
          </cell>
        </row>
        <row r="26">
          <cell r="B26">
            <v>0.20865039182168293</v>
          </cell>
          <cell r="C26">
            <v>1.793299295431788E-2</v>
          </cell>
        </row>
        <row r="27">
          <cell r="B27">
            <v>0.21429357711378388</v>
          </cell>
          <cell r="C27">
            <v>1.8431464219044114E-2</v>
          </cell>
        </row>
        <row r="28">
          <cell r="B28">
            <v>0.22113990931150468</v>
          </cell>
          <cell r="C28">
            <v>1.8609136765787161E-2</v>
          </cell>
        </row>
        <row r="29">
          <cell r="B29">
            <v>0.22797897578549703</v>
          </cell>
          <cell r="C29">
            <v>1.9471966719453303E-2</v>
          </cell>
        </row>
        <row r="30">
          <cell r="B30">
            <v>0.23539118878290216</v>
          </cell>
          <cell r="C30">
            <v>2.1111024867036927E-2</v>
          </cell>
        </row>
        <row r="31">
          <cell r="B31">
            <v>0.24814182557228029</v>
          </cell>
          <cell r="C31">
            <v>2.1371840156266794E-2</v>
          </cell>
        </row>
        <row r="32">
          <cell r="B32">
            <v>0.25905513378489819</v>
          </cell>
          <cell r="C32">
            <v>2.8572560952306859E-2</v>
          </cell>
        </row>
        <row r="33">
          <cell r="B33">
            <v>0.27825273178286886</v>
          </cell>
          <cell r="C33">
            <v>3.3108062071594793E-2</v>
          </cell>
        </row>
        <row r="34">
          <cell r="B34">
            <v>0.30289690348316456</v>
          </cell>
          <cell r="C34">
            <v>0.11093181218913969</v>
          </cell>
        </row>
        <row r="35">
          <cell r="B35">
            <v>0.32965807183838886</v>
          </cell>
          <cell r="C35">
            <v>0.15638858373602937</v>
          </cell>
        </row>
        <row r="36">
          <cell r="B36">
            <v>0.35350967597463145</v>
          </cell>
          <cell r="C36">
            <v>0.18535083995710749</v>
          </cell>
        </row>
        <row r="37">
          <cell r="B37">
            <v>0.38310649109292871</v>
          </cell>
          <cell r="C37">
            <v>0.19729672608809115</v>
          </cell>
        </row>
        <row r="38">
          <cell r="B38">
            <v>0.4361303610466804</v>
          </cell>
          <cell r="C38">
            <v>0.22324786360681623</v>
          </cell>
        </row>
        <row r="39">
          <cell r="B39">
            <v>0.45169308180368251</v>
          </cell>
          <cell r="C39">
            <v>0.23804923714998455</v>
          </cell>
        </row>
        <row r="40">
          <cell r="B40">
            <v>0.46203855132096677</v>
          </cell>
          <cell r="C40">
            <v>0.26271704997029671</v>
          </cell>
        </row>
        <row r="41">
          <cell r="B41">
            <v>0.47350856305058187</v>
          </cell>
          <cell r="C41">
            <v>0.27617837684766949</v>
          </cell>
        </row>
        <row r="42">
          <cell r="B42">
            <v>0.47533031778343515</v>
          </cell>
          <cell r="C42">
            <v>0.31091745796627496</v>
          </cell>
        </row>
        <row r="43">
          <cell r="B43">
            <v>0.47911407168579351</v>
          </cell>
          <cell r="C43">
            <v>0.35267682549309293</v>
          </cell>
        </row>
        <row r="44">
          <cell r="B44">
            <v>0.48439412838800028</v>
          </cell>
          <cell r="C44">
            <v>0.36277335633478375</v>
          </cell>
        </row>
        <row r="45">
          <cell r="B45">
            <v>0.49948418093773217</v>
          </cell>
          <cell r="C45">
            <v>0.38592165031181141</v>
          </cell>
        </row>
        <row r="46">
          <cell r="B46">
            <v>0.51600129099094105</v>
          </cell>
          <cell r="C46">
            <v>0.4022022223988389</v>
          </cell>
        </row>
        <row r="47">
          <cell r="B47">
            <v>0.531091343540673</v>
          </cell>
          <cell r="C47">
            <v>0.42395209201557171</v>
          </cell>
        </row>
        <row r="48">
          <cell r="B48">
            <v>0.5494513947062466</v>
          </cell>
          <cell r="C48">
            <v>0.44119518872447605</v>
          </cell>
        </row>
        <row r="49">
          <cell r="B49">
            <v>0.57066348694573954</v>
          </cell>
          <cell r="C49">
            <v>0.45897409221534147</v>
          </cell>
        </row>
        <row r="50">
          <cell r="B50">
            <v>0.58958658015414345</v>
          </cell>
          <cell r="C50">
            <v>0.49523303447418821</v>
          </cell>
        </row>
        <row r="51">
          <cell r="B51">
            <v>0.60850271794243316</v>
          </cell>
          <cell r="C51">
            <v>0.55699655325829145</v>
          </cell>
        </row>
        <row r="52">
          <cell r="B52">
            <v>0.62735785968720936</v>
          </cell>
          <cell r="C52">
            <v>0.58470742940236686</v>
          </cell>
        </row>
        <row r="53">
          <cell r="B53">
            <v>0.6429151811356878</v>
          </cell>
          <cell r="C53">
            <v>0.60151083928432603</v>
          </cell>
        </row>
        <row r="54">
          <cell r="B54">
            <v>0.64866250673664094</v>
          </cell>
          <cell r="C54">
            <v>0.64747528154765133</v>
          </cell>
        </row>
        <row r="55">
          <cell r="B55">
            <v>0.6544098323375942</v>
          </cell>
          <cell r="C55">
            <v>0.65667310474918161</v>
          </cell>
        </row>
        <row r="56">
          <cell r="B56">
            <v>0.66015715793854735</v>
          </cell>
          <cell r="C56">
            <v>0.67768925475484232</v>
          </cell>
        </row>
        <row r="57">
          <cell r="B57">
            <v>0.67021129963366821</v>
          </cell>
          <cell r="C57">
            <v>0.68518389252044587</v>
          </cell>
        </row>
        <row r="58">
          <cell r="B58">
            <v>0.67903683718416563</v>
          </cell>
          <cell r="C58">
            <v>0.70720497568709761</v>
          </cell>
        </row>
        <row r="59">
          <cell r="B59">
            <v>0.68786237473466305</v>
          </cell>
          <cell r="C59">
            <v>0.72731046168845359</v>
          </cell>
        </row>
        <row r="60">
          <cell r="B60">
            <v>0.69766891186991309</v>
          </cell>
          <cell r="C60">
            <v>0.74905066958507482</v>
          </cell>
        </row>
        <row r="61">
          <cell r="B61">
            <v>0.70976444803625227</v>
          </cell>
          <cell r="C61">
            <v>0.75367725580711842</v>
          </cell>
        </row>
        <row r="62">
          <cell r="B62">
            <v>0.72552445140071142</v>
          </cell>
          <cell r="C62">
            <v>0.77958246962318434</v>
          </cell>
        </row>
        <row r="63">
          <cell r="B63">
            <v>0.74125857386690264</v>
          </cell>
          <cell r="C63">
            <v>0.80628756875178587</v>
          </cell>
        </row>
        <row r="64">
          <cell r="B64">
            <v>0.75689533639354034</v>
          </cell>
          <cell r="C64">
            <v>0.83479160037095446</v>
          </cell>
        </row>
        <row r="65">
          <cell r="B65">
            <v>0.7692621003043365</v>
          </cell>
          <cell r="C65">
            <v>0.85283359642153078</v>
          </cell>
        </row>
        <row r="66">
          <cell r="B66">
            <v>0.78816886144681608</v>
          </cell>
          <cell r="C66">
            <v>0.87665503592739302</v>
          </cell>
        </row>
        <row r="67">
          <cell r="B67">
            <v>0.80707562258929544</v>
          </cell>
          <cell r="C67">
            <v>0.88477167255129197</v>
          </cell>
        </row>
        <row r="68">
          <cell r="B68">
            <v>0.82249923955495186</v>
          </cell>
          <cell r="C68">
            <v>0.88477167255129197</v>
          </cell>
        </row>
        <row r="69">
          <cell r="B69">
            <v>0.83559495389025507</v>
          </cell>
          <cell r="C69">
            <v>0.90038537061642576</v>
          </cell>
        </row>
        <row r="70">
          <cell r="B70">
            <v>0.84668478120141477</v>
          </cell>
          <cell r="C70">
            <v>0.90677463056610552</v>
          </cell>
        </row>
        <row r="71">
          <cell r="B71">
            <v>0.85614902785938418</v>
          </cell>
          <cell r="C71">
            <v>0.91986369680567803</v>
          </cell>
        </row>
        <row r="72">
          <cell r="B72">
            <v>0.86561327451735393</v>
          </cell>
          <cell r="C72">
            <v>0.92188019992174952</v>
          </cell>
        </row>
        <row r="73">
          <cell r="B73">
            <v>0.87479985876503918</v>
          </cell>
          <cell r="C73">
            <v>0.93288848709190431</v>
          </cell>
        </row>
        <row r="74">
          <cell r="B74">
            <v>0.88465849438210564</v>
          </cell>
          <cell r="C74">
            <v>0.93715797843057758</v>
          </cell>
        </row>
        <row r="75">
          <cell r="B75">
            <v>0.89391067210268538</v>
          </cell>
          <cell r="C75">
            <v>0.9371579790199972</v>
          </cell>
        </row>
        <row r="76">
          <cell r="B76">
            <v>0.90605830675084131</v>
          </cell>
          <cell r="C76">
            <v>0.93827456445865953</v>
          </cell>
        </row>
        <row r="77">
          <cell r="B77">
            <v>0.91820594139899703</v>
          </cell>
          <cell r="C77">
            <v>0.94011913640971356</v>
          </cell>
        </row>
        <row r="78">
          <cell r="B78">
            <v>0.93364600948329557</v>
          </cell>
          <cell r="C78">
            <v>0.94118029256646896</v>
          </cell>
        </row>
        <row r="79">
          <cell r="B79">
            <v>0.94783503860266971</v>
          </cell>
          <cell r="C79">
            <v>0.94518156194658509</v>
          </cell>
        </row>
        <row r="80">
          <cell r="B80">
            <v>0.95961683616773286</v>
          </cell>
          <cell r="C80">
            <v>0.94602456680902014</v>
          </cell>
        </row>
        <row r="81">
          <cell r="B81">
            <v>0.97106331591202077</v>
          </cell>
          <cell r="C81">
            <v>0.95097921174899158</v>
          </cell>
        </row>
        <row r="82">
          <cell r="B82">
            <v>0.98233532065514251</v>
          </cell>
          <cell r="C82">
            <v>0.95269374752969993</v>
          </cell>
        </row>
        <row r="83">
          <cell r="B83">
            <v>1</v>
          </cell>
          <cell r="C83">
            <v>0.95901076947010211</v>
          </cell>
        </row>
        <row r="84">
          <cell r="B84">
            <v>1</v>
          </cell>
          <cell r="C84">
            <v>0.9615562987723888</v>
          </cell>
        </row>
        <row r="85">
          <cell r="B85">
            <v>1</v>
          </cell>
          <cell r="C85">
            <v>0.96371420564579391</v>
          </cell>
        </row>
        <row r="86">
          <cell r="B86">
            <v>1</v>
          </cell>
          <cell r="C86">
            <v>0.9725350716928286</v>
          </cell>
        </row>
        <row r="87">
          <cell r="B87">
            <v>1</v>
          </cell>
          <cell r="C87">
            <v>0.97724073559433922</v>
          </cell>
        </row>
        <row r="88">
          <cell r="B88">
            <v>1</v>
          </cell>
          <cell r="C88">
            <v>0.9849996806342618</v>
          </cell>
        </row>
        <row r="89">
          <cell r="B89">
            <v>1</v>
          </cell>
          <cell r="C89">
            <v>0.98579815174388519</v>
          </cell>
        </row>
        <row r="90">
          <cell r="B90">
            <v>1</v>
          </cell>
          <cell r="C90">
            <v>0.98804513480597955</v>
          </cell>
        </row>
        <row r="91">
          <cell r="B91">
            <v>1</v>
          </cell>
          <cell r="C91">
            <v>0.98930423796750699</v>
          </cell>
        </row>
        <row r="92">
          <cell r="B92">
            <v>1</v>
          </cell>
          <cell r="C92">
            <v>0.98931505634193928</v>
          </cell>
        </row>
        <row r="93">
          <cell r="B93">
            <v>1</v>
          </cell>
          <cell r="C93">
            <v>0.99719328606972979</v>
          </cell>
        </row>
        <row r="94">
          <cell r="B94">
            <v>1</v>
          </cell>
          <cell r="C9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B2" sqref="B2"/>
    </sheetView>
  </sheetViews>
  <sheetFormatPr defaultRowHeight="15" x14ac:dyDescent="0.25"/>
  <cols>
    <col min="2" max="2" width="14" style="3" bestFit="1" customWidth="1"/>
    <col min="3" max="3" width="12.7109375" style="3" bestFit="1" customWidth="1"/>
  </cols>
  <sheetData>
    <row r="1" spans="1:3" x14ac:dyDescent="0.25">
      <c r="A1" s="1" t="s">
        <v>0</v>
      </c>
      <c r="B1" s="2" t="str">
        <f>[1]MK1!B3</f>
        <v>Planned Value</v>
      </c>
      <c r="C1" s="2" t="str">
        <f>[1]MK1!C3</f>
        <v>Earned Value</v>
      </c>
    </row>
    <row r="2" spans="1:3" x14ac:dyDescent="0.25">
      <c r="A2" s="1">
        <v>1</v>
      </c>
      <c r="B2" s="2">
        <f>[1]MK1!B4*100</f>
        <v>0</v>
      </c>
      <c r="C2" s="2">
        <f>[1]MK1!C4*100</f>
        <v>4.8620573744554654E-2</v>
      </c>
    </row>
    <row r="3" spans="1:3" x14ac:dyDescent="0.25">
      <c r="A3" s="1">
        <v>2</v>
      </c>
      <c r="B3" s="2">
        <f>[1]MK1!B5*100</f>
        <v>0</v>
      </c>
      <c r="C3" s="2">
        <f>[1]MK1!C5*100</f>
        <v>4.8620573744554654E-2</v>
      </c>
    </row>
    <row r="4" spans="1:3" x14ac:dyDescent="0.25">
      <c r="A4" s="1">
        <v>3</v>
      </c>
      <c r="B4" s="2">
        <f>[1]MK1!B6*100</f>
        <v>0.18418972939286737</v>
      </c>
      <c r="C4" s="2">
        <f>[1]MK1!C6*100</f>
        <v>4.8620573744554654E-2</v>
      </c>
    </row>
    <row r="5" spans="1:3" x14ac:dyDescent="0.25">
      <c r="A5" s="1">
        <v>4</v>
      </c>
      <c r="B5" s="2">
        <f>[1]MK1!B7*100</f>
        <v>0.36837945878573475</v>
      </c>
      <c r="C5" s="2">
        <f>[1]MK1!C7*100</f>
        <v>0.17560345616784437</v>
      </c>
    </row>
    <row r="6" spans="1:3" x14ac:dyDescent="0.25">
      <c r="A6" s="1">
        <v>5</v>
      </c>
      <c r="B6" s="2">
        <f>[1]MK1!B8*100</f>
        <v>0.55256918817860212</v>
      </c>
      <c r="C6" s="2">
        <f>[1]MK1!C8*100</f>
        <v>0.17560345616784437</v>
      </c>
    </row>
    <row r="7" spans="1:3" x14ac:dyDescent="0.25">
      <c r="A7" s="1">
        <v>6</v>
      </c>
      <c r="B7" s="2">
        <f>[1]MK1!B9*100</f>
        <v>0.7367589175714695</v>
      </c>
      <c r="C7" s="2">
        <f>[1]MK1!C9*100</f>
        <v>0.17560345616784437</v>
      </c>
    </row>
    <row r="8" spans="1:3" x14ac:dyDescent="0.25">
      <c r="A8" s="1">
        <v>7</v>
      </c>
      <c r="B8" s="2">
        <f>[1]MK1!B10*100</f>
        <v>1.238557930847048</v>
      </c>
      <c r="C8" s="2">
        <f>[1]MK1!C10*100</f>
        <v>1.5070352802603331</v>
      </c>
    </row>
    <row r="9" spans="1:3" x14ac:dyDescent="0.25">
      <c r="A9" s="1">
        <v>8</v>
      </c>
      <c r="B9" s="2">
        <f>[1]MK1!B11*100</f>
        <v>2.5491388397196437</v>
      </c>
      <c r="C9" s="2">
        <f>[1]MK1!C11*100</f>
        <v>1.8875296648819655</v>
      </c>
    </row>
    <row r="10" spans="1:3" x14ac:dyDescent="0.25">
      <c r="A10" s="1">
        <v>9</v>
      </c>
      <c r="B10" s="2">
        <f>[1]MK1!B12*100</f>
        <v>4.863317775143396</v>
      </c>
      <c r="C10" s="2">
        <f>[1]MK1!C12*100</f>
        <v>17.32857847679341</v>
      </c>
    </row>
    <row r="11" spans="1:3" x14ac:dyDescent="0.25">
      <c r="A11" s="1">
        <v>10</v>
      </c>
      <c r="B11" s="2">
        <f>[1]MK1!B13*100</f>
        <v>7.1774967105671479</v>
      </c>
      <c r="C11" s="2">
        <f>[1]MK1!C13*100</f>
        <v>25.508241352586552</v>
      </c>
    </row>
    <row r="12" spans="1:3" x14ac:dyDescent="0.25">
      <c r="A12" s="1">
        <v>11</v>
      </c>
      <c r="B12" s="2">
        <f>[1]MK1!B14*100</f>
        <v>8.795060501761192</v>
      </c>
      <c r="C12" s="2">
        <f>[1]MK1!C14*100</f>
        <v>31.470130408717178</v>
      </c>
    </row>
    <row r="13" spans="1:3" x14ac:dyDescent="0.25">
      <c r="A13" s="1">
        <v>12</v>
      </c>
      <c r="B13" s="2">
        <f>[1]MK1!B15*100</f>
        <v>11.416222319506394</v>
      </c>
      <c r="C13" s="2">
        <f>[1]MK1!C15*100</f>
        <v>32.137099371102096</v>
      </c>
    </row>
    <row r="14" spans="1:3" x14ac:dyDescent="0.25">
      <c r="A14" s="1">
        <v>13</v>
      </c>
      <c r="B14" s="2">
        <f>[1]MK1!B16*100</f>
        <v>15.040982163802752</v>
      </c>
      <c r="C14" s="2">
        <f>[1]MK1!C16*100</f>
        <v>35.937729945313599</v>
      </c>
    </row>
    <row r="15" spans="1:3" x14ac:dyDescent="0.25">
      <c r="A15" s="1">
        <v>14</v>
      </c>
      <c r="B15" s="2">
        <f>[1]MK1!B17*100</f>
        <v>17.16156949347349</v>
      </c>
      <c r="C15" s="2">
        <f>[1]MK1!C17*100</f>
        <v>36.408426918642007</v>
      </c>
    </row>
    <row r="16" spans="1:3" x14ac:dyDescent="0.25">
      <c r="A16" s="1">
        <v>15</v>
      </c>
      <c r="B16" s="2">
        <f>[1]MK1!B18*100</f>
        <v>17.775535258116381</v>
      </c>
      <c r="C16" s="2">
        <f>[1]MK1!C18*100</f>
        <v>38.224195032512561</v>
      </c>
    </row>
    <row r="17" spans="1:3" x14ac:dyDescent="0.25">
      <c r="A17" s="1">
        <v>16</v>
      </c>
      <c r="B17" s="2">
        <f>[1]MK1!B19*100</f>
        <v>18.804192437550931</v>
      </c>
      <c r="C17" s="2">
        <f>[1]MK1!C19*100</f>
        <v>38.916110873846861</v>
      </c>
    </row>
    <row r="18" spans="1:3" x14ac:dyDescent="0.25">
      <c r="A18" s="1">
        <v>17</v>
      </c>
      <c r="B18" s="2">
        <f>[1]MK1!B20*100</f>
        <v>19.222381487731763</v>
      </c>
      <c r="C18" s="2">
        <f>[1]MK1!C20*100</f>
        <v>44.913847108077206</v>
      </c>
    </row>
    <row r="19" spans="1:3" x14ac:dyDescent="0.25">
      <c r="A19" s="1">
        <v>18</v>
      </c>
      <c r="B19" s="2">
        <f>[1]MK1!B21*100</f>
        <v>20.242729353843288</v>
      </c>
      <c r="C19" s="2">
        <f>[1]MK1!C21*100</f>
        <v>48.621575903890133</v>
      </c>
    </row>
    <row r="20" spans="1:3" x14ac:dyDescent="0.25">
      <c r="A20" s="1">
        <v>19</v>
      </c>
      <c r="B20" s="2">
        <f>[1]MK1!B22*100</f>
        <v>21.263077219954813</v>
      </c>
      <c r="C20" s="2">
        <f>[1]MK1!C22*100</f>
        <v>49.788014205422655</v>
      </c>
    </row>
    <row r="21" spans="1:3" x14ac:dyDescent="0.25">
      <c r="A21" s="1">
        <v>20</v>
      </c>
      <c r="B21" s="2">
        <f>[1]MK1!B23*100</f>
        <v>24.290621139168657</v>
      </c>
      <c r="C21" s="2">
        <f>[1]MK1!C23*100</f>
        <v>53.447357258740148</v>
      </c>
    </row>
    <row r="22" spans="1:3" x14ac:dyDescent="0.25">
      <c r="A22" s="1">
        <v>21</v>
      </c>
      <c r="B22" s="2">
        <f>[1]MK1!B24*100</f>
        <v>27.017085650417151</v>
      </c>
      <c r="C22" s="2">
        <f>[1]MK1!C24*100</f>
        <v>54.674252493875144</v>
      </c>
    </row>
    <row r="23" spans="1:3" x14ac:dyDescent="0.25">
      <c r="A23" s="1">
        <v>22</v>
      </c>
      <c r="B23" s="2">
        <f>[1]MK1!B25*100</f>
        <v>31.048227596182148</v>
      </c>
      <c r="C23" s="2">
        <f>[1]MK1!C25*100</f>
        <v>55.856481764334696</v>
      </c>
    </row>
    <row r="24" spans="1:3" x14ac:dyDescent="0.25">
      <c r="A24" s="1">
        <v>23</v>
      </c>
      <c r="B24" s="2">
        <f>[1]MK1!B26*100</f>
        <v>36.082967568498297</v>
      </c>
      <c r="C24" s="2">
        <f>[1]MK1!C26*100</f>
        <v>57.712976979027395</v>
      </c>
    </row>
    <row r="25" spans="1:3" x14ac:dyDescent="0.25">
      <c r="A25" s="1">
        <v>24</v>
      </c>
      <c r="B25" s="2">
        <f>[1]MK1!B27*100</f>
        <v>41.820226159400256</v>
      </c>
      <c r="C25" s="2">
        <f>[1]MK1!C27*100</f>
        <v>60.138309150328254</v>
      </c>
    </row>
    <row r="26" spans="1:3" x14ac:dyDescent="0.25">
      <c r="A26" s="1">
        <v>25</v>
      </c>
      <c r="B26" s="2">
        <f>[1]MK1!B28*100</f>
        <v>46.854966131716417</v>
      </c>
      <c r="C26" s="2">
        <f>[1]MK1!C28*100</f>
        <v>63.231954139726895</v>
      </c>
    </row>
    <row r="27" spans="1:3" x14ac:dyDescent="0.25">
      <c r="A27" s="1">
        <v>26</v>
      </c>
      <c r="B27" s="2">
        <f>[1]MK1!B29*100</f>
        <v>49.882510050930257</v>
      </c>
      <c r="C27" s="2">
        <f>[1]MK1!C29*100</f>
        <v>71.201150985471713</v>
      </c>
    </row>
    <row r="28" spans="1:3" x14ac:dyDescent="0.25">
      <c r="A28" s="1">
        <v>27</v>
      </c>
      <c r="B28" s="2">
        <f>[1]MK1!B30*100</f>
        <v>53.913651996695258</v>
      </c>
      <c r="C28" s="2">
        <f>[1]MK1!C30*100</f>
        <v>72.124148952102445</v>
      </c>
    </row>
    <row r="29" spans="1:3" x14ac:dyDescent="0.25">
      <c r="A29" s="1">
        <v>28</v>
      </c>
      <c r="B29" s="2">
        <f>[1]MK1!B31*100</f>
        <v>55.937597889357924</v>
      </c>
      <c r="C29" s="2">
        <f>[1]MK1!C31*100</f>
        <v>73.410357223278623</v>
      </c>
    </row>
    <row r="30" spans="1:3" x14ac:dyDescent="0.25">
      <c r="A30" s="1">
        <v>29</v>
      </c>
      <c r="B30" s="2">
        <f>[1]MK1!B32*100</f>
        <v>56.957945755469453</v>
      </c>
      <c r="C30" s="2">
        <f>[1]MK1!C32*100</f>
        <v>82.747708248863304</v>
      </c>
    </row>
    <row r="31" spans="1:3" x14ac:dyDescent="0.25">
      <c r="A31" s="1">
        <v>30</v>
      </c>
      <c r="B31" s="2">
        <f>[1]MK1!B33*100</f>
        <v>57.978293621580988</v>
      </c>
      <c r="C31" s="2">
        <f>[1]MK1!C33*100</f>
        <v>82.814328991191559</v>
      </c>
    </row>
    <row r="32" spans="1:3" x14ac:dyDescent="0.25">
      <c r="A32" s="1">
        <v>31</v>
      </c>
      <c r="B32" s="2">
        <f>[1]MK1!B34*100</f>
        <v>58.998641487692517</v>
      </c>
      <c r="C32" s="2">
        <f>[1]MK1!C34*100</f>
        <v>87.213636727592558</v>
      </c>
    </row>
    <row r="33" spans="1:3" x14ac:dyDescent="0.25">
      <c r="A33" s="1">
        <v>32</v>
      </c>
      <c r="B33" s="2">
        <f>[1]MK1!B35*100</f>
        <v>61.022587380355198</v>
      </c>
      <c r="C33" s="2">
        <f>[1]MK1!C35*100</f>
        <v>88.589996773848043</v>
      </c>
    </row>
    <row r="34" spans="1:3" x14ac:dyDescent="0.25">
      <c r="A34" s="1">
        <v>33</v>
      </c>
      <c r="B34" s="2">
        <f>[1]MK1!B36*100</f>
        <v>62.042935246466726</v>
      </c>
      <c r="C34" s="2">
        <f>[1]MK1!C36*100</f>
        <v>91.150144963862218</v>
      </c>
    </row>
    <row r="35" spans="1:3" x14ac:dyDescent="0.25">
      <c r="A35" s="1">
        <v>34</v>
      </c>
      <c r="B35" s="2">
        <f>[1]MK1!B37*100</f>
        <v>63.063283112578247</v>
      </c>
      <c r="C35" s="2">
        <f>[1]MK1!C37*100</f>
        <v>90.556250974771217</v>
      </c>
    </row>
    <row r="36" spans="1:3" x14ac:dyDescent="0.25">
      <c r="A36" s="1">
        <v>35</v>
      </c>
      <c r="B36" s="2">
        <f>[1]MK1!B38*100</f>
        <v>64.384710386655129</v>
      </c>
      <c r="C36" s="2">
        <f>[1]MK1!C38*100</f>
        <v>91.338076618870872</v>
      </c>
    </row>
    <row r="37" spans="1:3" x14ac:dyDescent="0.25">
      <c r="A37" s="1">
        <v>36</v>
      </c>
      <c r="B37" s="2">
        <f>[1]MK1!B39*100</f>
        <v>65.405058252766651</v>
      </c>
      <c r="C37" s="2">
        <f>[1]MK1!C39*100</f>
        <v>91.631894549009445</v>
      </c>
    </row>
    <row r="38" spans="1:3" x14ac:dyDescent="0.25">
      <c r="A38" s="1">
        <v>37</v>
      </c>
      <c r="B38" s="2">
        <f>[1]MK1!B40*100</f>
        <v>67.429004145429346</v>
      </c>
      <c r="C38" s="2">
        <f>[1]MK1!C40*100</f>
        <v>93.137104369990567</v>
      </c>
    </row>
    <row r="39" spans="1:3" x14ac:dyDescent="0.25">
      <c r="A39" s="1">
        <v>38</v>
      </c>
      <c r="B39" s="2">
        <f>[1]MK1!B41*100</f>
        <v>69.452950038092027</v>
      </c>
      <c r="C39" s="2">
        <f>[1]MK1!C41*100</f>
        <v>93.949508946799014</v>
      </c>
    </row>
    <row r="40" spans="1:3" x14ac:dyDescent="0.25">
      <c r="A40" s="1">
        <v>39</v>
      </c>
      <c r="B40" s="2">
        <f>[1]MK1!B42*100</f>
        <v>71.476895930754708</v>
      </c>
      <c r="C40" s="2">
        <f>[1]MK1!C42*100</f>
        <v>94.709902270550401</v>
      </c>
    </row>
    <row r="41" spans="1:3" x14ac:dyDescent="0.25">
      <c r="A41" s="1">
        <v>40</v>
      </c>
      <c r="B41" s="2">
        <f>[1]MK1!B43*100</f>
        <v>72.497243796866258</v>
      </c>
      <c r="C41" s="2">
        <f>[1]MK1!C43*100</f>
        <v>95.979441373573906</v>
      </c>
    </row>
    <row r="42" spans="1:3" x14ac:dyDescent="0.25">
      <c r="A42" s="1">
        <v>41</v>
      </c>
      <c r="B42" s="2">
        <f>[1]MK1!B44*100</f>
        <v>73.517591662977779</v>
      </c>
      <c r="C42" s="2">
        <f>[1]MK1!C44*100</f>
        <v>97.003904145827391</v>
      </c>
    </row>
    <row r="43" spans="1:3" x14ac:dyDescent="0.25">
      <c r="A43" s="1">
        <v>42</v>
      </c>
      <c r="B43" s="2">
        <f>[1]MK1!B45*100</f>
        <v>74.5379395290893</v>
      </c>
      <c r="C43" s="2">
        <f>[1]MK1!C45*100</f>
        <v>97.003904145827391</v>
      </c>
    </row>
    <row r="44" spans="1:3" x14ac:dyDescent="0.25">
      <c r="A44" s="1">
        <v>43</v>
      </c>
      <c r="B44" s="2">
        <f>[1]MK1!B46*100</f>
        <v>75.558287395200836</v>
      </c>
      <c r="C44" s="2">
        <f>[1]MK1!C46*100</f>
        <v>97.003904145827391</v>
      </c>
    </row>
    <row r="45" spans="1:3" x14ac:dyDescent="0.25">
      <c r="A45" s="1">
        <v>44</v>
      </c>
      <c r="B45" s="2">
        <f>[1]MK1!B47*100</f>
        <v>76.578635261312371</v>
      </c>
      <c r="C45" s="2">
        <f>[1]MK1!C47*100</f>
        <v>96.738864467494395</v>
      </c>
    </row>
    <row r="46" spans="1:3" x14ac:dyDescent="0.25">
      <c r="A46" s="1">
        <v>45</v>
      </c>
      <c r="B46" s="2">
        <f>[1]MK1!B48*100</f>
        <v>77.598983127423892</v>
      </c>
      <c r="C46" s="2">
        <f>[1]MK1!C48*100</f>
        <v>96.738864467494395</v>
      </c>
    </row>
    <row r="47" spans="1:3" x14ac:dyDescent="0.25">
      <c r="A47" s="1">
        <v>46</v>
      </c>
      <c r="B47" s="2">
        <f>[1]MK1!B49*100</f>
        <v>78.619330993535428</v>
      </c>
      <c r="C47" s="2">
        <f>[1]MK1!C49*100</f>
        <v>96.877929513618241</v>
      </c>
    </row>
    <row r="48" spans="1:3" x14ac:dyDescent="0.25">
      <c r="A48" s="1">
        <v>47</v>
      </c>
      <c r="B48" s="2">
        <f>[1]MK1!B50*100</f>
        <v>79.639678859646949</v>
      </c>
      <c r="C48" s="2">
        <f>[1]MK1!C50*100</f>
        <v>96.877929513618241</v>
      </c>
    </row>
    <row r="49" spans="1:3" x14ac:dyDescent="0.25">
      <c r="A49" s="1">
        <v>48</v>
      </c>
      <c r="B49" s="2">
        <f>[1]MK1!B51*100</f>
        <v>80.660026725758485</v>
      </c>
      <c r="C49" s="2">
        <f>[1]MK1!C51*100</f>
        <v>97.058132938868056</v>
      </c>
    </row>
    <row r="50" spans="1:3" x14ac:dyDescent="0.25">
      <c r="A50" s="1">
        <v>49</v>
      </c>
      <c r="B50" s="2">
        <f>[1]MK1!B52*100</f>
        <v>81.981453999835338</v>
      </c>
      <c r="C50" s="2">
        <f>[1]MK1!C52*100</f>
        <v>97.119124231958338</v>
      </c>
    </row>
    <row r="51" spans="1:3" x14ac:dyDescent="0.25">
      <c r="A51" s="1">
        <v>50</v>
      </c>
      <c r="B51" s="2">
        <f>[1]MK1!B53*100</f>
        <v>83.001801865946874</v>
      </c>
      <c r="C51" s="2">
        <f>[1]MK1!C53*100</f>
        <v>97.119124444107101</v>
      </c>
    </row>
    <row r="52" spans="1:3" x14ac:dyDescent="0.25">
      <c r="A52" s="1">
        <v>51</v>
      </c>
      <c r="B52" s="2">
        <f>[1]MK1!B54*100</f>
        <v>85.025747758609555</v>
      </c>
      <c r="C52" s="2">
        <f>[1]MK1!C54*100</f>
        <v>97.236499475862331</v>
      </c>
    </row>
    <row r="53" spans="1:3" x14ac:dyDescent="0.25">
      <c r="A53" s="1">
        <v>52</v>
      </c>
      <c r="B53" s="2">
        <f>[1]MK1!B55*100</f>
        <v>87.049693651272236</v>
      </c>
      <c r="C53" s="2">
        <f>[1]MK1!C55*100</f>
        <v>97.288103917767657</v>
      </c>
    </row>
    <row r="54" spans="1:3" x14ac:dyDescent="0.25">
      <c r="A54" s="1">
        <v>53</v>
      </c>
      <c r="B54" s="2">
        <f>[1]MK1!B56*100</f>
        <v>89.073639543934917</v>
      </c>
      <c r="C54" s="2">
        <f>[1]MK1!C56*100</f>
        <v>97.493649865252166</v>
      </c>
    </row>
    <row r="55" spans="1:3" x14ac:dyDescent="0.25">
      <c r="A55" s="1">
        <v>54</v>
      </c>
      <c r="B55" s="2">
        <f>[1]MK1!B57*100</f>
        <v>91.097585436597612</v>
      </c>
      <c r="C55" s="2">
        <f>[1]MK1!C57*100</f>
        <v>97.531021635053634</v>
      </c>
    </row>
    <row r="56" spans="1:3" x14ac:dyDescent="0.25">
      <c r="A56" s="1">
        <v>55</v>
      </c>
      <c r="B56" s="2">
        <f>[1]MK1!B58*100</f>
        <v>92.926961775193291</v>
      </c>
      <c r="C56" s="2">
        <f>[1]MK1!C58*100</f>
        <v>97.531021635053634</v>
      </c>
    </row>
    <row r="57" spans="1:3" x14ac:dyDescent="0.25">
      <c r="A57" s="1">
        <v>56</v>
      </c>
      <c r="B57" s="2">
        <f>[1]MK1!B59*100</f>
        <v>94.756338113788971</v>
      </c>
      <c r="C57" s="2">
        <f>[1]MK1!C59*100</f>
        <v>97.531021635053634</v>
      </c>
    </row>
    <row r="58" spans="1:3" x14ac:dyDescent="0.25">
      <c r="A58" s="1">
        <v>57</v>
      </c>
      <c r="B58" s="2">
        <f>[1]MK1!B60*100</f>
        <v>96.585714452384664</v>
      </c>
      <c r="C58" s="2">
        <f>[1]MK1!C60*100</f>
        <v>98.067852579415884</v>
      </c>
    </row>
    <row r="59" spans="1:3" x14ac:dyDescent="0.25">
      <c r="A59" s="1">
        <v>58</v>
      </c>
      <c r="B59" s="2">
        <f>[1]MK1!B61*100</f>
        <v>100</v>
      </c>
      <c r="C59" s="2">
        <f>[1]MK1!C61*100</f>
        <v>98.271726944660983</v>
      </c>
    </row>
    <row r="60" spans="1:3" x14ac:dyDescent="0.25">
      <c r="A60" s="1">
        <v>59</v>
      </c>
      <c r="B60" s="2">
        <f>[1]MK1!B62*100</f>
        <v>100</v>
      </c>
      <c r="C60" s="2">
        <f>[1]MK1!C62*100</f>
        <v>98.29554404715239</v>
      </c>
    </row>
    <row r="61" spans="1:3" x14ac:dyDescent="0.25">
      <c r="A61" s="1">
        <v>60</v>
      </c>
      <c r="B61" s="2">
        <f>[1]MK1!B63*100</f>
        <v>100</v>
      </c>
      <c r="C61" s="2">
        <f>[1]MK1!C63*100</f>
        <v>98.300482687930071</v>
      </c>
    </row>
    <row r="62" spans="1:3" x14ac:dyDescent="0.25">
      <c r="A62" s="1">
        <v>61</v>
      </c>
      <c r="B62" s="2">
        <f>[1]MK1!B64*100</f>
        <v>100</v>
      </c>
      <c r="C62" s="2">
        <f>[1]MK1!C64*100</f>
        <v>98.335611227690961</v>
      </c>
    </row>
    <row r="63" spans="1:3" x14ac:dyDescent="0.25">
      <c r="A63" s="1">
        <v>62</v>
      </c>
      <c r="B63" s="2">
        <f>[1]MK1!B65*100</f>
        <v>100</v>
      </c>
      <c r="C63" s="2">
        <f>[1]MK1!C65*100</f>
        <v>98.490025018832469</v>
      </c>
    </row>
    <row r="64" spans="1:3" x14ac:dyDescent="0.25">
      <c r="A64" s="1">
        <v>63</v>
      </c>
      <c r="B64" s="2">
        <f>[1]MK1!B66*100</f>
        <v>100</v>
      </c>
      <c r="C64" s="2">
        <f>[1]MK1!C66*100</f>
        <v>98.572626779094051</v>
      </c>
    </row>
    <row r="65" spans="1:3" x14ac:dyDescent="0.25">
      <c r="A65" s="1">
        <v>64</v>
      </c>
      <c r="B65" s="2">
        <f>[1]MK1!B67*100</f>
        <v>100</v>
      </c>
      <c r="C65" s="2">
        <f>[1]MK1!C67*100</f>
        <v>98.572626779094051</v>
      </c>
    </row>
    <row r="66" spans="1:3" x14ac:dyDescent="0.25">
      <c r="A66" s="1">
        <v>65</v>
      </c>
      <c r="B66" s="2">
        <f>[1]MK1!B68*100</f>
        <v>100</v>
      </c>
      <c r="C66" s="2">
        <f>[1]MK1!C68*100</f>
        <v>98.572626779094051</v>
      </c>
    </row>
    <row r="67" spans="1:3" x14ac:dyDescent="0.25">
      <c r="A67" s="1">
        <v>66</v>
      </c>
      <c r="B67" s="2">
        <f>[1]MK1!B69*100</f>
        <v>100</v>
      </c>
      <c r="C67" s="2">
        <f>[1]MK1!C69*100</f>
        <v>98.572626779094051</v>
      </c>
    </row>
    <row r="68" spans="1:3" x14ac:dyDescent="0.25">
      <c r="A68" s="1">
        <v>67</v>
      </c>
      <c r="B68" s="2">
        <f>[1]MK1!B70*100</f>
        <v>100</v>
      </c>
      <c r="C68" s="2">
        <f>[1]MK1!C70*100</f>
        <v>98.572626779094051</v>
      </c>
    </row>
    <row r="69" spans="1:3" x14ac:dyDescent="0.25">
      <c r="A69" s="1">
        <v>68</v>
      </c>
      <c r="B69" s="2">
        <f>[1]MK1!B71*100</f>
        <v>100</v>
      </c>
      <c r="C69" s="2">
        <f>[1]MK1!C71*100</f>
        <v>99.615315092106584</v>
      </c>
    </row>
    <row r="70" spans="1:3" x14ac:dyDescent="0.25">
      <c r="A70" s="1">
        <v>69</v>
      </c>
      <c r="B70" s="2">
        <f>[1]MK1!B72*100</f>
        <v>100</v>
      </c>
      <c r="C70" s="2">
        <f>[1]MK1!C72*100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B2" sqref="B2"/>
    </sheetView>
  </sheetViews>
  <sheetFormatPr defaultRowHeight="15" x14ac:dyDescent="0.25"/>
  <cols>
    <col min="2" max="2" width="14" style="3" bestFit="1" customWidth="1"/>
    <col min="3" max="3" width="12.7109375" style="3" bestFit="1" customWidth="1"/>
  </cols>
  <sheetData>
    <row r="1" spans="1:3" x14ac:dyDescent="0.25">
      <c r="A1" s="1" t="s">
        <v>0</v>
      </c>
      <c r="B1" s="2" t="str">
        <f>[1]MK2!B3</f>
        <v>Planned Value</v>
      </c>
      <c r="C1" s="2" t="str">
        <f>[1]MK2!C3</f>
        <v>Earned Value</v>
      </c>
    </row>
    <row r="2" spans="1:3" x14ac:dyDescent="0.25">
      <c r="A2" s="1">
        <v>1</v>
      </c>
      <c r="B2" s="2">
        <f>[1]MK2!B4*100</f>
        <v>0</v>
      </c>
      <c r="C2" s="2">
        <f>[1]MK2!C4*100</f>
        <v>5.6249487070016757E-2</v>
      </c>
    </row>
    <row r="3" spans="1:3" x14ac:dyDescent="0.25">
      <c r="A3" s="1">
        <v>2</v>
      </c>
      <c r="B3" s="2">
        <f>[1]MK2!B5*100</f>
        <v>0</v>
      </c>
      <c r="C3" s="2">
        <f>[1]MK2!C5*100</f>
        <v>5.6249487070016757E-2</v>
      </c>
    </row>
    <row r="4" spans="1:3" x14ac:dyDescent="0.25">
      <c r="A4" s="1">
        <v>3</v>
      </c>
      <c r="B4" s="2">
        <f>[1]MK2!B6*100</f>
        <v>0.2088534911839523</v>
      </c>
      <c r="C4" s="2">
        <f>[1]MK2!C6*100</f>
        <v>5.6249487070016757E-2</v>
      </c>
    </row>
    <row r="5" spans="1:3" x14ac:dyDescent="0.25">
      <c r="A5" s="1">
        <v>4</v>
      </c>
      <c r="B5" s="2">
        <f>[1]MK2!B7*100</f>
        <v>0.4177069823679046</v>
      </c>
      <c r="C5" s="2">
        <f>[1]MK2!C7*100</f>
        <v>5.6249487070016757E-2</v>
      </c>
    </row>
    <row r="6" spans="1:3" x14ac:dyDescent="0.25">
      <c r="A6" s="1">
        <v>5</v>
      </c>
      <c r="B6" s="2">
        <f>[1]MK2!B8*100</f>
        <v>0.62656047355185696</v>
      </c>
      <c r="C6" s="2">
        <f>[1]MK2!C8*100</f>
        <v>5.6249487070016757E-2</v>
      </c>
    </row>
    <row r="7" spans="1:3" x14ac:dyDescent="0.25">
      <c r="A7" s="1">
        <v>6</v>
      </c>
      <c r="B7" s="2">
        <f>[1]MK2!B9*100</f>
        <v>0.8354139647358092</v>
      </c>
      <c r="C7" s="2">
        <f>[1]MK2!C9*100</f>
        <v>5.6249487070016757E-2</v>
      </c>
    </row>
    <row r="8" spans="1:3" x14ac:dyDescent="0.25">
      <c r="A8" s="1">
        <v>7</v>
      </c>
      <c r="B8" s="2">
        <f>[1]MK2!B10*100</f>
        <v>1.1835031167090628</v>
      </c>
      <c r="C8" s="2">
        <f>[1]MK2!C10*100</f>
        <v>0.84946482655589017</v>
      </c>
    </row>
    <row r="9" spans="1:3" x14ac:dyDescent="0.25">
      <c r="A9" s="1">
        <v>8</v>
      </c>
      <c r="B9" s="2">
        <f>[1]MK2!B11*100</f>
        <v>2.6641702635088347</v>
      </c>
      <c r="C9" s="2">
        <f>[1]MK2!C11*100</f>
        <v>1.01358008745645</v>
      </c>
    </row>
    <row r="10" spans="1:3" x14ac:dyDescent="0.25">
      <c r="A10" s="1">
        <v>9</v>
      </c>
      <c r="B10" s="2">
        <f>[1]MK2!B12*100</f>
        <v>5.2774154051351312</v>
      </c>
      <c r="C10" s="2">
        <f>[1]MK2!C12*100</f>
        <v>13.349588108866145</v>
      </c>
    </row>
    <row r="11" spans="1:3" x14ac:dyDescent="0.25">
      <c r="A11" s="1">
        <v>10</v>
      </c>
      <c r="B11" s="2">
        <f>[1]MK2!B13*100</f>
        <v>7.2111137498655138</v>
      </c>
      <c r="C11" s="2">
        <f>[1]MK2!C13*100</f>
        <v>20.777553979325535</v>
      </c>
    </row>
    <row r="12" spans="1:3" x14ac:dyDescent="0.25">
      <c r="A12" s="1">
        <v>11</v>
      </c>
      <c r="B12" s="2">
        <f>[1]MK2!B14*100</f>
        <v>10.172448043465067</v>
      </c>
      <c r="C12" s="2">
        <f>[1]MK2!C14*100</f>
        <v>25.071591738981517</v>
      </c>
    </row>
    <row r="13" spans="1:3" x14ac:dyDescent="0.25">
      <c r="A13" s="1">
        <v>12</v>
      </c>
      <c r="B13" s="2">
        <f>[1]MK2!B15*100</f>
        <v>14.266360331891148</v>
      </c>
      <c r="C13" s="2">
        <f>[1]MK2!C15*100</f>
        <v>26.711717403921536</v>
      </c>
    </row>
    <row r="14" spans="1:3" x14ac:dyDescent="0.25">
      <c r="A14" s="1">
        <v>13</v>
      </c>
      <c r="B14" s="2">
        <f>[1]MK2!B16*100</f>
        <v>26.388693874451143</v>
      </c>
      <c r="C14" s="2">
        <f>[1]MK2!C16*100</f>
        <v>29.940938964077969</v>
      </c>
    </row>
    <row r="15" spans="1:3" x14ac:dyDescent="0.25">
      <c r="A15" s="1">
        <v>14</v>
      </c>
      <c r="B15" s="2">
        <f>[1]MK2!B17*100</f>
        <v>27.084872178397646</v>
      </c>
      <c r="C15" s="2">
        <f>[1]MK2!C17*100</f>
        <v>30.621538895454954</v>
      </c>
    </row>
    <row r="16" spans="1:3" x14ac:dyDescent="0.25">
      <c r="A16" s="1">
        <v>15</v>
      </c>
      <c r="B16" s="2">
        <f>[1]MK2!B18*100</f>
        <v>27.781050482344149</v>
      </c>
      <c r="C16" s="2">
        <f>[1]MK2!C18*100</f>
        <v>31.907676778384474</v>
      </c>
    </row>
    <row r="17" spans="1:3" x14ac:dyDescent="0.25">
      <c r="A17" s="1">
        <v>16</v>
      </c>
      <c r="B17" s="2">
        <f>[1]MK2!B19*100</f>
        <v>28.477228786290659</v>
      </c>
      <c r="C17" s="2">
        <f>[1]MK2!C19*100</f>
        <v>32.322154070194593</v>
      </c>
    </row>
    <row r="18" spans="1:3" x14ac:dyDescent="0.25">
      <c r="A18" s="1">
        <v>17</v>
      </c>
      <c r="B18" s="2">
        <f>[1]MK2!B20*100</f>
        <v>28.775765917857441</v>
      </c>
      <c r="C18" s="2">
        <f>[1]MK2!C20*100</f>
        <v>38.836106991134614</v>
      </c>
    </row>
    <row r="19" spans="1:3" x14ac:dyDescent="0.25">
      <c r="A19" s="1">
        <v>18</v>
      </c>
      <c r="B19" s="2">
        <f>[1]MK2!B21*100</f>
        <v>29.074303049424234</v>
      </c>
      <c r="C19" s="2">
        <f>[1]MK2!C21*100</f>
        <v>45.605322710773457</v>
      </c>
    </row>
    <row r="20" spans="1:3" x14ac:dyDescent="0.25">
      <c r="A20" s="1">
        <v>19</v>
      </c>
      <c r="B20" s="2">
        <f>[1]MK2!B22*100</f>
        <v>29.372840180991023</v>
      </c>
      <c r="C20" s="2">
        <f>[1]MK2!C22*100</f>
        <v>46.561676403306109</v>
      </c>
    </row>
    <row r="21" spans="1:3" x14ac:dyDescent="0.25">
      <c r="A21" s="1">
        <v>20</v>
      </c>
      <c r="B21" s="2">
        <f>[1]MK2!B23*100</f>
        <v>30.803955307384335</v>
      </c>
      <c r="C21" s="2">
        <f>[1]MK2!C23*100</f>
        <v>50.196986459355784</v>
      </c>
    </row>
    <row r="22" spans="1:3" x14ac:dyDescent="0.25">
      <c r="A22" s="1">
        <v>21</v>
      </c>
      <c r="B22" s="2">
        <f>[1]MK2!B24*100</f>
        <v>33.069111297037388</v>
      </c>
      <c r="C22" s="2">
        <f>[1]MK2!C24*100</f>
        <v>51.312592142542691</v>
      </c>
    </row>
    <row r="23" spans="1:3" x14ac:dyDescent="0.25">
      <c r="A23" s="1">
        <v>22</v>
      </c>
      <c r="B23" s="2">
        <f>[1]MK2!B25*100</f>
        <v>33.36764842860417</v>
      </c>
      <c r="C23" s="2">
        <f>[1]MK2!C25*100</f>
        <v>52.542849531074978</v>
      </c>
    </row>
    <row r="24" spans="1:3" x14ac:dyDescent="0.25">
      <c r="A24" s="1">
        <v>23</v>
      </c>
      <c r="B24" s="2">
        <f>[1]MK2!B26*100</f>
        <v>33.666185560170959</v>
      </c>
      <c r="C24" s="2">
        <f>[1]MK2!C26*100</f>
        <v>53.903471491080147</v>
      </c>
    </row>
    <row r="25" spans="1:3" x14ac:dyDescent="0.25">
      <c r="A25" s="1">
        <v>24</v>
      </c>
      <c r="B25" s="2">
        <f>[1]MK2!B27*100</f>
        <v>33.964722691737748</v>
      </c>
      <c r="C25" s="2">
        <f>[1]MK2!C27*100</f>
        <v>55.513586196152318</v>
      </c>
    </row>
    <row r="26" spans="1:3" x14ac:dyDescent="0.25">
      <c r="A26" s="1">
        <v>25</v>
      </c>
      <c r="B26" s="2">
        <f>[1]MK2!B28*100</f>
        <v>34.26325982330453</v>
      </c>
      <c r="C26" s="2">
        <f>[1]MK2!C28*100</f>
        <v>58.660733925314076</v>
      </c>
    </row>
    <row r="27" spans="1:3" x14ac:dyDescent="0.25">
      <c r="A27" s="1">
        <v>26</v>
      </c>
      <c r="B27" s="2">
        <f>[1]MK2!B29*100</f>
        <v>36.826952944524372</v>
      </c>
      <c r="C27" s="2">
        <f>[1]MK2!C29*100</f>
        <v>69.261312781343022</v>
      </c>
    </row>
    <row r="28" spans="1:3" x14ac:dyDescent="0.25">
      <c r="A28" s="1">
        <v>27</v>
      </c>
      <c r="B28" s="2">
        <f>[1]MK2!B30*100</f>
        <v>38.25806807091768</v>
      </c>
      <c r="C28" s="2">
        <f>[1]MK2!C30*100</f>
        <v>69.486585097842806</v>
      </c>
    </row>
    <row r="29" spans="1:3" x14ac:dyDescent="0.25">
      <c r="A29" s="1">
        <v>28</v>
      </c>
      <c r="B29" s="2">
        <f>[1]MK2!B31*100</f>
        <v>40.821761192137515</v>
      </c>
      <c r="C29" s="2">
        <f>[1]MK2!C31*100</f>
        <v>69.932992281398995</v>
      </c>
    </row>
    <row r="30" spans="1:3" x14ac:dyDescent="0.25">
      <c r="A30" s="1">
        <v>29</v>
      </c>
      <c r="B30" s="2">
        <f>[1]MK2!B32*100</f>
        <v>41.120298323704304</v>
      </c>
      <c r="C30" s="2">
        <f>[1]MK2!C32*100</f>
        <v>75.783604099679522</v>
      </c>
    </row>
    <row r="31" spans="1:3" x14ac:dyDescent="0.25">
      <c r="A31" s="1">
        <v>30</v>
      </c>
      <c r="B31" s="2">
        <f>[1]MK2!B33*100</f>
        <v>41.418835455271093</v>
      </c>
      <c r="C31" s="2">
        <f>[1]MK2!C33*100</f>
        <v>76.046727951872356</v>
      </c>
    </row>
    <row r="32" spans="1:3" x14ac:dyDescent="0.25">
      <c r="A32" s="1">
        <v>31</v>
      </c>
      <c r="B32" s="2">
        <f>[1]MK2!B34*100</f>
        <v>41.717372586837882</v>
      </c>
      <c r="C32" s="2">
        <f>[1]MK2!C34*100</f>
        <v>77.428285870718071</v>
      </c>
    </row>
    <row r="33" spans="1:3" x14ac:dyDescent="0.25">
      <c r="A33" s="1">
        <v>32</v>
      </c>
      <c r="B33" s="2">
        <f>[1]MK2!B35*100</f>
        <v>42.015909718404671</v>
      </c>
      <c r="C33" s="2">
        <f>[1]MK2!C35*100</f>
        <v>77.831725607627007</v>
      </c>
    </row>
    <row r="34" spans="1:3" x14ac:dyDescent="0.25">
      <c r="A34" s="1">
        <v>33</v>
      </c>
      <c r="B34" s="2">
        <f>[1]MK2!B36*100</f>
        <v>43.021492548908945</v>
      </c>
      <c r="C34" s="2">
        <f>[1]MK2!C36*100</f>
        <v>80.230076615799987</v>
      </c>
    </row>
    <row r="35" spans="1:3" x14ac:dyDescent="0.25">
      <c r="A35" s="1">
        <v>34</v>
      </c>
      <c r="B35" s="2">
        <f>[1]MK2!B37*100</f>
        <v>44.027075379413212</v>
      </c>
      <c r="C35" s="2">
        <f>[1]MK2!C37*100</f>
        <v>82.016060458641533</v>
      </c>
    </row>
    <row r="36" spans="1:3" x14ac:dyDescent="0.25">
      <c r="A36" s="1">
        <v>35</v>
      </c>
      <c r="B36" s="2">
        <f>[1]MK2!B38*100</f>
        <v>45.032658209917479</v>
      </c>
      <c r="C36" s="2">
        <f>[1]MK2!C38*100</f>
        <v>82.682312760811769</v>
      </c>
    </row>
    <row r="37" spans="1:3" x14ac:dyDescent="0.25">
      <c r="A37" s="1">
        <v>36</v>
      </c>
      <c r="B37" s="2">
        <f>[1]MK2!B39*100</f>
        <v>47.170819035248272</v>
      </c>
      <c r="C37" s="2">
        <f>[1]MK2!C39*100</f>
        <v>78.116471935688921</v>
      </c>
    </row>
    <row r="38" spans="1:3" x14ac:dyDescent="0.25">
      <c r="A38" s="1">
        <v>37</v>
      </c>
      <c r="B38" s="2">
        <f>[1]MK2!B40*100</f>
        <v>49.308979860579065</v>
      </c>
      <c r="C38" s="2">
        <f>[1]MK2!C40*100</f>
        <v>78.191177718827902</v>
      </c>
    </row>
    <row r="39" spans="1:3" x14ac:dyDescent="0.25">
      <c r="A39" s="1">
        <v>38</v>
      </c>
      <c r="B39" s="2">
        <f>[1]MK2!B41*100</f>
        <v>51.447140685909865</v>
      </c>
      <c r="C39" s="2">
        <f>[1]MK2!C41*100</f>
        <v>78.292050881620909</v>
      </c>
    </row>
    <row r="40" spans="1:3" x14ac:dyDescent="0.25">
      <c r="A40" s="1">
        <v>39</v>
      </c>
      <c r="B40" s="2">
        <f>[1]MK2!B42*100</f>
        <v>53.575068852712846</v>
      </c>
      <c r="C40" s="2">
        <f>[1]MK2!C42*100</f>
        <v>82.492428613340422</v>
      </c>
    </row>
    <row r="41" spans="1:3" x14ac:dyDescent="0.25">
      <c r="A41" s="1">
        <v>40</v>
      </c>
      <c r="B41" s="2">
        <f>[1]MK2!B43*100</f>
        <v>55.702997019515841</v>
      </c>
      <c r="C41" s="2">
        <f>[1]MK2!C43*100</f>
        <v>84.514755437543798</v>
      </c>
    </row>
    <row r="42" spans="1:3" x14ac:dyDescent="0.25">
      <c r="A42" s="1">
        <v>41</v>
      </c>
      <c r="B42" s="2">
        <f>[1]MK2!B44*100</f>
        <v>60.096081175971882</v>
      </c>
      <c r="C42" s="2">
        <f>[1]MK2!C44*100</f>
        <v>87.520043370578236</v>
      </c>
    </row>
    <row r="43" spans="1:3" x14ac:dyDescent="0.25">
      <c r="A43" s="1">
        <v>42</v>
      </c>
      <c r="B43" s="2">
        <f>[1]MK2!B45*100</f>
        <v>64.489165332427916</v>
      </c>
      <c r="C43" s="2">
        <f>[1]MK2!C45*100</f>
        <v>88.869325396080697</v>
      </c>
    </row>
    <row r="44" spans="1:3" x14ac:dyDescent="0.25">
      <c r="A44" s="1">
        <v>43</v>
      </c>
      <c r="B44" s="2">
        <f>[1]MK2!B46*100</f>
        <v>67.521797183285386</v>
      </c>
      <c r="C44" s="2">
        <f>[1]MK2!C46*100</f>
        <v>88.869325396080697</v>
      </c>
    </row>
    <row r="45" spans="1:3" x14ac:dyDescent="0.25">
      <c r="A45" s="1">
        <v>44</v>
      </c>
      <c r="B45" s="2">
        <f>[1]MK2!B47*100</f>
        <v>70.554429034142856</v>
      </c>
      <c r="C45" s="2">
        <f>[1]MK2!C47*100</f>
        <v>90.113483918783331</v>
      </c>
    </row>
    <row r="46" spans="1:3" x14ac:dyDescent="0.25">
      <c r="A46" s="1">
        <v>45</v>
      </c>
      <c r="B46" s="2">
        <f>[1]MK2!B48*100</f>
        <v>73.017509696270707</v>
      </c>
      <c r="C46" s="2">
        <f>[1]MK2!C48*100</f>
        <v>90.113483918783331</v>
      </c>
    </row>
    <row r="47" spans="1:3" x14ac:dyDescent="0.25">
      <c r="A47" s="1">
        <v>46</v>
      </c>
      <c r="B47" s="2">
        <f>[1]MK2!B49*100</f>
        <v>74.917563552301644</v>
      </c>
      <c r="C47" s="2">
        <f>[1]MK2!C49*100</f>
        <v>91.113677720873298</v>
      </c>
    </row>
    <row r="48" spans="1:3" x14ac:dyDescent="0.25">
      <c r="A48" s="1">
        <v>47</v>
      </c>
      <c r="B48" s="2">
        <f>[1]MK2!B50*100</f>
        <v>76.81761740833258</v>
      </c>
      <c r="C48" s="2">
        <f>[1]MK2!C50*100</f>
        <v>91.113677720873298</v>
      </c>
    </row>
    <row r="49" spans="1:3" x14ac:dyDescent="0.25">
      <c r="A49" s="1">
        <v>48</v>
      </c>
      <c r="B49" s="2">
        <f>[1]MK2!B51*100</f>
        <v>78.717671264363531</v>
      </c>
      <c r="C49" s="2">
        <f>[1]MK2!C51*100</f>
        <v>94.066938844705277</v>
      </c>
    </row>
    <row r="50" spans="1:3" x14ac:dyDescent="0.25">
      <c r="A50" s="1">
        <v>49</v>
      </c>
      <c r="B50" s="2">
        <f>[1]MK2!B52*100</f>
        <v>80.617725120394468</v>
      </c>
      <c r="C50" s="2">
        <f>[1]MK2!C52*100</f>
        <v>94.173464109741687</v>
      </c>
    </row>
    <row r="51" spans="1:3" x14ac:dyDescent="0.25">
      <c r="A51" s="1">
        <v>50</v>
      </c>
      <c r="B51" s="2">
        <f>[1]MK2!B53*100</f>
        <v>82.647503090747591</v>
      </c>
      <c r="C51" s="2">
        <f>[1]MK2!C53*100</f>
        <v>94.173464109741687</v>
      </c>
    </row>
    <row r="52" spans="1:3" x14ac:dyDescent="0.25">
      <c r="A52" s="1">
        <v>51</v>
      </c>
      <c r="B52" s="2">
        <f>[1]MK2!B54*100</f>
        <v>84.547556946778542</v>
      </c>
      <c r="C52" s="2">
        <f>[1]MK2!C54*100</f>
        <v>94.344336263930074</v>
      </c>
    </row>
    <row r="53" spans="1:3" x14ac:dyDescent="0.25">
      <c r="A53" s="1">
        <v>52</v>
      </c>
      <c r="B53" s="2">
        <f>[1]MK2!B55*100</f>
        <v>86.447610802809479</v>
      </c>
      <c r="C53" s="2">
        <f>[1]MK2!C55*100</f>
        <v>94.345876408336224</v>
      </c>
    </row>
    <row r="54" spans="1:3" x14ac:dyDescent="0.25">
      <c r="A54" s="1">
        <v>53</v>
      </c>
      <c r="B54" s="2">
        <f>[1]MK2!B56*100</f>
        <v>89.488013049552634</v>
      </c>
      <c r="C54" s="2">
        <f>[1]MK2!C56*100</f>
        <v>94.374172559825681</v>
      </c>
    </row>
    <row r="55" spans="1:3" x14ac:dyDescent="0.25">
      <c r="A55" s="1">
        <v>54</v>
      </c>
      <c r="B55" s="2">
        <f>[1]MK2!B57*100</f>
        <v>92.095112604521063</v>
      </c>
      <c r="C55" s="2">
        <f>[1]MK2!C57*100</f>
        <v>94.374172559825681</v>
      </c>
    </row>
    <row r="56" spans="1:3" x14ac:dyDescent="0.25">
      <c r="A56" s="1">
        <v>55</v>
      </c>
      <c r="B56" s="2">
        <f>[1]MK2!B58*100</f>
        <v>93.995166460551999</v>
      </c>
      <c r="C56" s="2">
        <f>[1]MK2!C58*100</f>
        <v>94.374172559825681</v>
      </c>
    </row>
    <row r="57" spans="1:3" x14ac:dyDescent="0.25">
      <c r="A57" s="1">
        <v>56</v>
      </c>
      <c r="B57" s="2">
        <f>[1]MK2!B59*100</f>
        <v>95.895220316582936</v>
      </c>
      <c r="C57" s="2">
        <f>[1]MK2!C59*100</f>
        <v>95.640219230439612</v>
      </c>
    </row>
    <row r="58" spans="1:3" x14ac:dyDescent="0.25">
      <c r="A58" s="1">
        <v>57</v>
      </c>
      <c r="B58" s="2">
        <f>[1]MK2!B60*100</f>
        <v>97.734844010346961</v>
      </c>
      <c r="C58" s="2">
        <f>[1]MK2!C60*100</f>
        <v>95.720598207882801</v>
      </c>
    </row>
    <row r="59" spans="1:3" x14ac:dyDescent="0.25">
      <c r="A59" s="1">
        <v>58</v>
      </c>
      <c r="B59" s="2">
        <f>[1]MK2!B61*100</f>
        <v>100</v>
      </c>
      <c r="C59" s="2">
        <f>[1]MK2!C61*100</f>
        <v>97.19962723631501</v>
      </c>
    </row>
    <row r="60" spans="1:3" x14ac:dyDescent="0.25">
      <c r="A60" s="1">
        <v>59</v>
      </c>
      <c r="B60" s="2">
        <f>[1]MK2!B62*100</f>
        <v>100</v>
      </c>
      <c r="C60" s="2">
        <f>[1]MK2!C62*100</f>
        <v>97.483058118320969</v>
      </c>
    </row>
    <row r="61" spans="1:3" x14ac:dyDescent="0.25">
      <c r="A61" s="1">
        <v>60</v>
      </c>
      <c r="B61" s="2">
        <f>[1]MK2!B63*100</f>
        <v>100</v>
      </c>
      <c r="C61" s="2">
        <f>[1]MK2!C63*100</f>
        <v>97.602878458892235</v>
      </c>
    </row>
    <row r="62" spans="1:3" x14ac:dyDescent="0.25">
      <c r="A62" s="1">
        <v>61</v>
      </c>
      <c r="B62" s="2">
        <f>[1]MK2!B64*100</f>
        <v>100</v>
      </c>
      <c r="C62" s="2">
        <f>[1]MK2!C64*100</f>
        <v>98.597337883724094</v>
      </c>
    </row>
    <row r="63" spans="1:3" x14ac:dyDescent="0.25">
      <c r="A63" s="1">
        <v>62</v>
      </c>
      <c r="B63" s="2">
        <f>[1]MK2!B65*100</f>
        <v>100</v>
      </c>
      <c r="C63" s="2">
        <f>[1]MK2!C65*100</f>
        <v>98.587705494729988</v>
      </c>
    </row>
    <row r="64" spans="1:3" x14ac:dyDescent="0.25">
      <c r="A64" s="1">
        <v>63</v>
      </c>
      <c r="B64" s="2">
        <f>[1]MK2!B66*100</f>
        <v>100</v>
      </c>
      <c r="C64" s="2">
        <f>[1]MK2!C66*100</f>
        <v>98.697295232499528</v>
      </c>
    </row>
    <row r="65" spans="1:3" x14ac:dyDescent="0.25">
      <c r="A65" s="1">
        <v>64</v>
      </c>
      <c r="B65" s="2">
        <f>[1]MK2!B67*100</f>
        <v>100</v>
      </c>
      <c r="C65" s="2">
        <f>[1]MK2!C67*100</f>
        <v>98.697295232499528</v>
      </c>
    </row>
    <row r="66" spans="1:3" x14ac:dyDescent="0.25">
      <c r="A66" s="1">
        <v>65</v>
      </c>
      <c r="B66" s="2">
        <f>[1]MK2!B68*100</f>
        <v>100</v>
      </c>
      <c r="C66" s="2">
        <f>[1]MK2!C68*100</f>
        <v>98.697295232499528</v>
      </c>
    </row>
    <row r="67" spans="1:3" x14ac:dyDescent="0.25">
      <c r="A67" s="1">
        <v>66</v>
      </c>
      <c r="B67" s="2">
        <f>[1]MK2!B69*100</f>
        <v>100</v>
      </c>
      <c r="C67" s="2">
        <f>[1]MK2!C69*100</f>
        <v>98.697295232499528</v>
      </c>
    </row>
    <row r="68" spans="1:3" x14ac:dyDescent="0.25">
      <c r="A68" s="1">
        <v>67</v>
      </c>
      <c r="B68" s="2">
        <f>[1]MK2!B70*100</f>
        <v>100</v>
      </c>
      <c r="C68" s="2">
        <f>[1]MK2!C70*100</f>
        <v>98.697295232499528</v>
      </c>
    </row>
    <row r="69" spans="1:3" x14ac:dyDescent="0.25">
      <c r="A69" s="1">
        <v>68</v>
      </c>
      <c r="B69" s="2">
        <f>[1]MK2!B71*100</f>
        <v>100</v>
      </c>
      <c r="C69" s="2">
        <f>[1]MK2!C71*100</f>
        <v>99.975295834998235</v>
      </c>
    </row>
    <row r="70" spans="1:3" x14ac:dyDescent="0.25">
      <c r="A70" s="1">
        <v>69</v>
      </c>
      <c r="B70" s="2">
        <f>[1]MK2!B72*100</f>
        <v>100</v>
      </c>
      <c r="C70" s="2">
        <f>[1]MK2!C72*100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B12" sqref="B12"/>
    </sheetView>
  </sheetViews>
  <sheetFormatPr defaultRowHeight="15" x14ac:dyDescent="0.25"/>
  <cols>
    <col min="2" max="2" width="14" style="3" bestFit="1" customWidth="1"/>
    <col min="3" max="3" width="12.7109375" style="3" bestFit="1" customWidth="1"/>
  </cols>
  <sheetData>
    <row r="1" spans="1:3" x14ac:dyDescent="0.25">
      <c r="A1" s="1" t="s">
        <v>0</v>
      </c>
      <c r="B1" s="2" t="str">
        <f>[1]EK1!B3</f>
        <v>Planned Value</v>
      </c>
      <c r="C1" s="2" t="str">
        <f>[1]EK1!C3</f>
        <v>Earned Value</v>
      </c>
    </row>
    <row r="2" spans="1:3" x14ac:dyDescent="0.25">
      <c r="A2" s="1">
        <v>1</v>
      </c>
      <c r="B2" s="2">
        <f>[1]EK1!B4*100</f>
        <v>3.1516256610089228</v>
      </c>
      <c r="C2" s="2">
        <f>[1]EK1!C4*100</f>
        <v>0</v>
      </c>
    </row>
    <row r="3" spans="1:3" x14ac:dyDescent="0.25">
      <c r="A3" s="1">
        <v>2</v>
      </c>
      <c r="B3" s="2">
        <f>[1]EK1!B5*100</f>
        <v>6.918634985658108</v>
      </c>
      <c r="C3" s="2">
        <f>[1]EK1!C5*100</f>
        <v>0</v>
      </c>
    </row>
    <row r="4" spans="1:3" x14ac:dyDescent="0.25">
      <c r="A4" s="1">
        <v>3</v>
      </c>
      <c r="B4" s="2">
        <f>[1]EK1!B6*100</f>
        <v>11.299019724500713</v>
      </c>
      <c r="C4" s="2">
        <f>[1]EK1!C6*100</f>
        <v>0</v>
      </c>
    </row>
    <row r="5" spans="1:3" x14ac:dyDescent="0.25">
      <c r="A5" s="1">
        <v>4</v>
      </c>
      <c r="B5" s="2">
        <f>[1]EK1!B7*100</f>
        <v>15.700562969041689</v>
      </c>
      <c r="C5" s="2">
        <f>[1]EK1!C7*100</f>
        <v>0</v>
      </c>
    </row>
    <row r="6" spans="1:3" x14ac:dyDescent="0.25">
      <c r="A6" s="1">
        <v>5</v>
      </c>
      <c r="B6" s="2">
        <f>[1]EK1!B8*100</f>
        <v>20.11797630949178</v>
      </c>
      <c r="C6" s="2">
        <f>[1]EK1!C8*100</f>
        <v>0</v>
      </c>
    </row>
    <row r="7" spans="1:3" x14ac:dyDescent="0.25">
      <c r="A7" s="1">
        <v>6</v>
      </c>
      <c r="B7" s="2">
        <f>[1]EK1!B9*100</f>
        <v>24.535394516483215</v>
      </c>
      <c r="C7" s="2">
        <f>[1]EK1!C9*100</f>
        <v>0</v>
      </c>
    </row>
    <row r="8" spans="1:3" x14ac:dyDescent="0.25">
      <c r="A8" s="1">
        <v>7</v>
      </c>
      <c r="B8" s="2">
        <f>[1]EK1!B10*100</f>
        <v>28.952817590015993</v>
      </c>
      <c r="C8" s="2">
        <f>[1]EK1!C10*100</f>
        <v>0</v>
      </c>
    </row>
    <row r="9" spans="1:3" x14ac:dyDescent="0.25">
      <c r="A9" s="1">
        <v>8</v>
      </c>
      <c r="B9" s="2">
        <f>[1]EK1!B11*100</f>
        <v>31.546332847756119</v>
      </c>
      <c r="C9" s="2">
        <f>[1]EK1!C11*100</f>
        <v>0</v>
      </c>
    </row>
    <row r="10" spans="1:3" x14ac:dyDescent="0.25">
      <c r="A10" s="1">
        <v>9</v>
      </c>
      <c r="B10" s="2">
        <f>[1]EK1!B12*100</f>
        <v>34.139852972037595</v>
      </c>
      <c r="C10" s="2">
        <f>[1]EK1!C12*100</f>
        <v>0</v>
      </c>
    </row>
    <row r="11" spans="1:3" x14ac:dyDescent="0.25">
      <c r="A11" s="1">
        <v>10</v>
      </c>
      <c r="B11" s="2">
        <f>[1]EK1!B13*100</f>
        <v>36.733377962860409</v>
      </c>
      <c r="C11" s="2">
        <f>[1]EK1!C13*100</f>
        <v>0</v>
      </c>
    </row>
    <row r="12" spans="1:3" x14ac:dyDescent="0.25">
      <c r="A12" s="1">
        <v>11</v>
      </c>
      <c r="B12" s="2">
        <f>[1]EK1!B14*100</f>
        <v>39.326907820224569</v>
      </c>
      <c r="C12" s="2">
        <f>[1]EK1!C14*100</f>
        <v>0</v>
      </c>
    </row>
    <row r="13" spans="1:3" x14ac:dyDescent="0.25">
      <c r="A13" s="1">
        <v>12</v>
      </c>
      <c r="B13" s="2">
        <f>[1]EK1!B15*100</f>
        <v>41.920442544130069</v>
      </c>
      <c r="C13" s="2">
        <f>[1]EK1!C15*100</f>
        <v>0</v>
      </c>
    </row>
    <row r="14" spans="1:3" x14ac:dyDescent="0.25">
      <c r="A14" s="1">
        <v>13</v>
      </c>
      <c r="B14" s="2">
        <f>[1]EK1!B16*100</f>
        <v>44.357974045793803</v>
      </c>
      <c r="C14" s="2">
        <f>[1]EK1!C16*100</f>
        <v>0</v>
      </c>
    </row>
    <row r="15" spans="1:3" x14ac:dyDescent="0.25">
      <c r="A15" s="1">
        <v>14</v>
      </c>
      <c r="B15" s="2">
        <f>[1]EK1!B17*100</f>
        <v>46.795510137279763</v>
      </c>
      <c r="C15" s="2">
        <f>[1]EK1!C17*100</f>
        <v>0</v>
      </c>
    </row>
    <row r="16" spans="1:3" x14ac:dyDescent="0.25">
      <c r="A16" s="1">
        <v>15</v>
      </c>
      <c r="B16" s="2">
        <f>[1]EK1!B18*100</f>
        <v>49.233050818587941</v>
      </c>
      <c r="C16" s="2">
        <f>[1]EK1!C18*100</f>
        <v>0</v>
      </c>
    </row>
    <row r="17" spans="1:3" x14ac:dyDescent="0.25">
      <c r="A17" s="1">
        <v>16</v>
      </c>
      <c r="B17" s="2">
        <f>[1]EK1!B19*100</f>
        <v>51.670596089718359</v>
      </c>
      <c r="C17" s="2">
        <f>[1]EK1!C19*100</f>
        <v>0</v>
      </c>
    </row>
    <row r="18" spans="1:3" x14ac:dyDescent="0.25">
      <c r="A18" s="1">
        <v>17</v>
      </c>
      <c r="B18" s="2">
        <f>[1]EK1!B20*100</f>
        <v>54.108145950670995</v>
      </c>
      <c r="C18" s="2">
        <f>[1]EK1!C20*100</f>
        <v>2.6255483396029948E-2</v>
      </c>
    </row>
    <row r="19" spans="1:3" x14ac:dyDescent="0.25">
      <c r="A19" s="1">
        <v>18</v>
      </c>
      <c r="B19" s="2">
        <f>[1]EK1!B21*100</f>
        <v>56.778535480571122</v>
      </c>
      <c r="C19" s="2">
        <f>[1]EK1!C21*100</f>
        <v>2.6255483396029948E-2</v>
      </c>
    </row>
    <row r="20" spans="1:3" x14ac:dyDescent="0.25">
      <c r="A20" s="1">
        <v>19</v>
      </c>
      <c r="B20" s="2">
        <f>[1]EK1!B22*100</f>
        <v>59.448925013738794</v>
      </c>
      <c r="C20" s="2">
        <f>[1]EK1!C22*100</f>
        <v>2.6255483396029948E-2</v>
      </c>
    </row>
    <row r="21" spans="1:3" x14ac:dyDescent="0.25">
      <c r="A21" s="1">
        <v>20</v>
      </c>
      <c r="B21" s="2">
        <f>[1]EK1!B23*100</f>
        <v>62.119314550173996</v>
      </c>
      <c r="C21" s="2">
        <f>[1]EK1!C23*100</f>
        <v>2.6255483396029948E-2</v>
      </c>
    </row>
    <row r="22" spans="1:3" x14ac:dyDescent="0.25">
      <c r="A22" s="1">
        <v>21</v>
      </c>
      <c r="B22" s="2">
        <f>[1]EK1!B24*100</f>
        <v>65.022543753052304</v>
      </c>
      <c r="C22" s="2">
        <f>[1]EK1!C24*100</f>
        <v>2.6255483396029948E-2</v>
      </c>
    </row>
    <row r="23" spans="1:3" x14ac:dyDescent="0.25">
      <c r="A23" s="1">
        <v>22</v>
      </c>
      <c r="B23" s="2">
        <f>[1]EK1!B25*100</f>
        <v>67.64813144218742</v>
      </c>
      <c r="C23" s="2">
        <f>[1]EK1!C25*100</f>
        <v>2.1186078155029847E-2</v>
      </c>
    </row>
    <row r="24" spans="1:3" x14ac:dyDescent="0.25">
      <c r="A24" s="1">
        <v>23</v>
      </c>
      <c r="B24" s="2">
        <f>[1]EK1!B26*100</f>
        <v>70.212902418938967</v>
      </c>
      <c r="C24" s="2">
        <f>[1]EK1!C26*100</f>
        <v>9.9600144992212133E-2</v>
      </c>
    </row>
    <row r="25" spans="1:3" x14ac:dyDescent="0.25">
      <c r="A25" s="1">
        <v>24</v>
      </c>
      <c r="B25" s="2">
        <f>[1]EK1!B27*100</f>
        <v>72.775029190988747</v>
      </c>
      <c r="C25" s="2">
        <f>[1]EK1!C27*100</f>
        <v>9.9600144992212133E-2</v>
      </c>
    </row>
    <row r="26" spans="1:3" x14ac:dyDescent="0.25">
      <c r="A26" s="1">
        <v>25</v>
      </c>
      <c r="B26" s="2">
        <f>[1]EK1!B28*100</f>
        <v>75.323934938758285</v>
      </c>
      <c r="C26" s="2">
        <f>[1]EK1!C28*100</f>
        <v>0.18552617350101205</v>
      </c>
    </row>
    <row r="27" spans="1:3" x14ac:dyDescent="0.25">
      <c r="A27" s="1">
        <v>26</v>
      </c>
      <c r="B27" s="2">
        <f>[1]EK1!B29*100</f>
        <v>80.517045581247899</v>
      </c>
      <c r="C27" s="2">
        <f>[1]EK1!C29*100</f>
        <v>0.21007646736066918</v>
      </c>
    </row>
    <row r="28" spans="1:3" x14ac:dyDescent="0.25">
      <c r="A28" s="1">
        <v>27</v>
      </c>
      <c r="B28" s="2">
        <f>[1]EK1!B30*100</f>
        <v>83.065951329301484</v>
      </c>
      <c r="C28" s="2">
        <f>[1]EK1!C30*100</f>
        <v>0.24190092236392841</v>
      </c>
    </row>
    <row r="29" spans="1:3" x14ac:dyDescent="0.25">
      <c r="A29" s="1">
        <v>28</v>
      </c>
      <c r="B29" s="2">
        <f>[1]EK1!B31*100</f>
        <v>86.930134968540656</v>
      </c>
      <c r="C29" s="2">
        <f>[1]EK1!C31*100</f>
        <v>1.0620092765247553</v>
      </c>
    </row>
    <row r="30" spans="1:3" x14ac:dyDescent="0.25">
      <c r="A30" s="1">
        <v>29</v>
      </c>
      <c r="B30" s="2">
        <f>[1]EK1!B32*100</f>
        <v>89.652064609779288</v>
      </c>
      <c r="C30" s="2">
        <f>[1]EK1!C32*100</f>
        <v>2.420452049003885</v>
      </c>
    </row>
    <row r="31" spans="1:3" x14ac:dyDescent="0.25">
      <c r="A31" s="1">
        <v>30</v>
      </c>
      <c r="B31" s="2">
        <f>[1]EK1!B33*100</f>
        <v>92.37399425110911</v>
      </c>
      <c r="C31" s="2">
        <f>[1]EK1!C33*100</f>
        <v>5.567230122597465</v>
      </c>
    </row>
    <row r="32" spans="1:3" x14ac:dyDescent="0.25">
      <c r="A32" s="1">
        <v>31</v>
      </c>
      <c r="B32" s="2">
        <f>[1]EK1!B34*100</f>
        <v>95.095923892530124</v>
      </c>
      <c r="C32" s="2">
        <f>[1]EK1!C34*100</f>
        <v>8.6953777066607181</v>
      </c>
    </row>
    <row r="33" spans="1:3" x14ac:dyDescent="0.25">
      <c r="A33" s="1">
        <v>32</v>
      </c>
      <c r="B33" s="2">
        <f>[1]EK1!B35*100</f>
        <v>97.804342261548982</v>
      </c>
      <c r="C33" s="2">
        <f>[1]EK1!C35*100</f>
        <v>11.015400889613833</v>
      </c>
    </row>
    <row r="34" spans="1:3" x14ac:dyDescent="0.25">
      <c r="A34" s="1">
        <v>33</v>
      </c>
      <c r="B34" s="2">
        <f>[1]EK1!B36*100</f>
        <v>97.485364831104732</v>
      </c>
      <c r="C34" s="2">
        <f>[1]EK1!C36*100</f>
        <v>11.015400889613833</v>
      </c>
    </row>
    <row r="35" spans="1:3" x14ac:dyDescent="0.25">
      <c r="A35" s="1">
        <v>34</v>
      </c>
      <c r="B35" s="2">
        <f>[1]EK1!B37*100</f>
        <v>97.166387400660483</v>
      </c>
      <c r="C35" s="2">
        <f>[1]EK1!C37*100</f>
        <v>14.879060716120598</v>
      </c>
    </row>
    <row r="36" spans="1:3" x14ac:dyDescent="0.25">
      <c r="A36" s="1">
        <v>35</v>
      </c>
      <c r="B36" s="2">
        <f>[1]EK1!B38*100</f>
        <v>96.962977689937546</v>
      </c>
      <c r="C36" s="2">
        <f>[1]EK1!C38*100</f>
        <v>16.574094478318937</v>
      </c>
    </row>
    <row r="37" spans="1:3" x14ac:dyDescent="0.25">
      <c r="A37" s="1">
        <v>36</v>
      </c>
      <c r="B37" s="2">
        <f>[1]EK1!B39*100</f>
        <v>96.759567979214609</v>
      </c>
      <c r="C37" s="2">
        <f>[1]EK1!C39*100</f>
        <v>16.820144248683707</v>
      </c>
    </row>
    <row r="38" spans="1:3" x14ac:dyDescent="0.25">
      <c r="A38" s="1">
        <v>37</v>
      </c>
      <c r="B38" s="2">
        <f>[1]EK1!B40*100</f>
        <v>96.556158268491671</v>
      </c>
      <c r="C38" s="2">
        <f>[1]EK1!C40*100</f>
        <v>19.56245202679867</v>
      </c>
    </row>
    <row r="39" spans="1:3" x14ac:dyDescent="0.25">
      <c r="A39" s="1">
        <v>38</v>
      </c>
      <c r="B39" s="2">
        <f>[1]EK1!B41*100</f>
        <v>96.352748557768734</v>
      </c>
      <c r="C39" s="2">
        <f>[1]EK1!C41*100</f>
        <v>23.766382381485009</v>
      </c>
    </row>
    <row r="40" spans="1:3" x14ac:dyDescent="0.25">
      <c r="A40" s="1">
        <v>39</v>
      </c>
      <c r="B40" s="2">
        <f>[1]EK1!B42*100</f>
        <v>96.149338847045797</v>
      </c>
      <c r="C40" s="2">
        <f>[1]EK1!C42*100</f>
        <v>25.886071182138743</v>
      </c>
    </row>
    <row r="41" spans="1:3" x14ac:dyDescent="0.25">
      <c r="A41" s="1">
        <v>40</v>
      </c>
      <c r="B41" s="2">
        <f>[1]EK1!B43*100</f>
        <v>96.175215913737972</v>
      </c>
      <c r="C41" s="2">
        <f>[1]EK1!C43*100</f>
        <v>26.495810478492647</v>
      </c>
    </row>
    <row r="42" spans="1:3" x14ac:dyDescent="0.25">
      <c r="A42" s="1">
        <v>41</v>
      </c>
      <c r="B42" s="2">
        <f>[1]EK1!B44*100</f>
        <v>96.201092980430147</v>
      </c>
      <c r="C42" s="2">
        <f>[1]EK1!C44*100</f>
        <v>33.162648417949761</v>
      </c>
    </row>
    <row r="43" spans="1:3" x14ac:dyDescent="0.25">
      <c r="A43" s="1">
        <v>42</v>
      </c>
      <c r="B43" s="2">
        <f>[1]EK1!B45*100</f>
        <v>96.226970047122336</v>
      </c>
      <c r="C43" s="2">
        <f>[1]EK1!C45*100</f>
        <v>37.479175540658325</v>
      </c>
    </row>
    <row r="44" spans="1:3" x14ac:dyDescent="0.25">
      <c r="A44" s="1">
        <v>43</v>
      </c>
      <c r="B44" s="2">
        <f>[1]EK1!B46*100</f>
        <v>96.252847113814511</v>
      </c>
      <c r="C44" s="2">
        <f>[1]EK1!C46*100</f>
        <v>42.997031315726588</v>
      </c>
    </row>
    <row r="45" spans="1:3" x14ac:dyDescent="0.25">
      <c r="A45" s="1">
        <v>44</v>
      </c>
      <c r="B45" s="2">
        <f>[1]EK1!B47*100</f>
        <v>96.278724180506686</v>
      </c>
      <c r="C45" s="2">
        <f>[1]EK1!C47*100</f>
        <v>44.209059318210734</v>
      </c>
    </row>
    <row r="46" spans="1:3" x14ac:dyDescent="0.25">
      <c r="A46" s="1">
        <v>45</v>
      </c>
      <c r="B46" s="2">
        <f>[1]EK1!B48*100</f>
        <v>96.30460124719886</v>
      </c>
      <c r="C46" s="2">
        <f>[1]EK1!C48*100</f>
        <v>45.755539563369943</v>
      </c>
    </row>
    <row r="47" spans="1:3" x14ac:dyDescent="0.25">
      <c r="A47" s="1">
        <v>46</v>
      </c>
      <c r="B47" s="2">
        <f>[1]EK1!B49*100</f>
        <v>96.330478313891049</v>
      </c>
      <c r="C47" s="2">
        <f>[1]EK1!C49*100</f>
        <v>46.358804354849852</v>
      </c>
    </row>
    <row r="48" spans="1:3" x14ac:dyDescent="0.25">
      <c r="A48" s="1">
        <v>47</v>
      </c>
      <c r="B48" s="2">
        <f>[1]EK1!B50*100</f>
        <v>96.356355380583224</v>
      </c>
      <c r="C48" s="2">
        <f>[1]EK1!C50*100</f>
        <v>48.11298926342991</v>
      </c>
    </row>
    <row r="49" spans="1:3" x14ac:dyDescent="0.25">
      <c r="A49" s="1">
        <v>48</v>
      </c>
      <c r="B49" s="2">
        <f>[1]EK1!B51*100</f>
        <v>96.382232447275399</v>
      </c>
      <c r="C49" s="2">
        <f>[1]EK1!C51*100</f>
        <v>48.188393856066938</v>
      </c>
    </row>
    <row r="50" spans="1:3" x14ac:dyDescent="0.25">
      <c r="A50" s="1">
        <v>49</v>
      </c>
      <c r="B50" s="2">
        <f>[1]EK1!B52*100</f>
        <v>96.408109513967574</v>
      </c>
      <c r="C50" s="2">
        <f>[1]EK1!C52*100</f>
        <v>52.384891393409028</v>
      </c>
    </row>
    <row r="51" spans="1:3" x14ac:dyDescent="0.25">
      <c r="A51" s="1">
        <v>50</v>
      </c>
      <c r="B51" s="2">
        <f>[1]EK1!B53*100</f>
        <v>96.433986580659763</v>
      </c>
      <c r="C51" s="2">
        <f>[1]EK1!C53*100</f>
        <v>60.614780236650049</v>
      </c>
    </row>
    <row r="52" spans="1:3" x14ac:dyDescent="0.25">
      <c r="A52" s="1">
        <v>51</v>
      </c>
      <c r="B52" s="2">
        <f>[1]EK1!B54*100</f>
        <v>96.459863647351938</v>
      </c>
      <c r="C52" s="2">
        <f>[1]EK1!C54*100</f>
        <v>64.118989786633804</v>
      </c>
    </row>
    <row r="53" spans="1:3" x14ac:dyDescent="0.25">
      <c r="A53" s="1">
        <v>52</v>
      </c>
      <c r="B53" s="2">
        <f>[1]EK1!B55*100</f>
        <v>96.485740714044113</v>
      </c>
      <c r="C53" s="2">
        <f>[1]EK1!C55*100</f>
        <v>67.051104518885381</v>
      </c>
    </row>
    <row r="54" spans="1:3" x14ac:dyDescent="0.25">
      <c r="A54" s="1">
        <v>53</v>
      </c>
      <c r="B54" s="2">
        <f>[1]EK1!B56*100</f>
        <v>96.830595211180565</v>
      </c>
      <c r="C54" s="2">
        <f>[1]EK1!C56*100</f>
        <v>74.844174415575878</v>
      </c>
    </row>
    <row r="55" spans="1:3" x14ac:dyDescent="0.25">
      <c r="A55" s="1">
        <v>54</v>
      </c>
      <c r="B55" s="2">
        <f>[1]EK1!B57*100</f>
        <v>97.154521749037187</v>
      </c>
      <c r="C55" s="2">
        <f>[1]EK1!C57*100</f>
        <v>80.64573928000091</v>
      </c>
    </row>
    <row r="56" spans="1:3" x14ac:dyDescent="0.25">
      <c r="A56" s="1">
        <v>55</v>
      </c>
      <c r="B56" s="2">
        <f>[1]EK1!B58*100</f>
        <v>97.478448286893808</v>
      </c>
      <c r="C56" s="2">
        <f>[1]EK1!C58*100</f>
        <v>81.193473143695456</v>
      </c>
    </row>
    <row r="57" spans="1:3" x14ac:dyDescent="0.25">
      <c r="A57" s="1">
        <v>56</v>
      </c>
      <c r="B57" s="2">
        <f>[1]EK1!B59*100</f>
        <v>97.80237482475043</v>
      </c>
      <c r="C57" s="2">
        <f>[1]EK1!C59*100</f>
        <v>82.099818520894104</v>
      </c>
    </row>
    <row r="58" spans="1:3" x14ac:dyDescent="0.25">
      <c r="A58" s="1">
        <v>57</v>
      </c>
      <c r="B58" s="2">
        <f>[1]EK1!B60*100</f>
        <v>98.126301362607052</v>
      </c>
      <c r="C58" s="2">
        <f>[1]EK1!C60*100</f>
        <v>85.983573366829219</v>
      </c>
    </row>
    <row r="59" spans="1:3" x14ac:dyDescent="0.25">
      <c r="A59" s="1">
        <v>58</v>
      </c>
      <c r="B59" s="2">
        <f>[1]EK1!B61*100</f>
        <v>98.450227900463673</v>
      </c>
      <c r="C59" s="2">
        <f>[1]EK1!C61*100</f>
        <v>86.401214658875148</v>
      </c>
    </row>
    <row r="60" spans="1:3" x14ac:dyDescent="0.25">
      <c r="A60" s="1">
        <v>59</v>
      </c>
      <c r="B60" s="2">
        <f>[1]EK1!B62*100</f>
        <v>98.774154438320295</v>
      </c>
      <c r="C60" s="2">
        <f>[1]EK1!C62*100</f>
        <v>86.401214658875148</v>
      </c>
    </row>
    <row r="61" spans="1:3" x14ac:dyDescent="0.25">
      <c r="A61" s="1">
        <v>60</v>
      </c>
      <c r="B61" s="2">
        <f>[1]EK1!B63*100</f>
        <v>99.051723898809897</v>
      </c>
      <c r="C61" s="2">
        <f>[1]EK1!C63*100</f>
        <v>88.545328013813048</v>
      </c>
    </row>
    <row r="62" spans="1:3" x14ac:dyDescent="0.25">
      <c r="A62" s="1">
        <v>61</v>
      </c>
      <c r="B62" s="2">
        <f>[1]EK1!B64*100</f>
        <v>99.329293359299498</v>
      </c>
      <c r="C62" s="2">
        <f>[1]EK1!C64*100</f>
        <v>88.658457250573093</v>
      </c>
    </row>
    <row r="63" spans="1:3" x14ac:dyDescent="0.25">
      <c r="A63" s="1">
        <v>62</v>
      </c>
      <c r="B63" s="2">
        <f>[1]EK1!B65*100</f>
        <v>99.606862819789086</v>
      </c>
      <c r="C63" s="2">
        <f>[1]EK1!C65*100</f>
        <v>92.082585541404285</v>
      </c>
    </row>
    <row r="64" spans="1:3" x14ac:dyDescent="0.25">
      <c r="A64" s="1">
        <v>63</v>
      </c>
      <c r="B64" s="2">
        <f>[1]EK1!B66*100</f>
        <v>99.884432280278688</v>
      </c>
      <c r="C64" s="2">
        <f>[1]EK1!C66*100</f>
        <v>92.832804507617212</v>
      </c>
    </row>
    <row r="65" spans="1:3" x14ac:dyDescent="0.25">
      <c r="A65" s="1">
        <v>64</v>
      </c>
      <c r="B65" s="2">
        <f>[1]EK1!B67*100</f>
        <v>100</v>
      </c>
      <c r="C65" s="2">
        <f>[1]EK1!C67*100</f>
        <v>94.09512250363818</v>
      </c>
    </row>
    <row r="66" spans="1:3" x14ac:dyDescent="0.25">
      <c r="A66" s="1">
        <v>65</v>
      </c>
      <c r="B66" s="2">
        <f>[1]EK1!B68*100</f>
        <v>100</v>
      </c>
      <c r="C66" s="2">
        <f>[1]EK1!C68*100</f>
        <v>94.430150237339248</v>
      </c>
    </row>
    <row r="67" spans="1:3" x14ac:dyDescent="0.25">
      <c r="A67" s="1">
        <v>66</v>
      </c>
      <c r="B67" s="2">
        <f>[1]EK1!B69*100</f>
        <v>100</v>
      </c>
      <c r="C67" s="2">
        <f>[1]EK1!C69*100</f>
        <v>94.430150237339248</v>
      </c>
    </row>
    <row r="68" spans="1:3" x14ac:dyDescent="0.25">
      <c r="A68" s="1">
        <v>67</v>
      </c>
      <c r="B68" s="2">
        <f>[1]EK1!B70*100</f>
        <v>100</v>
      </c>
      <c r="C68" s="2">
        <f>[1]EK1!C70*100</f>
        <v>94.433356250788421</v>
      </c>
    </row>
    <row r="69" spans="1:3" x14ac:dyDescent="0.25">
      <c r="A69" s="1">
        <v>68</v>
      </c>
      <c r="B69" s="2">
        <f>[1]EK1!B71*100</f>
        <v>100</v>
      </c>
      <c r="C69" s="2">
        <f>[1]EK1!C71*100</f>
        <v>94.433356250788421</v>
      </c>
    </row>
    <row r="70" spans="1:3" x14ac:dyDescent="0.25">
      <c r="A70" s="1">
        <v>69</v>
      </c>
      <c r="B70" s="2">
        <f>[1]EK1!B72*100</f>
        <v>100</v>
      </c>
      <c r="C70" s="2">
        <f>[1]EK1!C72*100</f>
        <v>94.465987139714727</v>
      </c>
    </row>
    <row r="71" spans="1:3" x14ac:dyDescent="0.25">
      <c r="A71" s="1">
        <v>70</v>
      </c>
      <c r="B71" s="2">
        <f>[1]EK1!B73*100</f>
        <v>100</v>
      </c>
      <c r="C71" s="2">
        <f>[1]EK1!C73*100</f>
        <v>95.107272474589507</v>
      </c>
    </row>
    <row r="72" spans="1:3" x14ac:dyDescent="0.25">
      <c r="A72" s="1">
        <v>71</v>
      </c>
      <c r="B72" s="2">
        <f>[1]EK1!B74*100</f>
        <v>100</v>
      </c>
      <c r="C72" s="2">
        <f>[1]EK1!C74*100</f>
        <v>95.107272474589507</v>
      </c>
    </row>
    <row r="73" spans="1:3" x14ac:dyDescent="0.25">
      <c r="A73" s="1">
        <v>72</v>
      </c>
      <c r="B73" s="2">
        <f>[1]EK1!B75*100</f>
        <v>100</v>
      </c>
      <c r="C73" s="2">
        <f>[1]EK1!C75*100</f>
        <v>95.107272474589507</v>
      </c>
    </row>
    <row r="74" spans="1:3" x14ac:dyDescent="0.25">
      <c r="A74" s="1">
        <v>73</v>
      </c>
      <c r="B74" s="2">
        <f>[1]EK1!B76*100</f>
        <v>100</v>
      </c>
      <c r="C74" s="2">
        <f>[1]EK1!C76*100</f>
        <v>95.107272474589507</v>
      </c>
    </row>
    <row r="75" spans="1:3" x14ac:dyDescent="0.25">
      <c r="A75" s="1">
        <v>74</v>
      </c>
      <c r="B75" s="2">
        <f>[1]EK1!B77*100</f>
        <v>100</v>
      </c>
      <c r="C75" s="2">
        <f>[1]EK1!C77*100</f>
        <v>95.561582267259453</v>
      </c>
    </row>
    <row r="76" spans="1:3" x14ac:dyDescent="0.25">
      <c r="A76" s="1">
        <v>75</v>
      </c>
      <c r="B76" s="2">
        <f>[1]EK1!B78*100</f>
        <v>100</v>
      </c>
      <c r="C76" s="2">
        <f>[1]EK1!C78*100</f>
        <v>95.662293135201494</v>
      </c>
    </row>
    <row r="77" spans="1:3" x14ac:dyDescent="0.25">
      <c r="A77" s="1">
        <v>76</v>
      </c>
      <c r="B77" s="2">
        <f>[1]EK1!B79*100</f>
        <v>100</v>
      </c>
      <c r="C77" s="2">
        <f>[1]EK1!C79*100</f>
        <v>95.938299996171253</v>
      </c>
    </row>
    <row r="78" spans="1:3" x14ac:dyDescent="0.25">
      <c r="A78" s="1">
        <v>77</v>
      </c>
      <c r="B78" s="2">
        <f>[1]EK1!B80*100</f>
        <v>100</v>
      </c>
      <c r="C78" s="2">
        <f>[1]EK1!C80*100</f>
        <v>95.954031834384779</v>
      </c>
    </row>
    <row r="79" spans="1:3" x14ac:dyDescent="0.25">
      <c r="A79" s="1">
        <v>78</v>
      </c>
      <c r="B79" s="2">
        <f>[1]EK1!B81*100</f>
        <v>100</v>
      </c>
      <c r="C79" s="2">
        <f>[1]EK1!C81*100</f>
        <v>96.239910498747051</v>
      </c>
    </row>
    <row r="80" spans="1:3" x14ac:dyDescent="0.25">
      <c r="A80" s="1">
        <v>79</v>
      </c>
      <c r="B80" s="2">
        <f>[1]EK1!B82*100</f>
        <v>100</v>
      </c>
      <c r="C80" s="2">
        <f>[1]EK1!C82*100</f>
        <v>98.150449621215913</v>
      </c>
    </row>
    <row r="81" spans="1:4" x14ac:dyDescent="0.25">
      <c r="A81" s="1">
        <v>80</v>
      </c>
      <c r="B81" s="2">
        <f>[1]EK1!B83*100</f>
        <v>100</v>
      </c>
      <c r="C81" s="2">
        <f>[1]EK1!C83*100</f>
        <v>98.255749796318696</v>
      </c>
    </row>
    <row r="82" spans="1:4" x14ac:dyDescent="0.25">
      <c r="A82" s="1">
        <v>81</v>
      </c>
      <c r="B82" s="2">
        <f>[1]EK1!B84*100</f>
        <v>100</v>
      </c>
      <c r="C82" s="2">
        <f>[1]EK1!C84*100</f>
        <v>98.455569512855647</v>
      </c>
    </row>
    <row r="83" spans="1:4" x14ac:dyDescent="0.25">
      <c r="A83" s="1">
        <v>82</v>
      </c>
      <c r="B83" s="2">
        <f>[1]EK1!B85*100</f>
        <v>100</v>
      </c>
      <c r="C83" s="2">
        <f>[1]EK1!C85*100</f>
        <v>98.782601981420015</v>
      </c>
    </row>
    <row r="84" spans="1:4" x14ac:dyDescent="0.25">
      <c r="A84" s="1">
        <v>83</v>
      </c>
      <c r="B84" s="2">
        <f>[1]EK1!B86*100</f>
        <v>100</v>
      </c>
      <c r="C84" s="2">
        <f>[1]EK1!C86*100</f>
        <v>98.789181520761304</v>
      </c>
    </row>
    <row r="85" spans="1:4" x14ac:dyDescent="0.25">
      <c r="A85" s="1">
        <v>84</v>
      </c>
      <c r="B85" s="2">
        <f>[1]EK1!B87*100</f>
        <v>100</v>
      </c>
      <c r="C85" s="2">
        <f>[1]EK1!C87*100</f>
        <v>99.397062271592873</v>
      </c>
    </row>
    <row r="86" spans="1:4" x14ac:dyDescent="0.25">
      <c r="A86" s="1">
        <v>85</v>
      </c>
      <c r="B86" s="2">
        <f>[1]EK1!B88*100</f>
        <v>100</v>
      </c>
      <c r="C86" s="2">
        <f>[1]EK1!C88*100</f>
        <v>100</v>
      </c>
    </row>
    <row r="87" spans="1:4" x14ac:dyDescent="0.25">
      <c r="A87" s="4"/>
      <c r="B87" s="5"/>
      <c r="C87" s="5"/>
      <c r="D8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76" workbookViewId="0">
      <selection activeCell="C84" sqref="C84"/>
    </sheetView>
  </sheetViews>
  <sheetFormatPr defaultRowHeight="15" x14ac:dyDescent="0.25"/>
  <cols>
    <col min="2" max="2" width="14" style="3" bestFit="1" customWidth="1"/>
    <col min="3" max="3" width="12.7109375" style="3" bestFit="1" customWidth="1"/>
  </cols>
  <sheetData>
    <row r="1" spans="1:3" x14ac:dyDescent="0.25">
      <c r="A1" s="1" t="s">
        <v>0</v>
      </c>
      <c r="B1" s="2" t="str">
        <f>[1]EK2!B3</f>
        <v>Planned Value</v>
      </c>
      <c r="C1" s="2" t="str">
        <f>[1]EK2!C3</f>
        <v>Earned Value</v>
      </c>
    </row>
    <row r="2" spans="1:3" x14ac:dyDescent="0.25">
      <c r="A2" s="1">
        <v>1</v>
      </c>
      <c r="B2" s="2">
        <f>[1]EK2!B4*100</f>
        <v>5.3739702180513236</v>
      </c>
      <c r="C2" s="2">
        <f>[1]EK2!C4*100</f>
        <v>0</v>
      </c>
    </row>
    <row r="3" spans="1:3" x14ac:dyDescent="0.25">
      <c r="A3" s="1">
        <v>2</v>
      </c>
      <c r="B3" s="2">
        <f>[1]EK2!B5*100</f>
        <v>11.085096560711539</v>
      </c>
      <c r="C3" s="2">
        <f>[1]EK2!C5*100</f>
        <v>0</v>
      </c>
    </row>
    <row r="4" spans="1:3" x14ac:dyDescent="0.25">
      <c r="A4" s="1">
        <v>3</v>
      </c>
      <c r="B4" s="2">
        <f>[1]EK2!B6*100</f>
        <v>17.275749011263553</v>
      </c>
      <c r="C4" s="2">
        <f>[1]EK2!C6*100</f>
        <v>0</v>
      </c>
    </row>
    <row r="5" spans="1:3" x14ac:dyDescent="0.25">
      <c r="A5" s="1">
        <v>4</v>
      </c>
      <c r="B5" s="2">
        <f>[1]EK2!B7*100</f>
        <v>23.491808159947837</v>
      </c>
      <c r="C5" s="2">
        <f>[1]EK2!C7*100</f>
        <v>0</v>
      </c>
    </row>
    <row r="6" spans="1:3" x14ac:dyDescent="0.25">
      <c r="A6" s="1">
        <v>5</v>
      </c>
      <c r="B6" s="2">
        <f>[1]EK2!B8*100</f>
        <v>29.728193648922037</v>
      </c>
      <c r="C6" s="2">
        <f>[1]EK2!C8*100</f>
        <v>0</v>
      </c>
    </row>
    <row r="7" spans="1:3" x14ac:dyDescent="0.25">
      <c r="A7" s="1">
        <v>6</v>
      </c>
      <c r="B7" s="2">
        <f>[1]EK2!B9*100</f>
        <v>35.964584046816697</v>
      </c>
      <c r="C7" s="2">
        <f>[1]EK2!C9*100</f>
        <v>0</v>
      </c>
    </row>
    <row r="8" spans="1:3" x14ac:dyDescent="0.25">
      <c r="A8" s="1">
        <v>7</v>
      </c>
      <c r="B8" s="2">
        <f>[1]EK2!B10*100</f>
        <v>42.200979353631837</v>
      </c>
      <c r="C8" s="2">
        <f>[1]EK2!C10*100</f>
        <v>0</v>
      </c>
    </row>
    <row r="9" spans="1:3" x14ac:dyDescent="0.25">
      <c r="A9" s="1">
        <v>8</v>
      </c>
      <c r="B9" s="2">
        <f>[1]EK2!B11*100</f>
        <v>45.475808106288468</v>
      </c>
      <c r="C9" s="2">
        <f>[1]EK2!C11*100</f>
        <v>0</v>
      </c>
    </row>
    <row r="10" spans="1:3" x14ac:dyDescent="0.25">
      <c r="A10" s="1">
        <v>9</v>
      </c>
      <c r="B10" s="2">
        <f>[1]EK2!B12*100</f>
        <v>48.750641767865574</v>
      </c>
      <c r="C10" s="2">
        <f>[1]EK2!C12*100</f>
        <v>0</v>
      </c>
    </row>
    <row r="11" spans="1:3" x14ac:dyDescent="0.25">
      <c r="A11" s="1">
        <v>10</v>
      </c>
      <c r="B11" s="2">
        <f>[1]EK2!B13*100</f>
        <v>52.025480338363138</v>
      </c>
      <c r="C11" s="2">
        <f>[1]EK2!C13*100</f>
        <v>0</v>
      </c>
    </row>
    <row r="12" spans="1:3" x14ac:dyDescent="0.25">
      <c r="A12" s="1">
        <v>11</v>
      </c>
      <c r="B12" s="2">
        <f>[1]EK2!B14*100</f>
        <v>55.30032381778117</v>
      </c>
      <c r="C12" s="2">
        <f>[1]EK2!C14*100</f>
        <v>0</v>
      </c>
    </row>
    <row r="13" spans="1:3" x14ac:dyDescent="0.25">
      <c r="A13" s="1">
        <v>12</v>
      </c>
      <c r="B13" s="2">
        <f>[1]EK2!B15*100</f>
        <v>58.575172206119689</v>
      </c>
      <c r="C13" s="2">
        <f>[1]EK2!C15*100</f>
        <v>0</v>
      </c>
    </row>
    <row r="14" spans="1:3" x14ac:dyDescent="0.25">
      <c r="A14" s="1">
        <v>13</v>
      </c>
      <c r="B14" s="2">
        <f>[1]EK2!B16*100</f>
        <v>61.850025503378667</v>
      </c>
      <c r="C14" s="2">
        <f>[1]EK2!C16*100</f>
        <v>0</v>
      </c>
    </row>
    <row r="15" spans="1:3" x14ac:dyDescent="0.25">
      <c r="A15" s="1">
        <v>14</v>
      </c>
      <c r="B15" s="2">
        <f>[1]EK2!B17*100</f>
        <v>65.124883709558119</v>
      </c>
      <c r="C15" s="2">
        <f>[1]EK2!C17*100</f>
        <v>0</v>
      </c>
    </row>
    <row r="16" spans="1:3" x14ac:dyDescent="0.25">
      <c r="A16" s="1">
        <v>15</v>
      </c>
      <c r="B16" s="2">
        <f>[1]EK2!B18*100</f>
        <v>68.399746824658038</v>
      </c>
      <c r="C16" s="2">
        <f>[1]EK2!C18*100</f>
        <v>0</v>
      </c>
    </row>
    <row r="17" spans="1:3" x14ac:dyDescent="0.25">
      <c r="A17" s="1">
        <v>16</v>
      </c>
      <c r="B17" s="2">
        <f>[1]EK2!B19*100</f>
        <v>71.674614848678431</v>
      </c>
      <c r="C17" s="2">
        <f>[1]EK2!C19*100</f>
        <v>0</v>
      </c>
    </row>
    <row r="18" spans="1:3" x14ac:dyDescent="0.25">
      <c r="A18" s="1">
        <v>17</v>
      </c>
      <c r="B18" s="2">
        <f>[1]EK2!B20*100</f>
        <v>74.949487781619283</v>
      </c>
      <c r="C18" s="2">
        <f>[1]EK2!C20*100</f>
        <v>3.3630430607768866E-2</v>
      </c>
    </row>
    <row r="19" spans="1:3" x14ac:dyDescent="0.25">
      <c r="A19" s="1">
        <v>18</v>
      </c>
      <c r="B19" s="2">
        <f>[1]EK2!B21*100</f>
        <v>75.764608120303066</v>
      </c>
      <c r="C19" s="2">
        <f>[1]EK2!C21*100</f>
        <v>3.3630430607768866E-2</v>
      </c>
    </row>
    <row r="20" spans="1:3" x14ac:dyDescent="0.25">
      <c r="A20" s="1">
        <v>19</v>
      </c>
      <c r="B20" s="2">
        <f>[1]EK2!B22*100</f>
        <v>76.57972898837609</v>
      </c>
      <c r="C20" s="2">
        <f>[1]EK2!C22*100</f>
        <v>3.3630430607768866E-2</v>
      </c>
    </row>
    <row r="21" spans="1:3" x14ac:dyDescent="0.25">
      <c r="A21" s="1">
        <v>20</v>
      </c>
      <c r="B21" s="2">
        <f>[1]EK2!B23*100</f>
        <v>77.389205741360712</v>
      </c>
      <c r="C21" s="2">
        <f>[1]EK2!C23*100</f>
        <v>3.3630430607768866E-2</v>
      </c>
    </row>
    <row r="22" spans="1:3" x14ac:dyDescent="0.25">
      <c r="A22" s="1">
        <v>21</v>
      </c>
      <c r="B22" s="2">
        <f>[1]EK2!B24*100</f>
        <v>78.420230931223543</v>
      </c>
      <c r="C22" s="2">
        <f>[1]EK2!C24*100</f>
        <v>3.3630430607768866E-2</v>
      </c>
    </row>
    <row r="23" spans="1:3" x14ac:dyDescent="0.25">
      <c r="A23" s="1">
        <v>22</v>
      </c>
      <c r="B23" s="2">
        <f>[1]EK2!B25*100</f>
        <v>83.234771853737257</v>
      </c>
      <c r="C23" s="2">
        <f>[1]EK2!C25*100</f>
        <v>3.3630430607768866E-2</v>
      </c>
    </row>
    <row r="24" spans="1:3" x14ac:dyDescent="0.25">
      <c r="A24" s="1">
        <v>23</v>
      </c>
      <c r="B24" s="2">
        <f>[1]EK2!B26*100</f>
        <v>84.708978024288328</v>
      </c>
      <c r="C24" s="2">
        <f>[1]EK2!C26*100</f>
        <v>3.3630430607768866E-2</v>
      </c>
    </row>
    <row r="25" spans="1:3" x14ac:dyDescent="0.25">
      <c r="A25" s="1">
        <v>24</v>
      </c>
      <c r="B25" s="2">
        <f>[1]EK2!B27*100</f>
        <v>88.102371199016389</v>
      </c>
      <c r="C25" s="2">
        <f>[1]EK2!C27*100</f>
        <v>3.3630430607768866E-2</v>
      </c>
    </row>
    <row r="26" spans="1:3" x14ac:dyDescent="0.25">
      <c r="A26" s="1">
        <v>25</v>
      </c>
      <c r="B26" s="2">
        <f>[1]EK2!B28*100</f>
        <v>91.33762748059489</v>
      </c>
      <c r="C26" s="2">
        <f>[1]EK2!C28*100</f>
        <v>0.14075330629998697</v>
      </c>
    </row>
    <row r="27" spans="1:3" x14ac:dyDescent="0.25">
      <c r="A27" s="1">
        <v>26</v>
      </c>
      <c r="B27" s="2">
        <f>[1]EK2!B29*100</f>
        <v>94.547481973146901</v>
      </c>
      <c r="C27" s="2">
        <f>[1]EK2!C29*100</f>
        <v>0.14075330629998697</v>
      </c>
    </row>
    <row r="28" spans="1:3" x14ac:dyDescent="0.25">
      <c r="A28" s="1">
        <v>27</v>
      </c>
      <c r="B28" s="2">
        <f>[1]EK2!B30*100</f>
        <v>95.971590684294554</v>
      </c>
      <c r="C28" s="2">
        <f>[1]EK2!C30*100</f>
        <v>0.15014446479306404</v>
      </c>
    </row>
    <row r="29" spans="1:3" x14ac:dyDescent="0.25">
      <c r="A29" s="1">
        <v>28</v>
      </c>
      <c r="B29" s="2">
        <f>[1]EK2!B31*100</f>
        <v>96.848260232137022</v>
      </c>
      <c r="C29" s="2">
        <f>[1]EK2!C31*100</f>
        <v>1.0058590852009794</v>
      </c>
    </row>
    <row r="30" spans="1:3" x14ac:dyDescent="0.25">
      <c r="A30" s="1">
        <v>29</v>
      </c>
      <c r="B30" s="2">
        <f>[1]EK2!B32*100</f>
        <v>97.724929780067072</v>
      </c>
      <c r="C30" s="2">
        <f>[1]EK2!C32*100</f>
        <v>3.1127671094669376</v>
      </c>
    </row>
    <row r="31" spans="1:3" x14ac:dyDescent="0.25">
      <c r="A31" s="1">
        <v>30</v>
      </c>
      <c r="B31" s="2">
        <f>[1]EK2!B33*100</f>
        <v>98.461053084100868</v>
      </c>
      <c r="C31" s="2">
        <f>[1]EK2!C33*100</f>
        <v>5.2047917318943382</v>
      </c>
    </row>
    <row r="32" spans="1:3" x14ac:dyDescent="0.25">
      <c r="A32" s="1">
        <v>31</v>
      </c>
      <c r="B32" s="2">
        <f>[1]EK2!B34*100</f>
        <v>99.197176388222246</v>
      </c>
      <c r="C32" s="2">
        <f>[1]EK2!C34*100</f>
        <v>6.9617087286410246</v>
      </c>
    </row>
    <row r="33" spans="1:3" x14ac:dyDescent="0.25">
      <c r="A33" s="1">
        <v>32</v>
      </c>
      <c r="B33" s="2">
        <f>[1]EK2!B35*100</f>
        <v>99.770225084820964</v>
      </c>
      <c r="C33" s="2">
        <f>[1]EK2!C35*100</f>
        <v>9.1303750028904869</v>
      </c>
    </row>
    <row r="34" spans="1:3" x14ac:dyDescent="0.25">
      <c r="A34" s="1">
        <v>33</v>
      </c>
      <c r="B34" s="2">
        <f>[1]EK2!B36*100</f>
        <v>98.964811317733847</v>
      </c>
      <c r="C34" s="2">
        <f>[1]EK2!C36*100</f>
        <v>9.1303750028904869</v>
      </c>
    </row>
    <row r="35" spans="1:3" x14ac:dyDescent="0.25">
      <c r="A35" s="1">
        <v>34</v>
      </c>
      <c r="B35" s="2">
        <f>[1]EK2!B37*100</f>
        <v>98.159397550646744</v>
      </c>
      <c r="C35" s="2">
        <f>[1]EK2!C37*100</f>
        <v>8.4128769179470737</v>
      </c>
    </row>
    <row r="36" spans="1:3" x14ac:dyDescent="0.25">
      <c r="A36" s="1">
        <v>35</v>
      </c>
      <c r="B36" s="2">
        <f>[1]EK2!B38*100</f>
        <v>97.646318507120299</v>
      </c>
      <c r="C36" s="2">
        <f>[1]EK2!C38*100</f>
        <v>8.4128769179470737</v>
      </c>
    </row>
    <row r="37" spans="1:3" x14ac:dyDescent="0.25">
      <c r="A37" s="1">
        <v>36</v>
      </c>
      <c r="B37" s="2">
        <f>[1]EK2!B39*100</f>
        <v>97.133239463593853</v>
      </c>
      <c r="C37" s="2">
        <f>[1]EK2!C39*100</f>
        <v>8.8399947825830623</v>
      </c>
    </row>
    <row r="38" spans="1:3" x14ac:dyDescent="0.25">
      <c r="A38" s="1">
        <v>37</v>
      </c>
      <c r="B38" s="2">
        <f>[1]EK2!B40*100</f>
        <v>96.620160420067421</v>
      </c>
      <c r="C38" s="2">
        <f>[1]EK2!C40*100</f>
        <v>10.831389783399885</v>
      </c>
    </row>
    <row r="39" spans="1:3" x14ac:dyDescent="0.25">
      <c r="A39" s="1">
        <v>38</v>
      </c>
      <c r="B39" s="2">
        <f>[1]EK2!B41*100</f>
        <v>96.107081376541004</v>
      </c>
      <c r="C39" s="2">
        <f>[1]EK2!C41*100</f>
        <v>12.729984260696749</v>
      </c>
    </row>
    <row r="40" spans="1:3" x14ac:dyDescent="0.25">
      <c r="A40" s="1">
        <v>39</v>
      </c>
      <c r="B40" s="2">
        <f>[1]EK2!B42*100</f>
        <v>95.594002333014572</v>
      </c>
      <c r="C40" s="2">
        <f>[1]EK2!C42*100</f>
        <v>13.118492654654231</v>
      </c>
    </row>
    <row r="41" spans="1:3" x14ac:dyDescent="0.25">
      <c r="A41" s="1">
        <v>40</v>
      </c>
      <c r="B41" s="2">
        <f>[1]EK2!B43*100</f>
        <v>95.298035544304369</v>
      </c>
      <c r="C41" s="2">
        <f>[1]EK2!C43*100</f>
        <v>14.897860949475488</v>
      </c>
    </row>
    <row r="42" spans="1:3" x14ac:dyDescent="0.25">
      <c r="A42" s="1">
        <v>41</v>
      </c>
      <c r="B42" s="2">
        <f>[1]EK2!B44*100</f>
        <v>95.002068755594166</v>
      </c>
      <c r="C42" s="2">
        <f>[1]EK2!C44*100</f>
        <v>16.845451098271077</v>
      </c>
    </row>
    <row r="43" spans="1:3" x14ac:dyDescent="0.25">
      <c r="A43" s="1">
        <v>42</v>
      </c>
      <c r="B43" s="2">
        <f>[1]EK2!B45*100</f>
        <v>94.706101966883963</v>
      </c>
      <c r="C43" s="2">
        <f>[1]EK2!C45*100</f>
        <v>17.050973014596678</v>
      </c>
    </row>
    <row r="44" spans="1:3" x14ac:dyDescent="0.25">
      <c r="A44" s="1">
        <v>43</v>
      </c>
      <c r="B44" s="2">
        <f>[1]EK2!B46*100</f>
        <v>94.410135178173761</v>
      </c>
      <c r="C44" s="2">
        <f>[1]EK2!C46*100</f>
        <v>23.96207851681778</v>
      </c>
    </row>
    <row r="45" spans="1:3" x14ac:dyDescent="0.25">
      <c r="A45" s="1">
        <v>44</v>
      </c>
      <c r="B45" s="2">
        <f>[1]EK2!B47*100</f>
        <v>94.114168389463558</v>
      </c>
      <c r="C45" s="2">
        <f>[1]EK2!C47*100</f>
        <v>29.833383927048153</v>
      </c>
    </row>
    <row r="46" spans="1:3" x14ac:dyDescent="0.25">
      <c r="A46" s="1">
        <v>45</v>
      </c>
      <c r="B46" s="2">
        <f>[1]EK2!B48*100</f>
        <v>93.818201600753355</v>
      </c>
      <c r="C46" s="2">
        <f>[1]EK2!C48*100</f>
        <v>29.876707918458013</v>
      </c>
    </row>
    <row r="47" spans="1:3" x14ac:dyDescent="0.25">
      <c r="A47" s="1">
        <v>46</v>
      </c>
      <c r="B47" s="2">
        <f>[1]EK2!B49*100</f>
        <v>93.522234812043166</v>
      </c>
      <c r="C47" s="2">
        <f>[1]EK2!C49*100</f>
        <v>33.428243832434745</v>
      </c>
    </row>
    <row r="48" spans="1:3" x14ac:dyDescent="0.25">
      <c r="A48" s="1">
        <v>47</v>
      </c>
      <c r="B48" s="2">
        <f>[1]EK2!B50*100</f>
        <v>93.226268023332963</v>
      </c>
      <c r="C48" s="2">
        <f>[1]EK2!C50*100</f>
        <v>34.372988413035458</v>
      </c>
    </row>
    <row r="49" spans="1:3" x14ac:dyDescent="0.25">
      <c r="A49" s="1">
        <v>48</v>
      </c>
      <c r="B49" s="2">
        <f>[1]EK2!B51*100</f>
        <v>93.735715001709849</v>
      </c>
      <c r="C49" s="2">
        <f>[1]EK2!C51*100</f>
        <v>35.314147789173838</v>
      </c>
    </row>
    <row r="50" spans="1:3" x14ac:dyDescent="0.25">
      <c r="A50" s="1">
        <v>49</v>
      </c>
      <c r="B50" s="2">
        <f>[1]EK2!B52*100</f>
        <v>94.245161980086749</v>
      </c>
      <c r="C50" s="2">
        <f>[1]EK2!C52*100</f>
        <v>35.314147789173838</v>
      </c>
    </row>
    <row r="51" spans="1:3" x14ac:dyDescent="0.25">
      <c r="A51" s="1">
        <v>50</v>
      </c>
      <c r="B51" s="2">
        <f>[1]EK2!B53*100</f>
        <v>94.754608958463649</v>
      </c>
      <c r="C51" s="2">
        <f>[1]EK2!C53*100</f>
        <v>36.631355884091185</v>
      </c>
    </row>
    <row r="52" spans="1:3" x14ac:dyDescent="0.25">
      <c r="A52" s="1">
        <v>51</v>
      </c>
      <c r="B52" s="2">
        <f>[1]EK2!B54*100</f>
        <v>95.264055936840549</v>
      </c>
      <c r="C52" s="2">
        <f>[1]EK2!C54*100</f>
        <v>44.204256017372764</v>
      </c>
    </row>
    <row r="53" spans="1:3" x14ac:dyDescent="0.25">
      <c r="A53" s="1">
        <v>52</v>
      </c>
      <c r="B53" s="2">
        <f>[1]EK2!B55*100</f>
        <v>95.773502915217463</v>
      </c>
      <c r="C53" s="2">
        <f>[1]EK2!C55*100</f>
        <v>49.225559039325823</v>
      </c>
    </row>
    <row r="54" spans="1:3" x14ac:dyDescent="0.25">
      <c r="A54" s="1">
        <v>53</v>
      </c>
      <c r="B54" s="2">
        <f>[1]EK2!B56*100</f>
        <v>96.282949893594349</v>
      </c>
      <c r="C54" s="2">
        <f>[1]EK2!C56*100</f>
        <v>53.091119460935275</v>
      </c>
    </row>
    <row r="55" spans="1:3" x14ac:dyDescent="0.25">
      <c r="A55" s="1">
        <v>54</v>
      </c>
      <c r="B55" s="2">
        <f>[1]EK2!B57*100</f>
        <v>96.792396871971249</v>
      </c>
      <c r="C55" s="2">
        <f>[1]EK2!C57*100</f>
        <v>61.790758435865897</v>
      </c>
    </row>
    <row r="56" spans="1:3" x14ac:dyDescent="0.25">
      <c r="A56" s="1">
        <v>55</v>
      </c>
      <c r="B56" s="2">
        <f>[1]EK2!B58*100</f>
        <v>97.249163444012922</v>
      </c>
      <c r="C56" s="2">
        <f>[1]EK2!C58*100</f>
        <v>70.596543497320084</v>
      </c>
    </row>
    <row r="57" spans="1:3" x14ac:dyDescent="0.25">
      <c r="A57" s="1">
        <v>56</v>
      </c>
      <c r="B57" s="2">
        <f>[1]EK2!B59*100</f>
        <v>97.705930016054594</v>
      </c>
      <c r="C57" s="2">
        <f>[1]EK2!C59*100</f>
        <v>73.850303494297748</v>
      </c>
    </row>
    <row r="58" spans="1:3" x14ac:dyDescent="0.25">
      <c r="A58" s="1">
        <v>57</v>
      </c>
      <c r="B58" s="2">
        <f>[1]EK2!B60*100</f>
        <v>98.162696588096267</v>
      </c>
      <c r="C58" s="2">
        <f>[1]EK2!C60*100</f>
        <v>77.593358942449925</v>
      </c>
    </row>
    <row r="59" spans="1:3" x14ac:dyDescent="0.25">
      <c r="A59" s="1">
        <v>58</v>
      </c>
      <c r="B59" s="2">
        <f>[1]EK2!B61*100</f>
        <v>98.61946316013794</v>
      </c>
      <c r="C59" s="2">
        <f>[1]EK2!C61*100</f>
        <v>80.600367939911251</v>
      </c>
    </row>
    <row r="60" spans="1:3" x14ac:dyDescent="0.25">
      <c r="A60" s="1">
        <v>59</v>
      </c>
      <c r="B60" s="2">
        <f>[1]EK2!B62*100</f>
        <v>99.05637647881349</v>
      </c>
      <c r="C60" s="2">
        <f>[1]EK2!C62*100</f>
        <v>80.600367939911251</v>
      </c>
    </row>
    <row r="61" spans="1:3" x14ac:dyDescent="0.25">
      <c r="A61" s="1">
        <v>60</v>
      </c>
      <c r="B61" s="2">
        <f>[1]EK2!B63*100</f>
        <v>99.481749104302722</v>
      </c>
      <c r="C61" s="2">
        <f>[1]EK2!C63*100</f>
        <v>83.819385435732457</v>
      </c>
    </row>
    <row r="62" spans="1:3" x14ac:dyDescent="0.25">
      <c r="A62" s="1">
        <v>61</v>
      </c>
      <c r="B62" s="2">
        <f>[1]EK2!B64*100</f>
        <v>99.626327699417601</v>
      </c>
      <c r="C62" s="2">
        <f>[1]EK2!C64*100</f>
        <v>85.924523284734178</v>
      </c>
    </row>
    <row r="63" spans="1:3" x14ac:dyDescent="0.25">
      <c r="A63" s="1">
        <v>62</v>
      </c>
      <c r="B63" s="2">
        <f>[1]EK2!B65*100</f>
        <v>99.770906294532466</v>
      </c>
      <c r="C63" s="2">
        <f>[1]EK2!C65*100</f>
        <v>87.834443276439728</v>
      </c>
    </row>
    <row r="64" spans="1:3" x14ac:dyDescent="0.25">
      <c r="A64" s="1">
        <v>63</v>
      </c>
      <c r="B64" s="2">
        <f>[1]EK2!B66*100</f>
        <v>99.915484889647345</v>
      </c>
      <c r="C64" s="2">
        <f>[1]EK2!C66*100</f>
        <v>87.945059324388311</v>
      </c>
    </row>
    <row r="65" spans="1:3" x14ac:dyDescent="0.25">
      <c r="A65" s="1">
        <v>64</v>
      </c>
      <c r="B65" s="2">
        <f>[1]EK2!B67*100</f>
        <v>100</v>
      </c>
      <c r="C65" s="2">
        <f>[1]EK2!C67*100</f>
        <v>87.785987309171432</v>
      </c>
    </row>
    <row r="66" spans="1:3" x14ac:dyDescent="0.25">
      <c r="A66" s="1">
        <v>65</v>
      </c>
      <c r="B66" s="2">
        <f>[1]EK2!B68*100</f>
        <v>100</v>
      </c>
      <c r="C66" s="2">
        <f>[1]EK2!C68*100</f>
        <v>89.297085559570561</v>
      </c>
    </row>
    <row r="67" spans="1:3" x14ac:dyDescent="0.25">
      <c r="A67" s="1">
        <v>66</v>
      </c>
      <c r="B67" s="2">
        <f>[1]EK2!B69*100</f>
        <v>100</v>
      </c>
      <c r="C67" s="2">
        <f>[1]EK2!C69*100</f>
        <v>89.297085559570561</v>
      </c>
    </row>
    <row r="68" spans="1:3" x14ac:dyDescent="0.25">
      <c r="A68" s="1">
        <v>67</v>
      </c>
      <c r="B68" s="2">
        <f>[1]EK2!B70*100</f>
        <v>100</v>
      </c>
      <c r="C68" s="2">
        <f>[1]EK2!C70*100</f>
        <v>89.329898570302419</v>
      </c>
    </row>
    <row r="69" spans="1:3" x14ac:dyDescent="0.25">
      <c r="A69" s="1">
        <v>68</v>
      </c>
      <c r="B69" s="2">
        <f>[1]EK2!B71*100</f>
        <v>100</v>
      </c>
      <c r="C69" s="2">
        <f>[1]EK2!C71*100</f>
        <v>90.286876515112695</v>
      </c>
    </row>
    <row r="70" spans="1:3" x14ac:dyDescent="0.25">
      <c r="A70" s="1">
        <v>69</v>
      </c>
      <c r="B70" s="2">
        <f>[1]EK2!B72*100</f>
        <v>100</v>
      </c>
      <c r="C70" s="2">
        <f>[1]EK2!C72*100</f>
        <v>90.507049089523989</v>
      </c>
    </row>
    <row r="71" spans="1:3" x14ac:dyDescent="0.25">
      <c r="A71" s="1">
        <v>70</v>
      </c>
      <c r="B71" s="2">
        <f>[1]EK2!B73*100</f>
        <v>100</v>
      </c>
      <c r="C71" s="2">
        <f>[1]EK2!C73*100</f>
        <v>91.445907456840629</v>
      </c>
    </row>
    <row r="72" spans="1:3" x14ac:dyDescent="0.25">
      <c r="A72" s="1">
        <v>71</v>
      </c>
      <c r="B72" s="2">
        <f>[1]EK2!B74*100</f>
        <v>100</v>
      </c>
      <c r="C72" s="2">
        <f>[1]EK2!C74*100</f>
        <v>91.984411585357549</v>
      </c>
    </row>
    <row r="73" spans="1:3" x14ac:dyDescent="0.25">
      <c r="A73" s="1">
        <v>72</v>
      </c>
      <c r="B73" s="2">
        <f>[1]EK2!B75*100</f>
        <v>100</v>
      </c>
      <c r="C73" s="2">
        <f>[1]EK2!C75*100</f>
        <v>91.984411585357549</v>
      </c>
    </row>
    <row r="74" spans="1:3" x14ac:dyDescent="0.25">
      <c r="A74" s="1">
        <v>73</v>
      </c>
      <c r="B74" s="2">
        <f>[1]EK2!B76*100</f>
        <v>100</v>
      </c>
      <c r="C74" s="2">
        <f>[1]EK2!C76*100</f>
        <v>91.984411585357549</v>
      </c>
    </row>
    <row r="75" spans="1:3" x14ac:dyDescent="0.25">
      <c r="A75" s="1">
        <v>74</v>
      </c>
      <c r="B75" s="2">
        <f>[1]EK2!B77*100</f>
        <v>100</v>
      </c>
      <c r="C75" s="2">
        <f>[1]EK2!C77*100</f>
        <v>92.043587284314015</v>
      </c>
    </row>
    <row r="76" spans="1:3" x14ac:dyDescent="0.25">
      <c r="A76" s="1">
        <v>75</v>
      </c>
      <c r="B76" s="2">
        <f>[1]EK2!B78*100</f>
        <v>100</v>
      </c>
      <c r="C76" s="2">
        <f>[1]EK2!C78*100</f>
        <v>92.298899942875707</v>
      </c>
    </row>
    <row r="77" spans="1:3" x14ac:dyDescent="0.25">
      <c r="A77" s="1">
        <v>76</v>
      </c>
      <c r="B77" s="2">
        <f>[1]EK2!B79*100</f>
        <v>100</v>
      </c>
      <c r="C77" s="2">
        <f>[1]EK2!C79*100</f>
        <v>93.0978828215775</v>
      </c>
    </row>
    <row r="78" spans="1:3" x14ac:dyDescent="0.25">
      <c r="A78" s="1">
        <v>77</v>
      </c>
      <c r="B78" s="2">
        <f>[1]EK2!B80*100</f>
        <v>100</v>
      </c>
      <c r="C78" s="2">
        <f>[1]EK2!C80*100</f>
        <v>95.01700742847008</v>
      </c>
    </row>
    <row r="79" spans="1:3" x14ac:dyDescent="0.25">
      <c r="A79" s="1">
        <v>78</v>
      </c>
      <c r="B79" s="2">
        <f>[1]EK2!B81*100</f>
        <v>100</v>
      </c>
      <c r="C79" s="2">
        <f>[1]EK2!C81*100</f>
        <v>96.534208011308309</v>
      </c>
    </row>
    <row r="80" spans="1:3" x14ac:dyDescent="0.25">
      <c r="A80" s="1">
        <v>79</v>
      </c>
      <c r="B80" s="2">
        <f>[1]EK2!B82*100</f>
        <v>100</v>
      </c>
      <c r="C80" s="2">
        <f>[1]EK2!C82*100</f>
        <v>97.659219751599693</v>
      </c>
    </row>
    <row r="81" spans="1:4" x14ac:dyDescent="0.25">
      <c r="A81" s="1">
        <v>80</v>
      </c>
      <c r="B81" s="2">
        <f>[1]EK2!B83*100</f>
        <v>100</v>
      </c>
      <c r="C81" s="2">
        <f>[1]EK2!C83*100</f>
        <v>98.058676250010535</v>
      </c>
    </row>
    <row r="82" spans="1:4" x14ac:dyDescent="0.25">
      <c r="A82" s="1">
        <v>81</v>
      </c>
      <c r="B82" s="2">
        <f>[1]EK2!B84*100</f>
        <v>100</v>
      </c>
      <c r="C82" s="2">
        <f>[1]EK2!C84*100</f>
        <v>99.284152863720351</v>
      </c>
    </row>
    <row r="83" spans="1:4" x14ac:dyDescent="0.25">
      <c r="A83" s="1">
        <v>82</v>
      </c>
      <c r="B83" s="2">
        <f>[1]EK2!B85*100</f>
        <v>100</v>
      </c>
      <c r="C83" s="2">
        <f>[1]EK2!C85*100</f>
        <v>99.692969328610587</v>
      </c>
    </row>
    <row r="84" spans="1:4" x14ac:dyDescent="0.25">
      <c r="A84" s="1">
        <v>83</v>
      </c>
      <c r="B84" s="2">
        <f>[1]EK2!B86*100</f>
        <v>100</v>
      </c>
      <c r="C84" s="2">
        <f>[1]EK2!C86*100</f>
        <v>99.692969328610587</v>
      </c>
    </row>
    <row r="85" spans="1:4" x14ac:dyDescent="0.25">
      <c r="A85" s="1">
        <v>84</v>
      </c>
      <c r="B85" s="2">
        <f>[1]EK2!B87*100</f>
        <v>100</v>
      </c>
      <c r="C85" s="2">
        <f>[1]EK2!C87*100</f>
        <v>99.935271953772357</v>
      </c>
    </row>
    <row r="86" spans="1:4" x14ac:dyDescent="0.25">
      <c r="A86" s="1">
        <v>85</v>
      </c>
      <c r="B86" s="2">
        <f>[1]EK2!B88*100</f>
        <v>100</v>
      </c>
      <c r="C86" s="2">
        <f>[1]EK2!C88*100</f>
        <v>100</v>
      </c>
    </row>
    <row r="87" spans="1:4" x14ac:dyDescent="0.25">
      <c r="A87" s="4"/>
      <c r="B87" s="5"/>
      <c r="C87" s="5"/>
      <c r="D8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B7" sqref="B7"/>
    </sheetView>
  </sheetViews>
  <sheetFormatPr defaultRowHeight="15" x14ac:dyDescent="0.25"/>
  <cols>
    <col min="2" max="2" width="14" style="3" bestFit="1" customWidth="1"/>
    <col min="3" max="3" width="12.7109375" style="3" bestFit="1" customWidth="1"/>
  </cols>
  <sheetData>
    <row r="1" spans="1:3" x14ac:dyDescent="0.25">
      <c r="A1" s="1" t="s">
        <v>0</v>
      </c>
      <c r="B1" s="2" t="str">
        <f>[1]PB1!B3</f>
        <v>Planned Value</v>
      </c>
      <c r="C1" s="2" t="str">
        <f>[1]PB1!C3</f>
        <v>Earned Value</v>
      </c>
    </row>
    <row r="2" spans="1:3" x14ac:dyDescent="0.25">
      <c r="A2" s="1">
        <v>1</v>
      </c>
      <c r="B2" s="2">
        <f>[1]PB1!B4*100</f>
        <v>1.4405484504627772</v>
      </c>
      <c r="C2" s="2">
        <f>[1]PB1!C4*100</f>
        <v>0</v>
      </c>
    </row>
    <row r="3" spans="1:3" x14ac:dyDescent="0.25">
      <c r="A3" s="1">
        <v>2</v>
      </c>
      <c r="B3" s="2">
        <f>[1]PB1!B5*100</f>
        <v>2.8810969009255545</v>
      </c>
      <c r="C3" s="2">
        <f>[1]PB1!C5*100</f>
        <v>0</v>
      </c>
    </row>
    <row r="4" spans="1:3" x14ac:dyDescent="0.25">
      <c r="A4" s="1">
        <v>3</v>
      </c>
      <c r="B4" s="2">
        <f>[1]PB1!B6*100</f>
        <v>4.3216453513883311</v>
      </c>
      <c r="C4" s="2">
        <f>[1]PB1!C6*100</f>
        <v>0</v>
      </c>
    </row>
    <row r="5" spans="1:3" x14ac:dyDescent="0.25">
      <c r="A5" s="1">
        <v>4</v>
      </c>
      <c r="B5" s="2">
        <f>[1]PB1!B7*100</f>
        <v>6.0481176805542836</v>
      </c>
      <c r="C5" s="2">
        <f>[1]PB1!C7*100</f>
        <v>0</v>
      </c>
    </row>
    <row r="6" spans="1:3" x14ac:dyDescent="0.25">
      <c r="A6" s="1">
        <v>5</v>
      </c>
      <c r="B6" s="2">
        <f>[1]PB1!B8*100</f>
        <v>7.7745900097202378</v>
      </c>
      <c r="C6" s="2">
        <f>[1]PB1!C8*100</f>
        <v>0</v>
      </c>
    </row>
    <row r="7" spans="1:3" x14ac:dyDescent="0.25">
      <c r="A7" s="1">
        <v>6</v>
      </c>
      <c r="B7" s="2">
        <f>[1]PB1!B9*100</f>
        <v>9.5010623388861895</v>
      </c>
      <c r="C7" s="2">
        <f>[1]PB1!C9*100</f>
        <v>0</v>
      </c>
    </row>
    <row r="8" spans="1:3" x14ac:dyDescent="0.25">
      <c r="A8" s="1">
        <v>7</v>
      </c>
      <c r="B8" s="2">
        <f>[1]PB1!B10*100</f>
        <v>11.227534668052144</v>
      </c>
      <c r="C8" s="2">
        <f>[1]PB1!C10*100</f>
        <v>0</v>
      </c>
    </row>
    <row r="9" spans="1:3" x14ac:dyDescent="0.25">
      <c r="A9" s="1">
        <v>8</v>
      </c>
      <c r="B9" s="2">
        <f>[1]PB1!B11*100</f>
        <v>12.954006997218096</v>
      </c>
      <c r="C9" s="2">
        <f>[1]PB1!C11*100</f>
        <v>0</v>
      </c>
    </row>
    <row r="10" spans="1:3" x14ac:dyDescent="0.25">
      <c r="A10" s="1">
        <v>9</v>
      </c>
      <c r="B10" s="2">
        <f>[1]PB1!B12*100</f>
        <v>14.680479326384049</v>
      </c>
      <c r="C10" s="2">
        <f>[1]PB1!C12*100</f>
        <v>0</v>
      </c>
    </row>
    <row r="11" spans="1:3" x14ac:dyDescent="0.25">
      <c r="A11" s="1">
        <v>10</v>
      </c>
      <c r="B11" s="2">
        <f>[1]PB1!B13*100</f>
        <v>16.406951655549999</v>
      </c>
      <c r="C11" s="2">
        <f>[1]PB1!C13*100</f>
        <v>0</v>
      </c>
    </row>
    <row r="12" spans="1:3" x14ac:dyDescent="0.25">
      <c r="A12" s="1">
        <v>11</v>
      </c>
      <c r="B12" s="2">
        <f>[1]PB1!B14*100</f>
        <v>18.133423984715954</v>
      </c>
      <c r="C12" s="2">
        <f>[1]PB1!C14*100</f>
        <v>3.0067966897472642</v>
      </c>
    </row>
    <row r="13" spans="1:3" x14ac:dyDescent="0.25">
      <c r="A13" s="1">
        <v>12</v>
      </c>
      <c r="B13" s="2">
        <f>[1]PB1!B15*100</f>
        <v>19.859896313881904</v>
      </c>
      <c r="C13" s="2">
        <f>[1]PB1!C15*100</f>
        <v>3.2763398124457379</v>
      </c>
    </row>
    <row r="14" spans="1:3" x14ac:dyDescent="0.25">
      <c r="A14" s="1">
        <v>13</v>
      </c>
      <c r="B14" s="2">
        <f>[1]PB1!B16*100</f>
        <v>20.716926644542283</v>
      </c>
      <c r="C14" s="2">
        <f>[1]PB1!C16*100</f>
        <v>11.322775879278975</v>
      </c>
    </row>
    <row r="15" spans="1:3" x14ac:dyDescent="0.25">
      <c r="A15" s="1">
        <v>14</v>
      </c>
      <c r="B15" s="2">
        <f>[1]PB1!B17*100</f>
        <v>21.716874134419797</v>
      </c>
      <c r="C15" s="2">
        <f>[1]PB1!C17*100</f>
        <v>12.202763547092438</v>
      </c>
    </row>
    <row r="16" spans="1:3" x14ac:dyDescent="0.25">
      <c r="A16" s="1">
        <v>15</v>
      </c>
      <c r="B16" s="2">
        <f>[1]PB1!B18*100</f>
        <v>22.71682162429731</v>
      </c>
      <c r="C16" s="2">
        <f>[1]PB1!C18*100</f>
        <v>12.754494248556705</v>
      </c>
    </row>
    <row r="17" spans="1:3" x14ac:dyDescent="0.25">
      <c r="A17" s="1">
        <v>16</v>
      </c>
      <c r="B17" s="2">
        <f>[1]PB1!B19*100</f>
        <v>23.716769114174824</v>
      </c>
      <c r="C17" s="2">
        <f>[1]PB1!C19*100</f>
        <v>12.754494248556705</v>
      </c>
    </row>
    <row r="18" spans="1:3" x14ac:dyDescent="0.25">
      <c r="A18" s="1">
        <v>17</v>
      </c>
      <c r="B18" s="2">
        <f>[1]PB1!B20*100</f>
        <v>24.716716604052337</v>
      </c>
      <c r="C18" s="2">
        <f>[1]PB1!C20*100</f>
        <v>6.9452338663249691</v>
      </c>
    </row>
    <row r="19" spans="1:3" x14ac:dyDescent="0.25">
      <c r="A19" s="1">
        <v>18</v>
      </c>
      <c r="B19" s="2">
        <f>[1]PB1!B21*100</f>
        <v>25.811942200074604</v>
      </c>
      <c r="C19" s="2">
        <f>[1]PB1!C21*100</f>
        <v>16.869893244195602</v>
      </c>
    </row>
    <row r="20" spans="1:3" x14ac:dyDescent="0.25">
      <c r="A20" s="1">
        <v>19</v>
      </c>
      <c r="B20" s="2">
        <f>[1]PB1!B22*100</f>
        <v>26.907167796096875</v>
      </c>
      <c r="C20" s="2">
        <f>[1]PB1!C22*100</f>
        <v>17.866802915149833</v>
      </c>
    </row>
    <row r="21" spans="1:3" x14ac:dyDescent="0.25">
      <c r="A21" s="1">
        <v>20</v>
      </c>
      <c r="B21" s="2">
        <f>[1]PB1!B23*100</f>
        <v>28.002393392119146</v>
      </c>
      <c r="C21" s="2">
        <f>[1]PB1!C23*100</f>
        <v>18.417389122861795</v>
      </c>
    </row>
    <row r="22" spans="1:3" x14ac:dyDescent="0.25">
      <c r="A22" s="1">
        <v>21</v>
      </c>
      <c r="B22" s="2">
        <f>[1]PB1!B24*100</f>
        <v>29.09761898814142</v>
      </c>
      <c r="C22" s="2">
        <f>[1]PB1!C24*100</f>
        <v>19.126807872867943</v>
      </c>
    </row>
    <row r="23" spans="1:3" x14ac:dyDescent="0.25">
      <c r="A23" s="1">
        <v>22</v>
      </c>
      <c r="B23" s="2">
        <f>[1]PB1!B25*100</f>
        <v>30.192844584163691</v>
      </c>
      <c r="C23" s="2">
        <f>[1]PB1!C25*100</f>
        <v>19.5075468681835</v>
      </c>
    </row>
    <row r="24" spans="1:3" x14ac:dyDescent="0.25">
      <c r="A24" s="1">
        <v>23</v>
      </c>
      <c r="B24" s="2">
        <f>[1]PB1!B26*100</f>
        <v>31.526265445547857</v>
      </c>
      <c r="C24" s="2">
        <f>[1]PB1!C26*100</f>
        <v>19.865405158545375</v>
      </c>
    </row>
    <row r="25" spans="1:3" x14ac:dyDescent="0.25">
      <c r="A25" s="1">
        <v>24</v>
      </c>
      <c r="B25" s="2">
        <f>[1]PB1!B27*100</f>
        <v>32.859686306932019</v>
      </c>
      <c r="C25" s="2">
        <f>[1]PB1!C27*100</f>
        <v>20.530899562410497</v>
      </c>
    </row>
    <row r="26" spans="1:3" x14ac:dyDescent="0.25">
      <c r="A26" s="1">
        <v>25</v>
      </c>
      <c r="B26" s="2">
        <f>[1]PB1!B28*100</f>
        <v>34.193107168316182</v>
      </c>
      <c r="C26" s="2">
        <f>[1]PB1!C28*100</f>
        <v>20.654680485435687</v>
      </c>
    </row>
    <row r="27" spans="1:3" x14ac:dyDescent="0.25">
      <c r="A27" s="1">
        <v>26</v>
      </c>
      <c r="B27" s="2">
        <f>[1]PB1!B29*100</f>
        <v>35.526528029700344</v>
      </c>
      <c r="C27" s="2">
        <f>[1]PB1!C29*100</f>
        <v>21.802922349894455</v>
      </c>
    </row>
    <row r="28" spans="1:3" x14ac:dyDescent="0.25">
      <c r="A28" s="1">
        <v>27</v>
      </c>
      <c r="B28" s="2">
        <f>[1]PB1!B30*100</f>
        <v>36.859948891084507</v>
      </c>
      <c r="C28" s="2">
        <f>[1]PB1!C30*100</f>
        <v>22.75860243729058</v>
      </c>
    </row>
    <row r="29" spans="1:3" x14ac:dyDescent="0.25">
      <c r="A29" s="1">
        <v>28</v>
      </c>
      <c r="B29" s="2">
        <f>[1]PB1!B31*100</f>
        <v>38.669760283192453</v>
      </c>
      <c r="C29" s="2">
        <f>[1]PB1!C31*100</f>
        <v>23.341307637994117</v>
      </c>
    </row>
    <row r="30" spans="1:3" x14ac:dyDescent="0.25">
      <c r="A30" s="1">
        <v>29</v>
      </c>
      <c r="B30" s="2">
        <f>[1]PB1!B32*100</f>
        <v>42.444381212864826</v>
      </c>
      <c r="C30" s="2">
        <f>[1]PB1!C32*100</f>
        <v>23.826530971664848</v>
      </c>
    </row>
    <row r="31" spans="1:3" x14ac:dyDescent="0.25">
      <c r="A31" s="1">
        <v>30</v>
      </c>
      <c r="B31" s="2">
        <f>[1]PB1!B33*100</f>
        <v>45.086290245601852</v>
      </c>
      <c r="C31" s="2">
        <f>[1]PB1!C33*100</f>
        <v>26.819606068729524</v>
      </c>
    </row>
    <row r="32" spans="1:3" x14ac:dyDescent="0.25">
      <c r="A32" s="1">
        <v>31</v>
      </c>
      <c r="B32" s="2">
        <f>[1]PB1!B34*100</f>
        <v>47.144681158536471</v>
      </c>
      <c r="C32" s="2">
        <f>[1]PB1!C34*100</f>
        <v>27.241443433098038</v>
      </c>
    </row>
    <row r="33" spans="1:3" x14ac:dyDescent="0.25">
      <c r="A33" s="1">
        <v>32</v>
      </c>
      <c r="B33" s="2">
        <f>[1]PB1!B35*100</f>
        <v>48.370974430842026</v>
      </c>
      <c r="C33" s="2">
        <f>[1]PB1!C35*100</f>
        <v>30.313309692051948</v>
      </c>
    </row>
    <row r="34" spans="1:3" x14ac:dyDescent="0.25">
      <c r="A34" s="1">
        <v>33</v>
      </c>
      <c r="B34" s="2">
        <f>[1]PB1!B36*100</f>
        <v>49.597267703147587</v>
      </c>
      <c r="C34" s="2">
        <f>[1]PB1!C36*100</f>
        <v>30.514190893005971</v>
      </c>
    </row>
    <row r="35" spans="1:3" x14ac:dyDescent="0.25">
      <c r="A35" s="1">
        <v>34</v>
      </c>
      <c r="B35" s="2">
        <f>[1]PB1!B37*100</f>
        <v>50.775832362111849</v>
      </c>
      <c r="C35" s="2">
        <f>[1]PB1!C37*100</f>
        <v>32.479045437177248</v>
      </c>
    </row>
    <row r="36" spans="1:3" x14ac:dyDescent="0.25">
      <c r="A36" s="1">
        <v>35</v>
      </c>
      <c r="B36" s="2">
        <f>[1]PB1!B38*100</f>
        <v>51.954397021076119</v>
      </c>
      <c r="C36" s="2">
        <f>[1]PB1!C38*100</f>
        <v>33.873434518509065</v>
      </c>
    </row>
    <row r="37" spans="1:3" x14ac:dyDescent="0.25">
      <c r="A37" s="1">
        <v>36</v>
      </c>
      <c r="B37" s="2">
        <f>[1]PB1!B39*100</f>
        <v>53.68304547230499</v>
      </c>
      <c r="C37" s="2">
        <f>[1]PB1!C39*100</f>
        <v>36.207187280973947</v>
      </c>
    </row>
    <row r="38" spans="1:3" x14ac:dyDescent="0.25">
      <c r="A38" s="1">
        <v>37</v>
      </c>
      <c r="B38" s="2">
        <f>[1]PB1!B40*100</f>
        <v>54.861610131269259</v>
      </c>
      <c r="C38" s="2">
        <f>[1]PB1!C40*100</f>
        <v>42.822242680919906</v>
      </c>
    </row>
    <row r="39" spans="1:3" x14ac:dyDescent="0.25">
      <c r="A39" s="1">
        <v>38</v>
      </c>
      <c r="B39" s="2">
        <f>[1]PB1!B41*100</f>
        <v>56.040174790233536</v>
      </c>
      <c r="C39" s="2">
        <f>[1]PB1!C41*100</f>
        <v>45.138900291051499</v>
      </c>
    </row>
    <row r="40" spans="1:3" x14ac:dyDescent="0.25">
      <c r="A40" s="1">
        <v>39</v>
      </c>
      <c r="B40" s="2">
        <f>[1]PB1!B42*100</f>
        <v>57.755630442271134</v>
      </c>
      <c r="C40" s="2">
        <f>[1]PB1!C42*100</f>
        <v>45.138900291051499</v>
      </c>
    </row>
    <row r="41" spans="1:3" x14ac:dyDescent="0.25">
      <c r="A41" s="1">
        <v>40</v>
      </c>
      <c r="B41" s="2">
        <f>[1]PB1!B43*100</f>
        <v>59.471086094308724</v>
      </c>
      <c r="C41" s="2">
        <f>[1]PB1!C43*100</f>
        <v>49.804185817291511</v>
      </c>
    </row>
    <row r="42" spans="1:3" x14ac:dyDescent="0.25">
      <c r="A42" s="1">
        <v>41</v>
      </c>
      <c r="B42" s="2">
        <f>[1]PB1!B44*100</f>
        <v>61.186541746346322</v>
      </c>
      <c r="C42" s="2">
        <f>[1]PB1!C44*100</f>
        <v>50.218387746450098</v>
      </c>
    </row>
    <row r="43" spans="1:3" x14ac:dyDescent="0.25">
      <c r="A43" s="1">
        <v>42</v>
      </c>
      <c r="B43" s="2">
        <f>[1]PB1!B45*100</f>
        <v>62.901997398383926</v>
      </c>
      <c r="C43" s="2">
        <f>[1]PB1!C45*100</f>
        <v>50.827726686909756</v>
      </c>
    </row>
    <row r="44" spans="1:3" x14ac:dyDescent="0.25">
      <c r="A44" s="1">
        <v>43</v>
      </c>
      <c r="B44" s="2">
        <f>[1]PB1!B46*100</f>
        <v>64.617453050421531</v>
      </c>
      <c r="C44" s="2">
        <f>[1]PB1!C46*100</f>
        <v>51.554179286142578</v>
      </c>
    </row>
    <row r="45" spans="1:3" x14ac:dyDescent="0.25">
      <c r="A45" s="1">
        <v>44</v>
      </c>
      <c r="B45" s="2">
        <f>[1]PB1!B47*100</f>
        <v>66.332908702459122</v>
      </c>
      <c r="C45" s="2">
        <f>[1]PB1!C47*100</f>
        <v>53.715506011246397</v>
      </c>
    </row>
    <row r="46" spans="1:3" x14ac:dyDescent="0.25">
      <c r="A46" s="1">
        <v>45</v>
      </c>
      <c r="B46" s="2">
        <f>[1]PB1!B48*100</f>
        <v>68.048364354496726</v>
      </c>
      <c r="C46" s="2">
        <f>[1]PB1!C48*100</f>
        <v>57.895367998761294</v>
      </c>
    </row>
    <row r="47" spans="1:3" x14ac:dyDescent="0.25">
      <c r="A47" s="1">
        <v>46</v>
      </c>
      <c r="B47" s="2">
        <f>[1]PB1!B49*100</f>
        <v>69.763820006534317</v>
      </c>
      <c r="C47" s="2">
        <f>[1]PB1!C49*100</f>
        <v>61.661193478138642</v>
      </c>
    </row>
    <row r="48" spans="1:3" x14ac:dyDescent="0.25">
      <c r="A48" s="1">
        <v>47</v>
      </c>
      <c r="B48" s="2">
        <f>[1]PB1!B50*100</f>
        <v>71.479275658571922</v>
      </c>
      <c r="C48" s="2">
        <f>[1]PB1!C50*100</f>
        <v>66.49928533658067</v>
      </c>
    </row>
    <row r="49" spans="1:3" x14ac:dyDescent="0.25">
      <c r="A49" s="1">
        <v>48</v>
      </c>
      <c r="B49" s="2">
        <f>[1]PB1!B51*100</f>
        <v>73.182319642764327</v>
      </c>
      <c r="C49" s="2">
        <f>[1]PB1!C51*100</f>
        <v>71.951133341142551</v>
      </c>
    </row>
    <row r="50" spans="1:3" x14ac:dyDescent="0.25">
      <c r="A50" s="1">
        <v>49</v>
      </c>
      <c r="B50" s="2">
        <f>[1]PB1!B52*100</f>
        <v>74.776518637072513</v>
      </c>
      <c r="C50" s="2">
        <f>[1]PB1!C52*100</f>
        <v>76.456721741237644</v>
      </c>
    </row>
    <row r="51" spans="1:3" x14ac:dyDescent="0.25">
      <c r="A51" s="1">
        <v>50</v>
      </c>
      <c r="B51" s="2">
        <f>[1]PB1!B53*100</f>
        <v>76.321070959999901</v>
      </c>
      <c r="C51" s="2">
        <f>[1]PB1!C53*100</f>
        <v>77.025901629552095</v>
      </c>
    </row>
    <row r="52" spans="1:3" x14ac:dyDescent="0.25">
      <c r="A52" s="1">
        <v>51</v>
      </c>
      <c r="B52" s="2">
        <f>[1]PB1!B54*100</f>
        <v>77.865623282927302</v>
      </c>
      <c r="C52" s="2">
        <f>[1]PB1!C54*100</f>
        <v>78.749817690613185</v>
      </c>
    </row>
    <row r="53" spans="1:3" x14ac:dyDescent="0.25">
      <c r="A53" s="1">
        <v>52</v>
      </c>
      <c r="B53" s="2">
        <f>[1]PB1!B55*100</f>
        <v>79.41017560585469</v>
      </c>
      <c r="C53" s="2">
        <f>[1]PB1!C55*100</f>
        <v>80.090418367094628</v>
      </c>
    </row>
    <row r="54" spans="1:3" x14ac:dyDescent="0.25">
      <c r="A54" s="1">
        <v>53</v>
      </c>
      <c r="B54" s="2">
        <f>[1]PB1!B56*100</f>
        <v>80.954727928782091</v>
      </c>
      <c r="C54" s="2">
        <f>[1]PB1!C56*100</f>
        <v>80.856217949965313</v>
      </c>
    </row>
    <row r="55" spans="1:3" x14ac:dyDescent="0.25">
      <c r="A55" s="1">
        <v>54</v>
      </c>
      <c r="B55" s="2">
        <f>[1]PB1!B57*100</f>
        <v>82.499280251709479</v>
      </c>
      <c r="C55" s="2">
        <f>[1]PB1!C57*100</f>
        <v>82.136487476519946</v>
      </c>
    </row>
    <row r="56" spans="1:3" x14ac:dyDescent="0.25">
      <c r="A56" s="1">
        <v>55</v>
      </c>
      <c r="B56" s="2">
        <f>[1]PB1!B58*100</f>
        <v>84.04383257463688</v>
      </c>
      <c r="C56" s="2">
        <f>[1]PB1!C58*100</f>
        <v>83.016449939631187</v>
      </c>
    </row>
    <row r="57" spans="1:3" x14ac:dyDescent="0.25">
      <c r="A57" s="1">
        <v>56</v>
      </c>
      <c r="B57" s="2">
        <f>[1]PB1!B59*100</f>
        <v>85.588384897564268</v>
      </c>
      <c r="C57" s="2">
        <f>[1]PB1!C59*100</f>
        <v>84.894151854574091</v>
      </c>
    </row>
    <row r="58" spans="1:3" x14ac:dyDescent="0.25">
      <c r="A58" s="1">
        <v>57</v>
      </c>
      <c r="B58" s="2">
        <f>[1]PB1!B60*100</f>
        <v>87.132937220491669</v>
      </c>
      <c r="C58" s="2">
        <f>[1]PB1!C60*100</f>
        <v>85.115947122334816</v>
      </c>
    </row>
    <row r="59" spans="1:3" x14ac:dyDescent="0.25">
      <c r="A59" s="1">
        <v>58</v>
      </c>
      <c r="B59" s="2">
        <f>[1]PB1!B61*100</f>
        <v>88.677489543419057</v>
      </c>
      <c r="C59" s="2">
        <f>[1]PB1!C61*100</f>
        <v>85.115947122334816</v>
      </c>
    </row>
    <row r="60" spans="1:3" x14ac:dyDescent="0.25">
      <c r="A60" s="1">
        <v>59</v>
      </c>
      <c r="B60" s="2">
        <f>[1]PB1!B62*100</f>
        <v>90.222041866346444</v>
      </c>
      <c r="C60" s="2">
        <f>[1]PB1!C62*100</f>
        <v>90.783186835502832</v>
      </c>
    </row>
    <row r="61" spans="1:3" x14ac:dyDescent="0.25">
      <c r="A61" s="1">
        <v>60</v>
      </c>
      <c r="B61" s="2">
        <f>[1]PB1!B63*100</f>
        <v>91.766594189273846</v>
      </c>
      <c r="C61" s="2">
        <f>[1]PB1!C63*100</f>
        <v>91.827693570436494</v>
      </c>
    </row>
    <row r="62" spans="1:3" x14ac:dyDescent="0.25">
      <c r="A62" s="1">
        <v>61</v>
      </c>
      <c r="B62" s="2">
        <f>[1]PB1!B64*100</f>
        <v>93.311146512201233</v>
      </c>
      <c r="C62" s="2">
        <f>[1]PB1!C64*100</f>
        <v>91.857603807303022</v>
      </c>
    </row>
    <row r="63" spans="1:3" x14ac:dyDescent="0.25">
      <c r="A63" s="1">
        <v>62</v>
      </c>
      <c r="B63" s="2">
        <f>[1]PB1!B65*100</f>
        <v>94.855698835128635</v>
      </c>
      <c r="C63" s="2">
        <f>[1]PB1!C65*100</f>
        <v>92.561029020222932</v>
      </c>
    </row>
    <row r="64" spans="1:3" x14ac:dyDescent="0.25">
      <c r="A64" s="1">
        <v>63</v>
      </c>
      <c r="B64" s="2">
        <f>[1]PB1!B66*100</f>
        <v>96.400251158056022</v>
      </c>
      <c r="C64" s="2">
        <f>[1]PB1!C66*100</f>
        <v>93.269325946601583</v>
      </c>
    </row>
    <row r="65" spans="1:3" x14ac:dyDescent="0.25">
      <c r="A65" s="1">
        <v>64</v>
      </c>
      <c r="B65" s="2">
        <f>[1]PB1!B67*100</f>
        <v>97.944803480983424</v>
      </c>
      <c r="C65" s="2">
        <f>[1]PB1!C67*100</f>
        <v>93.269325946601583</v>
      </c>
    </row>
    <row r="66" spans="1:3" x14ac:dyDescent="0.25">
      <c r="A66" s="1">
        <v>65</v>
      </c>
      <c r="B66" s="2">
        <f>[1]PB1!B68*100</f>
        <v>99.489355803910811</v>
      </c>
      <c r="C66" s="2">
        <f>[1]PB1!C68*100</f>
        <v>93.269325946601583</v>
      </c>
    </row>
    <row r="67" spans="1:3" x14ac:dyDescent="0.25">
      <c r="A67" s="1">
        <v>66</v>
      </c>
      <c r="B67" s="2">
        <f>[1]PB1!B69*100</f>
        <v>99.591484643128652</v>
      </c>
      <c r="C67" s="2">
        <f>[1]PB1!C69*100</f>
        <v>93.619586907628289</v>
      </c>
    </row>
    <row r="68" spans="1:3" x14ac:dyDescent="0.25">
      <c r="A68" s="1">
        <v>67</v>
      </c>
      <c r="B68" s="2">
        <f>[1]PB1!B70*100</f>
        <v>99.693613482346493</v>
      </c>
      <c r="C68" s="2">
        <f>[1]PB1!C70*100</f>
        <v>93.637034651024777</v>
      </c>
    </row>
    <row r="69" spans="1:3" x14ac:dyDescent="0.25">
      <c r="A69" s="1">
        <v>68</v>
      </c>
      <c r="B69" s="2">
        <f>[1]PB1!B71*100</f>
        <v>99.795742321564333</v>
      </c>
      <c r="C69" s="2">
        <f>[1]PB1!C71*100</f>
        <v>93.993561148688769</v>
      </c>
    </row>
    <row r="70" spans="1:3" x14ac:dyDescent="0.25">
      <c r="A70" s="1">
        <v>69</v>
      </c>
      <c r="B70" s="2">
        <f>[1]PB1!B72*100</f>
        <v>99.897871160782159</v>
      </c>
      <c r="C70" s="2">
        <f>[1]PB1!C72*100</f>
        <v>94.222494375756597</v>
      </c>
    </row>
    <row r="71" spans="1:3" x14ac:dyDescent="0.25">
      <c r="A71" s="1">
        <v>70</v>
      </c>
      <c r="B71" s="2">
        <f>[1]PB1!B73*100</f>
        <v>100</v>
      </c>
      <c r="C71" s="2">
        <f>[1]PB1!C73*100</f>
        <v>94.818764707591157</v>
      </c>
    </row>
    <row r="72" spans="1:3" x14ac:dyDescent="0.25">
      <c r="A72" s="1">
        <v>71</v>
      </c>
      <c r="B72" s="2">
        <f>[1]PB1!B74*100</f>
        <v>100</v>
      </c>
      <c r="C72" s="2">
        <f>[1]PB1!C74*100</f>
        <v>94.978218914941152</v>
      </c>
    </row>
    <row r="73" spans="1:3" x14ac:dyDescent="0.25">
      <c r="A73" s="1">
        <v>72</v>
      </c>
      <c r="B73" s="2">
        <f>[1]PB1!B75*100</f>
        <v>100</v>
      </c>
      <c r="C73" s="2">
        <f>[1]PB1!C75*100</f>
        <v>94.978218914941152</v>
      </c>
    </row>
    <row r="74" spans="1:3" x14ac:dyDescent="0.25">
      <c r="A74" s="1">
        <v>73</v>
      </c>
      <c r="B74" s="2">
        <f>[1]PB1!B76*100</f>
        <v>100</v>
      </c>
      <c r="C74" s="2">
        <f>[1]PB1!C76*100</f>
        <v>94.978218914941152</v>
      </c>
    </row>
    <row r="75" spans="1:3" x14ac:dyDescent="0.25">
      <c r="A75" s="1">
        <v>74</v>
      </c>
      <c r="B75" s="2">
        <f>[1]PB1!B77*100</f>
        <v>100</v>
      </c>
      <c r="C75" s="2">
        <f>[1]PB1!C77*100</f>
        <v>95.394844391524117</v>
      </c>
    </row>
    <row r="76" spans="1:3" x14ac:dyDescent="0.25">
      <c r="A76" s="1">
        <v>75</v>
      </c>
      <c r="B76" s="2">
        <f>[1]PB1!B78*100</f>
        <v>100</v>
      </c>
      <c r="C76" s="2">
        <f>[1]PB1!C78*100</f>
        <v>95.423507294185555</v>
      </c>
    </row>
    <row r="77" spans="1:3" x14ac:dyDescent="0.25">
      <c r="A77" s="1">
        <v>76</v>
      </c>
      <c r="B77" s="2">
        <f>[1]PB1!B79*100</f>
        <v>100</v>
      </c>
      <c r="C77" s="2">
        <f>[1]PB1!C79*100</f>
        <v>95.423507294185555</v>
      </c>
    </row>
    <row r="78" spans="1:3" x14ac:dyDescent="0.25">
      <c r="A78" s="1">
        <v>77</v>
      </c>
      <c r="B78" s="2">
        <f>[1]PB1!B80*100</f>
        <v>100</v>
      </c>
      <c r="C78" s="2">
        <f>[1]PB1!C80*100</f>
        <v>95.423507294185555</v>
      </c>
    </row>
    <row r="79" spans="1:3" x14ac:dyDescent="0.25">
      <c r="A79" s="1">
        <v>78</v>
      </c>
      <c r="B79" s="2">
        <f>[1]PB1!B81*100</f>
        <v>100</v>
      </c>
      <c r="C79" s="2">
        <f>[1]PB1!C81*100</f>
        <v>97.046072357117353</v>
      </c>
    </row>
    <row r="80" spans="1:3" x14ac:dyDescent="0.25">
      <c r="A80" s="1">
        <v>79</v>
      </c>
      <c r="B80" s="2">
        <f>[1]PB1!B82*100</f>
        <v>100</v>
      </c>
      <c r="C80" s="2">
        <f>[1]PB1!C82*100</f>
        <v>97.046072357117353</v>
      </c>
    </row>
    <row r="81" spans="1:4" x14ac:dyDescent="0.25">
      <c r="A81" s="1">
        <v>80</v>
      </c>
      <c r="B81" s="2">
        <f>[1]PB1!B83*100</f>
        <v>100</v>
      </c>
      <c r="C81" s="2">
        <f>[1]PB1!C83*100</f>
        <v>98.578824573988427</v>
      </c>
    </row>
    <row r="82" spans="1:4" x14ac:dyDescent="0.25">
      <c r="A82" s="1">
        <v>81</v>
      </c>
      <c r="B82" s="2">
        <f>[1]PB1!B84*100</f>
        <v>100</v>
      </c>
      <c r="C82" s="2">
        <f>[1]PB1!C84*100</f>
        <v>98.578824573988427</v>
      </c>
    </row>
    <row r="83" spans="1:4" x14ac:dyDescent="0.25">
      <c r="A83" s="1">
        <v>82</v>
      </c>
      <c r="B83" s="2">
        <f>[1]PB1!B85*100</f>
        <v>100</v>
      </c>
      <c r="C83" s="2">
        <f>[1]PB1!C85*100</f>
        <v>98.703679495761307</v>
      </c>
    </row>
    <row r="84" spans="1:4" x14ac:dyDescent="0.25">
      <c r="A84" s="1">
        <v>83</v>
      </c>
      <c r="B84" s="2">
        <f>[1]PB1!B86*100</f>
        <v>100</v>
      </c>
      <c r="C84" s="2">
        <f>[1]PB1!C86*100</f>
        <v>98.956109281160025</v>
      </c>
    </row>
    <row r="85" spans="1:4" x14ac:dyDescent="0.25">
      <c r="A85" s="1">
        <v>84</v>
      </c>
      <c r="B85" s="2">
        <f>[1]PB1!B87*100</f>
        <v>100</v>
      </c>
      <c r="C85" s="2">
        <f>[1]PB1!C87*100</f>
        <v>99.39145036141727</v>
      </c>
    </row>
    <row r="86" spans="1:4" x14ac:dyDescent="0.25">
      <c r="A86" s="1">
        <v>85</v>
      </c>
      <c r="B86" s="2">
        <f>[1]PB1!B88*100</f>
        <v>100</v>
      </c>
      <c r="C86" s="2">
        <f>[1]PB1!C88*100</f>
        <v>99.39145036141727</v>
      </c>
    </row>
    <row r="87" spans="1:4" x14ac:dyDescent="0.25">
      <c r="A87" s="1">
        <v>86</v>
      </c>
      <c r="B87" s="2">
        <f>[1]PB1!B89*100</f>
        <v>100</v>
      </c>
      <c r="C87" s="2">
        <f>[1]PB1!C89*100</f>
        <v>99.39145036141727</v>
      </c>
      <c r="D87" s="4"/>
    </row>
    <row r="88" spans="1:4" x14ac:dyDescent="0.25">
      <c r="A88" s="1">
        <v>87</v>
      </c>
      <c r="B88" s="2">
        <f>[1]PB1!B90*100</f>
        <v>100</v>
      </c>
      <c r="C88" s="2">
        <f>[1]PB1!C90*100</f>
        <v>99.39145036141727</v>
      </c>
    </row>
    <row r="89" spans="1:4" x14ac:dyDescent="0.25">
      <c r="A89" s="1">
        <v>88</v>
      </c>
      <c r="B89" s="2">
        <f>[1]PB1!B91*100</f>
        <v>100</v>
      </c>
      <c r="C89" s="2">
        <f>[1]PB1!C91*100</f>
        <v>99.477300392945693</v>
      </c>
    </row>
    <row r="90" spans="1:4" x14ac:dyDescent="0.25">
      <c r="A90" s="1">
        <v>89</v>
      </c>
      <c r="B90" s="2">
        <f>[1]PB1!B92*100</f>
        <v>100</v>
      </c>
      <c r="C90" s="2">
        <f>[1]PB1!C92*100</f>
        <v>99.477300392945693</v>
      </c>
    </row>
    <row r="91" spans="1:4" x14ac:dyDescent="0.25">
      <c r="A91" s="1">
        <v>90</v>
      </c>
      <c r="B91" s="2">
        <f>[1]PB1!B93*100</f>
        <v>100</v>
      </c>
      <c r="C91" s="2">
        <f>[1]PB1!C93*100</f>
        <v>99.477300392945693</v>
      </c>
    </row>
    <row r="92" spans="1:4" x14ac:dyDescent="0.25">
      <c r="A92" s="1">
        <v>91</v>
      </c>
      <c r="B92" s="2">
        <f>[1]PB1!B94*100</f>
        <v>100</v>
      </c>
      <c r="C92" s="2">
        <f>[1]PB1!C94*100</f>
        <v>100</v>
      </c>
    </row>
    <row r="93" spans="1:4" x14ac:dyDescent="0.25">
      <c r="A93" s="4"/>
      <c r="B93" s="5"/>
      <c r="C93" s="5"/>
      <c r="D93" s="4"/>
    </row>
    <row r="94" spans="1:4" x14ac:dyDescent="0.25">
      <c r="A94" s="4"/>
      <c r="B94" s="5"/>
      <c r="C94" s="5"/>
      <c r="D9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76" workbookViewId="0">
      <selection activeCell="B81" sqref="B81"/>
    </sheetView>
  </sheetViews>
  <sheetFormatPr defaultRowHeight="15" x14ac:dyDescent="0.25"/>
  <cols>
    <col min="2" max="2" width="14" style="3" bestFit="1" customWidth="1"/>
    <col min="3" max="3" width="12.7109375" style="3" bestFit="1" customWidth="1"/>
  </cols>
  <sheetData>
    <row r="1" spans="1:3" x14ac:dyDescent="0.25">
      <c r="A1" s="1" t="s">
        <v>0</v>
      </c>
      <c r="B1" s="2" t="str">
        <f>[1]PB2!B3</f>
        <v>Planned Value</v>
      </c>
      <c r="C1" s="2" t="str">
        <f>[1]PB2!C3</f>
        <v>Earned Value</v>
      </c>
    </row>
    <row r="2" spans="1:3" x14ac:dyDescent="0.25">
      <c r="A2" s="1">
        <v>1</v>
      </c>
      <c r="B2" s="2">
        <f>[1]PB2!B4*100</f>
        <v>1.4092803745823583</v>
      </c>
      <c r="C2" s="2">
        <f>[1]PB2!C4*100</f>
        <v>0</v>
      </c>
    </row>
    <row r="3" spans="1:3" x14ac:dyDescent="0.25">
      <c r="A3" s="1">
        <v>2</v>
      </c>
      <c r="B3" s="2">
        <f>[1]PB2!B5*100</f>
        <v>3.2007066007317055</v>
      </c>
      <c r="C3" s="2">
        <f>[1]PB2!C5*100</f>
        <v>0</v>
      </c>
    </row>
    <row r="4" spans="1:3" x14ac:dyDescent="0.25">
      <c r="A4" s="1">
        <v>3</v>
      </c>
      <c r="B4" s="2">
        <f>[1]PB2!B6*100</f>
        <v>5.0345991955649749</v>
      </c>
      <c r="C4" s="2">
        <f>[1]PB2!C6*100</f>
        <v>0</v>
      </c>
    </row>
    <row r="5" spans="1:3" x14ac:dyDescent="0.25">
      <c r="A5" s="1">
        <v>4</v>
      </c>
      <c r="B5" s="2">
        <f>[1]PB2!B7*100</f>
        <v>7.0043700126290176</v>
      </c>
      <c r="C5" s="2">
        <f>[1]PB2!C7*100</f>
        <v>0</v>
      </c>
    </row>
    <row r="6" spans="1:3" x14ac:dyDescent="0.25">
      <c r="A6" s="1">
        <v>5</v>
      </c>
      <c r="B6" s="2">
        <f>[1]PB2!B8*100</f>
        <v>8.974147263016599</v>
      </c>
      <c r="C6" s="2">
        <f>[1]PB2!C8*100</f>
        <v>0</v>
      </c>
    </row>
    <row r="7" spans="1:3" x14ac:dyDescent="0.25">
      <c r="A7" s="1">
        <v>6</v>
      </c>
      <c r="B7" s="2">
        <f>[1]PB2!B9*100</f>
        <v>10.943930946727718</v>
      </c>
      <c r="C7" s="2">
        <f>[1]PB2!C9*100</f>
        <v>0</v>
      </c>
    </row>
    <row r="8" spans="1:3" x14ac:dyDescent="0.25">
      <c r="A8" s="1">
        <v>7</v>
      </c>
      <c r="B8" s="2">
        <f>[1]PB2!B10*100</f>
        <v>12.913721063762381</v>
      </c>
      <c r="C8" s="2">
        <f>[1]PB2!C10*100</f>
        <v>0</v>
      </c>
    </row>
    <row r="9" spans="1:3" x14ac:dyDescent="0.25">
      <c r="A9" s="1">
        <v>8</v>
      </c>
      <c r="B9" s="2">
        <f>[1]PB2!B11*100</f>
        <v>14.883517614120581</v>
      </c>
      <c r="C9" s="2">
        <f>[1]PB2!C11*100</f>
        <v>0</v>
      </c>
    </row>
    <row r="10" spans="1:3" x14ac:dyDescent="0.25">
      <c r="A10" s="1">
        <v>9</v>
      </c>
      <c r="B10" s="2">
        <f>[1]PB2!B12*100</f>
        <v>16.85332059780232</v>
      </c>
      <c r="C10" s="2">
        <f>[1]PB2!C12*100</f>
        <v>0</v>
      </c>
    </row>
    <row r="11" spans="1:3" x14ac:dyDescent="0.25">
      <c r="A11" s="1">
        <v>10</v>
      </c>
      <c r="B11" s="2">
        <f>[1]PB2!B13*100</f>
        <v>18.8231300148076</v>
      </c>
      <c r="C11" s="2">
        <f>[1]PB2!C13*100</f>
        <v>0</v>
      </c>
    </row>
    <row r="12" spans="1:3" x14ac:dyDescent="0.25">
      <c r="A12" s="1">
        <v>11</v>
      </c>
      <c r="B12" s="2">
        <f>[1]PB2!B14*100</f>
        <v>20.792945865136421</v>
      </c>
      <c r="C12" s="2">
        <f>[1]PB2!C14*100</f>
        <v>0</v>
      </c>
    </row>
    <row r="13" spans="1:3" x14ac:dyDescent="0.25">
      <c r="A13" s="1">
        <v>12</v>
      </c>
      <c r="B13" s="2">
        <f>[1]PB2!B15*100</f>
        <v>22.762768148788776</v>
      </c>
      <c r="C13" s="2">
        <f>[1]PB2!C15*100</f>
        <v>0</v>
      </c>
    </row>
    <row r="14" spans="1:3" x14ac:dyDescent="0.25">
      <c r="A14" s="1">
        <v>13</v>
      </c>
      <c r="B14" s="2">
        <f>[1]PB2!B16*100</f>
        <v>24.732596865764673</v>
      </c>
      <c r="C14" s="2">
        <f>[1]PB2!C16*100</f>
        <v>4.1994893911065567</v>
      </c>
    </row>
    <row r="15" spans="1:3" x14ac:dyDescent="0.25">
      <c r="A15" s="1">
        <v>14</v>
      </c>
      <c r="B15" s="2">
        <f>[1]PB2!B17*100</f>
        <v>25.929368525673581</v>
      </c>
      <c r="C15" s="2">
        <f>[1]PB2!C17*100</f>
        <v>6.9833462142141824</v>
      </c>
    </row>
    <row r="16" spans="1:3" x14ac:dyDescent="0.25">
      <c r="A16" s="1">
        <v>15</v>
      </c>
      <c r="B16" s="2">
        <f>[1]PB2!B18*100</f>
        <v>27.12614661890602</v>
      </c>
      <c r="C16" s="2">
        <f>[1]PB2!C18*100</f>
        <v>6.9833462142141824</v>
      </c>
    </row>
    <row r="17" spans="1:3" x14ac:dyDescent="0.25">
      <c r="A17" s="1">
        <v>16</v>
      </c>
      <c r="B17" s="2">
        <f>[1]PB2!B19*100</f>
        <v>28.322931145462011</v>
      </c>
      <c r="C17" s="2">
        <f>[1]PB2!C19*100</f>
        <v>6.9833462142141824</v>
      </c>
    </row>
    <row r="18" spans="1:3" x14ac:dyDescent="0.25">
      <c r="A18" s="1">
        <v>17</v>
      </c>
      <c r="B18" s="2">
        <f>[1]PB2!B20*100</f>
        <v>29.519722105341533</v>
      </c>
      <c r="C18" s="2">
        <f>[1]PB2!C20*100</f>
        <v>3.0871336896310422</v>
      </c>
    </row>
    <row r="19" spans="1:3" x14ac:dyDescent="0.25">
      <c r="A19" s="1">
        <v>18</v>
      </c>
      <c r="B19" s="2">
        <f>[1]PB2!B21*100</f>
        <v>30.857857502360847</v>
      </c>
      <c r="C19" s="2">
        <f>[1]PB2!C21*100</f>
        <v>9.4289154684778431</v>
      </c>
    </row>
    <row r="20" spans="1:3" x14ac:dyDescent="0.25">
      <c r="A20" s="1">
        <v>19</v>
      </c>
      <c r="B20" s="2">
        <f>[1]PB2!B22*100</f>
        <v>32.195999332703693</v>
      </c>
      <c r="C20" s="2">
        <f>[1]PB2!C22*100</f>
        <v>10.197151732812507</v>
      </c>
    </row>
    <row r="21" spans="1:3" x14ac:dyDescent="0.25">
      <c r="A21" s="1">
        <v>20</v>
      </c>
      <c r="B21" s="2">
        <f>[1]PB2!B23*100</f>
        <v>33.534147596370083</v>
      </c>
      <c r="C21" s="2">
        <f>[1]PB2!C23*100</f>
        <v>10.152826163986528</v>
      </c>
    </row>
    <row r="22" spans="1:3" x14ac:dyDescent="0.25">
      <c r="A22" s="1">
        <v>21</v>
      </c>
      <c r="B22" s="2">
        <f>[1]PB2!B24*100</f>
        <v>34.447702939756184</v>
      </c>
      <c r="C22" s="2">
        <f>[1]PB2!C24*100</f>
        <v>10.592729412258297</v>
      </c>
    </row>
    <row r="23" spans="1:3" x14ac:dyDescent="0.25">
      <c r="A23" s="1">
        <v>22</v>
      </c>
      <c r="B23" s="2">
        <f>[1]PB2!B25*100</f>
        <v>34.979118993565301</v>
      </c>
      <c r="C23" s="2">
        <f>[1]PB2!C25*100</f>
        <v>10.592729412258297</v>
      </c>
    </row>
    <row r="24" spans="1:3" x14ac:dyDescent="0.25">
      <c r="A24" s="1">
        <v>23</v>
      </c>
      <c r="B24" s="2">
        <f>[1]PB2!B26*100</f>
        <v>35.819982408385343</v>
      </c>
      <c r="C24" s="2">
        <f>[1]PB2!C26*100</f>
        <v>10.797521267867721</v>
      </c>
    </row>
    <row r="25" spans="1:3" x14ac:dyDescent="0.25">
      <c r="A25" s="1">
        <v>24</v>
      </c>
      <c r="B25" s="2">
        <f>[1]PB2!B27*100</f>
        <v>36.526676476208422</v>
      </c>
      <c r="C25" s="2">
        <f>[1]PB2!C27*100</f>
        <v>11.044013991650223</v>
      </c>
    </row>
    <row r="26" spans="1:3" x14ac:dyDescent="0.25">
      <c r="A26" s="1">
        <v>25</v>
      </c>
      <c r="B26" s="2">
        <f>[1]PB2!B28*100</f>
        <v>37.233370544031501</v>
      </c>
      <c r="C26" s="2">
        <f>[1]PB2!C28*100</f>
        <v>11.1994561894681</v>
      </c>
    </row>
    <row r="27" spans="1:3" x14ac:dyDescent="0.25">
      <c r="A27" s="1">
        <v>26</v>
      </c>
      <c r="B27" s="2">
        <f>[1]PB2!B29*100</f>
        <v>37.940064611854588</v>
      </c>
      <c r="C27" s="2">
        <f>[1]PB2!C29*100</f>
        <v>11.17321541440278</v>
      </c>
    </row>
    <row r="28" spans="1:3" x14ac:dyDescent="0.25">
      <c r="A28" s="1">
        <v>27</v>
      </c>
      <c r="B28" s="2">
        <f>[1]PB2!B30*100</f>
        <v>38.646758679677667</v>
      </c>
      <c r="C28" s="2">
        <f>[1]PB2!C30*100</f>
        <v>12.718152959902321</v>
      </c>
    </row>
    <row r="29" spans="1:3" x14ac:dyDescent="0.25">
      <c r="A29" s="1">
        <v>28</v>
      </c>
      <c r="B29" s="2">
        <f>[1]PB2!B31*100</f>
        <v>40.060142766581976</v>
      </c>
      <c r="C29" s="2">
        <f>[1]PB2!C31*100</f>
        <v>12.718152959902321</v>
      </c>
    </row>
    <row r="30" spans="1:3" x14ac:dyDescent="0.25">
      <c r="A30" s="1">
        <v>29</v>
      </c>
      <c r="B30" s="2">
        <f>[1]PB2!B32*100</f>
        <v>41.473526853486284</v>
      </c>
      <c r="C30" s="2">
        <f>[1]PB2!C32*100</f>
        <v>13.940339344136857</v>
      </c>
    </row>
    <row r="31" spans="1:3" x14ac:dyDescent="0.25">
      <c r="A31" s="1">
        <v>30</v>
      </c>
      <c r="B31" s="2">
        <f>[1]PB2!B33*100</f>
        <v>43.596527670247305</v>
      </c>
      <c r="C31" s="2">
        <f>[1]PB2!C33*100</f>
        <v>16.05653168382765</v>
      </c>
    </row>
    <row r="32" spans="1:3" x14ac:dyDescent="0.25">
      <c r="A32" s="1">
        <v>31</v>
      </c>
      <c r="B32" s="2">
        <f>[1]PB2!B34*100</f>
        <v>45.009911757151613</v>
      </c>
      <c r="C32" s="2">
        <f>[1]PB2!C34*100</f>
        <v>16.299999081513722</v>
      </c>
    </row>
    <row r="33" spans="1:3" x14ac:dyDescent="0.25">
      <c r="A33" s="1">
        <v>32</v>
      </c>
      <c r="B33" s="2">
        <f>[1]PB2!B35*100</f>
        <v>48.121693258471254</v>
      </c>
      <c r="C33" s="2">
        <f>[1]PB2!C35*100</f>
        <v>17.151458948426406</v>
      </c>
    </row>
    <row r="34" spans="1:3" x14ac:dyDescent="0.25">
      <c r="A34" s="1">
        <v>33</v>
      </c>
      <c r="B34" s="2">
        <f>[1]PB2!B36*100</f>
        <v>53.781070881413875</v>
      </c>
      <c r="C34" s="2">
        <f>[1]PB2!C36*100</f>
        <v>17.568041528025464</v>
      </c>
    </row>
    <row r="35" spans="1:3" x14ac:dyDescent="0.25">
      <c r="A35" s="1">
        <v>34</v>
      </c>
      <c r="B35" s="2">
        <f>[1]PB2!B37*100</f>
        <v>57.246197392274134</v>
      </c>
      <c r="C35" s="2">
        <f>[1]PB2!C37*100</f>
        <v>20.078475904372635</v>
      </c>
    </row>
    <row r="36" spans="1:3" x14ac:dyDescent="0.25">
      <c r="A36" s="1">
        <v>35</v>
      </c>
      <c r="B36" s="2">
        <f>[1]PB2!B38*100</f>
        <v>58.620589921207674</v>
      </c>
      <c r="C36" s="2">
        <f>[1]PB2!C38*100</f>
        <v>20.40755238013741</v>
      </c>
    </row>
    <row r="37" spans="1:3" x14ac:dyDescent="0.25">
      <c r="A37" s="1">
        <v>36</v>
      </c>
      <c r="B37" s="2">
        <f>[1]PB2!B39*100</f>
        <v>60.38752726858754</v>
      </c>
      <c r="C37" s="2">
        <f>[1]PB2!C39*100</f>
        <v>23.08821210685911</v>
      </c>
    </row>
    <row r="38" spans="1:3" x14ac:dyDescent="0.25">
      <c r="A38" s="1">
        <v>37</v>
      </c>
      <c r="B38" s="2">
        <f>[1]PB2!B40*100</f>
        <v>62.154464615967406</v>
      </c>
      <c r="C38" s="2">
        <f>[1]PB2!C40*100</f>
        <v>29.673425071485159</v>
      </c>
    </row>
    <row r="39" spans="1:3" x14ac:dyDescent="0.25">
      <c r="A39" s="1">
        <v>38</v>
      </c>
      <c r="B39" s="2">
        <f>[1]PB2!B41*100</f>
        <v>63.921401963347279</v>
      </c>
      <c r="C39" s="2">
        <f>[1]PB2!C41*100</f>
        <v>32.394196611509223</v>
      </c>
    </row>
    <row r="40" spans="1:3" x14ac:dyDescent="0.25">
      <c r="A40" s="1">
        <v>39</v>
      </c>
      <c r="B40" s="2">
        <f>[1]PB2!B42*100</f>
        <v>64.008650987358266</v>
      </c>
      <c r="C40" s="2">
        <f>[1]PB2!C42*100</f>
        <v>32.394196611509223</v>
      </c>
    </row>
    <row r="41" spans="1:3" x14ac:dyDescent="0.25">
      <c r="A41" s="1">
        <v>40</v>
      </c>
      <c r="B41" s="2">
        <f>[1]PB2!B43*100</f>
        <v>64.095900011369238</v>
      </c>
      <c r="C41" s="2">
        <f>[1]PB2!C43*100</f>
        <v>39.218121447033049</v>
      </c>
    </row>
    <row r="42" spans="1:3" x14ac:dyDescent="0.25">
      <c r="A42" s="1">
        <v>41</v>
      </c>
      <c r="B42" s="2">
        <f>[1]PB2!B44*100</f>
        <v>65.451829848470695</v>
      </c>
      <c r="C42" s="2">
        <f>[1]PB2!C44*100</f>
        <v>40.796623403215385</v>
      </c>
    </row>
    <row r="43" spans="1:3" x14ac:dyDescent="0.25">
      <c r="A43" s="1">
        <v>42</v>
      </c>
      <c r="B43" s="2">
        <f>[1]PB2!B45*100</f>
        <v>66.807759685572137</v>
      </c>
      <c r="C43" s="2">
        <f>[1]PB2!C45*100</f>
        <v>42.782253607938117</v>
      </c>
    </row>
    <row r="44" spans="1:3" x14ac:dyDescent="0.25">
      <c r="A44" s="1">
        <v>43</v>
      </c>
      <c r="B44" s="2">
        <f>[1]PB2!B46*100</f>
        <v>68.163689522673593</v>
      </c>
      <c r="C44" s="2">
        <f>[1]PB2!C46*100</f>
        <v>45.122526316837003</v>
      </c>
    </row>
    <row r="45" spans="1:3" x14ac:dyDescent="0.25">
      <c r="A45" s="1">
        <v>44</v>
      </c>
      <c r="B45" s="2">
        <f>[1]PB2!B47*100</f>
        <v>69.519619359775049</v>
      </c>
      <c r="C45" s="2">
        <f>[1]PB2!C47*100</f>
        <v>50.500083875734482</v>
      </c>
    </row>
    <row r="46" spans="1:3" x14ac:dyDescent="0.25">
      <c r="A46" s="1">
        <v>45</v>
      </c>
      <c r="B46" s="2">
        <f>[1]PB2!B48*100</f>
        <v>70.875549196876491</v>
      </c>
      <c r="C46" s="2">
        <f>[1]PB2!C48*100</f>
        <v>53.448281416409714</v>
      </c>
    </row>
    <row r="47" spans="1:3" x14ac:dyDescent="0.25">
      <c r="A47" s="1">
        <v>46</v>
      </c>
      <c r="B47" s="2">
        <f>[1]PB2!B49*100</f>
        <v>72.231479033977948</v>
      </c>
      <c r="C47" s="2">
        <f>[1]PB2!C49*100</f>
        <v>54.796521319560135</v>
      </c>
    </row>
    <row r="48" spans="1:3" x14ac:dyDescent="0.25">
      <c r="A48" s="1">
        <v>47</v>
      </c>
      <c r="B48" s="2">
        <f>[1]PB2!B50*100</f>
        <v>73.58740887107939</v>
      </c>
      <c r="C48" s="2">
        <f>[1]PB2!C50*100</f>
        <v>58.260609526904403</v>
      </c>
    </row>
    <row r="49" spans="1:3" x14ac:dyDescent="0.25">
      <c r="A49" s="1">
        <v>48</v>
      </c>
      <c r="B49" s="2">
        <f>[1]PB2!B51*100</f>
        <v>74.943338708180846</v>
      </c>
      <c r="C49" s="2">
        <f>[1]PB2!C51*100</f>
        <v>58.608704059207163</v>
      </c>
    </row>
    <row r="50" spans="1:3" x14ac:dyDescent="0.25">
      <c r="A50" s="1">
        <v>49</v>
      </c>
      <c r="B50" s="2">
        <f>[1]PB2!B52*100</f>
        <v>76.299268545282288</v>
      </c>
      <c r="C50" s="2">
        <f>[1]PB2!C52*100</f>
        <v>61.896272168800991</v>
      </c>
    </row>
    <row r="51" spans="1:3" x14ac:dyDescent="0.25">
      <c r="A51" s="1">
        <v>50</v>
      </c>
      <c r="B51" s="2">
        <f>[1]PB2!B53*100</f>
        <v>77.65519838238373</v>
      </c>
      <c r="C51" s="2">
        <f>[1]PB2!C53*100</f>
        <v>62.598191623698327</v>
      </c>
    </row>
    <row r="52" spans="1:3" x14ac:dyDescent="0.25">
      <c r="A52" s="1">
        <v>51</v>
      </c>
      <c r="B52" s="2">
        <f>[1]PB2!B54*100</f>
        <v>79.011128219485187</v>
      </c>
      <c r="C52" s="2">
        <f>[1]PB2!C54*100</f>
        <v>63.08916478296004</v>
      </c>
    </row>
    <row r="53" spans="1:3" x14ac:dyDescent="0.25">
      <c r="A53" s="1">
        <v>52</v>
      </c>
      <c r="B53" s="2">
        <f>[1]PB2!B55*100</f>
        <v>80.367058056586629</v>
      </c>
      <c r="C53" s="2">
        <f>[1]PB2!C55*100</f>
        <v>64.523228521349637</v>
      </c>
    </row>
    <row r="54" spans="1:3" x14ac:dyDescent="0.25">
      <c r="A54" s="1">
        <v>53</v>
      </c>
      <c r="B54" s="2">
        <f>[1]PB2!B56*100</f>
        <v>81.722987893688099</v>
      </c>
      <c r="C54" s="2">
        <f>[1]PB2!C56*100</f>
        <v>64.836413774857462</v>
      </c>
    </row>
    <row r="55" spans="1:3" x14ac:dyDescent="0.25">
      <c r="A55" s="1">
        <v>54</v>
      </c>
      <c r="B55" s="2">
        <f>[1]PB2!B57*100</f>
        <v>83.078917730789541</v>
      </c>
      <c r="C55" s="2">
        <f>[1]PB2!C57*100</f>
        <v>65.304007529303234</v>
      </c>
    </row>
    <row r="56" spans="1:3" x14ac:dyDescent="0.25">
      <c r="A56" s="1">
        <v>55</v>
      </c>
      <c r="B56" s="2">
        <f>[1]PB2!B58*100</f>
        <v>84.434847567890998</v>
      </c>
      <c r="C56" s="2">
        <f>[1]PB2!C58*100</f>
        <v>66.524992418713325</v>
      </c>
    </row>
    <row r="57" spans="1:3" x14ac:dyDescent="0.25">
      <c r="A57" s="1">
        <v>56</v>
      </c>
      <c r="B57" s="2">
        <f>[1]PB2!B59*100</f>
        <v>85.790777404992454</v>
      </c>
      <c r="C57" s="2">
        <f>[1]PB2!C59*100</f>
        <v>66.96146530679691</v>
      </c>
    </row>
    <row r="58" spans="1:3" x14ac:dyDescent="0.25">
      <c r="A58" s="1">
        <v>57</v>
      </c>
      <c r="B58" s="2">
        <f>[1]PB2!B60*100</f>
        <v>87.146707242093925</v>
      </c>
      <c r="C58" s="2">
        <f>[1]PB2!C60*100</f>
        <v>66.96146530679691</v>
      </c>
    </row>
    <row r="59" spans="1:3" x14ac:dyDescent="0.25">
      <c r="A59" s="1">
        <v>58</v>
      </c>
      <c r="B59" s="2">
        <f>[1]PB2!B61*100</f>
        <v>88.502637079195381</v>
      </c>
      <c r="C59" s="2">
        <f>[1]PB2!C61*100</f>
        <v>71.861039548943225</v>
      </c>
    </row>
    <row r="60" spans="1:3" x14ac:dyDescent="0.25">
      <c r="A60" s="1">
        <v>59</v>
      </c>
      <c r="B60" s="2">
        <f>[1]PB2!B62*100</f>
        <v>89.858566916296837</v>
      </c>
      <c r="C60" s="2">
        <f>[1]PB2!C62*100</f>
        <v>71.903828883631732</v>
      </c>
    </row>
    <row r="61" spans="1:3" x14ac:dyDescent="0.25">
      <c r="A61" s="1">
        <v>60</v>
      </c>
      <c r="B61" s="2">
        <f>[1]PB2!B63*100</f>
        <v>91.214496753398294</v>
      </c>
      <c r="C61" s="2">
        <f>[1]PB2!C63*100</f>
        <v>72.584303885628671</v>
      </c>
    </row>
    <row r="62" spans="1:3" x14ac:dyDescent="0.25">
      <c r="A62" s="1">
        <v>61</v>
      </c>
      <c r="B62" s="2">
        <f>[1]PB2!B64*100</f>
        <v>92.57042659049975</v>
      </c>
      <c r="C62" s="2">
        <f>[1]PB2!C64*100</f>
        <v>72.631260938937004</v>
      </c>
    </row>
    <row r="63" spans="1:3" x14ac:dyDescent="0.25">
      <c r="A63" s="1">
        <v>62</v>
      </c>
      <c r="B63" s="2">
        <f>[1]PB2!B65*100</f>
        <v>93.926356427601206</v>
      </c>
      <c r="C63" s="2">
        <f>[1]PB2!C65*100</f>
        <v>75.203915111516679</v>
      </c>
    </row>
    <row r="64" spans="1:3" x14ac:dyDescent="0.25">
      <c r="A64" s="1">
        <v>63</v>
      </c>
      <c r="B64" s="2">
        <f>[1]PB2!B66*100</f>
        <v>95.282286264702662</v>
      </c>
      <c r="C64" s="2">
        <f>[1]PB2!C66*100</f>
        <v>75.285518495275099</v>
      </c>
    </row>
    <row r="65" spans="1:3" x14ac:dyDescent="0.25">
      <c r="A65" s="1">
        <v>64</v>
      </c>
      <c r="B65" s="2">
        <f>[1]PB2!B67*100</f>
        <v>96.638216101804119</v>
      </c>
      <c r="C65" s="2">
        <f>[1]PB2!C67*100</f>
        <v>73.967796851290956</v>
      </c>
    </row>
    <row r="66" spans="1:3" x14ac:dyDescent="0.25">
      <c r="A66" s="1">
        <v>65</v>
      </c>
      <c r="B66" s="2">
        <f>[1]PB2!B68*100</f>
        <v>98.604860765789496</v>
      </c>
      <c r="C66" s="2">
        <f>[1]PB2!C68*100</f>
        <v>73.967796851290956</v>
      </c>
    </row>
    <row r="67" spans="1:3" x14ac:dyDescent="0.25">
      <c r="A67" s="1">
        <v>66</v>
      </c>
      <c r="B67" s="2">
        <f>[1]PB2!B69*100</f>
        <v>98.692109789800483</v>
      </c>
      <c r="C67" s="2">
        <f>[1]PB2!C69*100</f>
        <v>79.348650541008951</v>
      </c>
    </row>
    <row r="68" spans="1:3" x14ac:dyDescent="0.25">
      <c r="A68" s="1">
        <v>67</v>
      </c>
      <c r="B68" s="2">
        <f>[1]PB2!B70*100</f>
        <v>98.779358813811484</v>
      </c>
      <c r="C68" s="2">
        <f>[1]PB2!C70*100</f>
        <v>83.08923077072825</v>
      </c>
    </row>
    <row r="69" spans="1:3" x14ac:dyDescent="0.25">
      <c r="A69" s="1">
        <v>68</v>
      </c>
      <c r="B69" s="2">
        <f>[1]PB2!B71*100</f>
        <v>98.866607837822471</v>
      </c>
      <c r="C69" s="2">
        <f>[1]PB2!C71*100</f>
        <v>84.563187444555382</v>
      </c>
    </row>
    <row r="70" spans="1:3" x14ac:dyDescent="0.25">
      <c r="A70" s="1">
        <v>69</v>
      </c>
      <c r="B70" s="2">
        <f>[1]PB2!B72*100</f>
        <v>98.953856861833472</v>
      </c>
      <c r="C70" s="2">
        <f>[1]PB2!C72*100</f>
        <v>85.213410305408047</v>
      </c>
    </row>
    <row r="71" spans="1:3" x14ac:dyDescent="0.25">
      <c r="A71" s="1">
        <v>70</v>
      </c>
      <c r="B71" s="2">
        <f>[1]PB2!B73*100</f>
        <v>99.041105885844459</v>
      </c>
      <c r="C71" s="2">
        <f>[1]PB2!C73*100</f>
        <v>85.485273095809276</v>
      </c>
    </row>
    <row r="72" spans="1:3" x14ac:dyDescent="0.25">
      <c r="A72" s="1">
        <v>71</v>
      </c>
      <c r="B72" s="2">
        <f>[1]PB2!B74*100</f>
        <v>99.128354909855446</v>
      </c>
      <c r="C72" s="2">
        <f>[1]PB2!C74*100</f>
        <v>86.535799966396695</v>
      </c>
    </row>
    <row r="73" spans="1:3" x14ac:dyDescent="0.25">
      <c r="A73" s="1">
        <v>72</v>
      </c>
      <c r="B73" s="2">
        <f>[1]PB2!B75*100</f>
        <v>99.215603933866433</v>
      </c>
      <c r="C73" s="2">
        <f>[1]PB2!C75*100</f>
        <v>86.535799966396695</v>
      </c>
    </row>
    <row r="74" spans="1:3" x14ac:dyDescent="0.25">
      <c r="A74" s="1">
        <v>73</v>
      </c>
      <c r="B74" s="2">
        <f>[1]PB2!B76*100</f>
        <v>99.302852957877434</v>
      </c>
      <c r="C74" s="2">
        <f>[1]PB2!C76*100</f>
        <v>86.870800778202479</v>
      </c>
    </row>
    <row r="75" spans="1:3" x14ac:dyDescent="0.25">
      <c r="A75" s="1">
        <v>74</v>
      </c>
      <c r="B75" s="2">
        <f>[1]PB2!B77*100</f>
        <v>99.390101981888421</v>
      </c>
      <c r="C75" s="2">
        <f>[1]PB2!C77*100</f>
        <v>86.879028166248247</v>
      </c>
    </row>
    <row r="76" spans="1:3" x14ac:dyDescent="0.25">
      <c r="A76" s="1">
        <v>75</v>
      </c>
      <c r="B76" s="2">
        <f>[1]PB2!B78*100</f>
        <v>99.477351005899422</v>
      </c>
      <c r="C76" s="2">
        <f>[1]PB2!C78*100</f>
        <v>86.879028166248247</v>
      </c>
    </row>
    <row r="77" spans="1:3" x14ac:dyDescent="0.25">
      <c r="A77" s="1">
        <v>76</v>
      </c>
      <c r="B77" s="2">
        <f>[1]PB2!B79*100</f>
        <v>99.564600029910409</v>
      </c>
      <c r="C77" s="2">
        <f>[1]PB2!C79*100</f>
        <v>88.650533878343097</v>
      </c>
    </row>
    <row r="78" spans="1:3" x14ac:dyDescent="0.25">
      <c r="A78" s="1">
        <v>77</v>
      </c>
      <c r="B78" s="2">
        <f>[1]PB2!B80*100</f>
        <v>100</v>
      </c>
      <c r="C78" s="2">
        <f>[1]PB2!C80*100</f>
        <v>88.650533878343097</v>
      </c>
    </row>
    <row r="79" spans="1:3" x14ac:dyDescent="0.25">
      <c r="A79" s="1">
        <v>78</v>
      </c>
      <c r="B79" s="2">
        <f>[1]PB2!B81*100</f>
        <v>100</v>
      </c>
      <c r="C79" s="2">
        <f>[1]PB2!C81*100</f>
        <v>89.543298252940886</v>
      </c>
    </row>
    <row r="80" spans="1:3" x14ac:dyDescent="0.25">
      <c r="A80" s="1">
        <v>79</v>
      </c>
      <c r="B80" s="2">
        <f>[1]PB2!B82*100</f>
        <v>100</v>
      </c>
      <c r="C80" s="2">
        <f>[1]PB2!C82*100</f>
        <v>89.543298252940886</v>
      </c>
    </row>
    <row r="81" spans="1:4" x14ac:dyDescent="0.25">
      <c r="A81" s="1">
        <v>80</v>
      </c>
      <c r="B81" s="2">
        <f>[1]PB2!B83*100</f>
        <v>100</v>
      </c>
      <c r="C81" s="2">
        <f>[1]PB2!C83*100</f>
        <v>89.67083602074058</v>
      </c>
    </row>
    <row r="82" spans="1:4" x14ac:dyDescent="0.25">
      <c r="A82" s="1">
        <v>81</v>
      </c>
      <c r="B82" s="2">
        <f>[1]PB2!B84*100</f>
        <v>100</v>
      </c>
      <c r="C82" s="2">
        <f>[1]PB2!C84*100</f>
        <v>91.12543278485002</v>
      </c>
    </row>
    <row r="83" spans="1:4" x14ac:dyDescent="0.25">
      <c r="A83" s="1">
        <v>82</v>
      </c>
      <c r="B83" s="2">
        <f>[1]PB2!B85*100</f>
        <v>100</v>
      </c>
      <c r="C83" s="2">
        <f>[1]PB2!C85*100</f>
        <v>91.18920166874986</v>
      </c>
    </row>
    <row r="84" spans="1:4" x14ac:dyDescent="0.25">
      <c r="A84" s="1">
        <v>83</v>
      </c>
      <c r="B84" s="2">
        <f>[1]PB2!B86*100</f>
        <v>100</v>
      </c>
      <c r="C84" s="2">
        <f>[1]PB2!C86*100</f>
        <v>94.823116908074098</v>
      </c>
    </row>
    <row r="85" spans="1:4" x14ac:dyDescent="0.25">
      <c r="A85" s="1">
        <v>84</v>
      </c>
      <c r="B85" s="2">
        <f>[1]PB2!B87*100</f>
        <v>100</v>
      </c>
      <c r="C85" s="2">
        <f>[1]PB2!C87*100</f>
        <v>96.444808043859751</v>
      </c>
    </row>
    <row r="86" spans="1:4" x14ac:dyDescent="0.25">
      <c r="A86" s="1">
        <v>85</v>
      </c>
      <c r="B86" s="2">
        <f>[1]PB2!B88*100</f>
        <v>100</v>
      </c>
      <c r="C86" s="2">
        <f>[1]PB2!C88*100</f>
        <v>99.441209010646077</v>
      </c>
    </row>
    <row r="87" spans="1:4" x14ac:dyDescent="0.25">
      <c r="A87" s="1">
        <v>86</v>
      </c>
      <c r="B87" s="2">
        <f>[1]PB2!B89*100</f>
        <v>100</v>
      </c>
      <c r="C87" s="2">
        <f>[1]PB2!C89*100</f>
        <v>99.441209010646077</v>
      </c>
      <c r="D87" s="4"/>
    </row>
    <row r="88" spans="1:4" x14ac:dyDescent="0.25">
      <c r="A88" s="1">
        <v>87</v>
      </c>
      <c r="B88" s="2">
        <f>[1]PB2!B90*100</f>
        <v>100</v>
      </c>
      <c r="C88" s="2">
        <f>[1]PB2!C90*100</f>
        <v>99.441209010646077</v>
      </c>
    </row>
    <row r="89" spans="1:4" x14ac:dyDescent="0.25">
      <c r="A89" s="1">
        <v>88</v>
      </c>
      <c r="B89" s="2">
        <f>[1]PB2!B91*100</f>
        <v>100</v>
      </c>
      <c r="C89" s="2">
        <f>[1]PB2!C91*100</f>
        <v>99.495057548140039</v>
      </c>
    </row>
    <row r="90" spans="1:4" x14ac:dyDescent="0.25">
      <c r="A90" s="1">
        <v>89</v>
      </c>
      <c r="B90" s="2">
        <f>[1]PB2!B92*100</f>
        <v>100</v>
      </c>
      <c r="C90" s="2">
        <f>[1]PB2!C92*100</f>
        <v>99.495057548140039</v>
      </c>
    </row>
    <row r="91" spans="1:4" x14ac:dyDescent="0.25">
      <c r="A91" s="1">
        <v>90</v>
      </c>
      <c r="B91" s="2">
        <f>[1]PB2!B93*100</f>
        <v>100</v>
      </c>
      <c r="C91" s="2">
        <f>[1]PB2!C93*100</f>
        <v>99.567541770855087</v>
      </c>
    </row>
    <row r="92" spans="1:4" x14ac:dyDescent="0.25">
      <c r="A92" s="1">
        <v>91</v>
      </c>
      <c r="B92" s="2">
        <f>[1]PB2!B94*100</f>
        <v>100</v>
      </c>
      <c r="C92" s="2">
        <f>[1]PB2!C94*100</f>
        <v>100</v>
      </c>
    </row>
    <row r="93" spans="1:4" x14ac:dyDescent="0.25">
      <c r="A93" s="4"/>
      <c r="B93" s="5"/>
      <c r="C93" s="5"/>
      <c r="D93" s="4"/>
    </row>
    <row r="94" spans="1:4" x14ac:dyDescent="0.25">
      <c r="A94" s="4"/>
      <c r="B94" s="5"/>
      <c r="C94" s="5"/>
      <c r="D9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85" workbookViewId="0">
      <selection activeCell="B89" sqref="B89"/>
    </sheetView>
  </sheetViews>
  <sheetFormatPr defaultRowHeight="15" x14ac:dyDescent="0.25"/>
  <cols>
    <col min="2" max="2" width="14" style="3" bestFit="1" customWidth="1"/>
    <col min="3" max="3" width="12.7109375" style="3" bestFit="1" customWidth="1"/>
  </cols>
  <sheetData>
    <row r="1" spans="1:3" x14ac:dyDescent="0.25">
      <c r="A1" s="1" t="s">
        <v>0</v>
      </c>
      <c r="B1" s="2" t="str">
        <f>[1]GKB1!B3</f>
        <v>Planned Value</v>
      </c>
      <c r="C1" s="2" t="str">
        <f>[1]GKB1!C3</f>
        <v>Earned Value</v>
      </c>
    </row>
    <row r="2" spans="1:3" x14ac:dyDescent="0.25">
      <c r="A2" s="1">
        <v>1</v>
      </c>
      <c r="B2" s="2">
        <f>[1]GKB1!B4*100</f>
        <v>0.15968758297864558</v>
      </c>
      <c r="C2" s="2">
        <f>[1]GKB1!C4*100</f>
        <v>0</v>
      </c>
    </row>
    <row r="3" spans="1:3" x14ac:dyDescent="0.25">
      <c r="A3" s="1">
        <v>2</v>
      </c>
      <c r="B3" s="2">
        <f>[1]GKB1!B5*100</f>
        <v>0.31937516595729115</v>
      </c>
      <c r="C3" s="2">
        <f>[1]GKB1!C5*100</f>
        <v>0</v>
      </c>
    </row>
    <row r="4" spans="1:3" x14ac:dyDescent="0.25">
      <c r="A4" s="1">
        <v>3</v>
      </c>
      <c r="B4" s="2">
        <f>[1]GKB1!B6*100</f>
        <v>0.47906274893593676</v>
      </c>
      <c r="C4" s="2">
        <f>[1]GKB1!C6*100</f>
        <v>0</v>
      </c>
    </row>
    <row r="5" spans="1:3" x14ac:dyDescent="0.25">
      <c r="A5" s="1">
        <v>4</v>
      </c>
      <c r="B5" s="2">
        <f>[1]GKB1!B7*100</f>
        <v>0.67044554708858195</v>
      </c>
      <c r="C5" s="2">
        <f>[1]GKB1!C7*100</f>
        <v>0</v>
      </c>
    </row>
    <row r="6" spans="1:3" x14ac:dyDescent="0.25">
      <c r="A6" s="1">
        <v>5</v>
      </c>
      <c r="B6" s="2">
        <f>[1]GKB1!B8*100</f>
        <v>0.86182834524122731</v>
      </c>
      <c r="C6" s="2">
        <f>[1]GKB1!C8*100</f>
        <v>0</v>
      </c>
    </row>
    <row r="7" spans="1:3" x14ac:dyDescent="0.25">
      <c r="A7" s="1">
        <v>6</v>
      </c>
      <c r="B7" s="2">
        <f>[1]GKB1!B9*100</f>
        <v>1.0532111433938725</v>
      </c>
      <c r="C7" s="2">
        <f>[1]GKB1!C9*100</f>
        <v>0</v>
      </c>
    </row>
    <row r="8" spans="1:3" x14ac:dyDescent="0.25">
      <c r="A8" s="1">
        <v>7</v>
      </c>
      <c r="B8" s="2">
        <f>[1]GKB1!B10*100</f>
        <v>2.0155633529708821</v>
      </c>
      <c r="C8" s="2">
        <f>[1]GKB1!C10*100</f>
        <v>0</v>
      </c>
    </row>
    <row r="9" spans="1:3" x14ac:dyDescent="0.25">
      <c r="A9" s="1">
        <v>8</v>
      </c>
      <c r="B9" s="2">
        <f>[1]GKB1!B11*100</f>
        <v>3.1284543739386521</v>
      </c>
      <c r="C9" s="2">
        <f>[1]GKB1!C11*100</f>
        <v>0</v>
      </c>
    </row>
    <row r="10" spans="1:3" x14ac:dyDescent="0.25">
      <c r="A10" s="1">
        <v>9</v>
      </c>
      <c r="B10" s="2">
        <f>[1]GKB1!B12*100</f>
        <v>4.3913929363747473</v>
      </c>
      <c r="C10" s="2">
        <f>[1]GKB1!C12*100</f>
        <v>0</v>
      </c>
    </row>
    <row r="11" spans="1:3" x14ac:dyDescent="0.25">
      <c r="A11" s="1">
        <v>10</v>
      </c>
      <c r="B11" s="2">
        <f>[1]GKB1!B13*100</f>
        <v>5.6595074183011258</v>
      </c>
      <c r="C11" s="2">
        <f>[1]GKB1!C13*100</f>
        <v>0</v>
      </c>
    </row>
    <row r="12" spans="1:3" x14ac:dyDescent="0.25">
      <c r="A12" s="1">
        <v>11</v>
      </c>
      <c r="B12" s="2">
        <f>[1]GKB1!B14*100</f>
        <v>6.9315041374657893</v>
      </c>
      <c r="C12" s="2">
        <f>[1]GKB1!C14*100</f>
        <v>0.2843365342301728</v>
      </c>
    </row>
    <row r="13" spans="1:3" x14ac:dyDescent="0.25">
      <c r="A13" s="1">
        <v>12</v>
      </c>
      <c r="B13" s="2">
        <f>[1]GKB1!B15*100</f>
        <v>8.2035020471127353</v>
      </c>
      <c r="C13" s="2">
        <f>[1]GKB1!C15*100</f>
        <v>0.30982577252652871</v>
      </c>
    </row>
    <row r="14" spans="1:3" x14ac:dyDescent="0.25">
      <c r="A14" s="1">
        <v>13</v>
      </c>
      <c r="B14" s="2">
        <f>[1]GKB1!B16*100</f>
        <v>9.3791218194679651</v>
      </c>
      <c r="C14" s="2">
        <f>[1]GKB1!C16*100</f>
        <v>1.0707338019750825</v>
      </c>
    </row>
    <row r="15" spans="1:3" x14ac:dyDescent="0.25">
      <c r="A15" s="1">
        <v>14</v>
      </c>
      <c r="B15" s="2">
        <f>[1]GKB1!B17*100</f>
        <v>10.124409059049924</v>
      </c>
      <c r="C15" s="2">
        <f>[1]GKB1!C17*100</f>
        <v>1.1539494861231199</v>
      </c>
    </row>
    <row r="16" spans="1:3" x14ac:dyDescent="0.25">
      <c r="A16" s="1">
        <v>15</v>
      </c>
      <c r="B16" s="2">
        <f>[1]GKB1!B18*100</f>
        <v>10.869697489114165</v>
      </c>
      <c r="C16" s="2">
        <f>[1]GKB1!C18*100</f>
        <v>1.2061236806796258</v>
      </c>
    </row>
    <row r="17" spans="1:3" x14ac:dyDescent="0.25">
      <c r="A17" s="1">
        <v>16</v>
      </c>
      <c r="B17" s="2">
        <f>[1]GKB1!B19*100</f>
        <v>11.614987109660689</v>
      </c>
      <c r="C17" s="2">
        <f>[1]GKB1!C19*100</f>
        <v>1.2061236806796258</v>
      </c>
    </row>
    <row r="18" spans="1:3" x14ac:dyDescent="0.25">
      <c r="A18" s="1">
        <v>17</v>
      </c>
      <c r="B18" s="2">
        <f>[1]GKB1!B20*100</f>
        <v>12.3602779206895</v>
      </c>
      <c r="C18" s="2">
        <f>[1]GKB1!C20*100</f>
        <v>0.65677328091473153</v>
      </c>
    </row>
    <row r="19" spans="1:3" x14ac:dyDescent="0.25">
      <c r="A19" s="1">
        <v>18</v>
      </c>
      <c r="B19" s="2">
        <f>[1]GKB1!B21*100</f>
        <v>13.116131684615558</v>
      </c>
      <c r="C19" s="2">
        <f>[1]GKB1!C21*100</f>
        <v>1.5952947514688034</v>
      </c>
    </row>
    <row r="20" spans="1:3" x14ac:dyDescent="0.25">
      <c r="A20" s="1">
        <v>19</v>
      </c>
      <c r="B20" s="2">
        <f>[1]GKB1!B22*100</f>
        <v>13.833823012589901</v>
      </c>
      <c r="C20" s="2">
        <f>[1]GKB1!C22*100</f>
        <v>1.6895671183854686</v>
      </c>
    </row>
    <row r="21" spans="1:3" x14ac:dyDescent="0.25">
      <c r="A21" s="1">
        <v>20</v>
      </c>
      <c r="B21" s="2">
        <f>[1]GKB1!B23*100</f>
        <v>14.551515463353857</v>
      </c>
      <c r="C21" s="2">
        <f>[1]GKB1!C23*100</f>
        <v>1.7416330843450467</v>
      </c>
    </row>
    <row r="22" spans="1:3" x14ac:dyDescent="0.25">
      <c r="A22" s="1">
        <v>21</v>
      </c>
      <c r="B22" s="2">
        <f>[1]GKB1!B24*100</f>
        <v>15.269209036907416</v>
      </c>
      <c r="C22" s="2">
        <f>[1]GKB1!C24*100</f>
        <v>1.8087189865553503</v>
      </c>
    </row>
    <row r="23" spans="1:3" x14ac:dyDescent="0.25">
      <c r="A23" s="1">
        <v>22</v>
      </c>
      <c r="B23" s="2">
        <f>[1]GKB1!B25*100</f>
        <v>15.986903733250585</v>
      </c>
      <c r="C23" s="2">
        <f>[1]GKB1!C25*100</f>
        <v>1.8447234183626111</v>
      </c>
    </row>
    <row r="24" spans="1:3" x14ac:dyDescent="0.25">
      <c r="A24" s="1">
        <v>23</v>
      </c>
      <c r="B24" s="2">
        <f>[1]GKB1!B26*100</f>
        <v>16.731003958420782</v>
      </c>
      <c r="C24" s="2">
        <f>[1]GKB1!C26*100</f>
        <v>1.915058246457813</v>
      </c>
    </row>
    <row r="25" spans="1:3" x14ac:dyDescent="0.25">
      <c r="A25" s="1">
        <v>24</v>
      </c>
      <c r="B25" s="2">
        <f>[1]GKB1!B27*100</f>
        <v>17.532062808070268</v>
      </c>
      <c r="C25" s="2">
        <f>[1]GKB1!C27*100</f>
        <v>1.9779904603284111</v>
      </c>
    </row>
    <row r="26" spans="1:3" x14ac:dyDescent="0.25">
      <c r="A26" s="1">
        <v>25</v>
      </c>
      <c r="B26" s="2">
        <f>[1]GKB1!B28*100</f>
        <v>18.451836013077489</v>
      </c>
      <c r="C26" s="2">
        <f>[1]GKB1!C28*100</f>
        <v>1.9896957541305513</v>
      </c>
    </row>
    <row r="27" spans="1:3" x14ac:dyDescent="0.25">
      <c r="A27" s="1">
        <v>26</v>
      </c>
      <c r="B27" s="2">
        <f>[1]GKB1!B29*100</f>
        <v>19.371609218884032</v>
      </c>
      <c r="C27" s="2">
        <f>[1]GKB1!C29*100</f>
        <v>2.1705077526895411</v>
      </c>
    </row>
    <row r="28" spans="1:3" x14ac:dyDescent="0.25">
      <c r="A28" s="1">
        <v>27</v>
      </c>
      <c r="B28" s="2">
        <f>[1]GKB1!B30*100</f>
        <v>20.348341048557224</v>
      </c>
      <c r="C28" s="2">
        <f>[1]GKB1!C30*100</f>
        <v>2.2608812604194051</v>
      </c>
    </row>
    <row r="29" spans="1:3" x14ac:dyDescent="0.25">
      <c r="A29" s="1">
        <v>28</v>
      </c>
      <c r="B29" s="2">
        <f>[1]GKB1!B31*100</f>
        <v>21.309963372122443</v>
      </c>
      <c r="C29" s="2">
        <f>[1]GKB1!C31*100</f>
        <v>2.314278048830396</v>
      </c>
    </row>
    <row r="30" spans="1:3" x14ac:dyDescent="0.25">
      <c r="A30" s="1">
        <v>29</v>
      </c>
      <c r="B30" s="2">
        <f>[1]GKB1!B32*100</f>
        <v>22.679217497128736</v>
      </c>
      <c r="C30" s="2">
        <f>[1]GKB1!C32*100</f>
        <v>3.1438892208476563</v>
      </c>
    </row>
    <row r="31" spans="1:3" x14ac:dyDescent="0.25">
      <c r="A31" s="1">
        <v>30</v>
      </c>
      <c r="B31" s="2">
        <f>[1]GKB1!B33*100</f>
        <v>24.443539296250911</v>
      </c>
      <c r="C31" s="2">
        <f>[1]GKB1!C33*100</f>
        <v>3.6433566782748441</v>
      </c>
    </row>
    <row r="32" spans="1:3" x14ac:dyDescent="0.25">
      <c r="A32" s="1">
        <v>31</v>
      </c>
      <c r="B32" s="2">
        <f>[1]GKB1!B34*100</f>
        <v>26.786783903190276</v>
      </c>
      <c r="C32" s="2">
        <f>[1]GKB1!C34*100</f>
        <v>12.495174807137346</v>
      </c>
    </row>
    <row r="33" spans="1:3" x14ac:dyDescent="0.25">
      <c r="A33" s="1">
        <v>32</v>
      </c>
      <c r="B33" s="2">
        <f>[1]GKB1!B35*100</f>
        <v>29.684630002704264</v>
      </c>
      <c r="C33" s="2">
        <f>[1]GKB1!C35*100</f>
        <v>17.4465919650468</v>
      </c>
    </row>
    <row r="34" spans="1:3" x14ac:dyDescent="0.25">
      <c r="A34" s="1">
        <v>33</v>
      </c>
      <c r="B34" s="2">
        <f>[1]GKB1!B36*100</f>
        <v>31.486651107862802</v>
      </c>
      <c r="C34" s="2">
        <f>[1]GKB1!C36*100</f>
        <v>20.867475289552889</v>
      </c>
    </row>
    <row r="35" spans="1:3" x14ac:dyDescent="0.25">
      <c r="A35" s="1">
        <v>34</v>
      </c>
      <c r="B35" s="2">
        <f>[1]GKB1!B37*100</f>
        <v>34.251973629379933</v>
      </c>
      <c r="C35" s="2">
        <f>[1]GKB1!C37*100</f>
        <v>21.7087291004447</v>
      </c>
    </row>
    <row r="36" spans="1:3" x14ac:dyDescent="0.25">
      <c r="A36" s="1">
        <v>35</v>
      </c>
      <c r="B36" s="2">
        <f>[1]GKB1!B38*100</f>
        <v>37.38471231109903</v>
      </c>
      <c r="C36" s="2">
        <f>[1]GKB1!C38*100</f>
        <v>24.459708686549735</v>
      </c>
    </row>
    <row r="37" spans="1:3" x14ac:dyDescent="0.25">
      <c r="A37" s="1">
        <v>36</v>
      </c>
      <c r="B37" s="2">
        <f>[1]GKB1!B39*100</f>
        <v>39.608956390119026</v>
      </c>
      <c r="C37" s="2">
        <f>[1]GKB1!C39*100</f>
        <v>26.007425246265843</v>
      </c>
    </row>
    <row r="38" spans="1:3" x14ac:dyDescent="0.25">
      <c r="A38" s="1">
        <v>37</v>
      </c>
      <c r="B38" s="2">
        <f>[1]GKB1!B40*100</f>
        <v>40.801171693882758</v>
      </c>
      <c r="C38" s="2">
        <f>[1]GKB1!C40*100</f>
        <v>28.71881807767565</v>
      </c>
    </row>
    <row r="39" spans="1:3" x14ac:dyDescent="0.25">
      <c r="A39" s="1">
        <v>38</v>
      </c>
      <c r="B39" s="2">
        <f>[1]GKB1!B41*100</f>
        <v>42.257359578946676</v>
      </c>
      <c r="C39" s="2">
        <f>[1]GKB1!C41*100</f>
        <v>30.112441445089377</v>
      </c>
    </row>
    <row r="40" spans="1:3" x14ac:dyDescent="0.25">
      <c r="A40" s="1">
        <v>39</v>
      </c>
      <c r="B40" s="2">
        <f>[1]GKB1!B42*100</f>
        <v>42.639023093654231</v>
      </c>
      <c r="C40" s="2">
        <f>[1]GKB1!C42*100</f>
        <v>33.524005741370964</v>
      </c>
    </row>
    <row r="41" spans="1:3" x14ac:dyDescent="0.25">
      <c r="A41" s="1">
        <v>40</v>
      </c>
      <c r="B41" s="2">
        <f>[1]GKB1!B43*100</f>
        <v>43.408791283961797</v>
      </c>
      <c r="C41" s="2">
        <f>[1]GKB1!C43*100</f>
        <v>37.374776063397356</v>
      </c>
    </row>
    <row r="42" spans="1:3" x14ac:dyDescent="0.25">
      <c r="A42" s="1">
        <v>41</v>
      </c>
      <c r="B42" s="2">
        <f>[1]GKB1!B44*100</f>
        <v>44.20683033713086</v>
      </c>
      <c r="C42" s="2">
        <f>[1]GKB1!C44*100</f>
        <v>38.648018797819645</v>
      </c>
    </row>
    <row r="43" spans="1:3" x14ac:dyDescent="0.25">
      <c r="A43" s="1">
        <v>42</v>
      </c>
      <c r="B43" s="2">
        <f>[1]GKB1!B45*100</f>
        <v>46.298551642299913</v>
      </c>
      <c r="C43" s="2">
        <f>[1]GKB1!C45*100</f>
        <v>40.869933634617077</v>
      </c>
    </row>
    <row r="44" spans="1:3" x14ac:dyDescent="0.25">
      <c r="A44" s="1">
        <v>43</v>
      </c>
      <c r="B44" s="2">
        <f>[1]GKB1!B46*100</f>
        <v>48.196220609668977</v>
      </c>
      <c r="C44" s="2">
        <f>[1]GKB1!C46*100</f>
        <v>42.559633094385291</v>
      </c>
    </row>
    <row r="45" spans="1:3" x14ac:dyDescent="0.25">
      <c r="A45" s="1">
        <v>44</v>
      </c>
      <c r="B45" s="2">
        <f>[1]GKB1!B47*100</f>
        <v>50.934783040838013</v>
      </c>
      <c r="C45" s="2">
        <f>[1]GKB1!C47*100</f>
        <v>44.851635710945068</v>
      </c>
    </row>
    <row r="46" spans="1:3" x14ac:dyDescent="0.25">
      <c r="A46" s="1">
        <v>45</v>
      </c>
      <c r="B46" s="2">
        <f>[1]GKB1!B48*100</f>
        <v>54.320186598007069</v>
      </c>
      <c r="C46" s="2">
        <f>[1]GKB1!C48*100</f>
        <v>47.016437180084317</v>
      </c>
    </row>
    <row r="47" spans="1:3" x14ac:dyDescent="0.25">
      <c r="A47" s="1">
        <v>46</v>
      </c>
      <c r="B47" s="2">
        <f>[1]GKB1!B49*100</f>
        <v>58.214468438400246</v>
      </c>
      <c r="C47" s="2">
        <f>[1]GKB1!C49*100</f>
        <v>48.957355458303027</v>
      </c>
    </row>
    <row r="48" spans="1:3" x14ac:dyDescent="0.25">
      <c r="A48" s="1">
        <v>47</v>
      </c>
      <c r="B48" s="2">
        <f>[1]GKB1!B50*100</f>
        <v>61.655961490593434</v>
      </c>
      <c r="C48" s="2">
        <f>[1]GKB1!C50*100</f>
        <v>53.418795665834587</v>
      </c>
    </row>
    <row r="49" spans="1:3" x14ac:dyDescent="0.25">
      <c r="A49" s="1">
        <v>48</v>
      </c>
      <c r="B49" s="2">
        <f>[1]GKB1!B51*100</f>
        <v>63.802396433391287</v>
      </c>
      <c r="C49" s="2">
        <f>[1]GKB1!C51*100</f>
        <v>59.920354118590225</v>
      </c>
    </row>
    <row r="50" spans="1:3" x14ac:dyDescent="0.25">
      <c r="A50" s="1">
        <v>49</v>
      </c>
      <c r="B50" s="2">
        <f>[1]GKB1!B52*100</f>
        <v>66.583606824461754</v>
      </c>
      <c r="C50" s="2">
        <f>[1]GKB1!C52*100</f>
        <v>62.728890329491726</v>
      </c>
    </row>
    <row r="51" spans="1:3" x14ac:dyDescent="0.25">
      <c r="A51" s="1">
        <v>50</v>
      </c>
      <c r="B51" s="2">
        <f>[1]GKB1!B53*100</f>
        <v>68.065631533950807</v>
      </c>
      <c r="C51" s="2">
        <f>[1]GKB1!C53*100</f>
        <v>63.922322034550142</v>
      </c>
    </row>
    <row r="52" spans="1:3" x14ac:dyDescent="0.25">
      <c r="A52" s="1">
        <v>51</v>
      </c>
      <c r="B52" s="2">
        <f>[1]GKB1!B54*100</f>
        <v>68.900815117439905</v>
      </c>
      <c r="C52" s="2">
        <f>[1]GKB1!C54*100</f>
        <v>69.917096177610674</v>
      </c>
    </row>
    <row r="53" spans="1:3" x14ac:dyDescent="0.25">
      <c r="A53" s="1">
        <v>52</v>
      </c>
      <c r="B53" s="2">
        <f>[1]GKB1!B55*100</f>
        <v>69.735998700928974</v>
      </c>
      <c r="C53" s="2">
        <f>[1]GKB1!C55*100</f>
        <v>70.284839062849642</v>
      </c>
    </row>
    <row r="54" spans="1:3" x14ac:dyDescent="0.25">
      <c r="A54" s="1">
        <v>53</v>
      </c>
      <c r="B54" s="2">
        <f>[1]GKB1!B56*100</f>
        <v>70.571182284418057</v>
      </c>
      <c r="C54" s="2">
        <f>[1]GKB1!C56*100</f>
        <v>73.450126470824245</v>
      </c>
    </row>
    <row r="55" spans="1:3" x14ac:dyDescent="0.25">
      <c r="A55" s="1">
        <v>54</v>
      </c>
      <c r="B55" s="2">
        <f>[1]GKB1!B57*100</f>
        <v>72.053206993907125</v>
      </c>
      <c r="C55" s="2">
        <f>[1]GKB1!C57*100</f>
        <v>74.379463362414455</v>
      </c>
    </row>
    <row r="56" spans="1:3" x14ac:dyDescent="0.25">
      <c r="A56" s="1">
        <v>55</v>
      </c>
      <c r="B56" s="2">
        <f>[1]GKB1!B58*100</f>
        <v>72.888390577396194</v>
      </c>
      <c r="C56" s="2">
        <f>[1]GKB1!C58*100</f>
        <v>77.33156440258422</v>
      </c>
    </row>
    <row r="57" spans="1:3" x14ac:dyDescent="0.25">
      <c r="A57" s="1">
        <v>56</v>
      </c>
      <c r="B57" s="2">
        <f>[1]GKB1!B59*100</f>
        <v>73.723574160885278</v>
      </c>
      <c r="C57" s="2">
        <f>[1]GKB1!C59*100</f>
        <v>79.941717144780043</v>
      </c>
    </row>
    <row r="58" spans="1:3" x14ac:dyDescent="0.25">
      <c r="A58" s="1">
        <v>57</v>
      </c>
      <c r="B58" s="2">
        <f>[1]GKB1!B60*100</f>
        <v>74.752810082174364</v>
      </c>
      <c r="C58" s="2">
        <f>[1]GKB1!C60*100</f>
        <v>81.58701095732512</v>
      </c>
    </row>
    <row r="59" spans="1:3" x14ac:dyDescent="0.25">
      <c r="A59" s="1">
        <v>58</v>
      </c>
      <c r="B59" s="2">
        <f>[1]GKB1!B61*100</f>
        <v>75.587993665663419</v>
      </c>
      <c r="C59" s="2">
        <f>[1]GKB1!C61*100</f>
        <v>82.741165362512319</v>
      </c>
    </row>
    <row r="60" spans="1:3" x14ac:dyDescent="0.25">
      <c r="A60" s="1">
        <v>59</v>
      </c>
      <c r="B60" s="2">
        <f>[1]GKB1!B62*100</f>
        <v>77.148048531097018</v>
      </c>
      <c r="C60" s="2">
        <f>[1]GKB1!C62*100</f>
        <v>86.756617723482961</v>
      </c>
    </row>
    <row r="61" spans="1:3" x14ac:dyDescent="0.25">
      <c r="A61" s="1">
        <v>60</v>
      </c>
      <c r="B61" s="2">
        <f>[1]GKB1!B63*100</f>
        <v>78.702983874676264</v>
      </c>
      <c r="C61" s="2">
        <f>[1]GKB1!C63*100</f>
        <v>89.270455710127649</v>
      </c>
    </row>
    <row r="62" spans="1:3" x14ac:dyDescent="0.25">
      <c r="A62" s="1">
        <v>61</v>
      </c>
      <c r="B62" s="2">
        <f>[1]GKB1!B64*100</f>
        <v>80.257919218255509</v>
      </c>
      <c r="C62" s="2">
        <f>[1]GKB1!C64*100</f>
        <v>89.890184330315577</v>
      </c>
    </row>
    <row r="63" spans="1:3" x14ac:dyDescent="0.25">
      <c r="A63" s="1">
        <v>62</v>
      </c>
      <c r="B63" s="2">
        <f>[1]GKB1!B65*100</f>
        <v>81.166013435834756</v>
      </c>
      <c r="C63" s="2">
        <f>[1]GKB1!C65*100</f>
        <v>90.98392837845887</v>
      </c>
    </row>
    <row r="64" spans="1:3" x14ac:dyDescent="0.25">
      <c r="A64" s="1">
        <v>63</v>
      </c>
      <c r="B64" s="2">
        <f>[1]GKB1!B66*100</f>
        <v>82.074107653414003</v>
      </c>
      <c r="C64" s="2">
        <f>[1]GKB1!C66*100</f>
        <v>92.941007221747199</v>
      </c>
    </row>
    <row r="65" spans="1:3" x14ac:dyDescent="0.25">
      <c r="A65" s="1">
        <v>64</v>
      </c>
      <c r="B65" s="2">
        <f>[1]GKB1!B67*100</f>
        <v>82.982201870993237</v>
      </c>
      <c r="C65" s="2">
        <f>[1]GKB1!C67*100</f>
        <v>93.081596448254118</v>
      </c>
    </row>
    <row r="66" spans="1:3" x14ac:dyDescent="0.25">
      <c r="A66" s="1">
        <v>65</v>
      </c>
      <c r="B66" s="2">
        <f>[1]GKB1!B68*100</f>
        <v>83.890296088572484</v>
      </c>
      <c r="C66" s="2">
        <f>[1]GKB1!C68*100</f>
        <v>93.081596448254118</v>
      </c>
    </row>
    <row r="67" spans="1:3" x14ac:dyDescent="0.25">
      <c r="A67" s="1">
        <v>66</v>
      </c>
      <c r="B67" s="2">
        <f>[1]GKB1!B69*100</f>
        <v>84.627154728165891</v>
      </c>
      <c r="C67" s="2">
        <f>[1]GKB1!C69*100</f>
        <v>93.685727761431892</v>
      </c>
    </row>
    <row r="68" spans="1:3" x14ac:dyDescent="0.25">
      <c r="A68" s="1">
        <v>67</v>
      </c>
      <c r="B68" s="2">
        <f>[1]GKB1!B70*100</f>
        <v>85.364013367759313</v>
      </c>
      <c r="C68" s="2">
        <f>[1]GKB1!C70*100</f>
        <v>93.725460026489074</v>
      </c>
    </row>
    <row r="69" spans="1:3" x14ac:dyDescent="0.25">
      <c r="A69" s="1">
        <v>68</v>
      </c>
      <c r="B69" s="2">
        <f>[1]GKB1!B71*100</f>
        <v>86.100872007352748</v>
      </c>
      <c r="C69" s="2">
        <f>[1]GKB1!C71*100</f>
        <v>94.990929358155711</v>
      </c>
    </row>
    <row r="70" spans="1:3" x14ac:dyDescent="0.25">
      <c r="A70" s="1">
        <v>69</v>
      </c>
      <c r="B70" s="2">
        <f>[1]GKB1!B72*100</f>
        <v>86.83773064694617</v>
      </c>
      <c r="C70" s="2">
        <f>[1]GKB1!C72*100</f>
        <v>95.265122102467771</v>
      </c>
    </row>
    <row r="71" spans="1:3" x14ac:dyDescent="0.25">
      <c r="A71" s="1">
        <v>70</v>
      </c>
      <c r="B71" s="2">
        <f>[1]GKB1!B73*100</f>
        <v>87.534959457313661</v>
      </c>
      <c r="C71" s="2">
        <f>[1]GKB1!C73*100</f>
        <v>95.848939429360797</v>
      </c>
    </row>
    <row r="72" spans="1:3" x14ac:dyDescent="0.25">
      <c r="A72" s="1">
        <v>71</v>
      </c>
      <c r="B72" s="2">
        <f>[1]GKB1!B74*100</f>
        <v>88.386648563188359</v>
      </c>
      <c r="C72" s="2">
        <f>[1]GKB1!C74*100</f>
        <v>96.01148982237703</v>
      </c>
    </row>
    <row r="73" spans="1:3" x14ac:dyDescent="0.25">
      <c r="A73" s="1">
        <v>72</v>
      </c>
      <c r="B73" s="2">
        <f>[1]GKB1!B75*100</f>
        <v>89.044285331263083</v>
      </c>
      <c r="C73" s="2">
        <f>[1]GKB1!C75*100</f>
        <v>96.011489943049071</v>
      </c>
    </row>
    <row r="74" spans="1:3" x14ac:dyDescent="0.25">
      <c r="A74" s="1">
        <v>73</v>
      </c>
      <c r="B74" s="2">
        <f>[1]GKB1!B76*100</f>
        <v>90.348763225337805</v>
      </c>
      <c r="C74" s="2">
        <f>[1]GKB1!C76*100</f>
        <v>96.079333107157268</v>
      </c>
    </row>
    <row r="75" spans="1:3" x14ac:dyDescent="0.25">
      <c r="A75" s="1">
        <v>74</v>
      </c>
      <c r="B75" s="2">
        <f>[1]GKB1!B77*100</f>
        <v>91.653241119412527</v>
      </c>
      <c r="C75" s="2">
        <f>[1]GKB1!C77*100</f>
        <v>96.148084183134785</v>
      </c>
    </row>
    <row r="76" spans="1:3" x14ac:dyDescent="0.25">
      <c r="A76" s="1">
        <v>75</v>
      </c>
      <c r="B76" s="2">
        <f>[1]GKB1!B78*100</f>
        <v>92.957719013487235</v>
      </c>
      <c r="C76" s="2">
        <f>[1]GKB1!C78*100</f>
        <v>96.278695423361143</v>
      </c>
    </row>
    <row r="77" spans="1:3" x14ac:dyDescent="0.25">
      <c r="A77" s="1">
        <v>76</v>
      </c>
      <c r="B77" s="2">
        <f>[1]GKB1!B79*100</f>
        <v>94.262196907561957</v>
      </c>
      <c r="C77" s="2">
        <f>[1]GKB1!C79*100</f>
        <v>96.515826601074068</v>
      </c>
    </row>
    <row r="78" spans="1:3" x14ac:dyDescent="0.25">
      <c r="A78" s="1">
        <v>77</v>
      </c>
      <c r="B78" s="2">
        <f>[1]GKB1!B80*100</f>
        <v>95.441270420491648</v>
      </c>
      <c r="C78" s="2">
        <f>[1]GKB1!C80*100</f>
        <v>96.515826601074068</v>
      </c>
    </row>
    <row r="79" spans="1:3" x14ac:dyDescent="0.25">
      <c r="A79" s="1">
        <v>78</v>
      </c>
      <c r="B79" s="2">
        <f>[1]GKB1!B81*100</f>
        <v>96.620343933421339</v>
      </c>
      <c r="C79" s="2">
        <f>[1]GKB1!C81*100</f>
        <v>96.669263821532013</v>
      </c>
    </row>
    <row r="80" spans="1:3" x14ac:dyDescent="0.25">
      <c r="A80" s="1">
        <v>79</v>
      </c>
      <c r="B80" s="2">
        <f>[1]GKB1!B82*100</f>
        <v>97.799417446351029</v>
      </c>
      <c r="C80" s="2">
        <f>[1]GKB1!C82*100</f>
        <v>96.974617910375244</v>
      </c>
    </row>
    <row r="81" spans="1:4" x14ac:dyDescent="0.25">
      <c r="A81" s="1">
        <v>80</v>
      </c>
      <c r="B81" s="2">
        <f>[1]GKB1!B83*100</f>
        <v>100</v>
      </c>
      <c r="C81" s="2">
        <f>[1]GKB1!C83*100</f>
        <v>97.388460343076559</v>
      </c>
    </row>
    <row r="82" spans="1:4" x14ac:dyDescent="0.25">
      <c r="A82" s="1">
        <v>81</v>
      </c>
      <c r="B82" s="2">
        <f>[1]GKB1!B84*100</f>
        <v>100</v>
      </c>
      <c r="C82" s="2">
        <f>[1]GKB1!C84*100</f>
        <v>97.435909688301635</v>
      </c>
    </row>
    <row r="83" spans="1:4" x14ac:dyDescent="0.25">
      <c r="A83" s="1">
        <v>82</v>
      </c>
      <c r="B83" s="2">
        <f>[1]GKB1!B85*100</f>
        <v>100</v>
      </c>
      <c r="C83" s="2">
        <f>[1]GKB1!C85*100</f>
        <v>97.54343697574393</v>
      </c>
    </row>
    <row r="84" spans="1:4" x14ac:dyDescent="0.25">
      <c r="A84" s="1">
        <v>83</v>
      </c>
      <c r="B84" s="2">
        <f>[1]GKB1!B86*100</f>
        <v>100</v>
      </c>
      <c r="C84" s="2">
        <f>[1]GKB1!C86*100</f>
        <v>97.592585073052106</v>
      </c>
    </row>
    <row r="85" spans="1:4" x14ac:dyDescent="0.25">
      <c r="A85" s="1">
        <v>84</v>
      </c>
      <c r="B85" s="2">
        <f>[1]GKB1!B87*100</f>
        <v>100</v>
      </c>
      <c r="C85" s="2">
        <f>[1]GKB1!C87*100</f>
        <v>97.817819233321586</v>
      </c>
    </row>
    <row r="86" spans="1:4" x14ac:dyDescent="0.25">
      <c r="A86" s="1">
        <v>85</v>
      </c>
      <c r="B86" s="2">
        <f>[1]GKB1!B88*100</f>
        <v>100</v>
      </c>
      <c r="C86" s="2">
        <f>[1]GKB1!C88*100</f>
        <v>98.507942385567205</v>
      </c>
    </row>
    <row r="87" spans="1:4" x14ac:dyDescent="0.25">
      <c r="A87" s="1">
        <v>86</v>
      </c>
      <c r="B87" s="2">
        <f>[1]GKB1!B89*100</f>
        <v>100</v>
      </c>
      <c r="C87" s="2">
        <f>[1]GKB1!C89*100</f>
        <v>98.543389240202245</v>
      </c>
      <c r="D87" s="4"/>
    </row>
    <row r="88" spans="1:4" x14ac:dyDescent="0.25">
      <c r="A88" s="1">
        <v>87</v>
      </c>
      <c r="B88" s="2">
        <f>[1]GKB1!B90*100</f>
        <v>100</v>
      </c>
      <c r="C88" s="2">
        <f>[1]GKB1!C90*100</f>
        <v>98.610653899908513</v>
      </c>
    </row>
    <row r="89" spans="1:4" x14ac:dyDescent="0.25">
      <c r="A89" s="1">
        <v>88</v>
      </c>
      <c r="B89" s="2">
        <f>[1]GKB1!B91*100</f>
        <v>100</v>
      </c>
      <c r="C89" s="2">
        <f>[1]GKB1!C91*100</f>
        <v>98.728860147697901</v>
      </c>
    </row>
    <row r="90" spans="1:4" x14ac:dyDescent="0.25">
      <c r="A90" s="1">
        <v>89</v>
      </c>
      <c r="B90" s="2">
        <f>[1]GKB1!B92*100</f>
        <v>100</v>
      </c>
      <c r="C90" s="2">
        <f>[1]GKB1!C92*100</f>
        <v>98.731074996575103</v>
      </c>
    </row>
    <row r="91" spans="1:4" x14ac:dyDescent="0.25">
      <c r="A91" s="1">
        <v>90</v>
      </c>
      <c r="B91" s="2">
        <f>[1]GKB1!B93*100</f>
        <v>100</v>
      </c>
      <c r="C91" s="2">
        <f>[1]GKB1!C93*100</f>
        <v>99.528794051519313</v>
      </c>
    </row>
    <row r="92" spans="1:4" x14ac:dyDescent="0.25">
      <c r="A92" s="1">
        <v>91</v>
      </c>
      <c r="B92" s="2">
        <f>[1]GKB1!B94*100</f>
        <v>100</v>
      </c>
      <c r="C92" s="2">
        <f>[1]GKB1!C94*100</f>
        <v>100</v>
      </c>
    </row>
    <row r="93" spans="1:4" x14ac:dyDescent="0.25">
      <c r="A93" s="4"/>
      <c r="B93" s="5"/>
      <c r="C93" s="5"/>
      <c r="D93" s="4"/>
    </row>
    <row r="94" spans="1:4" x14ac:dyDescent="0.25">
      <c r="A94" s="4"/>
      <c r="B94" s="5"/>
      <c r="C94" s="5"/>
      <c r="D9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B2" sqref="B2"/>
    </sheetView>
  </sheetViews>
  <sheetFormatPr defaultRowHeight="15" x14ac:dyDescent="0.25"/>
  <cols>
    <col min="2" max="2" width="14" style="3" bestFit="1" customWidth="1"/>
    <col min="3" max="3" width="12.7109375" style="3" bestFit="1" customWidth="1"/>
  </cols>
  <sheetData>
    <row r="1" spans="1:3" x14ac:dyDescent="0.25">
      <c r="A1" s="1" t="s">
        <v>0</v>
      </c>
      <c r="B1" s="2" t="str">
        <f>[1]GKB2!B3</f>
        <v>Planned Value</v>
      </c>
      <c r="C1" s="2" t="str">
        <f>[1]GKB2!C3</f>
        <v>Earned Value</v>
      </c>
    </row>
    <row r="2" spans="1:3" x14ac:dyDescent="0.25">
      <c r="A2" s="1">
        <v>1</v>
      </c>
      <c r="B2" s="2">
        <f>[1]GKB2!B4*100</f>
        <v>0.21949709408164841</v>
      </c>
      <c r="C2" s="2">
        <f>[1]GKB2!C4*100</f>
        <v>0</v>
      </c>
    </row>
    <row r="3" spans="1:3" x14ac:dyDescent="0.25">
      <c r="A3" s="1">
        <v>2</v>
      </c>
      <c r="B3" s="2">
        <f>[1]GKB2!B5*100</f>
        <v>0.49851385894503819</v>
      </c>
      <c r="C3" s="2">
        <f>[1]GKB2!C5*100</f>
        <v>0</v>
      </c>
    </row>
    <row r="4" spans="1:3" x14ac:dyDescent="0.25">
      <c r="A4" s="1">
        <v>3</v>
      </c>
      <c r="B4" s="2">
        <f>[1]GKB2!B6*100</f>
        <v>0.78414481122665791</v>
      </c>
      <c r="C4" s="2">
        <f>[1]GKB2!C6*100</f>
        <v>0</v>
      </c>
    </row>
    <row r="5" spans="1:3" x14ac:dyDescent="0.25">
      <c r="A5" s="1">
        <v>4</v>
      </c>
      <c r="B5" s="2">
        <f>[1]GKB2!B7*100</f>
        <v>1.0909389581901545</v>
      </c>
      <c r="C5" s="2">
        <f>[1]GKB2!C7*100</f>
        <v>0</v>
      </c>
    </row>
    <row r="6" spans="1:3" x14ac:dyDescent="0.25">
      <c r="A6" s="1">
        <v>5</v>
      </c>
      <c r="B6" s="2">
        <f>[1]GKB2!B8*100</f>
        <v>1.397734107151442</v>
      </c>
      <c r="C6" s="2">
        <f>[1]GKB2!C8*100</f>
        <v>0</v>
      </c>
    </row>
    <row r="7" spans="1:3" x14ac:dyDescent="0.25">
      <c r="A7" s="1">
        <v>6</v>
      </c>
      <c r="B7" s="2">
        <f>[1]GKB2!B9*100</f>
        <v>1.7045302581105204</v>
      </c>
      <c r="C7" s="2">
        <f>[1]GKB2!C9*100</f>
        <v>0</v>
      </c>
    </row>
    <row r="8" spans="1:3" x14ac:dyDescent="0.25">
      <c r="A8" s="1">
        <v>7</v>
      </c>
      <c r="B8" s="2">
        <f>[1]GKB2!B10*100</f>
        <v>3.4104045075491927</v>
      </c>
      <c r="C8" s="2">
        <f>[1]GKB2!C10*100</f>
        <v>0</v>
      </c>
    </row>
    <row r="9" spans="1:3" x14ac:dyDescent="0.25">
      <c r="A9" s="1">
        <v>8</v>
      </c>
      <c r="B9" s="2">
        <f>[1]GKB2!B11*100</f>
        <v>5.2040560943092853</v>
      </c>
      <c r="C9" s="2">
        <f>[1]GKB2!C11*100</f>
        <v>0</v>
      </c>
    </row>
    <row r="10" spans="1:3" x14ac:dyDescent="0.25">
      <c r="A10" s="1">
        <v>9</v>
      </c>
      <c r="B10" s="2">
        <f>[1]GKB2!B12*100</f>
        <v>7.1225500884889765</v>
      </c>
      <c r="C10" s="2">
        <f>[1]GKB2!C12*100</f>
        <v>0</v>
      </c>
    </row>
    <row r="11" spans="1:3" x14ac:dyDescent="0.25">
      <c r="A11" s="1">
        <v>10</v>
      </c>
      <c r="B11" s="2">
        <f>[1]GKB2!B13*100</f>
        <v>9.0476595480914135</v>
      </c>
      <c r="C11" s="2">
        <f>[1]GKB2!C13*100</f>
        <v>0</v>
      </c>
    </row>
    <row r="12" spans="1:3" x14ac:dyDescent="0.25">
      <c r="A12" s="1">
        <v>11</v>
      </c>
      <c r="B12" s="2">
        <f>[1]GKB2!B14*100</f>
        <v>10.978061836032508</v>
      </c>
      <c r="C12" s="2">
        <f>[1]GKB2!C14*100</f>
        <v>0</v>
      </c>
    </row>
    <row r="13" spans="1:3" x14ac:dyDescent="0.25">
      <c r="A13" s="1">
        <v>12</v>
      </c>
      <c r="B13" s="2">
        <f>[1]GKB2!B15*100</f>
        <v>12.908466403975908</v>
      </c>
      <c r="C13" s="2">
        <f>[1]GKB2!C15*100</f>
        <v>0</v>
      </c>
    </row>
    <row r="14" spans="1:3" x14ac:dyDescent="0.25">
      <c r="A14" s="1">
        <v>13</v>
      </c>
      <c r="B14" s="2">
        <f>[1]GKB2!B16*100</f>
        <v>14.838873251921608</v>
      </c>
      <c r="C14" s="2">
        <f>[1]GKB2!C16*100</f>
        <v>0.63638274012726781</v>
      </c>
    </row>
    <row r="15" spans="1:3" x14ac:dyDescent="0.25">
      <c r="A15" s="1">
        <v>14</v>
      </c>
      <c r="B15" s="2">
        <f>[1]GKB2!B17*100</f>
        <v>15.877851558478287</v>
      </c>
      <c r="C15" s="2">
        <f>[1]GKB2!C17*100</f>
        <v>1.0582431779612131</v>
      </c>
    </row>
    <row r="16" spans="1:3" x14ac:dyDescent="0.25">
      <c r="A16" s="1">
        <v>15</v>
      </c>
      <c r="B16" s="2">
        <f>[1]GKB2!B18*100</f>
        <v>16.916832145037265</v>
      </c>
      <c r="C16" s="2">
        <f>[1]GKB2!C18*100</f>
        <v>1.0582431779612131</v>
      </c>
    </row>
    <row r="17" spans="1:3" x14ac:dyDescent="0.25">
      <c r="A17" s="1">
        <v>16</v>
      </c>
      <c r="B17" s="2">
        <f>[1]GKB2!B19*100</f>
        <v>17.955815011598553</v>
      </c>
      <c r="C17" s="2">
        <f>[1]GKB2!C19*100</f>
        <v>1.0582431779612131</v>
      </c>
    </row>
    <row r="18" spans="1:3" x14ac:dyDescent="0.25">
      <c r="A18" s="1">
        <v>17</v>
      </c>
      <c r="B18" s="2">
        <f>[1]GKB2!B20*100</f>
        <v>18.994800158162139</v>
      </c>
      <c r="C18" s="2">
        <f>[1]GKB2!C20*100</f>
        <v>0.46781844495359876</v>
      </c>
    </row>
    <row r="19" spans="1:3" x14ac:dyDescent="0.25">
      <c r="A19" s="1">
        <v>18</v>
      </c>
      <c r="B19" s="2">
        <f>[1]GKB2!B21*100</f>
        <v>20.05580114688394</v>
      </c>
      <c r="C19" s="2">
        <f>[1]GKB2!C21*100</f>
        <v>1.4288401525589323</v>
      </c>
    </row>
    <row r="20" spans="1:3" x14ac:dyDescent="0.25">
      <c r="A20" s="1">
        <v>19</v>
      </c>
      <c r="B20" s="2">
        <f>[1]GKB2!B22*100</f>
        <v>21.116804415608051</v>
      </c>
      <c r="C20" s="2">
        <f>[1]GKB2!C22*100</f>
        <v>1.5452572341207476</v>
      </c>
    </row>
    <row r="21" spans="1:3" x14ac:dyDescent="0.25">
      <c r="A21" s="1">
        <v>20</v>
      </c>
      <c r="B21" s="2">
        <f>[1]GKB2!B23*100</f>
        <v>22.177809964334465</v>
      </c>
      <c r="C21" s="2">
        <f>[1]GKB2!C23*100</f>
        <v>1.5385402206174121</v>
      </c>
    </row>
    <row r="22" spans="1:3" x14ac:dyDescent="0.25">
      <c r="A22" s="1">
        <v>21</v>
      </c>
      <c r="B22" s="2">
        <f>[1]GKB2!B24*100</f>
        <v>23.172685938858791</v>
      </c>
      <c r="C22" s="2">
        <f>[1]GKB2!C24*100</f>
        <v>1.6052023331873186</v>
      </c>
    </row>
    <row r="23" spans="1:3" x14ac:dyDescent="0.25">
      <c r="A23" s="1">
        <v>22</v>
      </c>
      <c r="B23" s="2">
        <f>[1]GKB2!B25*100</f>
        <v>24.108044542643643</v>
      </c>
      <c r="C23" s="2">
        <f>[1]GKB2!C25*100</f>
        <v>1.6052023331873186</v>
      </c>
    </row>
    <row r="24" spans="1:3" x14ac:dyDescent="0.25">
      <c r="A24" s="1">
        <v>23</v>
      </c>
      <c r="B24" s="2">
        <f>[1]GKB2!B26*100</f>
        <v>25.091601218866661</v>
      </c>
      <c r="C24" s="2">
        <f>[1]GKB2!C26*100</f>
        <v>1.6770397517795526</v>
      </c>
    </row>
    <row r="25" spans="1:3" x14ac:dyDescent="0.25">
      <c r="A25" s="1">
        <v>24</v>
      </c>
      <c r="B25" s="2">
        <f>[1]GKB2!B27*100</f>
        <v>25.413880772410284</v>
      </c>
      <c r="C25" s="2">
        <f>[1]GKB2!C27*100</f>
        <v>1.7143927964888308</v>
      </c>
    </row>
    <row r="26" spans="1:3" x14ac:dyDescent="0.25">
      <c r="A26" s="1">
        <v>25</v>
      </c>
      <c r="B26" s="2">
        <f>[1]GKB2!B28*100</f>
        <v>25.858111169972318</v>
      </c>
      <c r="C26" s="2">
        <f>[1]GKB2!C28*100</f>
        <v>1.737948215390051</v>
      </c>
    </row>
    <row r="27" spans="1:3" x14ac:dyDescent="0.25">
      <c r="A27" s="1">
        <v>26</v>
      </c>
      <c r="B27" s="2">
        <f>[1]GKB2!B29*100</f>
        <v>26.300872160033073</v>
      </c>
      <c r="C27" s="2">
        <f>[1]GKB2!C29*100</f>
        <v>1.733971737589084</v>
      </c>
    </row>
    <row r="28" spans="1:3" x14ac:dyDescent="0.25">
      <c r="A28" s="1">
        <v>27</v>
      </c>
      <c r="B28" s="2">
        <f>[1]GKB2!B30*100</f>
        <v>26.801311799438853</v>
      </c>
      <c r="C28" s="2">
        <f>[1]GKB2!C30*100</f>
        <v>1.9680886734748131</v>
      </c>
    </row>
    <row r="29" spans="1:3" x14ac:dyDescent="0.25">
      <c r="A29" s="1">
        <v>28</v>
      </c>
      <c r="B29" s="2">
        <f>[1]GKB2!B31*100</f>
        <v>28.396832189954509</v>
      </c>
      <c r="C29" s="2">
        <f>[1]GKB2!C31*100</f>
        <v>1.9680886734748131</v>
      </c>
    </row>
    <row r="30" spans="1:3" x14ac:dyDescent="0.25">
      <c r="A30" s="1">
        <v>29</v>
      </c>
      <c r="B30" s="2">
        <f>[1]GKB2!B32*100</f>
        <v>29.204019306302371</v>
      </c>
      <c r="C30" s="2">
        <f>[1]GKB2!C32*100</f>
        <v>2.5835691416306972</v>
      </c>
    </row>
    <row r="31" spans="1:3" x14ac:dyDescent="0.25">
      <c r="A31" s="1">
        <v>30</v>
      </c>
      <c r="B31" s="2">
        <f>[1]GKB2!B33*100</f>
        <v>31.282696076361066</v>
      </c>
      <c r="C31" s="2">
        <f>[1]GKB2!C33*100</f>
        <v>2.9932758269499393</v>
      </c>
    </row>
    <row r="32" spans="1:3" x14ac:dyDescent="0.25">
      <c r="A32" s="1">
        <v>31</v>
      </c>
      <c r="B32" s="2">
        <f>[1]GKB2!B34*100</f>
        <v>33.870997859686746</v>
      </c>
      <c r="C32" s="2">
        <f>[1]GKB2!C34*100</f>
        <v>9.7545105635190179</v>
      </c>
    </row>
    <row r="33" spans="1:3" x14ac:dyDescent="0.25">
      <c r="A33" s="1">
        <v>32</v>
      </c>
      <c r="B33" s="2">
        <f>[1]GKB2!B35*100</f>
        <v>36.320422749231454</v>
      </c>
      <c r="C33" s="2">
        <f>[1]GKB2!C35*100</f>
        <v>13.912773509902369</v>
      </c>
    </row>
    <row r="34" spans="1:3" x14ac:dyDescent="0.25">
      <c r="A34" s="1">
        <v>33</v>
      </c>
      <c r="B34" s="2">
        <f>[1]GKB2!B36*100</f>
        <v>39.30177413121266</v>
      </c>
      <c r="C34" s="2">
        <f>[1]GKB2!C36*100</f>
        <v>16.308038302925691</v>
      </c>
    </row>
    <row r="35" spans="1:3" x14ac:dyDescent="0.25">
      <c r="A35" s="1">
        <v>34</v>
      </c>
      <c r="B35" s="2">
        <f>[1]GKB2!B37*100</f>
        <v>42.460164721578394</v>
      </c>
      <c r="C35" s="2">
        <f>[1]GKB2!C37*100</f>
        <v>17.840002874956287</v>
      </c>
    </row>
    <row r="36" spans="1:3" x14ac:dyDescent="0.25">
      <c r="A36" s="1">
        <v>35</v>
      </c>
      <c r="B36" s="2">
        <f>[1]GKB2!B38*100</f>
        <v>49.980760488569352</v>
      </c>
      <c r="C36" s="2">
        <f>[1]GKB2!C38*100</f>
        <v>20.286290683387676</v>
      </c>
    </row>
    <row r="37" spans="1:3" x14ac:dyDescent="0.25">
      <c r="A37" s="1">
        <v>36</v>
      </c>
      <c r="B37" s="2">
        <f>[1]GKB2!B39*100</f>
        <v>50.854110199556487</v>
      </c>
      <c r="C37" s="2">
        <f>[1]GKB2!C39*100</f>
        <v>21.701901138335764</v>
      </c>
    </row>
    <row r="38" spans="1:3" x14ac:dyDescent="0.25">
      <c r="A38" s="1">
        <v>37</v>
      </c>
      <c r="B38" s="2">
        <f>[1]GKB2!B40*100</f>
        <v>51.727459910566424</v>
      </c>
      <c r="C38" s="2">
        <f>[1]GKB2!C40*100</f>
        <v>23.935119081793676</v>
      </c>
    </row>
    <row r="39" spans="1:3" x14ac:dyDescent="0.25">
      <c r="A39" s="1">
        <v>38</v>
      </c>
      <c r="B39" s="2">
        <f>[1]GKB2!B41*100</f>
        <v>52.558354241448569</v>
      </c>
      <c r="C39" s="2">
        <f>[1]GKB2!C41*100</f>
        <v>25.235906070505195</v>
      </c>
    </row>
    <row r="40" spans="1:3" x14ac:dyDescent="0.25">
      <c r="A40" s="1">
        <v>39</v>
      </c>
      <c r="B40" s="2">
        <f>[1]GKB2!B42*100</f>
        <v>52.536576788109777</v>
      </c>
      <c r="C40" s="2">
        <f>[1]GKB2!C42*100</f>
        <v>28.76934215536216</v>
      </c>
    </row>
    <row r="41" spans="1:3" x14ac:dyDescent="0.25">
      <c r="A41" s="1">
        <v>40</v>
      </c>
      <c r="B41" s="2">
        <f>[1]GKB2!B43*100</f>
        <v>52.514799334770991</v>
      </c>
      <c r="C41" s="2">
        <f>[1]GKB2!C43*100</f>
        <v>33.255758757947916</v>
      </c>
    </row>
    <row r="42" spans="1:3" x14ac:dyDescent="0.25">
      <c r="A42" s="1">
        <v>41</v>
      </c>
      <c r="B42" s="2">
        <f>[1]GKB2!B44*100</f>
        <v>52.766727810860679</v>
      </c>
      <c r="C42" s="2">
        <f>[1]GKB2!C44*100</f>
        <v>34.013727574211785</v>
      </c>
    </row>
    <row r="43" spans="1:3" x14ac:dyDescent="0.25">
      <c r="A43" s="1">
        <v>42</v>
      </c>
      <c r="B43" s="2">
        <f>[1]GKB2!B45*100</f>
        <v>53.679974828994247</v>
      </c>
      <c r="C43" s="2">
        <f>[1]GKB2!C45*100</f>
        <v>36.417274921260173</v>
      </c>
    </row>
    <row r="44" spans="1:3" x14ac:dyDescent="0.25">
      <c r="A44" s="1">
        <v>43</v>
      </c>
      <c r="B44" s="2">
        <f>[1]GKB2!B46*100</f>
        <v>55.080222910379504</v>
      </c>
      <c r="C44" s="2">
        <f>[1]GKB2!C46*100</f>
        <v>37.986474034371781</v>
      </c>
    </row>
    <row r="45" spans="1:3" x14ac:dyDescent="0.25">
      <c r="A45" s="1">
        <v>44</v>
      </c>
      <c r="B45" s="2">
        <f>[1]GKB2!B47*100</f>
        <v>55.332151386469185</v>
      </c>
      <c r="C45" s="2">
        <f>[1]GKB2!C47*100</f>
        <v>40.049730511159687</v>
      </c>
    </row>
    <row r="46" spans="1:3" x14ac:dyDescent="0.25">
      <c r="A46" s="1">
        <v>45</v>
      </c>
      <c r="B46" s="2">
        <f>[1]GKB2!B48*100</f>
        <v>55.58407986255888</v>
      </c>
      <c r="C46" s="2">
        <f>[1]GKB2!C48*100</f>
        <v>41.353443790446732</v>
      </c>
    </row>
    <row r="47" spans="1:3" x14ac:dyDescent="0.25">
      <c r="A47" s="1">
        <v>46</v>
      </c>
      <c r="B47" s="2">
        <f>[1]GKB2!B49*100</f>
        <v>55.892532057752661</v>
      </c>
      <c r="C47" s="2">
        <f>[1]GKB2!C49*100</f>
        <v>42.975669586876094</v>
      </c>
    </row>
    <row r="48" spans="1:3" x14ac:dyDescent="0.25">
      <c r="A48" s="1">
        <v>47</v>
      </c>
      <c r="B48" s="2">
        <f>[1]GKB2!B50*100</f>
        <v>56.200984252946441</v>
      </c>
      <c r="C48" s="2">
        <f>[1]GKB2!C50*100</f>
        <v>45.803756393198121</v>
      </c>
    </row>
    <row r="49" spans="1:3" x14ac:dyDescent="0.25">
      <c r="A49" s="1">
        <v>48</v>
      </c>
      <c r="B49" s="2">
        <f>[1]GKB2!B51*100</f>
        <v>57.832073532228009</v>
      </c>
      <c r="C49" s="2">
        <f>[1]GKB2!C51*100</f>
        <v>51.669590091158504</v>
      </c>
    </row>
    <row r="50" spans="1:3" x14ac:dyDescent="0.25">
      <c r="A50" s="1">
        <v>49</v>
      </c>
      <c r="B50" s="2">
        <f>[1]GKB2!B52*100</f>
        <v>58.80184426946569</v>
      </c>
      <c r="C50" s="2">
        <f>[1]GKB2!C52*100</f>
        <v>54.404920525481018</v>
      </c>
    </row>
    <row r="51" spans="1:3" x14ac:dyDescent="0.25">
      <c r="A51" s="1">
        <v>50</v>
      </c>
      <c r="B51" s="2">
        <f>[1]GKB2!B53*100</f>
        <v>60.432933548747258</v>
      </c>
      <c r="C51" s="2">
        <f>[1]GKB2!C53*100</f>
        <v>56.550178881809487</v>
      </c>
    </row>
    <row r="52" spans="1:3" x14ac:dyDescent="0.25">
      <c r="A52" s="1">
        <v>51</v>
      </c>
      <c r="B52" s="2">
        <f>[1]GKB2!B54*100</f>
        <v>60.741385743941045</v>
      </c>
      <c r="C52" s="2">
        <f>[1]GKB2!C54*100</f>
        <v>59.811450649574127</v>
      </c>
    </row>
    <row r="53" spans="1:3" x14ac:dyDescent="0.25">
      <c r="A53" s="1">
        <v>52</v>
      </c>
      <c r="B53" s="2">
        <f>[1]GKB2!B55*100</f>
        <v>61.049837939134818</v>
      </c>
      <c r="C53" s="2">
        <f>[1]GKB2!C55*100</f>
        <v>61.258338798418379</v>
      </c>
    </row>
    <row r="54" spans="1:3" x14ac:dyDescent="0.25">
      <c r="A54" s="1">
        <v>53</v>
      </c>
      <c r="B54" s="2">
        <f>[1]GKB2!B56*100</f>
        <v>61.358290134328605</v>
      </c>
      <c r="C54" s="2">
        <f>[1]GKB2!C56*100</f>
        <v>62.344323591605622</v>
      </c>
    </row>
    <row r="55" spans="1:3" x14ac:dyDescent="0.25">
      <c r="A55" s="1">
        <v>54</v>
      </c>
      <c r="B55" s="2">
        <f>[1]GKB2!B57*100</f>
        <v>61.876426400888775</v>
      </c>
      <c r="C55" s="2">
        <f>[1]GKB2!C57*100</f>
        <v>62.922038465169869</v>
      </c>
    </row>
    <row r="56" spans="1:3" x14ac:dyDescent="0.25">
      <c r="A56" s="1">
        <v>55</v>
      </c>
      <c r="B56" s="2">
        <f>[1]GKB2!B58*100</f>
        <v>62.807410553347843</v>
      </c>
      <c r="C56" s="2">
        <f>[1]GKB2!C58*100</f>
        <v>64.408028492030567</v>
      </c>
    </row>
    <row r="57" spans="1:3" x14ac:dyDescent="0.25">
      <c r="A57" s="1">
        <v>56</v>
      </c>
      <c r="B57" s="2">
        <f>[1]GKB2!B59*100</f>
        <v>63.738394705806897</v>
      </c>
      <c r="C57" s="2">
        <f>[1]GKB2!C59*100</f>
        <v>65.846054880530076</v>
      </c>
    </row>
    <row r="58" spans="1:3" x14ac:dyDescent="0.25">
      <c r="A58" s="1">
        <v>57</v>
      </c>
      <c r="B58" s="2">
        <f>[1]GKB2!B60*100</f>
        <v>64.669378858265972</v>
      </c>
      <c r="C58" s="2">
        <f>[1]GKB2!C60*100</f>
        <v>68.524921979710044</v>
      </c>
    </row>
    <row r="59" spans="1:3" x14ac:dyDescent="0.25">
      <c r="A59" s="1">
        <v>58</v>
      </c>
      <c r="B59" s="2">
        <f>[1]GKB2!B61*100</f>
        <v>66.26168155276892</v>
      </c>
      <c r="C59" s="2">
        <f>[1]GKB2!C61*100</f>
        <v>68.327317159353655</v>
      </c>
    </row>
    <row r="60" spans="1:3" x14ac:dyDescent="0.25">
      <c r="A60" s="1">
        <v>59</v>
      </c>
      <c r="B60" s="2">
        <f>[1]GKB2!B62*100</f>
        <v>67.853984247271882</v>
      </c>
      <c r="C60" s="2">
        <f>[1]GKB2!C62*100</f>
        <v>69.557266492656453</v>
      </c>
    </row>
    <row r="61" spans="1:3" x14ac:dyDescent="0.25">
      <c r="A61" s="1">
        <v>60</v>
      </c>
      <c r="B61" s="2">
        <f>[1]GKB2!B63*100</f>
        <v>69.446286941774829</v>
      </c>
      <c r="C61" s="2">
        <f>[1]GKB2!C63*100</f>
        <v>72.37737203270818</v>
      </c>
    </row>
    <row r="62" spans="1:3" x14ac:dyDescent="0.25">
      <c r="A62" s="1">
        <v>61</v>
      </c>
      <c r="B62" s="2">
        <f>[1]GKB2!B64*100</f>
        <v>71.018899740090362</v>
      </c>
      <c r="C62" s="2">
        <f>[1]GKB2!C64*100</f>
        <v>77.357698309703736</v>
      </c>
    </row>
    <row r="63" spans="1:3" x14ac:dyDescent="0.25">
      <c r="A63" s="1">
        <v>62</v>
      </c>
      <c r="B63" s="2">
        <f>[1]GKB2!B65*100</f>
        <v>72.591512538405894</v>
      </c>
      <c r="C63" s="2">
        <f>[1]GKB2!C65*100</f>
        <v>79.840264787472066</v>
      </c>
    </row>
    <row r="64" spans="1:3" x14ac:dyDescent="0.25">
      <c r="A64" s="1">
        <v>63</v>
      </c>
      <c r="B64" s="2">
        <f>[1]GKB2!B66*100</f>
        <v>75.486762420809214</v>
      </c>
      <c r="C64" s="2">
        <f>[1]GKB2!C66*100</f>
        <v>82.628275206030551</v>
      </c>
    </row>
    <row r="65" spans="1:3" x14ac:dyDescent="0.25">
      <c r="A65" s="1">
        <v>64</v>
      </c>
      <c r="B65" s="2">
        <f>[1]GKB2!B67*100</f>
        <v>78.382012303212505</v>
      </c>
      <c r="C65" s="2">
        <f>[1]GKB2!C67*100</f>
        <v>84.080703321587919</v>
      </c>
    </row>
    <row r="66" spans="1:3" x14ac:dyDescent="0.25">
      <c r="A66" s="1">
        <v>65</v>
      </c>
      <c r="B66" s="2">
        <f>[1]GKB2!B68*100</f>
        <v>80.572837474979536</v>
      </c>
      <c r="C66" s="2">
        <f>[1]GKB2!C68*100</f>
        <v>84.080703321587919</v>
      </c>
    </row>
    <row r="67" spans="1:3" x14ac:dyDescent="0.25">
      <c r="A67" s="1">
        <v>66</v>
      </c>
      <c r="B67" s="2">
        <f>[1]GKB2!B69*100</f>
        <v>82.467939999024111</v>
      </c>
      <c r="C67" s="2">
        <f>[1]GKB2!C69*100</f>
        <v>86.55607665280121</v>
      </c>
    </row>
    <row r="68" spans="1:3" x14ac:dyDescent="0.25">
      <c r="A68" s="1">
        <v>67</v>
      </c>
      <c r="B68" s="2">
        <f>[1]GKB2!B70*100</f>
        <v>83.95737559835348</v>
      </c>
      <c r="C68" s="2">
        <f>[1]GKB2!C70*100</f>
        <v>87.767132984074578</v>
      </c>
    </row>
    <row r="69" spans="1:3" x14ac:dyDescent="0.25">
      <c r="A69" s="1">
        <v>68</v>
      </c>
      <c r="B69" s="2">
        <f>[1]GKB2!B71*100</f>
        <v>85.118056738175014</v>
      </c>
      <c r="C69" s="2">
        <f>[1]GKB2!C71*100</f>
        <v>89.11751499638433</v>
      </c>
    </row>
    <row r="70" spans="1:3" x14ac:dyDescent="0.25">
      <c r="A70" s="1">
        <v>69</v>
      </c>
      <c r="B70" s="2">
        <f>[1]GKB2!B72*100</f>
        <v>86.278737877996576</v>
      </c>
      <c r="C70" s="2">
        <f>[1]GKB2!C72*100</f>
        <v>89.249899352177707</v>
      </c>
    </row>
    <row r="71" spans="1:3" x14ac:dyDescent="0.25">
      <c r="A71" s="1">
        <v>70</v>
      </c>
      <c r="B71" s="2">
        <f>[1]GKB2!B73*100</f>
        <v>87.423781892479511</v>
      </c>
      <c r="C71" s="2">
        <f>[1]GKB2!C73*100</f>
        <v>90.844387942016823</v>
      </c>
    </row>
    <row r="72" spans="1:3" x14ac:dyDescent="0.25">
      <c r="A72" s="1">
        <v>71</v>
      </c>
      <c r="B72" s="2">
        <f>[1]GKB2!B74*100</f>
        <v>88.546822964928296</v>
      </c>
      <c r="C72" s="2">
        <f>[1]GKB2!C74*100</f>
        <v>91.523793890718267</v>
      </c>
    </row>
    <row r="73" spans="1:3" x14ac:dyDescent="0.25">
      <c r="A73" s="1">
        <v>72</v>
      </c>
      <c r="B73" s="2">
        <f>[1]GKB2!B75*100</f>
        <v>89.745610663696269</v>
      </c>
      <c r="C73" s="2">
        <f>[1]GKB2!C75*100</f>
        <v>91.523793890718267</v>
      </c>
    </row>
    <row r="74" spans="1:3" x14ac:dyDescent="0.25">
      <c r="A74" s="1">
        <v>73</v>
      </c>
      <c r="B74" s="2">
        <f>[1]GKB2!B76*100</f>
        <v>90.868651736145068</v>
      </c>
      <c r="C74" s="2">
        <f>[1]GKB2!C76*100</f>
        <v>91.677288833573584</v>
      </c>
    </row>
    <row r="75" spans="1:3" x14ac:dyDescent="0.25">
      <c r="A75" s="1">
        <v>74</v>
      </c>
      <c r="B75" s="2">
        <f>[1]GKB2!B77*100</f>
        <v>91.991692808593854</v>
      </c>
      <c r="C75" s="2">
        <f>[1]GKB2!C77*100</f>
        <v>91.97222612475592</v>
      </c>
    </row>
    <row r="76" spans="1:3" x14ac:dyDescent="0.25">
      <c r="A76" s="1">
        <v>75</v>
      </c>
      <c r="B76" s="2">
        <f>[1]GKB2!B78*100</f>
        <v>93.780589600130142</v>
      </c>
      <c r="C76" s="2">
        <f>[1]GKB2!C78*100</f>
        <v>92.05495249382777</v>
      </c>
    </row>
    <row r="77" spans="1:3" x14ac:dyDescent="0.25">
      <c r="A77" s="1">
        <v>76</v>
      </c>
      <c r="B77" s="2">
        <f>[1]GKB2!B79*100</f>
        <v>95.316478558477812</v>
      </c>
      <c r="C77" s="2">
        <f>[1]GKB2!C79*100</f>
        <v>92.610713268611889</v>
      </c>
    </row>
    <row r="78" spans="1:3" x14ac:dyDescent="0.25">
      <c r="A78" s="1">
        <v>77</v>
      </c>
      <c r="B78" s="2">
        <f>[1]GKB2!B80*100</f>
        <v>96.49374455475602</v>
      </c>
      <c r="C78" s="2">
        <f>[1]GKB2!C80*100</f>
        <v>92.775506695848591</v>
      </c>
    </row>
    <row r="79" spans="1:3" x14ac:dyDescent="0.25">
      <c r="A79" s="1">
        <v>78</v>
      </c>
      <c r="B79" s="2">
        <f>[1]GKB2!B81*100</f>
        <v>97.603196487969441</v>
      </c>
      <c r="C79" s="2">
        <f>[1]GKB2!C81*100</f>
        <v>93.59755033990578</v>
      </c>
    </row>
    <row r="80" spans="1:3" x14ac:dyDescent="0.25">
      <c r="A80" s="1">
        <v>79</v>
      </c>
      <c r="B80" s="2">
        <f>[1]GKB2!B82*100</f>
        <v>98.677362915912212</v>
      </c>
      <c r="C80" s="2">
        <f>[1]GKB2!C82*100</f>
        <v>93.641151204512681</v>
      </c>
    </row>
    <row r="81" spans="1:4" x14ac:dyDescent="0.25">
      <c r="A81" s="1">
        <v>80</v>
      </c>
      <c r="B81" s="2">
        <f>[1]GKB2!B83*100</f>
        <v>100</v>
      </c>
      <c r="C81" s="2">
        <f>[1]GKB2!C83*100</f>
        <v>94.480873229703008</v>
      </c>
    </row>
    <row r="82" spans="1:4" x14ac:dyDescent="0.25">
      <c r="A82" s="1">
        <v>81</v>
      </c>
      <c r="B82" s="2">
        <f>[1]GKB2!B84*100</f>
        <v>100</v>
      </c>
      <c r="C82" s="2">
        <f>[1]GKB2!C84*100</f>
        <v>94.933175631969362</v>
      </c>
    </row>
    <row r="83" spans="1:4" x14ac:dyDescent="0.25">
      <c r="A83" s="1">
        <v>82</v>
      </c>
      <c r="B83" s="2">
        <f>[1]GKB2!B85*100</f>
        <v>100</v>
      </c>
      <c r="C83" s="2">
        <f>[1]GKB2!C85*100</f>
        <v>95.252339856617326</v>
      </c>
    </row>
    <row r="84" spans="1:4" x14ac:dyDescent="0.25">
      <c r="A84" s="1">
        <v>83</v>
      </c>
      <c r="B84" s="2">
        <f>[1]GKB2!B86*100</f>
        <v>100</v>
      </c>
      <c r="C84" s="2">
        <f>[1]GKB2!C86*100</f>
        <v>96.929744176726004</v>
      </c>
    </row>
    <row r="85" spans="1:4" x14ac:dyDescent="0.25">
      <c r="A85" s="1">
        <v>84</v>
      </c>
      <c r="B85" s="2">
        <f>[1]GKB2!B87*100</f>
        <v>100</v>
      </c>
      <c r="C85" s="2">
        <f>[1]GKB2!C87*100</f>
        <v>97.634562035445654</v>
      </c>
    </row>
    <row r="86" spans="1:4" x14ac:dyDescent="0.25">
      <c r="A86" s="1">
        <v>85</v>
      </c>
      <c r="B86" s="2">
        <f>[1]GKB2!B88*100</f>
        <v>100</v>
      </c>
      <c r="C86" s="2">
        <f>[1]GKB2!C88*100</f>
        <v>98.492353912308431</v>
      </c>
    </row>
    <row r="87" spans="1:4" x14ac:dyDescent="0.25">
      <c r="A87" s="1">
        <v>86</v>
      </c>
      <c r="B87" s="2">
        <f>[1]GKB2!B89*100</f>
        <v>100</v>
      </c>
      <c r="C87" s="2">
        <f>[1]GKB2!C89*100</f>
        <v>98.61459588208939</v>
      </c>
      <c r="D87" s="4"/>
    </row>
    <row r="88" spans="1:4" x14ac:dyDescent="0.25">
      <c r="A88" s="1">
        <v>87</v>
      </c>
      <c r="B88" s="2">
        <f>[1]GKB2!B90*100</f>
        <v>100</v>
      </c>
      <c r="C88" s="2">
        <f>[1]GKB2!C90*100</f>
        <v>98.989617131653148</v>
      </c>
    </row>
    <row r="89" spans="1:4" x14ac:dyDescent="0.25">
      <c r="A89" s="1">
        <v>88</v>
      </c>
      <c r="B89" s="2">
        <f>[1]GKB2!B91*100</f>
        <v>100</v>
      </c>
      <c r="C89" s="2">
        <f>[1]GKB2!C91*100</f>
        <v>99.122883551522662</v>
      </c>
    </row>
    <row r="90" spans="1:4" x14ac:dyDescent="0.25">
      <c r="A90" s="1">
        <v>89</v>
      </c>
      <c r="B90" s="2">
        <f>[1]GKB2!B92*100</f>
        <v>100</v>
      </c>
      <c r="C90" s="2">
        <f>[1]GKB2!C92*100</f>
        <v>99.122883551522662</v>
      </c>
    </row>
    <row r="91" spans="1:4" x14ac:dyDescent="0.25">
      <c r="A91" s="1">
        <v>90</v>
      </c>
      <c r="B91" s="2">
        <f>[1]GKB2!B93*100</f>
        <v>100</v>
      </c>
      <c r="C91" s="2">
        <f>[1]GKB2!C93*100</f>
        <v>99.901257412045325</v>
      </c>
    </row>
    <row r="92" spans="1:4" x14ac:dyDescent="0.25">
      <c r="A92" s="1">
        <v>91</v>
      </c>
      <c r="B92" s="2">
        <f>[1]GKB2!B94*100</f>
        <v>100</v>
      </c>
      <c r="C92" s="2">
        <f>[1]GKB2!C94*100</f>
        <v>100</v>
      </c>
    </row>
    <row r="93" spans="1:4" x14ac:dyDescent="0.25">
      <c r="A93" s="4"/>
      <c r="B93" s="5"/>
      <c r="C93" s="5"/>
      <c r="D93" s="4"/>
    </row>
    <row r="94" spans="1:4" x14ac:dyDescent="0.25">
      <c r="A94" s="4"/>
      <c r="B94" s="5"/>
      <c r="C94" s="5"/>
      <c r="D9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B2" sqref="B2"/>
    </sheetView>
  </sheetViews>
  <sheetFormatPr defaultRowHeight="15" x14ac:dyDescent="0.25"/>
  <cols>
    <col min="2" max="2" width="14" style="3" bestFit="1" customWidth="1"/>
    <col min="3" max="3" width="12.7109375" style="3" bestFit="1" customWidth="1"/>
  </cols>
  <sheetData>
    <row r="1" spans="1:3" x14ac:dyDescent="0.25">
      <c r="A1" s="1" t="s">
        <v>0</v>
      </c>
      <c r="B1" s="2" t="str">
        <f>[1]GKB!B3</f>
        <v>Planned Value</v>
      </c>
      <c r="C1" s="2" t="str">
        <f>[1]GKB!C3</f>
        <v>Earned Value</v>
      </c>
    </row>
    <row r="2" spans="1:3" x14ac:dyDescent="0.25">
      <c r="A2" s="1">
        <v>1</v>
      </c>
      <c r="B2" s="2">
        <f>[1]GKB!B4*100</f>
        <v>0.18926138230332987</v>
      </c>
      <c r="C2" s="2">
        <f>[1]GKB!C4*100</f>
        <v>0</v>
      </c>
    </row>
    <row r="3" spans="1:3" x14ac:dyDescent="0.25">
      <c r="A3" s="1">
        <v>2</v>
      </c>
      <c r="B3" s="2">
        <f>[1]GKB!B5*100</f>
        <v>0.40795324760357088</v>
      </c>
      <c r="C3" s="2">
        <f>[1]GKB!C5*100</f>
        <v>0</v>
      </c>
    </row>
    <row r="4" spans="1:3" x14ac:dyDescent="0.25">
      <c r="A4" s="1">
        <v>3</v>
      </c>
      <c r="B4" s="2">
        <f>[1]GKB!B6*100</f>
        <v>0.62991560697398929</v>
      </c>
      <c r="C4" s="2">
        <f>[1]GKB!C6*100</f>
        <v>0</v>
      </c>
    </row>
    <row r="5" spans="1:3" x14ac:dyDescent="0.25">
      <c r="A5" s="1">
        <v>4</v>
      </c>
      <c r="B5" s="2">
        <f>[1]GKB!B7*100</f>
        <v>0.87836545026006141</v>
      </c>
      <c r="C5" s="2">
        <f>[1]GKB!C7*100</f>
        <v>0</v>
      </c>
    </row>
    <row r="6" spans="1:3" x14ac:dyDescent="0.25">
      <c r="A6" s="1">
        <v>5</v>
      </c>
      <c r="B6" s="2">
        <f>[1]GKB!B8*100</f>
        <v>1.1268157890004693</v>
      </c>
      <c r="C6" s="2">
        <f>[1]GKB!C8*100</f>
        <v>0</v>
      </c>
    </row>
    <row r="7" spans="1:3" x14ac:dyDescent="0.25">
      <c r="A7" s="1">
        <v>6</v>
      </c>
      <c r="B7" s="2">
        <f>[1]GKB!B9*100</f>
        <v>1.3752666231952129</v>
      </c>
      <c r="C7" s="2">
        <f>[1]GKB!C9*100</f>
        <v>0</v>
      </c>
    </row>
    <row r="8" spans="1:3" x14ac:dyDescent="0.25">
      <c r="A8" s="1">
        <v>7</v>
      </c>
      <c r="B8" s="2">
        <f>[1]GKB!B10*100</f>
        <v>2.7052655698017238</v>
      </c>
      <c r="C8" s="2">
        <f>[1]GKB!C10*100</f>
        <v>0</v>
      </c>
    </row>
    <row r="9" spans="1:3" x14ac:dyDescent="0.25">
      <c r="A9" s="1">
        <v>8</v>
      </c>
      <c r="B9" s="2">
        <f>[1]GKB!B11*100</f>
        <v>4.1547698816928813</v>
      </c>
      <c r="C9" s="2">
        <f>[1]GKB!C11*100</f>
        <v>0</v>
      </c>
    </row>
    <row r="10" spans="1:3" x14ac:dyDescent="0.25">
      <c r="A10" s="1">
        <v>9</v>
      </c>
      <c r="B10" s="2">
        <f>[1]GKB!B12*100</f>
        <v>5.7418586407624765</v>
      </c>
      <c r="C10" s="2">
        <f>[1]GKB!C12*100</f>
        <v>0</v>
      </c>
    </row>
    <row r="11" spans="1:3" x14ac:dyDescent="0.25">
      <c r="A11" s="1">
        <v>10</v>
      </c>
      <c r="B11" s="2">
        <f>[1]GKB!B13*100</f>
        <v>7.3348351265540179</v>
      </c>
      <c r="C11" s="2">
        <f>[1]GKB!C13*100</f>
        <v>0</v>
      </c>
    </row>
    <row r="12" spans="1:3" x14ac:dyDescent="0.25">
      <c r="A12" s="1">
        <v>11</v>
      </c>
      <c r="B12" s="2">
        <f>[1]GKB!B14*100</f>
        <v>8.9323913396211676</v>
      </c>
      <c r="C12" s="2">
        <f>[1]GKB!C14*100</f>
        <v>0.13888347524398265</v>
      </c>
    </row>
    <row r="13" spans="1:3" x14ac:dyDescent="0.25">
      <c r="A13" s="1">
        <v>12</v>
      </c>
      <c r="B13" s="2">
        <f>[1]GKB!B15*100</f>
        <v>10.529949281901747</v>
      </c>
      <c r="C13" s="2">
        <f>[1]GKB!C15*100</f>
        <v>0.15133363049928386</v>
      </c>
    </row>
    <row r="14" spans="1:3" x14ac:dyDescent="0.25">
      <c r="A14" s="1">
        <v>13</v>
      </c>
      <c r="B14" s="2">
        <f>[1]GKB!B16*100</f>
        <v>12.078785974019715</v>
      </c>
      <c r="C14" s="2">
        <f>[1]GKB!C16*100</f>
        <v>0.84854043948399427</v>
      </c>
    </row>
    <row r="15" spans="1:3" x14ac:dyDescent="0.25">
      <c r="A15" s="1">
        <v>14</v>
      </c>
      <c r="B15" s="2">
        <f>[1]GKB!B17*100</f>
        <v>12.969293606110893</v>
      </c>
      <c r="C15" s="2">
        <f>[1]GKB!C17*100</f>
        <v>1.1049906869167003</v>
      </c>
    </row>
    <row r="16" spans="1:3" x14ac:dyDescent="0.25">
      <c r="A16" s="1">
        <v>15</v>
      </c>
      <c r="B16" s="2">
        <f>[1]GKB!B18*100</f>
        <v>13.859802967415503</v>
      </c>
      <c r="C16" s="2">
        <f>[1]GKB!C18*100</f>
        <v>1.1304750429024049</v>
      </c>
    </row>
    <row r="17" spans="1:3" x14ac:dyDescent="0.25">
      <c r="A17" s="1">
        <v>16</v>
      </c>
      <c r="B17" s="2">
        <f>[1]GKB!B19*100</f>
        <v>14.750314057933542</v>
      </c>
      <c r="C17" s="2">
        <f>[1]GKB!C19*100</f>
        <v>1.1304750429024049</v>
      </c>
    </row>
    <row r="18" spans="1:3" x14ac:dyDescent="0.25">
      <c r="A18" s="1">
        <v>17</v>
      </c>
      <c r="B18" s="2">
        <f>[1]GKB!B20*100</f>
        <v>15.64082687766501</v>
      </c>
      <c r="C18" s="2">
        <f>[1]GKB!C20*100</f>
        <v>0.56011296613952244</v>
      </c>
    </row>
    <row r="19" spans="1:3" x14ac:dyDescent="0.25">
      <c r="A19" s="1">
        <v>18</v>
      </c>
      <c r="B19" s="2">
        <f>[1]GKB!B21*100</f>
        <v>16.547565720304586</v>
      </c>
      <c r="C19" s="2">
        <f>[1]GKB!C21*100</f>
        <v>1.5101444887376665</v>
      </c>
    </row>
    <row r="20" spans="1:3" x14ac:dyDescent="0.25">
      <c r="A20" s="1">
        <v>19</v>
      </c>
      <c r="B20" s="2">
        <f>[1]GKB!B22*100</f>
        <v>17.43501330032413</v>
      </c>
      <c r="C20" s="2">
        <f>[1]GKB!C22*100</f>
        <v>1.6157450393301793</v>
      </c>
    </row>
    <row r="21" spans="1:3" x14ac:dyDescent="0.25">
      <c r="A21" s="1">
        <v>20</v>
      </c>
      <c r="B21" s="2">
        <f>[1]GKB!B23*100</f>
        <v>18.322462575336189</v>
      </c>
      <c r="C21" s="2">
        <f>[1]GKB!C23*100</f>
        <v>1.6377404264161972</v>
      </c>
    </row>
    <row r="22" spans="1:3" x14ac:dyDescent="0.25">
      <c r="A22" s="1">
        <v>21</v>
      </c>
      <c r="B22" s="2">
        <f>[1]GKB!B24*100</f>
        <v>19.177213559182345</v>
      </c>
      <c r="C22" s="2">
        <f>[1]GKB!C24*100</f>
        <v>1.7046095379853361</v>
      </c>
    </row>
    <row r="23" spans="1:3" x14ac:dyDescent="0.25">
      <c r="A23" s="1">
        <v>22</v>
      </c>
      <c r="B23" s="2">
        <f>[1]GKB!B25*100</f>
        <v>20.002535764933185</v>
      </c>
      <c r="C23" s="2">
        <f>[1]GKB!C25*100</f>
        <v>1.7221958134427469</v>
      </c>
    </row>
    <row r="24" spans="1:3" x14ac:dyDescent="0.25">
      <c r="A24" s="1">
        <v>23</v>
      </c>
      <c r="B24" s="2">
        <f>[1]GKB!B26*100</f>
        <v>20.865039182168292</v>
      </c>
      <c r="C24" s="2">
        <f>[1]GKB!C26*100</f>
        <v>1.7932992954317879</v>
      </c>
    </row>
    <row r="25" spans="1:3" x14ac:dyDescent="0.25">
      <c r="A25" s="1">
        <v>24</v>
      </c>
      <c r="B25" s="2">
        <f>[1]GKB!B27*100</f>
        <v>21.429357711378387</v>
      </c>
      <c r="C25" s="2">
        <f>[1]GKB!C27*100</f>
        <v>1.8431464219044114</v>
      </c>
    </row>
    <row r="26" spans="1:3" x14ac:dyDescent="0.25">
      <c r="A26" s="1">
        <v>25</v>
      </c>
      <c r="B26" s="2">
        <f>[1]GKB!B28*100</f>
        <v>22.113990931150468</v>
      </c>
      <c r="C26" s="2">
        <f>[1]GKB!C28*100</f>
        <v>1.8609136765787162</v>
      </c>
    </row>
    <row r="27" spans="1:3" x14ac:dyDescent="0.25">
      <c r="A27" s="1">
        <v>26</v>
      </c>
      <c r="B27" s="2">
        <f>[1]GKB!B29*100</f>
        <v>22.797897578549701</v>
      </c>
      <c r="C27" s="2">
        <f>[1]GKB!C29*100</f>
        <v>1.9471966719453302</v>
      </c>
    </row>
    <row r="28" spans="1:3" x14ac:dyDescent="0.25">
      <c r="A28" s="1">
        <v>27</v>
      </c>
      <c r="B28" s="2">
        <f>[1]GKB!B30*100</f>
        <v>23.539118878290218</v>
      </c>
      <c r="C28" s="2">
        <f>[1]GKB!C30*100</f>
        <v>2.1111024867036927</v>
      </c>
    </row>
    <row r="29" spans="1:3" x14ac:dyDescent="0.25">
      <c r="A29" s="1">
        <v>28</v>
      </c>
      <c r="B29" s="2">
        <f>[1]GKB!B31*100</f>
        <v>24.81418255722803</v>
      </c>
      <c r="C29" s="2">
        <f>[1]GKB!C31*100</f>
        <v>2.1371840156266795</v>
      </c>
    </row>
    <row r="30" spans="1:3" x14ac:dyDescent="0.25">
      <c r="A30" s="1">
        <v>29</v>
      </c>
      <c r="B30" s="2">
        <f>[1]GKB!B32*100</f>
        <v>25.905513378489818</v>
      </c>
      <c r="C30" s="2">
        <f>[1]GKB!C32*100</f>
        <v>2.857256095230686</v>
      </c>
    </row>
    <row r="31" spans="1:3" x14ac:dyDescent="0.25">
      <c r="A31" s="1">
        <v>30</v>
      </c>
      <c r="B31" s="2">
        <f>[1]GKB!B33*100</f>
        <v>27.825273178286885</v>
      </c>
      <c r="C31" s="2">
        <f>[1]GKB!C33*100</f>
        <v>3.3108062071594793</v>
      </c>
    </row>
    <row r="32" spans="1:3" x14ac:dyDescent="0.25">
      <c r="A32" s="1">
        <v>31</v>
      </c>
      <c r="B32" s="2">
        <f>[1]GKB!B34*100</f>
        <v>30.289690348316455</v>
      </c>
      <c r="C32" s="2">
        <f>[1]GKB!C34*100</f>
        <v>11.093181218913969</v>
      </c>
    </row>
    <row r="33" spans="1:3" x14ac:dyDescent="0.25">
      <c r="A33" s="1">
        <v>32</v>
      </c>
      <c r="B33" s="2">
        <f>[1]GKB!B35*100</f>
        <v>32.965807183838884</v>
      </c>
      <c r="C33" s="2">
        <f>[1]GKB!C35*100</f>
        <v>15.638858373602938</v>
      </c>
    </row>
    <row r="34" spans="1:3" x14ac:dyDescent="0.25">
      <c r="A34" s="1">
        <v>33</v>
      </c>
      <c r="B34" s="2">
        <f>[1]GKB!B36*100</f>
        <v>35.350967597463146</v>
      </c>
      <c r="C34" s="2">
        <f>[1]GKB!C36*100</f>
        <v>18.53508399571075</v>
      </c>
    </row>
    <row r="35" spans="1:3" x14ac:dyDescent="0.25">
      <c r="A35" s="1">
        <v>34</v>
      </c>
      <c r="B35" s="2">
        <f>[1]GKB!B37*100</f>
        <v>38.310649109292868</v>
      </c>
      <c r="C35" s="2">
        <f>[1]GKB!C37*100</f>
        <v>19.729672608809114</v>
      </c>
    </row>
    <row r="36" spans="1:3" x14ac:dyDescent="0.25">
      <c r="A36" s="1">
        <v>35</v>
      </c>
      <c r="B36" s="2">
        <f>[1]GKB!B38*100</f>
        <v>43.613036104668041</v>
      </c>
      <c r="C36" s="2">
        <f>[1]GKB!C38*100</f>
        <v>22.324786360681621</v>
      </c>
    </row>
    <row r="37" spans="1:3" x14ac:dyDescent="0.25">
      <c r="A37" s="1">
        <v>36</v>
      </c>
      <c r="B37" s="2">
        <f>[1]GKB!B39*100</f>
        <v>45.169308180368247</v>
      </c>
      <c r="C37" s="2">
        <f>[1]GKB!C39*100</f>
        <v>23.804923714998456</v>
      </c>
    </row>
    <row r="38" spans="1:3" x14ac:dyDescent="0.25">
      <c r="A38" s="1">
        <v>37</v>
      </c>
      <c r="B38" s="2">
        <f>[1]GKB!B40*100</f>
        <v>46.203855132096677</v>
      </c>
      <c r="C38" s="2">
        <f>[1]GKB!C40*100</f>
        <v>26.271704997029673</v>
      </c>
    </row>
    <row r="39" spans="1:3" x14ac:dyDescent="0.25">
      <c r="A39" s="1">
        <v>38</v>
      </c>
      <c r="B39" s="2">
        <f>[1]GKB!B41*100</f>
        <v>47.350856305058187</v>
      </c>
      <c r="C39" s="2">
        <f>[1]GKB!C41*100</f>
        <v>27.61783768476695</v>
      </c>
    </row>
    <row r="40" spans="1:3" x14ac:dyDescent="0.25">
      <c r="A40" s="1">
        <v>39</v>
      </c>
      <c r="B40" s="2">
        <f>[1]GKB!B42*100</f>
        <v>47.533031778343513</v>
      </c>
      <c r="C40" s="2">
        <f>[1]GKB!C42*100</f>
        <v>31.091745796627496</v>
      </c>
    </row>
    <row r="41" spans="1:3" x14ac:dyDescent="0.25">
      <c r="A41" s="1">
        <v>40</v>
      </c>
      <c r="B41" s="2">
        <f>[1]GKB!B43*100</f>
        <v>47.911407168579352</v>
      </c>
      <c r="C41" s="2">
        <f>[1]GKB!C43*100</f>
        <v>35.267682549309292</v>
      </c>
    </row>
    <row r="42" spans="1:3" x14ac:dyDescent="0.25">
      <c r="A42" s="1">
        <v>41</v>
      </c>
      <c r="B42" s="2">
        <f>[1]GKB!B44*100</f>
        <v>48.439412838800031</v>
      </c>
      <c r="C42" s="2">
        <f>[1]GKB!C44*100</f>
        <v>36.277335633478373</v>
      </c>
    </row>
    <row r="43" spans="1:3" x14ac:dyDescent="0.25">
      <c r="A43" s="1">
        <v>42</v>
      </c>
      <c r="B43" s="2">
        <f>[1]GKB!B45*100</f>
        <v>49.948418093773213</v>
      </c>
      <c r="C43" s="2">
        <f>[1]GKB!C45*100</f>
        <v>38.592165031181139</v>
      </c>
    </row>
    <row r="44" spans="1:3" x14ac:dyDescent="0.25">
      <c r="A44" s="1">
        <v>43</v>
      </c>
      <c r="B44" s="2">
        <f>[1]GKB!B46*100</f>
        <v>51.600129099094104</v>
      </c>
      <c r="C44" s="2">
        <f>[1]GKB!C46*100</f>
        <v>40.220222239883888</v>
      </c>
    </row>
    <row r="45" spans="1:3" x14ac:dyDescent="0.25">
      <c r="A45" s="1">
        <v>44</v>
      </c>
      <c r="B45" s="2">
        <f>[1]GKB!B47*100</f>
        <v>53.109134354067301</v>
      </c>
      <c r="C45" s="2">
        <f>[1]GKB!C47*100</f>
        <v>42.395209201557172</v>
      </c>
    </row>
    <row r="46" spans="1:3" x14ac:dyDescent="0.25">
      <c r="A46" s="1">
        <v>45</v>
      </c>
      <c r="B46" s="2">
        <f>[1]GKB!B48*100</f>
        <v>54.94513947062466</v>
      </c>
      <c r="C46" s="2">
        <f>[1]GKB!C48*100</f>
        <v>44.119518872447607</v>
      </c>
    </row>
    <row r="47" spans="1:3" x14ac:dyDescent="0.25">
      <c r="A47" s="1">
        <v>46</v>
      </c>
      <c r="B47" s="2">
        <f>[1]GKB!B49*100</f>
        <v>57.066348694573954</v>
      </c>
      <c r="C47" s="2">
        <f>[1]GKB!C49*100</f>
        <v>45.897409221534147</v>
      </c>
    </row>
    <row r="48" spans="1:3" x14ac:dyDescent="0.25">
      <c r="A48" s="1">
        <v>47</v>
      </c>
      <c r="B48" s="2">
        <f>[1]GKB!B50*100</f>
        <v>58.958658015414343</v>
      </c>
      <c r="C48" s="2">
        <f>[1]GKB!C50*100</f>
        <v>49.523303447418819</v>
      </c>
    </row>
    <row r="49" spans="1:3" x14ac:dyDescent="0.25">
      <c r="A49" s="1">
        <v>48</v>
      </c>
      <c r="B49" s="2">
        <f>[1]GKB!B51*100</f>
        <v>60.850271794243312</v>
      </c>
      <c r="C49" s="2">
        <f>[1]GKB!C51*100</f>
        <v>55.699655325829141</v>
      </c>
    </row>
    <row r="50" spans="1:3" x14ac:dyDescent="0.25">
      <c r="A50" s="1">
        <v>49</v>
      </c>
      <c r="B50" s="2">
        <f>[1]GKB!B52*100</f>
        <v>62.735785968720933</v>
      </c>
      <c r="C50" s="2">
        <f>[1]GKB!C52*100</f>
        <v>58.47074294023669</v>
      </c>
    </row>
    <row r="51" spans="1:3" x14ac:dyDescent="0.25">
      <c r="A51" s="1">
        <v>50</v>
      </c>
      <c r="B51" s="2">
        <f>[1]GKB!B53*100</f>
        <v>64.291518113568785</v>
      </c>
      <c r="C51" s="2">
        <f>[1]GKB!C53*100</f>
        <v>60.151083928432605</v>
      </c>
    </row>
    <row r="52" spans="1:3" x14ac:dyDescent="0.25">
      <c r="A52" s="1">
        <v>51</v>
      </c>
      <c r="B52" s="2">
        <f>[1]GKB!B54*100</f>
        <v>64.866250673664098</v>
      </c>
      <c r="C52" s="2">
        <f>[1]GKB!C54*100</f>
        <v>64.747528154765135</v>
      </c>
    </row>
    <row r="53" spans="1:3" x14ac:dyDescent="0.25">
      <c r="A53" s="1">
        <v>52</v>
      </c>
      <c r="B53" s="2">
        <f>[1]GKB!B55*100</f>
        <v>65.440983233759425</v>
      </c>
      <c r="C53" s="2">
        <f>[1]GKB!C55*100</f>
        <v>65.667310474918168</v>
      </c>
    </row>
    <row r="54" spans="1:3" x14ac:dyDescent="0.25">
      <c r="A54" s="1">
        <v>53</v>
      </c>
      <c r="B54" s="2">
        <f>[1]GKB!B56*100</f>
        <v>66.015715793854739</v>
      </c>
      <c r="C54" s="2">
        <f>[1]GKB!C56*100</f>
        <v>67.768925475484238</v>
      </c>
    </row>
    <row r="55" spans="1:3" x14ac:dyDescent="0.25">
      <c r="A55" s="1">
        <v>54</v>
      </c>
      <c r="B55" s="2">
        <f>[1]GKB!B57*100</f>
        <v>67.021129963366818</v>
      </c>
      <c r="C55" s="2">
        <f>[1]GKB!C57*100</f>
        <v>68.518389252044585</v>
      </c>
    </row>
    <row r="56" spans="1:3" x14ac:dyDescent="0.25">
      <c r="A56" s="1">
        <v>55</v>
      </c>
      <c r="B56" s="2">
        <f>[1]GKB!B58*100</f>
        <v>67.903683718416559</v>
      </c>
      <c r="C56" s="2">
        <f>[1]GKB!C58*100</f>
        <v>70.72049756870976</v>
      </c>
    </row>
    <row r="57" spans="1:3" x14ac:dyDescent="0.25">
      <c r="A57" s="1">
        <v>56</v>
      </c>
      <c r="B57" s="2">
        <f>[1]GKB!B59*100</f>
        <v>68.786237473466301</v>
      </c>
      <c r="C57" s="2">
        <f>[1]GKB!C59*100</f>
        <v>72.731046168845353</v>
      </c>
    </row>
    <row r="58" spans="1:3" x14ac:dyDescent="0.25">
      <c r="A58" s="1">
        <v>57</v>
      </c>
      <c r="B58" s="2">
        <f>[1]GKB!B60*100</f>
        <v>69.766891186991302</v>
      </c>
      <c r="C58" s="2">
        <f>[1]GKB!C60*100</f>
        <v>74.905066958507476</v>
      </c>
    </row>
    <row r="59" spans="1:3" x14ac:dyDescent="0.25">
      <c r="A59" s="1">
        <v>58</v>
      </c>
      <c r="B59" s="2">
        <f>[1]GKB!B61*100</f>
        <v>70.976444803625228</v>
      </c>
      <c r="C59" s="2">
        <f>[1]GKB!C61*100</f>
        <v>75.367725580711848</v>
      </c>
    </row>
    <row r="60" spans="1:3" x14ac:dyDescent="0.25">
      <c r="A60" s="1">
        <v>59</v>
      </c>
      <c r="B60" s="2">
        <f>[1]GKB!B62*100</f>
        <v>72.552445140071143</v>
      </c>
      <c r="C60" s="2">
        <f>[1]GKB!C62*100</f>
        <v>77.958246962318441</v>
      </c>
    </row>
    <row r="61" spans="1:3" x14ac:dyDescent="0.25">
      <c r="A61" s="1">
        <v>60</v>
      </c>
      <c r="B61" s="2">
        <f>[1]GKB!B63*100</f>
        <v>74.125857386690257</v>
      </c>
      <c r="C61" s="2">
        <f>[1]GKB!C63*100</f>
        <v>80.628756875178581</v>
      </c>
    </row>
    <row r="62" spans="1:3" x14ac:dyDescent="0.25">
      <c r="A62" s="1">
        <v>61</v>
      </c>
      <c r="B62" s="2">
        <f>[1]GKB!B64*100</f>
        <v>75.689533639354039</v>
      </c>
      <c r="C62" s="2">
        <f>[1]GKB!C64*100</f>
        <v>83.47916003709544</v>
      </c>
    </row>
    <row r="63" spans="1:3" x14ac:dyDescent="0.25">
      <c r="A63" s="1">
        <v>62</v>
      </c>
      <c r="B63" s="2">
        <f>[1]GKB!B65*100</f>
        <v>76.926210030433651</v>
      </c>
      <c r="C63" s="2">
        <f>[1]GKB!C65*100</f>
        <v>85.283359642153073</v>
      </c>
    </row>
    <row r="64" spans="1:3" x14ac:dyDescent="0.25">
      <c r="A64" s="1">
        <v>63</v>
      </c>
      <c r="B64" s="2">
        <f>[1]GKB!B66*100</f>
        <v>78.816886144681604</v>
      </c>
      <c r="C64" s="2">
        <f>[1]GKB!C66*100</f>
        <v>87.665503592739299</v>
      </c>
    </row>
    <row r="65" spans="1:3" x14ac:dyDescent="0.25">
      <c r="A65" s="1">
        <v>64</v>
      </c>
      <c r="B65" s="2">
        <f>[1]GKB!B67*100</f>
        <v>80.707562258929542</v>
      </c>
      <c r="C65" s="2">
        <f>[1]GKB!C67*100</f>
        <v>88.477167255129203</v>
      </c>
    </row>
    <row r="66" spans="1:3" x14ac:dyDescent="0.25">
      <c r="A66" s="1">
        <v>65</v>
      </c>
      <c r="B66" s="2">
        <f>[1]GKB!B68*100</f>
        <v>82.249923955495191</v>
      </c>
      <c r="C66" s="2">
        <f>[1]GKB!C68*100</f>
        <v>88.477167255129203</v>
      </c>
    </row>
    <row r="67" spans="1:3" x14ac:dyDescent="0.25">
      <c r="A67" s="1">
        <v>66</v>
      </c>
      <c r="B67" s="2">
        <f>[1]GKB!B69*100</f>
        <v>83.5594953890255</v>
      </c>
      <c r="C67" s="2">
        <f>[1]GKB!C69*100</f>
        <v>90.038537061642572</v>
      </c>
    </row>
    <row r="68" spans="1:3" x14ac:dyDescent="0.25">
      <c r="A68" s="1">
        <v>67</v>
      </c>
      <c r="B68" s="2">
        <f>[1]GKB!B70*100</f>
        <v>84.668478120141472</v>
      </c>
      <c r="C68" s="2">
        <f>[1]GKB!C70*100</f>
        <v>90.677463056610549</v>
      </c>
    </row>
    <row r="69" spans="1:3" x14ac:dyDescent="0.25">
      <c r="A69" s="1">
        <v>68</v>
      </c>
      <c r="B69" s="2">
        <f>[1]GKB!B71*100</f>
        <v>85.614902785938412</v>
      </c>
      <c r="C69" s="2">
        <f>[1]GKB!C71*100</f>
        <v>91.986369680567805</v>
      </c>
    </row>
    <row r="70" spans="1:3" x14ac:dyDescent="0.25">
      <c r="A70" s="1">
        <v>69</v>
      </c>
      <c r="B70" s="2">
        <f>[1]GKB!B72*100</f>
        <v>86.561327451735394</v>
      </c>
      <c r="C70" s="2">
        <f>[1]GKB!C72*100</f>
        <v>92.188019992174958</v>
      </c>
    </row>
    <row r="71" spans="1:3" x14ac:dyDescent="0.25">
      <c r="A71" s="1">
        <v>70</v>
      </c>
      <c r="B71" s="2">
        <f>[1]GKB!B73*100</f>
        <v>87.479985876503918</v>
      </c>
      <c r="C71" s="2">
        <f>[1]GKB!C73*100</f>
        <v>93.288848709190432</v>
      </c>
    </row>
    <row r="72" spans="1:3" x14ac:dyDescent="0.25">
      <c r="A72" s="1">
        <v>71</v>
      </c>
      <c r="B72" s="2">
        <f>[1]GKB!B74*100</f>
        <v>88.465849438210569</v>
      </c>
      <c r="C72" s="2">
        <f>[1]GKB!C74*100</f>
        <v>93.715797843057757</v>
      </c>
    </row>
    <row r="73" spans="1:3" x14ac:dyDescent="0.25">
      <c r="A73" s="1">
        <v>72</v>
      </c>
      <c r="B73" s="2">
        <f>[1]GKB!B75*100</f>
        <v>89.391067210268531</v>
      </c>
      <c r="C73" s="2">
        <f>[1]GKB!C75*100</f>
        <v>93.715797901999721</v>
      </c>
    </row>
    <row r="74" spans="1:3" x14ac:dyDescent="0.25">
      <c r="A74" s="1">
        <v>73</v>
      </c>
      <c r="B74" s="2">
        <f>[1]GKB!B76*100</f>
        <v>90.605830675084135</v>
      </c>
      <c r="C74" s="2">
        <f>[1]GKB!C76*100</f>
        <v>93.827456445865948</v>
      </c>
    </row>
    <row r="75" spans="1:3" x14ac:dyDescent="0.25">
      <c r="A75" s="1">
        <v>74</v>
      </c>
      <c r="B75" s="2">
        <f>[1]GKB!B77*100</f>
        <v>91.820594139899697</v>
      </c>
      <c r="C75" s="2">
        <f>[1]GKB!C77*100</f>
        <v>94.011913640971358</v>
      </c>
    </row>
    <row r="76" spans="1:3" x14ac:dyDescent="0.25">
      <c r="A76" s="1">
        <v>75</v>
      </c>
      <c r="B76" s="2">
        <f>[1]GKB!B78*100</f>
        <v>93.364600948329553</v>
      </c>
      <c r="C76" s="2">
        <f>[1]GKB!C78*100</f>
        <v>94.118029256646892</v>
      </c>
    </row>
    <row r="77" spans="1:3" x14ac:dyDescent="0.25">
      <c r="A77" s="1">
        <v>76</v>
      </c>
      <c r="B77" s="2">
        <f>[1]GKB!B79*100</f>
        <v>94.783503860266975</v>
      </c>
      <c r="C77" s="2">
        <f>[1]GKB!C79*100</f>
        <v>94.518156194658502</v>
      </c>
    </row>
    <row r="78" spans="1:3" x14ac:dyDescent="0.25">
      <c r="A78" s="1">
        <v>77</v>
      </c>
      <c r="B78" s="2">
        <f>[1]GKB!B80*100</f>
        <v>95.961683616773286</v>
      </c>
      <c r="C78" s="2">
        <f>[1]GKB!C80*100</f>
        <v>94.602456680902009</v>
      </c>
    </row>
    <row r="79" spans="1:3" x14ac:dyDescent="0.25">
      <c r="A79" s="1">
        <v>78</v>
      </c>
      <c r="B79" s="2">
        <f>[1]GKB!B81*100</f>
        <v>97.106331591202078</v>
      </c>
      <c r="C79" s="2">
        <f>[1]GKB!C81*100</f>
        <v>95.097921174899156</v>
      </c>
    </row>
    <row r="80" spans="1:3" x14ac:dyDescent="0.25">
      <c r="A80" s="1">
        <v>79</v>
      </c>
      <c r="B80" s="2">
        <f>[1]GKB!B82*100</f>
        <v>98.233532065514254</v>
      </c>
      <c r="C80" s="2">
        <f>[1]GKB!C82*100</f>
        <v>95.269374752969995</v>
      </c>
    </row>
    <row r="81" spans="1:4" x14ac:dyDescent="0.25">
      <c r="A81" s="1">
        <v>80</v>
      </c>
      <c r="B81" s="2">
        <f>[1]GKB!B83*100</f>
        <v>100</v>
      </c>
      <c r="C81" s="2">
        <f>[1]GKB!C83*100</f>
        <v>95.90107694701021</v>
      </c>
    </row>
    <row r="82" spans="1:4" x14ac:dyDescent="0.25">
      <c r="A82" s="1">
        <v>81</v>
      </c>
      <c r="B82" s="2">
        <f>[1]GKB!B84*100</f>
        <v>100</v>
      </c>
      <c r="C82" s="2">
        <f>[1]GKB!C84*100</f>
        <v>96.15562987723888</v>
      </c>
    </row>
    <row r="83" spans="1:4" x14ac:dyDescent="0.25">
      <c r="A83" s="1">
        <v>82</v>
      </c>
      <c r="B83" s="2">
        <f>[1]GKB!B85*100</f>
        <v>100</v>
      </c>
      <c r="C83" s="2">
        <f>[1]GKB!C85*100</f>
        <v>96.371420564579395</v>
      </c>
    </row>
    <row r="84" spans="1:4" x14ac:dyDescent="0.25">
      <c r="A84" s="1">
        <v>83</v>
      </c>
      <c r="B84" s="2">
        <f>[1]GKB!B86*100</f>
        <v>100</v>
      </c>
      <c r="C84" s="2">
        <f>[1]GKB!C86*100</f>
        <v>97.253507169282855</v>
      </c>
    </row>
    <row r="85" spans="1:4" x14ac:dyDescent="0.25">
      <c r="A85" s="1">
        <v>84</v>
      </c>
      <c r="B85" s="2">
        <f>[1]GKB!B87*100</f>
        <v>100</v>
      </c>
      <c r="C85" s="2">
        <f>[1]GKB!C87*100</f>
        <v>97.724073559433918</v>
      </c>
    </row>
    <row r="86" spans="1:4" x14ac:dyDescent="0.25">
      <c r="A86" s="1">
        <v>85</v>
      </c>
      <c r="B86" s="2">
        <f>[1]GKB!B88*100</f>
        <v>100</v>
      </c>
      <c r="C86" s="2">
        <f>[1]GKB!C88*100</f>
        <v>98.499968063426181</v>
      </c>
    </row>
    <row r="87" spans="1:4" x14ac:dyDescent="0.25">
      <c r="A87" s="1">
        <v>86</v>
      </c>
      <c r="B87" s="2">
        <f>[1]GKB!B89*100</f>
        <v>100</v>
      </c>
      <c r="C87" s="2">
        <f>[1]GKB!C89*100</f>
        <v>98.579815174388514</v>
      </c>
      <c r="D87" s="4"/>
    </row>
    <row r="88" spans="1:4" x14ac:dyDescent="0.25">
      <c r="A88" s="1">
        <v>87</v>
      </c>
      <c r="B88" s="2">
        <f>[1]GKB!B90*100</f>
        <v>100</v>
      </c>
      <c r="C88" s="2">
        <f>[1]GKB!C90*100</f>
        <v>98.804513480597961</v>
      </c>
    </row>
    <row r="89" spans="1:4" x14ac:dyDescent="0.25">
      <c r="A89" s="1">
        <v>88</v>
      </c>
      <c r="B89" s="2">
        <f>[1]GKB!B91*100</f>
        <v>100</v>
      </c>
      <c r="C89" s="2">
        <f>[1]GKB!C91*100</f>
        <v>98.930423796750702</v>
      </c>
    </row>
    <row r="90" spans="1:4" x14ac:dyDescent="0.25">
      <c r="A90" s="1">
        <v>89</v>
      </c>
      <c r="B90" s="2">
        <f>[1]GKB!B92*100</f>
        <v>100</v>
      </c>
      <c r="C90" s="2">
        <f>[1]GKB!C92*100</f>
        <v>98.931505634193925</v>
      </c>
    </row>
    <row r="91" spans="1:4" x14ac:dyDescent="0.25">
      <c r="A91" s="1">
        <v>90</v>
      </c>
      <c r="B91" s="2">
        <f>[1]GKB!B93*100</f>
        <v>100</v>
      </c>
      <c r="C91" s="2">
        <f>[1]GKB!C93*100</f>
        <v>99.719328606972979</v>
      </c>
    </row>
    <row r="92" spans="1:4" x14ac:dyDescent="0.25">
      <c r="A92" s="1">
        <v>91</v>
      </c>
      <c r="B92" s="2">
        <f>[1]GKB!B94*100</f>
        <v>100</v>
      </c>
      <c r="C92" s="2">
        <f>[1]GKB!C94*100</f>
        <v>100</v>
      </c>
    </row>
    <row r="93" spans="1:4" x14ac:dyDescent="0.25">
      <c r="A93" s="4"/>
      <c r="B93" s="5"/>
      <c r="C93" s="5"/>
      <c r="D93" s="4"/>
    </row>
    <row r="94" spans="1:4" x14ac:dyDescent="0.25">
      <c r="A94" s="4"/>
      <c r="B94" s="5"/>
      <c r="C94" s="5"/>
      <c r="D9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MK1</vt:lpstr>
      <vt:lpstr>MK2</vt:lpstr>
      <vt:lpstr>EK1</vt:lpstr>
      <vt:lpstr>EK2</vt:lpstr>
      <vt:lpstr>PB1</vt:lpstr>
      <vt:lpstr>PB2</vt:lpstr>
      <vt:lpstr>GKB1</vt:lpstr>
      <vt:lpstr>GKB2</vt:lpstr>
      <vt:lpstr>GKB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2022-06-17T06:15:39Z</dcterms:created>
  <dcterms:modified xsi:type="dcterms:W3CDTF">2022-06-17T07:23:33Z</dcterms:modified>
</cp:coreProperties>
</file>