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shan/Documents/省妇保合作/栗宝华/"/>
    </mc:Choice>
  </mc:AlternateContent>
  <xr:revisionPtr revIDLastSave="0" documentId="13_ncr:1_{BC167669-D09E-4447-B3D9-BA75DA88172A}" xr6:coauthVersionLast="47" xr6:coauthVersionMax="47" xr10:uidLastSave="{00000000-0000-0000-0000-000000000000}"/>
  <bookViews>
    <workbookView xWindow="920" yWindow="760" windowWidth="26760" windowHeight="17260" xr2:uid="{00000000-000D-0000-FFFF-FFFF00000000}"/>
  </bookViews>
  <sheets>
    <sheet name="正式数据EH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2" i="1"/>
</calcChain>
</file>

<file path=xl/sharedStrings.xml><?xml version="1.0" encoding="utf-8"?>
<sst xmlns="http://schemas.openxmlformats.org/spreadsheetml/2006/main" count="9" uniqueCount="9">
  <si>
    <t>case</t>
  </si>
  <si>
    <t>number</t>
  </si>
  <si>
    <t>wks</t>
  </si>
  <si>
    <t>RMS</t>
  </si>
  <si>
    <t>Frequency</t>
  </si>
  <si>
    <t>Duration</t>
  </si>
  <si>
    <t>SamEn</t>
  </si>
  <si>
    <t>&gt;24hours</t>
  </si>
  <si>
    <t>Coherence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</si>
</sst>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topLeftCell="B107" workbookViewId="0">
      <selection activeCell="G121" sqref="G121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">
      <c r="A2" s="2">
        <v>1</v>
      </c>
      <c r="B2" s="2">
        <v>1</v>
      </c>
      <c r="C2" s="2">
        <v>260</v>
      </c>
      <c r="D2" s="1">
        <v>0.37929256700000002</v>
      </c>
      <c r="E2" s="1">
        <v>1.23755569</v>
      </c>
      <c r="F2" s="1">
        <v>0.60499999999999998</v>
      </c>
      <c r="G2" s="1">
        <v>0.43190000000000001</v>
      </c>
      <c r="H2" s="1">
        <v>0.51349999999999996</v>
      </c>
      <c r="I2">
        <f>IF(B2=1,1,0)</f>
        <v>1</v>
      </c>
    </row>
    <row r="3" spans="1:9" x14ac:dyDescent="0.2">
      <c r="A3" s="2">
        <v>1</v>
      </c>
      <c r="B3" s="2">
        <v>2</v>
      </c>
      <c r="C3" s="2">
        <v>273</v>
      </c>
      <c r="D3" s="1">
        <v>0.59141737485610901</v>
      </c>
      <c r="E3" s="1">
        <v>3.8636475840000002</v>
      </c>
      <c r="F3" s="1">
        <v>1.5193333333333332</v>
      </c>
      <c r="G3" s="1">
        <v>0.37659999999999999</v>
      </c>
      <c r="H3" s="1">
        <v>0.3967</v>
      </c>
      <c r="I3">
        <f t="shared" ref="I3:I66" si="0">IF(B3=1,1,0)</f>
        <v>0</v>
      </c>
    </row>
    <row r="4" spans="1:9" x14ac:dyDescent="0.2">
      <c r="A4" s="2">
        <v>2</v>
      </c>
      <c r="B4" s="2">
        <v>1</v>
      </c>
      <c r="C4" s="2">
        <v>260</v>
      </c>
      <c r="D4" s="1">
        <v>0.33933484894314908</v>
      </c>
      <c r="E4" s="1">
        <v>3.1573754319999998</v>
      </c>
      <c r="F4" s="1">
        <v>1.2116666666666664</v>
      </c>
      <c r="G4" s="1">
        <v>0.50190000000000001</v>
      </c>
      <c r="H4" s="1">
        <v>0.62860000000000005</v>
      </c>
      <c r="I4">
        <f t="shared" si="0"/>
        <v>1</v>
      </c>
    </row>
    <row r="5" spans="1:9" x14ac:dyDescent="0.2">
      <c r="A5" s="2">
        <v>2</v>
      </c>
      <c r="B5" s="2">
        <v>1</v>
      </c>
      <c r="C5" s="2">
        <v>267</v>
      </c>
      <c r="D5" s="1">
        <v>0.34004884939961794</v>
      </c>
      <c r="E5" s="1">
        <v>0.77401710599999995</v>
      </c>
      <c r="F5" s="1">
        <v>2.15</v>
      </c>
      <c r="G5" s="1">
        <v>0.56940000000000002</v>
      </c>
      <c r="H5" s="1">
        <v>0.34110000000000001</v>
      </c>
      <c r="I5">
        <f t="shared" si="0"/>
        <v>1</v>
      </c>
    </row>
    <row r="6" spans="1:9" x14ac:dyDescent="0.2">
      <c r="A6" s="2">
        <v>2</v>
      </c>
      <c r="B6" s="2">
        <v>2</v>
      </c>
      <c r="C6" s="2">
        <v>275</v>
      </c>
      <c r="D6" s="1">
        <v>0.28186921897286915</v>
      </c>
      <c r="E6" s="1">
        <v>3.2674473750000002</v>
      </c>
      <c r="F6" s="1">
        <v>1.8849999999999998</v>
      </c>
      <c r="G6" s="1">
        <v>0.4118</v>
      </c>
      <c r="H6" s="1">
        <v>0.5625</v>
      </c>
      <c r="I6">
        <f t="shared" si="0"/>
        <v>0</v>
      </c>
    </row>
    <row r="7" spans="1:9" x14ac:dyDescent="0.2">
      <c r="A7" s="2">
        <v>3</v>
      </c>
      <c r="B7" s="2">
        <v>1</v>
      </c>
      <c r="C7" s="2">
        <v>271</v>
      </c>
      <c r="D7" s="1">
        <v>0.29806626000000003</v>
      </c>
      <c r="E7" s="1">
        <v>1.4514870689999999</v>
      </c>
      <c r="F7" s="1">
        <v>1.105</v>
      </c>
      <c r="G7" s="1">
        <v>0.54869999999999997</v>
      </c>
      <c r="H7" s="1">
        <v>0.62050000000000005</v>
      </c>
      <c r="I7">
        <f t="shared" si="0"/>
        <v>1</v>
      </c>
    </row>
    <row r="8" spans="1:9" x14ac:dyDescent="0.2">
      <c r="A8" s="2">
        <v>3</v>
      </c>
      <c r="B8" s="2">
        <v>2</v>
      </c>
      <c r="C8" s="2">
        <v>279</v>
      </c>
      <c r="D8" s="1">
        <v>0.39466056300000002</v>
      </c>
      <c r="E8" s="1">
        <v>1.528863672</v>
      </c>
      <c r="F8" s="1">
        <v>0.88500000000000001</v>
      </c>
      <c r="G8" s="1">
        <v>0.42830000000000001</v>
      </c>
      <c r="H8" s="1">
        <v>0.75700000000000001</v>
      </c>
      <c r="I8">
        <f t="shared" si="0"/>
        <v>0</v>
      </c>
    </row>
    <row r="9" spans="1:9" x14ac:dyDescent="0.2">
      <c r="A9" s="2">
        <v>4</v>
      </c>
      <c r="B9" s="2">
        <v>1</v>
      </c>
      <c r="C9" s="2">
        <v>276</v>
      </c>
      <c r="D9" s="1">
        <v>0.32233337163172088</v>
      </c>
      <c r="E9" s="1">
        <v>1.5907524260000001</v>
      </c>
      <c r="F9" s="1">
        <v>1.6950000000000001</v>
      </c>
      <c r="G9" s="1">
        <v>0.53510000000000002</v>
      </c>
      <c r="H9" s="1">
        <v>0.81240000000000001</v>
      </c>
      <c r="I9">
        <f t="shared" si="0"/>
        <v>1</v>
      </c>
    </row>
    <row r="10" spans="1:9" x14ac:dyDescent="0.2">
      <c r="A10" s="2">
        <v>4</v>
      </c>
      <c r="B10" s="2">
        <v>1</v>
      </c>
      <c r="C10" s="2">
        <v>280</v>
      </c>
      <c r="D10" s="1">
        <v>0.29217187102177811</v>
      </c>
      <c r="E10" s="1">
        <v>2.1135318879999998</v>
      </c>
      <c r="F10" s="1">
        <v>1.19</v>
      </c>
      <c r="G10" s="1">
        <v>0.57099999999999995</v>
      </c>
      <c r="H10" s="1">
        <v>0.88600000000000001</v>
      </c>
      <c r="I10">
        <f t="shared" si="0"/>
        <v>1</v>
      </c>
    </row>
    <row r="11" spans="1:9" x14ac:dyDescent="0.2">
      <c r="A11" s="2">
        <v>4</v>
      </c>
      <c r="B11" s="2">
        <v>2</v>
      </c>
      <c r="C11" s="2">
        <v>285</v>
      </c>
      <c r="D11" s="1">
        <v>0.49606401237955788</v>
      </c>
      <c r="E11" s="1">
        <v>1.5910266099999999</v>
      </c>
      <c r="F11" s="1">
        <v>1.6950000000000001</v>
      </c>
      <c r="G11" s="1">
        <v>0.46899999999999997</v>
      </c>
      <c r="H11" s="1">
        <v>0.92949999999999999</v>
      </c>
      <c r="I11">
        <f t="shared" si="0"/>
        <v>0</v>
      </c>
    </row>
    <row r="12" spans="1:9" x14ac:dyDescent="0.2">
      <c r="A12" s="2">
        <v>5</v>
      </c>
      <c r="B12" s="2">
        <v>1</v>
      </c>
      <c r="C12" s="2">
        <v>260</v>
      </c>
      <c r="D12" s="1">
        <v>0.34162229300000002</v>
      </c>
      <c r="E12" s="1">
        <v>1.3297724980000001</v>
      </c>
      <c r="F12" s="1">
        <v>0.995</v>
      </c>
      <c r="G12" s="1">
        <v>0.27160000000000001</v>
      </c>
      <c r="H12" s="1">
        <v>0.73540000000000005</v>
      </c>
      <c r="I12">
        <f t="shared" si="0"/>
        <v>1</v>
      </c>
    </row>
    <row r="13" spans="1:9" x14ac:dyDescent="0.2">
      <c r="A13" s="2">
        <v>5</v>
      </c>
      <c r="B13" s="2">
        <v>2</v>
      </c>
      <c r="C13" s="2">
        <v>267</v>
      </c>
      <c r="D13" s="1">
        <v>0.71931639199999997</v>
      </c>
      <c r="E13" s="1">
        <v>6.7937610380000004</v>
      </c>
      <c r="F13" s="1">
        <v>3.92</v>
      </c>
      <c r="G13" s="1">
        <v>0.2185</v>
      </c>
      <c r="H13" s="1">
        <v>0.496</v>
      </c>
      <c r="I13">
        <f t="shared" si="0"/>
        <v>0</v>
      </c>
    </row>
    <row r="14" spans="1:9" x14ac:dyDescent="0.2">
      <c r="A14" s="2">
        <v>6</v>
      </c>
      <c r="B14" s="2">
        <v>1</v>
      </c>
      <c r="C14" s="2">
        <v>268</v>
      </c>
      <c r="D14" s="1">
        <v>0.31386103099660029</v>
      </c>
      <c r="E14" s="1">
        <v>2.224680357</v>
      </c>
      <c r="F14" s="1">
        <v>1.61</v>
      </c>
      <c r="G14" s="1">
        <v>0.4254</v>
      </c>
      <c r="H14" s="1">
        <v>0.36720000000000003</v>
      </c>
      <c r="I14">
        <f t="shared" si="0"/>
        <v>1</v>
      </c>
    </row>
    <row r="15" spans="1:9" x14ac:dyDescent="0.2">
      <c r="A15" s="2">
        <v>6</v>
      </c>
      <c r="B15" s="2">
        <v>2</v>
      </c>
      <c r="C15" s="2">
        <v>274</v>
      </c>
      <c r="D15" s="1">
        <v>0.35396743339389719</v>
      </c>
      <c r="E15" s="1">
        <v>2.379404928</v>
      </c>
      <c r="F15" s="1">
        <v>1.5833333333333333</v>
      </c>
      <c r="G15" s="1">
        <v>0.1807</v>
      </c>
      <c r="H15" s="1">
        <v>0.26700000000000002</v>
      </c>
      <c r="I15">
        <f t="shared" si="0"/>
        <v>0</v>
      </c>
    </row>
    <row r="16" spans="1:9" x14ac:dyDescent="0.2">
      <c r="A16" s="2">
        <v>7</v>
      </c>
      <c r="B16" s="2">
        <v>1</v>
      </c>
      <c r="C16" s="2">
        <v>272</v>
      </c>
      <c r="D16" s="1">
        <v>0.43456021520006993</v>
      </c>
      <c r="E16" s="1">
        <v>1.5623745490000001</v>
      </c>
      <c r="F16" s="1">
        <v>3.7</v>
      </c>
      <c r="G16" s="1">
        <v>0.60229999999999995</v>
      </c>
      <c r="H16" s="1">
        <v>0.81330000000000002</v>
      </c>
      <c r="I16">
        <f t="shared" si="0"/>
        <v>1</v>
      </c>
    </row>
    <row r="17" spans="1:9" x14ac:dyDescent="0.2">
      <c r="A17" s="2">
        <v>7</v>
      </c>
      <c r="B17" s="2">
        <v>1</v>
      </c>
      <c r="C17" s="2">
        <v>279</v>
      </c>
      <c r="D17" s="1">
        <v>0.2850104254271365</v>
      </c>
      <c r="E17" s="1">
        <v>3.159321974</v>
      </c>
      <c r="F17" s="1">
        <v>1.5249999999999999</v>
      </c>
      <c r="G17" s="1">
        <v>0.74099999999999999</v>
      </c>
      <c r="H17" s="1">
        <v>0.60219999999999996</v>
      </c>
      <c r="I17">
        <f t="shared" si="0"/>
        <v>1</v>
      </c>
    </row>
    <row r="18" spans="1:9" x14ac:dyDescent="0.2">
      <c r="A18" s="2">
        <v>7</v>
      </c>
      <c r="B18" s="2">
        <v>2</v>
      </c>
      <c r="C18" s="2">
        <v>281</v>
      </c>
      <c r="D18" s="1">
        <v>0.30528313356157688</v>
      </c>
      <c r="E18" s="1">
        <v>10.660956519999999</v>
      </c>
      <c r="F18" s="1">
        <v>1.2087179487179487</v>
      </c>
      <c r="G18" s="1">
        <v>0.31730000000000003</v>
      </c>
      <c r="H18" s="1">
        <v>0.54059999999999997</v>
      </c>
      <c r="I18">
        <f t="shared" si="0"/>
        <v>0</v>
      </c>
    </row>
    <row r="19" spans="1:9" x14ac:dyDescent="0.2">
      <c r="A19" s="2">
        <v>8</v>
      </c>
      <c r="B19" s="2">
        <v>1</v>
      </c>
      <c r="C19" s="2">
        <v>267</v>
      </c>
      <c r="D19" s="1">
        <v>0.28147970639624476</v>
      </c>
      <c r="E19" s="1">
        <v>6.6862075020000002</v>
      </c>
      <c r="F19" s="1">
        <v>1.3648484848484848</v>
      </c>
      <c r="G19" s="1">
        <v>0.40739999999999998</v>
      </c>
      <c r="H19" s="1">
        <v>0.76659999999999995</v>
      </c>
      <c r="I19">
        <f t="shared" si="0"/>
        <v>1</v>
      </c>
    </row>
    <row r="20" spans="1:9" x14ac:dyDescent="0.2">
      <c r="A20" s="2">
        <v>8</v>
      </c>
      <c r="B20" s="2">
        <v>1</v>
      </c>
      <c r="C20" s="2">
        <v>275</v>
      </c>
      <c r="D20" s="1">
        <v>0.29331505908438926</v>
      </c>
      <c r="E20" s="1">
        <v>3.0931688230000001</v>
      </c>
      <c r="F20" s="1">
        <v>1.1441666666666666</v>
      </c>
      <c r="G20" s="1">
        <v>0.45600000000000002</v>
      </c>
      <c r="H20" s="1">
        <v>0.8246</v>
      </c>
      <c r="I20">
        <f t="shared" si="0"/>
        <v>1</v>
      </c>
    </row>
    <row r="21" spans="1:9" x14ac:dyDescent="0.2">
      <c r="A21" s="2">
        <v>8</v>
      </c>
      <c r="B21" s="2">
        <v>2</v>
      </c>
      <c r="C21" s="2">
        <v>278</v>
      </c>
      <c r="D21" s="1">
        <v>0.44835581452928486</v>
      </c>
      <c r="E21" s="1">
        <v>3.1124905979999999</v>
      </c>
      <c r="F21" s="1">
        <v>1.1525000000000001</v>
      </c>
      <c r="G21" s="1">
        <v>0.29370000000000002</v>
      </c>
      <c r="H21" s="1">
        <v>0.50449999999999995</v>
      </c>
      <c r="I21">
        <f t="shared" si="0"/>
        <v>0</v>
      </c>
    </row>
    <row r="22" spans="1:9" x14ac:dyDescent="0.2">
      <c r="A22" s="2">
        <v>9</v>
      </c>
      <c r="B22" s="2">
        <v>1</v>
      </c>
      <c r="C22" s="2">
        <v>274</v>
      </c>
      <c r="D22" s="1">
        <v>0.63866808659562124</v>
      </c>
      <c r="E22" s="1">
        <v>4.3953320009999999</v>
      </c>
      <c r="F22" s="1">
        <v>1.2797619047619047</v>
      </c>
      <c r="G22" s="1">
        <v>0.42809999999999998</v>
      </c>
      <c r="H22" s="1">
        <v>0.38629999999999998</v>
      </c>
      <c r="I22">
        <f t="shared" si="0"/>
        <v>1</v>
      </c>
    </row>
    <row r="23" spans="1:9" x14ac:dyDescent="0.2">
      <c r="A23" s="2">
        <v>9</v>
      </c>
      <c r="B23" s="2">
        <v>2</v>
      </c>
      <c r="C23" s="2">
        <v>281</v>
      </c>
      <c r="D23" s="1">
        <v>0.53455249604550292</v>
      </c>
      <c r="E23" s="1">
        <v>7.6440361819999998</v>
      </c>
      <c r="F23" s="1">
        <v>1.4615384615384615</v>
      </c>
      <c r="G23" s="1">
        <v>0.40760000000000002</v>
      </c>
      <c r="H23" s="1">
        <v>0.55720000000000003</v>
      </c>
      <c r="I23">
        <f t="shared" si="0"/>
        <v>0</v>
      </c>
    </row>
    <row r="24" spans="1:9" x14ac:dyDescent="0.2">
      <c r="A24" s="2">
        <v>10</v>
      </c>
      <c r="B24" s="2">
        <v>1</v>
      </c>
      <c r="C24" s="2">
        <v>276</v>
      </c>
      <c r="D24" s="1">
        <v>0.28245221303257539</v>
      </c>
      <c r="E24" s="1">
        <v>1.3120370290000001</v>
      </c>
      <c r="F24" s="1">
        <v>0.86999999999999988</v>
      </c>
      <c r="G24" s="1">
        <v>0.38129999999999997</v>
      </c>
      <c r="H24" s="1">
        <v>0.79520000000000002</v>
      </c>
      <c r="I24">
        <f t="shared" si="0"/>
        <v>1</v>
      </c>
    </row>
    <row r="25" spans="1:9" x14ac:dyDescent="0.2">
      <c r="A25" s="2">
        <v>10</v>
      </c>
      <c r="B25" s="2">
        <v>2</v>
      </c>
      <c r="C25" s="2">
        <v>284</v>
      </c>
      <c r="D25" s="1">
        <v>0.45159363906828676</v>
      </c>
      <c r="E25" s="1">
        <v>7.7908740529999996</v>
      </c>
      <c r="F25" s="1">
        <v>1.5763636363636364</v>
      </c>
      <c r="G25" s="1">
        <v>0.30880000000000002</v>
      </c>
      <c r="H25" s="1">
        <v>0.69689999999999996</v>
      </c>
      <c r="I25">
        <f t="shared" si="0"/>
        <v>0</v>
      </c>
    </row>
    <row r="26" spans="1:9" x14ac:dyDescent="0.2">
      <c r="A26" s="2">
        <v>11</v>
      </c>
      <c r="B26" s="2">
        <v>1</v>
      </c>
      <c r="C26" s="2">
        <v>274</v>
      </c>
      <c r="D26" s="1">
        <v>0.71444678569859255</v>
      </c>
      <c r="E26" s="1">
        <v>2.4031187140000001</v>
      </c>
      <c r="F26" s="1">
        <v>1.5</v>
      </c>
      <c r="G26" s="1">
        <v>0.38009999999999999</v>
      </c>
      <c r="H26" s="1">
        <v>0.85680000000000001</v>
      </c>
      <c r="I26">
        <f t="shared" si="0"/>
        <v>1</v>
      </c>
    </row>
    <row r="27" spans="1:9" x14ac:dyDescent="0.2">
      <c r="A27" s="2">
        <v>11</v>
      </c>
      <c r="B27" s="2">
        <v>2</v>
      </c>
      <c r="C27" s="2">
        <v>281</v>
      </c>
      <c r="D27" s="1">
        <v>0.55455922112053213</v>
      </c>
      <c r="E27" s="1">
        <v>5.8847808940000004</v>
      </c>
      <c r="F27" s="1">
        <v>1.16625</v>
      </c>
      <c r="G27" s="1">
        <v>0.45440000000000003</v>
      </c>
      <c r="H27" s="1">
        <v>0.57469999999999999</v>
      </c>
      <c r="I27">
        <f t="shared" si="0"/>
        <v>0</v>
      </c>
    </row>
    <row r="28" spans="1:9" x14ac:dyDescent="0.2">
      <c r="A28" s="2">
        <v>12</v>
      </c>
      <c r="B28" s="2">
        <v>1</v>
      </c>
      <c r="C28" s="2">
        <v>263</v>
      </c>
      <c r="D28" s="1">
        <v>0.50184584421329292</v>
      </c>
      <c r="E28" s="1">
        <v>1.18195936</v>
      </c>
      <c r="F28" s="1">
        <v>0.6</v>
      </c>
      <c r="G28" s="1">
        <v>0.2084</v>
      </c>
      <c r="H28" s="1">
        <v>0.54449999999999998</v>
      </c>
      <c r="I28">
        <f t="shared" si="0"/>
        <v>1</v>
      </c>
    </row>
    <row r="29" spans="1:9" x14ac:dyDescent="0.2">
      <c r="A29" s="2">
        <v>12</v>
      </c>
      <c r="B29" s="2">
        <v>1</v>
      </c>
      <c r="C29" s="2">
        <v>271</v>
      </c>
      <c r="D29" s="1">
        <v>0.28119270311888261</v>
      </c>
      <c r="E29" s="1">
        <v>0.74676247399999995</v>
      </c>
      <c r="F29" s="1">
        <v>2.0366666666666666</v>
      </c>
      <c r="G29" s="1">
        <v>0.23139999999999999</v>
      </c>
      <c r="H29" s="1">
        <v>0.48120000000000002</v>
      </c>
      <c r="I29">
        <f t="shared" si="0"/>
        <v>1</v>
      </c>
    </row>
    <row r="30" spans="1:9" x14ac:dyDescent="0.2">
      <c r="A30" s="2">
        <v>12</v>
      </c>
      <c r="B30" s="2">
        <v>2</v>
      </c>
      <c r="C30" s="2">
        <v>274</v>
      </c>
      <c r="D30" s="1">
        <v>0.70986965335540742</v>
      </c>
      <c r="E30" s="1">
        <v>2.5243907569999999</v>
      </c>
      <c r="F30" s="1">
        <v>2.1033333333333331</v>
      </c>
      <c r="G30" s="1">
        <v>9.9699999999999997E-2</v>
      </c>
      <c r="H30" s="1">
        <v>0.9516</v>
      </c>
      <c r="I30">
        <f t="shared" si="0"/>
        <v>0</v>
      </c>
    </row>
    <row r="31" spans="1:9" x14ac:dyDescent="0.2">
      <c r="A31" s="2">
        <v>13</v>
      </c>
      <c r="B31" s="2">
        <v>1</v>
      </c>
      <c r="C31" s="2">
        <v>262</v>
      </c>
      <c r="D31" s="1">
        <v>0.28563978443238391</v>
      </c>
      <c r="E31" s="1">
        <v>7.1589236869999997</v>
      </c>
      <c r="F31" s="1">
        <v>0.98666666666666658</v>
      </c>
      <c r="G31" s="1">
        <v>0.63500000000000001</v>
      </c>
      <c r="H31" s="1">
        <v>0.48730000000000001</v>
      </c>
      <c r="I31">
        <f t="shared" si="0"/>
        <v>1</v>
      </c>
    </row>
    <row r="32" spans="1:9" x14ac:dyDescent="0.2">
      <c r="A32" s="2">
        <v>13</v>
      </c>
      <c r="B32" s="2">
        <v>1</v>
      </c>
      <c r="C32" s="2">
        <v>269</v>
      </c>
      <c r="D32" s="1">
        <v>0.28304147507496108</v>
      </c>
      <c r="E32" s="1">
        <v>4.1424623489999997</v>
      </c>
      <c r="F32" s="1">
        <v>1.2866666666666668</v>
      </c>
      <c r="G32" s="1">
        <v>0.42030000000000001</v>
      </c>
      <c r="H32" s="1">
        <v>0.53369999999999995</v>
      </c>
      <c r="I32">
        <f t="shared" si="0"/>
        <v>1</v>
      </c>
    </row>
    <row r="33" spans="1:9" x14ac:dyDescent="0.2">
      <c r="A33" s="2">
        <v>13</v>
      </c>
      <c r="B33" s="2">
        <v>2</v>
      </c>
      <c r="C33" s="2">
        <v>278</v>
      </c>
      <c r="D33" s="1">
        <v>0.3064010773877085</v>
      </c>
      <c r="E33" s="1">
        <v>1.549386701</v>
      </c>
      <c r="F33" s="1">
        <v>1.05</v>
      </c>
      <c r="G33" s="1">
        <v>0.64990000000000003</v>
      </c>
      <c r="H33" s="1">
        <v>0.71660000000000001</v>
      </c>
      <c r="I33">
        <f t="shared" si="0"/>
        <v>0</v>
      </c>
    </row>
    <row r="34" spans="1:9" x14ac:dyDescent="0.2">
      <c r="A34" s="2">
        <v>14</v>
      </c>
      <c r="B34" s="2">
        <v>1</v>
      </c>
      <c r="C34" s="2">
        <v>274</v>
      </c>
      <c r="D34" s="1">
        <v>0.30942368576363721</v>
      </c>
      <c r="E34" s="1">
        <v>1.579359526</v>
      </c>
      <c r="F34" s="1">
        <v>1.575</v>
      </c>
      <c r="G34" s="1">
        <v>0.77039999999999997</v>
      </c>
      <c r="H34" s="1">
        <v>0.48959999999999998</v>
      </c>
      <c r="I34">
        <f t="shared" si="0"/>
        <v>1</v>
      </c>
    </row>
    <row r="35" spans="1:9" x14ac:dyDescent="0.2">
      <c r="A35" s="2">
        <v>14</v>
      </c>
      <c r="B35" s="2">
        <v>2</v>
      </c>
      <c r="C35" s="2">
        <v>283</v>
      </c>
      <c r="D35" s="1">
        <v>0.49279393553744127</v>
      </c>
      <c r="E35" s="1">
        <v>2.4693729160000002</v>
      </c>
      <c r="F35" s="1">
        <v>0.91999999999999993</v>
      </c>
      <c r="G35" s="1">
        <v>0.56820000000000004</v>
      </c>
      <c r="H35" s="1">
        <v>0.54720000000000002</v>
      </c>
      <c r="I35">
        <f t="shared" si="0"/>
        <v>0</v>
      </c>
    </row>
    <row r="36" spans="1:9" x14ac:dyDescent="0.2">
      <c r="A36" s="2">
        <v>15</v>
      </c>
      <c r="B36" s="2">
        <v>1</v>
      </c>
      <c r="C36" s="2">
        <v>263</v>
      </c>
      <c r="D36" s="1">
        <v>0.34242704793433704</v>
      </c>
      <c r="E36" s="1">
        <v>2.0125561140000001</v>
      </c>
      <c r="F36" s="1">
        <v>3.69</v>
      </c>
      <c r="G36" s="1">
        <v>0.29220000000000002</v>
      </c>
      <c r="H36" s="1">
        <v>0.88780000000000003</v>
      </c>
      <c r="I36">
        <f t="shared" si="0"/>
        <v>1</v>
      </c>
    </row>
    <row r="37" spans="1:9" x14ac:dyDescent="0.2">
      <c r="A37" s="2">
        <v>15</v>
      </c>
      <c r="B37" s="2">
        <v>1</v>
      </c>
      <c r="C37" s="2">
        <v>270</v>
      </c>
      <c r="D37" s="1">
        <v>0.33148144607822705</v>
      </c>
      <c r="E37" s="1">
        <v>1.507269435</v>
      </c>
      <c r="F37" s="1">
        <v>1.665</v>
      </c>
      <c r="G37" s="1">
        <v>0.22439999999999999</v>
      </c>
      <c r="H37" s="1">
        <v>0.5615</v>
      </c>
      <c r="I37">
        <f t="shared" si="0"/>
        <v>1</v>
      </c>
    </row>
    <row r="38" spans="1:9" x14ac:dyDescent="0.2">
      <c r="A38" s="2">
        <v>15</v>
      </c>
      <c r="B38" s="2">
        <v>2</v>
      </c>
      <c r="C38" s="2">
        <v>277</v>
      </c>
      <c r="D38" s="1">
        <v>0.49357551992229381</v>
      </c>
      <c r="E38" s="1">
        <v>0.75705639599999996</v>
      </c>
      <c r="F38" s="1">
        <v>1.28</v>
      </c>
      <c r="G38" s="1">
        <v>5.7099999999999998E-2</v>
      </c>
      <c r="H38" s="1">
        <v>0.99609999999999999</v>
      </c>
      <c r="I38">
        <f t="shared" si="0"/>
        <v>0</v>
      </c>
    </row>
    <row r="39" spans="1:9" x14ac:dyDescent="0.2">
      <c r="A39" s="2">
        <v>16</v>
      </c>
      <c r="B39" s="2">
        <v>1</v>
      </c>
      <c r="C39" s="2">
        <v>262</v>
      </c>
      <c r="D39" s="1">
        <v>0.39506034046426391</v>
      </c>
      <c r="E39" s="1">
        <v>0.77042756599999995</v>
      </c>
      <c r="F39" s="1">
        <v>2.14</v>
      </c>
      <c r="G39" s="1">
        <v>0.73170000000000002</v>
      </c>
      <c r="H39" s="1">
        <v>0.37340000000000001</v>
      </c>
      <c r="I39">
        <f t="shared" si="0"/>
        <v>1</v>
      </c>
    </row>
    <row r="40" spans="1:9" x14ac:dyDescent="0.2">
      <c r="A40" s="2">
        <v>16</v>
      </c>
      <c r="B40" s="2">
        <v>1</v>
      </c>
      <c r="C40" s="2">
        <v>266</v>
      </c>
      <c r="D40" s="1">
        <v>0.56761635207220995</v>
      </c>
      <c r="E40" s="1">
        <v>1.540607855</v>
      </c>
      <c r="F40" s="1">
        <v>2.665</v>
      </c>
      <c r="G40" s="1">
        <v>0.63780000000000003</v>
      </c>
      <c r="H40" s="1">
        <v>0.79300000000000004</v>
      </c>
      <c r="I40">
        <f t="shared" si="0"/>
        <v>1</v>
      </c>
    </row>
    <row r="41" spans="1:9" x14ac:dyDescent="0.2">
      <c r="A41" s="2">
        <v>16</v>
      </c>
      <c r="B41" s="2">
        <v>2</v>
      </c>
      <c r="C41" s="2">
        <v>269</v>
      </c>
      <c r="D41" s="1">
        <v>0.4649953345720178</v>
      </c>
      <c r="E41" s="1">
        <v>6.2863868289999996</v>
      </c>
      <c r="F41" s="1">
        <v>1.7879999999999998</v>
      </c>
      <c r="G41" s="1">
        <v>0.21959999999999999</v>
      </c>
      <c r="H41" s="1">
        <v>0.74229999999999996</v>
      </c>
      <c r="I41">
        <f t="shared" si="0"/>
        <v>0</v>
      </c>
    </row>
    <row r="42" spans="1:9" x14ac:dyDescent="0.2">
      <c r="A42" s="2">
        <v>17</v>
      </c>
      <c r="B42" s="2">
        <v>1</v>
      </c>
      <c r="C42" s="2">
        <v>277</v>
      </c>
      <c r="D42" s="1">
        <v>0.29214008143356629</v>
      </c>
      <c r="E42" s="1">
        <v>0.68535920400000006</v>
      </c>
      <c r="F42" s="1">
        <v>1.0166666666666666</v>
      </c>
      <c r="G42" s="1">
        <v>0.66010000000000002</v>
      </c>
      <c r="H42" s="1">
        <v>0.45619999999999999</v>
      </c>
      <c r="I42">
        <f t="shared" si="0"/>
        <v>1</v>
      </c>
    </row>
    <row r="43" spans="1:9" x14ac:dyDescent="0.2">
      <c r="A43" s="2">
        <v>17</v>
      </c>
      <c r="B43" s="2">
        <v>2</v>
      </c>
      <c r="C43" s="2">
        <v>282</v>
      </c>
      <c r="D43" s="1">
        <v>0.5079020121411264</v>
      </c>
      <c r="E43" s="1">
        <v>3.1102788239999999</v>
      </c>
      <c r="F43" s="1">
        <v>1.35</v>
      </c>
      <c r="G43" s="1">
        <v>0.57499999999999996</v>
      </c>
      <c r="H43" s="1">
        <v>0.5212</v>
      </c>
      <c r="I43">
        <f t="shared" si="0"/>
        <v>0</v>
      </c>
    </row>
    <row r="44" spans="1:9" x14ac:dyDescent="0.2">
      <c r="A44" s="2">
        <v>18</v>
      </c>
      <c r="B44" s="2">
        <v>1</v>
      </c>
      <c r="C44" s="2">
        <v>265</v>
      </c>
      <c r="D44" s="1">
        <v>0.314531364430017</v>
      </c>
      <c r="E44" s="1">
        <v>1.883239171</v>
      </c>
      <c r="F44" s="1">
        <v>0.97</v>
      </c>
      <c r="G44" s="1">
        <v>0.91090000000000004</v>
      </c>
      <c r="H44" s="1">
        <v>0.78920000000000001</v>
      </c>
      <c r="I44">
        <f t="shared" si="0"/>
        <v>1</v>
      </c>
    </row>
    <row r="45" spans="1:9" x14ac:dyDescent="0.2">
      <c r="A45" s="2">
        <v>18</v>
      </c>
      <c r="B45" s="2">
        <v>1</v>
      </c>
      <c r="C45" s="2">
        <v>272</v>
      </c>
      <c r="D45" s="1">
        <v>0.28402636607019227</v>
      </c>
      <c r="E45" s="1">
        <v>1.8247180869999999</v>
      </c>
      <c r="F45" s="1">
        <v>2.2650000000000001</v>
      </c>
      <c r="G45" s="1">
        <v>0.40179999999999999</v>
      </c>
      <c r="H45" s="1">
        <v>0.41139999999999999</v>
      </c>
      <c r="I45">
        <f t="shared" si="0"/>
        <v>1</v>
      </c>
    </row>
    <row r="46" spans="1:9" x14ac:dyDescent="0.2">
      <c r="A46" s="2">
        <v>18</v>
      </c>
      <c r="B46" s="2">
        <v>2</v>
      </c>
      <c r="C46" s="2">
        <v>281</v>
      </c>
      <c r="D46" s="1">
        <v>0.50632532992519785</v>
      </c>
      <c r="E46" s="1">
        <v>6.3929535450000001</v>
      </c>
      <c r="F46" s="1">
        <v>1.5983333333333334</v>
      </c>
      <c r="G46" s="1">
        <v>0.32140000000000002</v>
      </c>
      <c r="H46" s="1">
        <v>0.62680000000000002</v>
      </c>
      <c r="I46">
        <f t="shared" si="0"/>
        <v>0</v>
      </c>
    </row>
    <row r="47" spans="1:9" x14ac:dyDescent="0.2">
      <c r="A47" s="2">
        <v>19</v>
      </c>
      <c r="B47" s="2">
        <v>1</v>
      </c>
      <c r="C47" s="2">
        <v>267</v>
      </c>
      <c r="D47" s="1">
        <v>0.29636178099999999</v>
      </c>
      <c r="E47" s="1">
        <v>3.6311626380000002</v>
      </c>
      <c r="F47" s="1">
        <v>1.6413333329999999</v>
      </c>
      <c r="G47" s="1">
        <v>0.58840000000000003</v>
      </c>
      <c r="H47" s="1">
        <v>0.38769999999999999</v>
      </c>
      <c r="I47">
        <f t="shared" si="0"/>
        <v>1</v>
      </c>
    </row>
    <row r="48" spans="1:9" x14ac:dyDescent="0.2">
      <c r="A48" s="2">
        <v>19</v>
      </c>
      <c r="B48" s="2">
        <v>2</v>
      </c>
      <c r="C48" s="2">
        <v>277</v>
      </c>
      <c r="D48" s="1">
        <v>0.72334957200000005</v>
      </c>
      <c r="E48" s="1">
        <v>5.3612686500000004</v>
      </c>
      <c r="F48" s="1">
        <v>1.8866666670000001</v>
      </c>
      <c r="G48" s="1">
        <v>0.39910000000000001</v>
      </c>
      <c r="H48" s="1">
        <v>0.52939999999999998</v>
      </c>
      <c r="I48">
        <f t="shared" si="0"/>
        <v>0</v>
      </c>
    </row>
    <row r="49" spans="1:9" x14ac:dyDescent="0.2">
      <c r="A49" s="2">
        <v>20</v>
      </c>
      <c r="B49" s="2">
        <v>1</v>
      </c>
      <c r="C49" s="2">
        <v>272</v>
      </c>
      <c r="D49" s="1">
        <v>0.48830150266635347</v>
      </c>
      <c r="E49" s="1">
        <v>2.38651882</v>
      </c>
      <c r="F49" s="1">
        <v>0.98666666666666669</v>
      </c>
      <c r="G49" s="1">
        <v>0.66520000000000001</v>
      </c>
      <c r="H49" s="1">
        <v>0.44629999999999997</v>
      </c>
      <c r="I49">
        <f t="shared" si="0"/>
        <v>1</v>
      </c>
    </row>
    <row r="50" spans="1:9" x14ac:dyDescent="0.2">
      <c r="A50" s="2">
        <v>20</v>
      </c>
      <c r="B50" s="2">
        <v>2</v>
      </c>
      <c r="C50" s="2">
        <v>279</v>
      </c>
      <c r="D50" s="1">
        <v>0.31245897297147307</v>
      </c>
      <c r="E50" s="1">
        <v>4.581969526</v>
      </c>
      <c r="F50" s="1">
        <v>2.4061111111111111</v>
      </c>
      <c r="G50" s="1">
        <v>0.57689999999999997</v>
      </c>
      <c r="H50" s="1">
        <v>0.6159</v>
      </c>
      <c r="I50">
        <f t="shared" si="0"/>
        <v>0</v>
      </c>
    </row>
    <row r="51" spans="1:9" x14ac:dyDescent="0.2">
      <c r="A51" s="2">
        <v>21</v>
      </c>
      <c r="B51" s="2">
        <v>1</v>
      </c>
      <c r="C51" s="2">
        <v>267</v>
      </c>
      <c r="D51" s="1">
        <v>0.28223805008729203</v>
      </c>
      <c r="E51" s="1">
        <v>0.78470009200000002</v>
      </c>
      <c r="F51" s="1">
        <v>0.85</v>
      </c>
      <c r="G51" s="1">
        <v>0.68620000000000003</v>
      </c>
      <c r="H51" s="1">
        <v>0.29459999999999997</v>
      </c>
      <c r="I51">
        <f t="shared" si="0"/>
        <v>1</v>
      </c>
    </row>
    <row r="52" spans="1:9" x14ac:dyDescent="0.2">
      <c r="A52" s="2">
        <v>21</v>
      </c>
      <c r="B52" s="2">
        <v>2</v>
      </c>
      <c r="C52" s="2">
        <v>275</v>
      </c>
      <c r="D52" s="1">
        <v>0.51882626738340298</v>
      </c>
      <c r="E52" s="1">
        <v>4.749173292</v>
      </c>
      <c r="F52" s="1">
        <v>2.2583333333333333</v>
      </c>
      <c r="G52" s="1">
        <v>0.23080000000000001</v>
      </c>
      <c r="H52" s="1">
        <v>0.61299999999999999</v>
      </c>
      <c r="I52">
        <f t="shared" si="0"/>
        <v>0</v>
      </c>
    </row>
    <row r="53" spans="1:9" x14ac:dyDescent="0.2">
      <c r="A53" s="2">
        <v>22</v>
      </c>
      <c r="B53" s="2">
        <v>1</v>
      </c>
      <c r="C53" s="2">
        <v>260</v>
      </c>
      <c r="D53" s="1">
        <v>0.45063758582732361</v>
      </c>
      <c r="E53" s="1">
        <v>2.493687853</v>
      </c>
      <c r="F53" s="1">
        <v>1.05</v>
      </c>
      <c r="G53" s="1">
        <v>0.35830000000000001</v>
      </c>
      <c r="H53" s="1">
        <v>0.55840000000000001</v>
      </c>
      <c r="I53">
        <f t="shared" si="0"/>
        <v>1</v>
      </c>
    </row>
    <row r="54" spans="1:9" x14ac:dyDescent="0.2">
      <c r="A54" s="2">
        <v>22</v>
      </c>
      <c r="B54" s="2">
        <v>1</v>
      </c>
      <c r="C54" s="2">
        <v>267</v>
      </c>
      <c r="D54" s="1">
        <v>0.28220383554616302</v>
      </c>
      <c r="E54" s="1">
        <v>4.6715126400000004</v>
      </c>
      <c r="F54" s="1">
        <v>1.3794444444444443</v>
      </c>
      <c r="G54" s="1">
        <v>0.52939999999999998</v>
      </c>
      <c r="H54" s="1">
        <v>0.48380000000000001</v>
      </c>
      <c r="I54">
        <f t="shared" si="0"/>
        <v>1</v>
      </c>
    </row>
    <row r="55" spans="1:9" x14ac:dyDescent="0.2">
      <c r="A55" s="2">
        <v>22</v>
      </c>
      <c r="B55" s="2">
        <v>1</v>
      </c>
      <c r="C55" s="2">
        <v>274</v>
      </c>
      <c r="D55" s="1">
        <v>0.48438288488985159</v>
      </c>
      <c r="E55" s="1">
        <v>1.502112345</v>
      </c>
      <c r="F55" s="1">
        <v>2.64</v>
      </c>
      <c r="G55" s="1">
        <v>0.37959999999999999</v>
      </c>
      <c r="H55" s="1">
        <v>0.6139</v>
      </c>
      <c r="I55">
        <f t="shared" si="0"/>
        <v>1</v>
      </c>
    </row>
    <row r="56" spans="1:9" x14ac:dyDescent="0.2">
      <c r="A56" s="2">
        <v>22</v>
      </c>
      <c r="B56" s="2">
        <v>2</v>
      </c>
      <c r="C56" s="2">
        <v>279</v>
      </c>
      <c r="D56" s="1">
        <v>0.71812597638431963</v>
      </c>
      <c r="E56" s="1">
        <v>3.7117305119999999</v>
      </c>
      <c r="F56" s="1">
        <v>1.548</v>
      </c>
      <c r="G56" s="1">
        <v>0.32019999999999998</v>
      </c>
      <c r="H56" s="1">
        <v>0.32950000000000002</v>
      </c>
      <c r="I56">
        <f t="shared" si="0"/>
        <v>0</v>
      </c>
    </row>
    <row r="57" spans="1:9" x14ac:dyDescent="0.2">
      <c r="A57" s="2">
        <v>23</v>
      </c>
      <c r="B57" s="2">
        <v>1</v>
      </c>
      <c r="C57" s="2">
        <v>267</v>
      </c>
      <c r="D57" s="1">
        <v>0.28584842599999999</v>
      </c>
      <c r="E57" s="1">
        <v>0.79139663900000001</v>
      </c>
      <c r="F57" s="1">
        <v>1.84</v>
      </c>
      <c r="G57" s="1">
        <v>0.51359999999999995</v>
      </c>
      <c r="H57" s="1">
        <v>0.39810000000000001</v>
      </c>
      <c r="I57">
        <f t="shared" si="0"/>
        <v>1</v>
      </c>
    </row>
    <row r="58" spans="1:9" x14ac:dyDescent="0.2">
      <c r="A58" s="2">
        <v>23</v>
      </c>
      <c r="B58" s="2">
        <v>2</v>
      </c>
      <c r="C58" s="2">
        <v>275</v>
      </c>
      <c r="D58" s="1">
        <v>0.44880347199999998</v>
      </c>
      <c r="E58" s="1">
        <v>4.5034244790000004</v>
      </c>
      <c r="F58" s="1">
        <v>1.756666667</v>
      </c>
      <c r="G58" s="1">
        <v>0.26850000000000002</v>
      </c>
      <c r="H58" s="1">
        <v>0.83379999999999999</v>
      </c>
      <c r="I58">
        <f t="shared" si="0"/>
        <v>0</v>
      </c>
    </row>
    <row r="59" spans="1:9" x14ac:dyDescent="0.2">
      <c r="A59" s="2">
        <v>24</v>
      </c>
      <c r="B59" s="2">
        <v>1</v>
      </c>
      <c r="C59" s="2">
        <v>269</v>
      </c>
      <c r="D59" s="1">
        <v>0.32016462242781035</v>
      </c>
      <c r="E59" s="1">
        <v>5.4497989919999998</v>
      </c>
      <c r="F59" s="1">
        <v>1.1819999999999999</v>
      </c>
      <c r="G59" s="1">
        <v>0.52610000000000001</v>
      </c>
      <c r="H59" s="1">
        <v>0.879</v>
      </c>
      <c r="I59">
        <f t="shared" si="0"/>
        <v>1</v>
      </c>
    </row>
    <row r="60" spans="1:9" x14ac:dyDescent="0.2">
      <c r="A60" s="2">
        <v>24</v>
      </c>
      <c r="B60" s="2">
        <v>2</v>
      </c>
      <c r="C60" s="2">
        <v>273</v>
      </c>
      <c r="D60" s="1">
        <v>0.28150270544255462</v>
      </c>
      <c r="E60" s="1">
        <v>1.570903379</v>
      </c>
      <c r="F60" s="1">
        <v>2.5933333333333337</v>
      </c>
      <c r="G60" s="1">
        <v>0.499</v>
      </c>
      <c r="H60" s="1">
        <v>0.65529999999999999</v>
      </c>
      <c r="I60">
        <f t="shared" si="0"/>
        <v>0</v>
      </c>
    </row>
    <row r="61" spans="1:9" x14ac:dyDescent="0.2">
      <c r="A61" s="2">
        <v>25</v>
      </c>
      <c r="B61" s="2">
        <v>1</v>
      </c>
      <c r="C61" s="2">
        <v>263</v>
      </c>
      <c r="D61" s="1">
        <v>0.27299338095827141</v>
      </c>
      <c r="E61" s="1">
        <v>2.177375456</v>
      </c>
      <c r="F61" s="1">
        <v>1.4955555555555555</v>
      </c>
      <c r="G61" s="1">
        <v>0.46029999999999999</v>
      </c>
      <c r="H61" s="1">
        <v>0.58960000000000001</v>
      </c>
      <c r="I61">
        <f t="shared" si="0"/>
        <v>1</v>
      </c>
    </row>
    <row r="62" spans="1:9" x14ac:dyDescent="0.2">
      <c r="A62" s="2">
        <v>25</v>
      </c>
      <c r="B62" s="2">
        <v>1</v>
      </c>
      <c r="C62" s="2">
        <v>269</v>
      </c>
      <c r="D62" s="1">
        <v>0.28540792630829065</v>
      </c>
      <c r="E62" s="1">
        <v>3.9326812370000002</v>
      </c>
      <c r="F62" s="1">
        <v>1.1539999999999999</v>
      </c>
      <c r="G62" s="1">
        <v>0.42070000000000002</v>
      </c>
      <c r="H62" s="1">
        <v>0.45679999999999998</v>
      </c>
      <c r="I62">
        <f t="shared" si="0"/>
        <v>1</v>
      </c>
    </row>
    <row r="63" spans="1:9" x14ac:dyDescent="0.2">
      <c r="A63" s="2">
        <v>25</v>
      </c>
      <c r="B63" s="2">
        <v>2</v>
      </c>
      <c r="C63" s="2">
        <v>274</v>
      </c>
      <c r="D63" s="1">
        <v>0.49352573703028463</v>
      </c>
      <c r="E63" s="1">
        <v>1.3382567970000001</v>
      </c>
      <c r="F63" s="1">
        <v>0.92333333333333334</v>
      </c>
      <c r="G63" s="1">
        <v>0.32169999999999999</v>
      </c>
      <c r="H63" s="1">
        <v>0.79410000000000003</v>
      </c>
      <c r="I63">
        <f t="shared" si="0"/>
        <v>0</v>
      </c>
    </row>
    <row r="64" spans="1:9" x14ac:dyDescent="0.2">
      <c r="A64" s="2">
        <v>26</v>
      </c>
      <c r="B64" s="2">
        <v>1</v>
      </c>
      <c r="C64" s="2">
        <v>278</v>
      </c>
      <c r="D64" s="1">
        <v>0.71482271792598051</v>
      </c>
      <c r="E64" s="1">
        <v>2.945598478</v>
      </c>
      <c r="F64" s="1">
        <v>1.4516666666666667</v>
      </c>
      <c r="G64" s="1">
        <v>0.42349999999999999</v>
      </c>
      <c r="H64" s="1">
        <v>0.67520000000000002</v>
      </c>
      <c r="I64">
        <f t="shared" si="0"/>
        <v>1</v>
      </c>
    </row>
    <row r="65" spans="1:9" x14ac:dyDescent="0.2">
      <c r="A65" s="2">
        <v>26</v>
      </c>
      <c r="B65" s="2">
        <v>2</v>
      </c>
      <c r="C65" s="2">
        <v>283</v>
      </c>
      <c r="D65" s="1">
        <v>0.71751744172460308</v>
      </c>
      <c r="E65" s="1">
        <v>2.263923127</v>
      </c>
      <c r="F65" s="1">
        <v>0.9966666666666667</v>
      </c>
      <c r="G65" s="1">
        <v>0.317</v>
      </c>
      <c r="H65" s="1">
        <v>0.93540000000000001</v>
      </c>
      <c r="I65">
        <f t="shared" si="0"/>
        <v>0</v>
      </c>
    </row>
    <row r="66" spans="1:9" x14ac:dyDescent="0.2">
      <c r="A66" s="2">
        <v>27</v>
      </c>
      <c r="B66" s="2">
        <v>1</v>
      </c>
      <c r="C66" s="2">
        <v>265</v>
      </c>
      <c r="D66" s="1">
        <v>0.42711605604995251</v>
      </c>
      <c r="E66" s="1">
        <v>3.145031833</v>
      </c>
      <c r="F66" s="1">
        <v>0.98749999999999993</v>
      </c>
      <c r="G66" s="1">
        <v>0.25340000000000001</v>
      </c>
      <c r="H66" s="1">
        <v>0.45190000000000002</v>
      </c>
      <c r="I66">
        <f t="shared" si="0"/>
        <v>1</v>
      </c>
    </row>
    <row r="67" spans="1:9" x14ac:dyDescent="0.2">
      <c r="A67" s="2">
        <v>27</v>
      </c>
      <c r="B67" s="2">
        <v>1</v>
      </c>
      <c r="C67" s="2">
        <v>272</v>
      </c>
      <c r="D67" s="1">
        <v>0.44087815539406011</v>
      </c>
      <c r="E67" s="1">
        <v>2.1798277129999999</v>
      </c>
      <c r="F67" s="1">
        <v>0.93</v>
      </c>
      <c r="G67" s="1">
        <v>0.38440000000000002</v>
      </c>
      <c r="H67" s="1">
        <v>0.3962</v>
      </c>
      <c r="I67">
        <f t="shared" ref="I67:I118" si="1">IF(B67=1,1,0)</f>
        <v>1</v>
      </c>
    </row>
    <row r="68" spans="1:9" x14ac:dyDescent="0.2">
      <c r="A68" s="2">
        <v>27</v>
      </c>
      <c r="B68" s="2">
        <v>2</v>
      </c>
      <c r="C68" s="2">
        <v>281</v>
      </c>
      <c r="D68" s="1">
        <v>0.28270891227787326</v>
      </c>
      <c r="E68" s="1">
        <v>3.4285191840000002</v>
      </c>
      <c r="F68" s="1">
        <v>2.2160000000000002</v>
      </c>
      <c r="G68" s="1">
        <v>0.53600000000000003</v>
      </c>
      <c r="H68" s="1">
        <v>0.47660000000000002</v>
      </c>
      <c r="I68">
        <f t="shared" si="1"/>
        <v>0</v>
      </c>
    </row>
    <row r="69" spans="1:9" x14ac:dyDescent="0.2">
      <c r="A69" s="2">
        <v>28</v>
      </c>
      <c r="B69" s="2">
        <v>1</v>
      </c>
      <c r="C69" s="2">
        <v>262</v>
      </c>
      <c r="D69" s="1">
        <v>0.28479875463259113</v>
      </c>
      <c r="E69" s="1">
        <v>6.1456388369999999</v>
      </c>
      <c r="F69" s="1">
        <v>1.3912499999999999</v>
      </c>
      <c r="G69" s="1">
        <v>0.5161</v>
      </c>
      <c r="H69" s="1">
        <v>0.58420000000000005</v>
      </c>
      <c r="I69">
        <f t="shared" si="1"/>
        <v>1</v>
      </c>
    </row>
    <row r="70" spans="1:9" x14ac:dyDescent="0.2">
      <c r="A70" s="2">
        <v>28</v>
      </c>
      <c r="B70" s="2">
        <v>1</v>
      </c>
      <c r="C70" s="2">
        <v>269</v>
      </c>
      <c r="D70" s="1">
        <v>0.44681800598345078</v>
      </c>
      <c r="E70" s="1">
        <v>5.085859192</v>
      </c>
      <c r="F70" s="1">
        <v>0.79833333333333334</v>
      </c>
      <c r="G70" s="1">
        <v>0.43259999999999998</v>
      </c>
      <c r="H70" s="1">
        <v>0.90269999999999995</v>
      </c>
      <c r="I70">
        <f t="shared" si="1"/>
        <v>1</v>
      </c>
    </row>
    <row r="71" spans="1:9" x14ac:dyDescent="0.2">
      <c r="A71" s="2">
        <v>28</v>
      </c>
      <c r="B71" s="2">
        <v>1</v>
      </c>
      <c r="C71" s="2">
        <v>277</v>
      </c>
      <c r="D71" s="1">
        <v>0.45707507453040658</v>
      </c>
      <c r="E71" s="1">
        <v>0.74416297200000003</v>
      </c>
      <c r="F71" s="1">
        <v>1.46</v>
      </c>
      <c r="G71" s="1">
        <v>0.44440000000000002</v>
      </c>
      <c r="H71" s="1">
        <v>0.88790000000000002</v>
      </c>
      <c r="I71">
        <f t="shared" si="1"/>
        <v>1</v>
      </c>
    </row>
    <row r="72" spans="1:9" x14ac:dyDescent="0.2">
      <c r="A72" s="2">
        <v>28</v>
      </c>
      <c r="B72" s="2">
        <v>2</v>
      </c>
      <c r="C72" s="2">
        <v>284</v>
      </c>
      <c r="D72" s="1">
        <v>0.44992983491447747</v>
      </c>
      <c r="E72" s="1">
        <v>3.1779661020000001</v>
      </c>
      <c r="F72" s="1">
        <v>1.8591666666666666</v>
      </c>
      <c r="G72" s="1">
        <v>0.36220000000000002</v>
      </c>
      <c r="H72" s="1">
        <v>0.74319999999999997</v>
      </c>
      <c r="I72">
        <f t="shared" si="1"/>
        <v>0</v>
      </c>
    </row>
    <row r="73" spans="1:9" x14ac:dyDescent="0.2">
      <c r="A73" s="2">
        <v>29</v>
      </c>
      <c r="B73" s="2">
        <v>1</v>
      </c>
      <c r="C73" s="2">
        <v>277</v>
      </c>
      <c r="D73" s="1">
        <v>0.31492804332495133</v>
      </c>
      <c r="E73" s="1">
        <v>3.604974865</v>
      </c>
      <c r="F73" s="1">
        <v>1.48</v>
      </c>
      <c r="G73" s="1">
        <v>0.60670000000000002</v>
      </c>
      <c r="H73" s="1">
        <v>0.75719999999999998</v>
      </c>
      <c r="I73">
        <f t="shared" si="1"/>
        <v>1</v>
      </c>
    </row>
    <row r="74" spans="1:9" x14ac:dyDescent="0.2">
      <c r="A74" s="2">
        <v>29</v>
      </c>
      <c r="B74" s="2">
        <v>2</v>
      </c>
      <c r="C74" s="2">
        <v>283</v>
      </c>
      <c r="D74" s="1">
        <v>0.52197665956388073</v>
      </c>
      <c r="E74" s="1">
        <v>3.7260986300000001</v>
      </c>
      <c r="F74" s="1">
        <v>1.53</v>
      </c>
      <c r="G74" s="1">
        <v>0.6159</v>
      </c>
      <c r="H74" s="1">
        <v>0.72199999999999998</v>
      </c>
      <c r="I74">
        <f t="shared" si="1"/>
        <v>0</v>
      </c>
    </row>
    <row r="75" spans="1:9" x14ac:dyDescent="0.2">
      <c r="A75" s="2">
        <v>30</v>
      </c>
      <c r="B75" s="2">
        <v>1</v>
      </c>
      <c r="C75" s="2">
        <v>268</v>
      </c>
      <c r="D75" s="1">
        <v>0.39797137329982096</v>
      </c>
      <c r="E75" s="1">
        <v>0.76414139199999997</v>
      </c>
      <c r="F75" s="1">
        <v>0.53</v>
      </c>
      <c r="G75" s="1">
        <v>0.78559999999999997</v>
      </c>
      <c r="H75" s="1">
        <v>0.3755</v>
      </c>
      <c r="I75">
        <f t="shared" si="1"/>
        <v>1</v>
      </c>
    </row>
    <row r="76" spans="1:9" x14ac:dyDescent="0.2">
      <c r="A76" s="2">
        <v>30</v>
      </c>
      <c r="B76" s="2">
        <v>1</v>
      </c>
      <c r="C76" s="2">
        <v>275</v>
      </c>
      <c r="D76" s="1">
        <v>0.27715877653274162</v>
      </c>
      <c r="E76" s="1">
        <v>9.7560786759999996</v>
      </c>
      <c r="F76" s="1">
        <v>1.3157142857142858</v>
      </c>
      <c r="G76" s="1">
        <v>0.63929999999999998</v>
      </c>
      <c r="H76" s="1">
        <v>0.34870000000000001</v>
      </c>
      <c r="I76">
        <f t="shared" si="1"/>
        <v>1</v>
      </c>
    </row>
    <row r="77" spans="1:9" x14ac:dyDescent="0.2">
      <c r="A77" s="2">
        <v>30</v>
      </c>
      <c r="B77" s="2">
        <v>2</v>
      </c>
      <c r="C77" s="2">
        <v>280</v>
      </c>
      <c r="D77" s="1">
        <v>0.31073249233999706</v>
      </c>
      <c r="E77" s="1">
        <v>5.3826371499999999</v>
      </c>
      <c r="F77" s="1">
        <v>1.6638095238095238</v>
      </c>
      <c r="G77" s="1">
        <v>0.35149999999999998</v>
      </c>
      <c r="H77" s="1">
        <v>0.51270000000000004</v>
      </c>
      <c r="I77">
        <f t="shared" si="1"/>
        <v>0</v>
      </c>
    </row>
    <row r="78" spans="1:9" x14ac:dyDescent="0.2">
      <c r="A78" s="2">
        <v>31</v>
      </c>
      <c r="B78" s="2">
        <v>1</v>
      </c>
      <c r="C78" s="2">
        <v>267</v>
      </c>
      <c r="D78" s="1">
        <v>0.29435309500000001</v>
      </c>
      <c r="E78" s="1">
        <v>4.7267252549999998</v>
      </c>
      <c r="F78" s="1">
        <v>1.0449999999999999</v>
      </c>
      <c r="G78" s="1">
        <v>0.39900000000000002</v>
      </c>
      <c r="H78" s="1">
        <v>0.70650000000000002</v>
      </c>
      <c r="I78">
        <f t="shared" si="1"/>
        <v>1</v>
      </c>
    </row>
    <row r="79" spans="1:9" x14ac:dyDescent="0.2">
      <c r="A79" s="2">
        <v>31</v>
      </c>
      <c r="B79" s="2">
        <v>2</v>
      </c>
      <c r="C79" s="2">
        <v>272</v>
      </c>
      <c r="D79" s="1">
        <v>0.43444726900000002</v>
      </c>
      <c r="E79" s="1">
        <v>1.57732162</v>
      </c>
      <c r="F79" s="1">
        <v>1.17</v>
      </c>
      <c r="G79" s="1">
        <v>0.25779999999999997</v>
      </c>
      <c r="H79" s="1">
        <v>0.49180000000000001</v>
      </c>
      <c r="I79">
        <f t="shared" si="1"/>
        <v>0</v>
      </c>
    </row>
    <row r="80" spans="1:9" x14ac:dyDescent="0.2">
      <c r="A80" s="2">
        <v>32</v>
      </c>
      <c r="B80" s="2">
        <v>1</v>
      </c>
      <c r="C80" s="2">
        <v>278</v>
      </c>
      <c r="D80" s="1">
        <v>0.28156874054654069</v>
      </c>
      <c r="E80" s="1">
        <v>4.99688686</v>
      </c>
      <c r="F80" s="1">
        <v>1.5</v>
      </c>
      <c r="G80" s="1">
        <v>0.57079999999999997</v>
      </c>
      <c r="H80" s="1">
        <v>0.56899999999999995</v>
      </c>
      <c r="I80">
        <f t="shared" si="1"/>
        <v>1</v>
      </c>
    </row>
    <row r="81" spans="1:9" x14ac:dyDescent="0.2">
      <c r="A81" s="2">
        <v>32</v>
      </c>
      <c r="B81" s="2">
        <v>2</v>
      </c>
      <c r="C81" s="2">
        <v>281</v>
      </c>
      <c r="D81" s="1">
        <v>0.28440217221472058</v>
      </c>
      <c r="E81" s="1">
        <v>4.1712821130000002</v>
      </c>
      <c r="F81" s="1">
        <v>1.4139999999999999</v>
      </c>
      <c r="G81" s="1">
        <v>0.55659999999999998</v>
      </c>
      <c r="H81" s="1">
        <v>0.54730000000000001</v>
      </c>
      <c r="I81">
        <f t="shared" si="1"/>
        <v>0</v>
      </c>
    </row>
    <row r="82" spans="1:9" x14ac:dyDescent="0.2">
      <c r="A82" s="2">
        <v>33</v>
      </c>
      <c r="B82" s="2">
        <v>1</v>
      </c>
      <c r="C82" s="2">
        <v>277</v>
      </c>
      <c r="D82" s="1">
        <v>0.33174212513274148</v>
      </c>
      <c r="E82" s="1">
        <v>1.286883971</v>
      </c>
      <c r="F82" s="1">
        <v>3.9899999999999998</v>
      </c>
      <c r="G82" s="1">
        <v>0.35420000000000001</v>
      </c>
      <c r="H82" s="1">
        <v>0.68610000000000004</v>
      </c>
      <c r="I82">
        <f t="shared" si="1"/>
        <v>1</v>
      </c>
    </row>
    <row r="83" spans="1:9" x14ac:dyDescent="0.2">
      <c r="A83" s="2">
        <v>33</v>
      </c>
      <c r="B83" s="2">
        <v>1</v>
      </c>
      <c r="C83" s="2">
        <v>282</v>
      </c>
      <c r="D83" s="1">
        <v>0.32551392884359998</v>
      </c>
      <c r="E83" s="1">
        <v>2.9103785310000001</v>
      </c>
      <c r="F83" s="1">
        <v>1.6616666666666666</v>
      </c>
      <c r="G83" s="1">
        <v>0.32969999999999999</v>
      </c>
      <c r="H83" s="1">
        <v>0.48220000000000002</v>
      </c>
      <c r="I83">
        <f t="shared" si="1"/>
        <v>1</v>
      </c>
    </row>
    <row r="84" spans="1:9" x14ac:dyDescent="0.2">
      <c r="A84" s="2">
        <v>33</v>
      </c>
      <c r="B84" s="2">
        <v>2</v>
      </c>
      <c r="C84" s="2">
        <v>285</v>
      </c>
      <c r="D84" s="1">
        <v>0.51046632767024469</v>
      </c>
      <c r="E84" s="1">
        <v>7.0992848129999997</v>
      </c>
      <c r="F84" s="1">
        <v>1.9255555555555555</v>
      </c>
      <c r="G84" s="1">
        <v>0.25219999999999998</v>
      </c>
      <c r="H84" s="1">
        <v>0.50939999999999996</v>
      </c>
      <c r="I84">
        <f t="shared" si="1"/>
        <v>0</v>
      </c>
    </row>
    <row r="85" spans="1:9" x14ac:dyDescent="0.2">
      <c r="A85" s="2">
        <v>34</v>
      </c>
      <c r="B85" s="2">
        <v>1</v>
      </c>
      <c r="C85" s="2">
        <v>260</v>
      </c>
      <c r="D85" s="1">
        <v>0.71685225264705177</v>
      </c>
      <c r="E85" s="1">
        <v>1.5725262200000001</v>
      </c>
      <c r="F85" s="1">
        <v>1.1499999999999999</v>
      </c>
      <c r="G85" s="1">
        <v>0.48459999999999998</v>
      </c>
      <c r="H85" s="1">
        <v>0.35189999999999999</v>
      </c>
      <c r="I85">
        <f t="shared" si="1"/>
        <v>1</v>
      </c>
    </row>
    <row r="86" spans="1:9" x14ac:dyDescent="0.2">
      <c r="A86" s="2">
        <v>34</v>
      </c>
      <c r="B86" s="2">
        <v>2</v>
      </c>
      <c r="C86" s="2">
        <v>282</v>
      </c>
      <c r="D86" s="1">
        <v>0.39688229253292878</v>
      </c>
      <c r="E86" s="1">
        <v>6.3076771709999999</v>
      </c>
      <c r="F86" s="1">
        <v>1.3730769230769235</v>
      </c>
      <c r="G86" s="1">
        <v>0.46789999999999998</v>
      </c>
      <c r="H86" s="1">
        <v>0.36180000000000001</v>
      </c>
      <c r="I86">
        <f t="shared" si="1"/>
        <v>0</v>
      </c>
    </row>
    <row r="87" spans="1:9" x14ac:dyDescent="0.2">
      <c r="A87" s="2">
        <v>35</v>
      </c>
      <c r="B87" s="2">
        <v>1</v>
      </c>
      <c r="C87" s="2">
        <v>274</v>
      </c>
      <c r="D87" s="1">
        <v>0.38422668609220445</v>
      </c>
      <c r="E87" s="1">
        <v>4.050591968</v>
      </c>
      <c r="F87" s="1">
        <v>1.2290476190476192</v>
      </c>
      <c r="G87" s="1">
        <v>0.27529999999999999</v>
      </c>
      <c r="H87" s="1">
        <v>0.59099999999999997</v>
      </c>
      <c r="I87">
        <f t="shared" si="1"/>
        <v>1</v>
      </c>
    </row>
    <row r="88" spans="1:9" x14ac:dyDescent="0.2">
      <c r="A88" s="2">
        <v>35</v>
      </c>
      <c r="B88" s="2">
        <v>2</v>
      </c>
      <c r="C88" s="2">
        <v>284</v>
      </c>
      <c r="D88" s="1">
        <v>0.32222102786258683</v>
      </c>
      <c r="E88" s="1">
        <v>6.7120196830000003</v>
      </c>
      <c r="F88" s="1">
        <v>6.58</v>
      </c>
      <c r="G88" s="1">
        <v>1.6E-2</v>
      </c>
      <c r="H88" s="1">
        <v>0.3372</v>
      </c>
      <c r="I88">
        <f t="shared" si="1"/>
        <v>0</v>
      </c>
    </row>
    <row r="89" spans="1:9" x14ac:dyDescent="0.2">
      <c r="A89" s="2">
        <v>36</v>
      </c>
      <c r="B89" s="2">
        <v>1</v>
      </c>
      <c r="C89" s="2">
        <v>277</v>
      </c>
      <c r="D89" s="1">
        <v>0.70382969407565577</v>
      </c>
      <c r="E89" s="1">
        <v>4.0054028429999997</v>
      </c>
      <c r="F89" s="1">
        <v>1.3320000000000001</v>
      </c>
      <c r="G89" s="1">
        <v>0.63829999999999998</v>
      </c>
      <c r="H89" s="1">
        <v>0.84230000000000005</v>
      </c>
      <c r="I89">
        <f t="shared" si="1"/>
        <v>1</v>
      </c>
    </row>
    <row r="90" spans="1:9" x14ac:dyDescent="0.2">
      <c r="A90" s="2">
        <v>36</v>
      </c>
      <c r="B90" s="2">
        <v>2</v>
      </c>
      <c r="C90" s="2">
        <v>282</v>
      </c>
      <c r="D90" s="1">
        <v>0.71985945016349662</v>
      </c>
      <c r="E90" s="1">
        <v>5.6111599740000004</v>
      </c>
      <c r="F90" s="1">
        <v>1.0095238095238097</v>
      </c>
      <c r="G90" s="1">
        <v>0.42259999999999998</v>
      </c>
      <c r="H90" s="1">
        <v>0.57540000000000002</v>
      </c>
      <c r="I90">
        <f t="shared" si="1"/>
        <v>0</v>
      </c>
    </row>
    <row r="91" spans="1:9" x14ac:dyDescent="0.2">
      <c r="A91" s="2">
        <v>37</v>
      </c>
      <c r="B91" s="2">
        <v>1</v>
      </c>
      <c r="C91" s="2">
        <v>263</v>
      </c>
      <c r="D91" s="1">
        <v>0.28097259805692965</v>
      </c>
      <c r="E91" s="1">
        <v>4.4456702049999999</v>
      </c>
      <c r="F91" s="1">
        <v>1.9488888888888889</v>
      </c>
      <c r="G91" s="1">
        <v>0.39510000000000001</v>
      </c>
      <c r="H91" s="1">
        <v>0.44130000000000003</v>
      </c>
      <c r="I91">
        <f t="shared" si="1"/>
        <v>1</v>
      </c>
    </row>
    <row r="92" spans="1:9" x14ac:dyDescent="0.2">
      <c r="A92" s="2">
        <v>37</v>
      </c>
      <c r="B92" s="2">
        <v>1</v>
      </c>
      <c r="C92" s="2">
        <v>270</v>
      </c>
      <c r="D92" s="1">
        <v>0.31013924114872099</v>
      </c>
      <c r="E92" s="1">
        <v>6.0827250609999997</v>
      </c>
      <c r="F92" s="1">
        <v>1.7495833333333333</v>
      </c>
      <c r="G92" s="1">
        <v>0.58240000000000003</v>
      </c>
      <c r="H92" s="1">
        <v>0.45839999999999997</v>
      </c>
      <c r="I92">
        <f t="shared" si="1"/>
        <v>1</v>
      </c>
    </row>
    <row r="93" spans="1:9" x14ac:dyDescent="0.2">
      <c r="A93" s="2">
        <v>37</v>
      </c>
      <c r="B93" s="2">
        <v>2</v>
      </c>
      <c r="C93" s="2">
        <v>277</v>
      </c>
      <c r="D93" s="1">
        <v>0.45421529429989188</v>
      </c>
      <c r="E93" s="1">
        <v>2.1100941629999999</v>
      </c>
      <c r="F93" s="1">
        <v>2.1174999999999997</v>
      </c>
      <c r="G93" s="1">
        <v>0.30969999999999998</v>
      </c>
      <c r="H93" s="1">
        <v>0.67320000000000002</v>
      </c>
      <c r="I93">
        <f t="shared" si="1"/>
        <v>0</v>
      </c>
    </row>
    <row r="94" spans="1:9" x14ac:dyDescent="0.2">
      <c r="A94" s="2">
        <v>38</v>
      </c>
      <c r="B94" s="2">
        <v>1</v>
      </c>
      <c r="C94" s="2">
        <v>260</v>
      </c>
      <c r="D94" s="1">
        <v>0.33533807727064846</v>
      </c>
      <c r="E94" s="1">
        <v>2.8545526149999998</v>
      </c>
      <c r="F94" s="1">
        <v>1.2366666666666666</v>
      </c>
      <c r="G94" s="1">
        <v>0.25109999999999999</v>
      </c>
      <c r="H94" s="1">
        <v>0.36899999999999999</v>
      </c>
      <c r="I94">
        <f t="shared" si="1"/>
        <v>1</v>
      </c>
    </row>
    <row r="95" spans="1:9" x14ac:dyDescent="0.2">
      <c r="A95" s="2">
        <v>38</v>
      </c>
      <c r="B95" s="2">
        <v>1</v>
      </c>
      <c r="C95" s="2">
        <v>267</v>
      </c>
      <c r="D95" s="1">
        <v>0.36558470042682134</v>
      </c>
      <c r="E95" s="1">
        <v>3.6624819419999999</v>
      </c>
      <c r="F95" s="1">
        <v>1.6883333333333332</v>
      </c>
      <c r="G95" s="1">
        <v>0.2329</v>
      </c>
      <c r="H95" s="1">
        <v>0.97819999999999996</v>
      </c>
      <c r="I95">
        <f t="shared" si="1"/>
        <v>1</v>
      </c>
    </row>
    <row r="96" spans="1:9" x14ac:dyDescent="0.2">
      <c r="A96" s="2">
        <v>38</v>
      </c>
      <c r="B96" s="2">
        <v>2</v>
      </c>
      <c r="C96" s="2">
        <v>270</v>
      </c>
      <c r="D96" s="1">
        <v>0.47538522525557564</v>
      </c>
      <c r="E96" s="1">
        <v>19.158107600000001</v>
      </c>
      <c r="F96" s="1">
        <v>1.25</v>
      </c>
      <c r="G96" s="1">
        <v>0.17</v>
      </c>
      <c r="H96" s="1">
        <v>0.6</v>
      </c>
      <c r="I96">
        <f t="shared" si="1"/>
        <v>0</v>
      </c>
    </row>
    <row r="97" spans="1:9" x14ac:dyDescent="0.2">
      <c r="A97" s="2">
        <v>39</v>
      </c>
      <c r="B97" s="2">
        <v>1</v>
      </c>
      <c r="C97" s="2">
        <v>269</v>
      </c>
      <c r="D97" s="1">
        <v>0.49637016393959893</v>
      </c>
      <c r="E97" s="1">
        <v>1.9052356939999999</v>
      </c>
      <c r="F97" s="1">
        <v>2.0566666666666666</v>
      </c>
      <c r="G97" s="1">
        <v>0.63790000000000002</v>
      </c>
      <c r="H97" s="1">
        <v>0.76380000000000003</v>
      </c>
      <c r="I97">
        <f t="shared" si="1"/>
        <v>1</v>
      </c>
    </row>
    <row r="98" spans="1:9" x14ac:dyDescent="0.2">
      <c r="A98" s="2">
        <v>39</v>
      </c>
      <c r="B98" s="2">
        <v>2</v>
      </c>
      <c r="C98" s="2">
        <v>275</v>
      </c>
      <c r="D98" s="1">
        <v>0.28428454780824641</v>
      </c>
      <c r="E98" s="1">
        <v>4.6580837160000002</v>
      </c>
      <c r="F98" s="1">
        <v>2.1988888888888889</v>
      </c>
      <c r="G98" s="1">
        <v>0.30499999999999999</v>
      </c>
      <c r="H98" s="1">
        <v>0.4405</v>
      </c>
      <c r="I98">
        <f t="shared" si="1"/>
        <v>0</v>
      </c>
    </row>
    <row r="99" spans="1:9" x14ac:dyDescent="0.2">
      <c r="A99" s="2">
        <v>40</v>
      </c>
      <c r="B99" s="2">
        <v>1</v>
      </c>
      <c r="C99" s="2">
        <v>262</v>
      </c>
      <c r="D99" s="1">
        <v>0.28342091588711421</v>
      </c>
      <c r="E99" s="1">
        <v>4.7229115879999997</v>
      </c>
      <c r="F99" s="1">
        <v>1.45</v>
      </c>
      <c r="G99" s="1">
        <v>0.71679999999999999</v>
      </c>
      <c r="H99" s="1">
        <v>0.57909999999999995</v>
      </c>
      <c r="I99">
        <f t="shared" si="1"/>
        <v>1</v>
      </c>
    </row>
    <row r="100" spans="1:9" x14ac:dyDescent="0.2">
      <c r="A100" s="2">
        <v>40</v>
      </c>
      <c r="B100" s="2">
        <v>1</v>
      </c>
      <c r="C100" s="2">
        <v>269</v>
      </c>
      <c r="D100" s="1">
        <v>0.42593750860010371</v>
      </c>
      <c r="E100" s="1">
        <v>2.7672511200000001</v>
      </c>
      <c r="F100" s="1">
        <v>2.0575000000000001</v>
      </c>
      <c r="G100" s="1">
        <v>0.45879999999999999</v>
      </c>
      <c r="H100" s="1">
        <v>0.33700000000000002</v>
      </c>
      <c r="I100">
        <f t="shared" si="1"/>
        <v>1</v>
      </c>
    </row>
    <row r="101" spans="1:9" x14ac:dyDescent="0.2">
      <c r="A101" s="2">
        <v>40</v>
      </c>
      <c r="B101" s="2">
        <v>1</v>
      </c>
      <c r="C101" s="2">
        <v>276</v>
      </c>
      <c r="D101" s="1">
        <v>0.28203093278414065</v>
      </c>
      <c r="E101" s="1">
        <v>2.3824387790000001</v>
      </c>
      <c r="F101" s="1">
        <v>1.6633333333333333</v>
      </c>
      <c r="G101" s="1">
        <v>0.79349999999999998</v>
      </c>
      <c r="H101" s="1">
        <v>0.4708</v>
      </c>
      <c r="I101">
        <f t="shared" si="1"/>
        <v>1</v>
      </c>
    </row>
    <row r="102" spans="1:9" x14ac:dyDescent="0.2">
      <c r="A102" s="2">
        <v>40</v>
      </c>
      <c r="B102" s="2">
        <v>2</v>
      </c>
      <c r="C102" s="2">
        <v>279</v>
      </c>
      <c r="D102" s="1">
        <v>0.71600999720372693</v>
      </c>
      <c r="E102" s="1">
        <v>3.9900249379999999</v>
      </c>
      <c r="F102" s="1">
        <v>1.5820000000000001</v>
      </c>
      <c r="G102" s="1">
        <v>0.31209999999999999</v>
      </c>
      <c r="H102" s="1">
        <v>0.8851</v>
      </c>
      <c r="I102">
        <f t="shared" si="1"/>
        <v>0</v>
      </c>
    </row>
    <row r="103" spans="1:9" x14ac:dyDescent="0.2">
      <c r="A103" s="2">
        <v>41</v>
      </c>
      <c r="B103" s="2">
        <v>1</v>
      </c>
      <c r="C103" s="2">
        <v>265</v>
      </c>
      <c r="D103" s="1">
        <v>0.34506731899999998</v>
      </c>
      <c r="E103" s="1">
        <v>1.538399082</v>
      </c>
      <c r="F103" s="1">
        <v>1.2</v>
      </c>
      <c r="G103" s="1">
        <v>0.88419999999999999</v>
      </c>
      <c r="H103" s="1">
        <v>0.41739999999999999</v>
      </c>
      <c r="I103">
        <f t="shared" si="1"/>
        <v>1</v>
      </c>
    </row>
    <row r="104" spans="1:9" x14ac:dyDescent="0.2">
      <c r="A104" s="2">
        <v>41</v>
      </c>
      <c r="B104" s="2">
        <v>2</v>
      </c>
      <c r="C104" s="2">
        <v>272</v>
      </c>
      <c r="D104" s="1">
        <v>0.28179670499999998</v>
      </c>
      <c r="E104" s="1">
        <v>3.8726333909999999</v>
      </c>
      <c r="F104" s="1">
        <v>2.0613333329999999</v>
      </c>
      <c r="G104" s="1">
        <v>0.3342</v>
      </c>
      <c r="H104" s="1">
        <v>0.4763</v>
      </c>
      <c r="I104">
        <f t="shared" si="1"/>
        <v>0</v>
      </c>
    </row>
    <row r="105" spans="1:9" x14ac:dyDescent="0.2">
      <c r="A105" s="2">
        <v>42</v>
      </c>
      <c r="B105" s="2">
        <v>1</v>
      </c>
      <c r="C105" s="2">
        <v>270</v>
      </c>
      <c r="D105" s="1">
        <v>0.17292006550904732</v>
      </c>
      <c r="E105" s="1">
        <v>1.6017263049999999</v>
      </c>
      <c r="F105" s="1">
        <v>2.13</v>
      </c>
      <c r="G105" s="1">
        <v>0.57110000000000005</v>
      </c>
      <c r="H105" s="1">
        <v>0.50770000000000004</v>
      </c>
      <c r="I105">
        <f t="shared" si="1"/>
        <v>1</v>
      </c>
    </row>
    <row r="106" spans="1:9" x14ac:dyDescent="0.2">
      <c r="A106" s="2">
        <v>42</v>
      </c>
      <c r="B106" s="2">
        <v>1</v>
      </c>
      <c r="C106" s="2">
        <v>277</v>
      </c>
      <c r="D106" s="1">
        <v>0.4551114415766831</v>
      </c>
      <c r="E106" s="1">
        <v>1.648630949</v>
      </c>
      <c r="F106" s="1">
        <v>1.5566666666666666</v>
      </c>
      <c r="G106" s="1">
        <v>0.7399</v>
      </c>
      <c r="H106" s="1">
        <v>0.97709999999999997</v>
      </c>
      <c r="I106">
        <f t="shared" si="1"/>
        <v>1</v>
      </c>
    </row>
    <row r="107" spans="1:9" x14ac:dyDescent="0.2">
      <c r="A107" s="2">
        <v>42</v>
      </c>
      <c r="B107" s="2">
        <v>2</v>
      </c>
      <c r="C107" s="2">
        <v>285</v>
      </c>
      <c r="D107" s="1">
        <v>0.28732502762418172</v>
      </c>
      <c r="E107" s="1">
        <v>13.69830436</v>
      </c>
      <c r="F107" s="1">
        <v>1.6287499999999999</v>
      </c>
      <c r="G107" s="1">
        <v>0.46329999999999999</v>
      </c>
      <c r="H107" s="1">
        <v>0.74209999999999998</v>
      </c>
      <c r="I107">
        <f t="shared" si="1"/>
        <v>0</v>
      </c>
    </row>
    <row r="108" spans="1:9" x14ac:dyDescent="0.2">
      <c r="A108" s="2">
        <v>43</v>
      </c>
      <c r="B108" s="2">
        <v>1</v>
      </c>
      <c r="C108" s="2">
        <v>272</v>
      </c>
      <c r="D108" s="1">
        <v>0.28329907300000001</v>
      </c>
      <c r="E108" s="1">
        <v>2.3328300469999999</v>
      </c>
      <c r="F108" s="1">
        <v>0.823333333</v>
      </c>
      <c r="G108" s="1">
        <v>0.51780000000000004</v>
      </c>
      <c r="H108" s="1">
        <v>0.72550000000000003</v>
      </c>
      <c r="I108">
        <f t="shared" si="1"/>
        <v>1</v>
      </c>
    </row>
    <row r="109" spans="1:9" x14ac:dyDescent="0.2">
      <c r="A109" s="2">
        <v>43</v>
      </c>
      <c r="B109" s="2">
        <v>2</v>
      </c>
      <c r="C109" s="2">
        <v>278</v>
      </c>
      <c r="D109" s="1">
        <v>0.40791934000000002</v>
      </c>
      <c r="E109" s="1">
        <v>3.7986901479999999</v>
      </c>
      <c r="F109" s="1">
        <v>10.59</v>
      </c>
      <c r="G109" s="1">
        <v>0.31440000000000001</v>
      </c>
      <c r="H109" s="1">
        <v>0.55520000000000003</v>
      </c>
      <c r="I109">
        <f t="shared" si="1"/>
        <v>0</v>
      </c>
    </row>
    <row r="110" spans="1:9" x14ac:dyDescent="0.2">
      <c r="A110" s="2">
        <v>44</v>
      </c>
      <c r="B110" s="2">
        <v>1</v>
      </c>
      <c r="C110" s="2">
        <v>271</v>
      </c>
      <c r="D110" s="1">
        <v>0.43990582090055802</v>
      </c>
      <c r="E110" s="1">
        <v>2.4022314059999998</v>
      </c>
      <c r="F110" s="1">
        <v>0.94666666666666666</v>
      </c>
      <c r="G110" s="1">
        <v>0.78610000000000002</v>
      </c>
      <c r="H110" s="1">
        <v>0.64280000000000004</v>
      </c>
      <c r="I110">
        <f t="shared" si="1"/>
        <v>1</v>
      </c>
    </row>
    <row r="111" spans="1:9" x14ac:dyDescent="0.2">
      <c r="A111" s="2">
        <v>44</v>
      </c>
      <c r="B111" s="2">
        <v>2</v>
      </c>
      <c r="C111" s="2">
        <v>278</v>
      </c>
      <c r="D111" s="1">
        <v>0.5919037463985497</v>
      </c>
      <c r="E111" s="1">
        <v>1.6857878719999999</v>
      </c>
      <c r="F111" s="1">
        <v>1.4133333333333333</v>
      </c>
      <c r="G111" s="1">
        <v>0.38059999999999999</v>
      </c>
      <c r="H111" s="1">
        <v>0.39750000000000002</v>
      </c>
      <c r="I111">
        <f t="shared" si="1"/>
        <v>0</v>
      </c>
    </row>
    <row r="112" spans="1:9" x14ac:dyDescent="0.2">
      <c r="A112" s="2">
        <v>45</v>
      </c>
      <c r="B112" s="2">
        <v>1</v>
      </c>
      <c r="C112" s="2">
        <v>260</v>
      </c>
      <c r="D112" s="1">
        <v>0.71985387211374896</v>
      </c>
      <c r="E112" s="1">
        <v>0.780745091</v>
      </c>
      <c r="F112" s="1">
        <v>2.4500000000000002</v>
      </c>
      <c r="G112" s="1">
        <v>0.58830000000000005</v>
      </c>
      <c r="H112" s="1">
        <v>0.51280000000000003</v>
      </c>
      <c r="I112">
        <f t="shared" si="1"/>
        <v>1</v>
      </c>
    </row>
    <row r="113" spans="1:9" x14ac:dyDescent="0.2">
      <c r="A113" s="2">
        <v>45</v>
      </c>
      <c r="B113" s="2">
        <v>1</v>
      </c>
      <c r="C113" s="2">
        <v>265</v>
      </c>
      <c r="D113" s="1">
        <v>0.36317899289393563</v>
      </c>
      <c r="E113" s="1">
        <v>3.9577314280000002</v>
      </c>
      <c r="F113" s="1">
        <v>1.242</v>
      </c>
      <c r="G113" s="1">
        <v>0.88660000000000005</v>
      </c>
      <c r="H113" s="1">
        <v>0.86180000000000001</v>
      </c>
      <c r="I113">
        <f t="shared" si="1"/>
        <v>1</v>
      </c>
    </row>
    <row r="114" spans="1:9" x14ac:dyDescent="0.2">
      <c r="A114" s="2">
        <v>45</v>
      </c>
      <c r="B114" s="2">
        <v>1</v>
      </c>
      <c r="C114" s="2">
        <v>269</v>
      </c>
      <c r="D114" s="1">
        <v>0.48105317842127288</v>
      </c>
      <c r="E114" s="1">
        <v>2.4729577489999999</v>
      </c>
      <c r="F114" s="1">
        <v>1.5733333333333333</v>
      </c>
      <c r="G114" s="1">
        <v>0.58989999999999998</v>
      </c>
      <c r="H114" s="1">
        <v>0.79530000000000001</v>
      </c>
      <c r="I114">
        <f t="shared" si="1"/>
        <v>1</v>
      </c>
    </row>
    <row r="115" spans="1:9" x14ac:dyDescent="0.2">
      <c r="A115" s="2">
        <v>45</v>
      </c>
      <c r="B115" s="2">
        <v>1</v>
      </c>
      <c r="C115" s="2">
        <v>273</v>
      </c>
      <c r="D115" s="1">
        <v>0.46396312856242722</v>
      </c>
      <c r="E115" s="1">
        <v>3.9820189720000001</v>
      </c>
      <c r="F115" s="1">
        <v>1.462</v>
      </c>
      <c r="G115" s="1">
        <v>0.58830000000000005</v>
      </c>
      <c r="H115" s="1">
        <v>0.50670000000000004</v>
      </c>
      <c r="I115">
        <f t="shared" si="1"/>
        <v>1</v>
      </c>
    </row>
    <row r="116" spans="1:9" x14ac:dyDescent="0.2">
      <c r="A116" s="2">
        <v>45</v>
      </c>
      <c r="B116" s="2">
        <v>2</v>
      </c>
      <c r="C116" s="2">
        <v>275</v>
      </c>
      <c r="D116" s="1">
        <v>0.72071821954222304</v>
      </c>
      <c r="E116" s="1">
        <v>5.4450413820000003</v>
      </c>
      <c r="F116" s="1">
        <v>1.1653333333333333</v>
      </c>
      <c r="G116" s="1">
        <v>0.40229999999999999</v>
      </c>
      <c r="H116" s="1">
        <v>0.88400000000000001</v>
      </c>
      <c r="I116">
        <f t="shared" si="1"/>
        <v>0</v>
      </c>
    </row>
    <row r="117" spans="1:9" x14ac:dyDescent="0.2">
      <c r="A117" s="2">
        <v>46</v>
      </c>
      <c r="B117" s="2">
        <v>1</v>
      </c>
      <c r="C117" s="2">
        <v>270</v>
      </c>
      <c r="D117" s="1">
        <v>0.47753990596918372</v>
      </c>
      <c r="E117" s="1">
        <v>1.575292414</v>
      </c>
      <c r="F117" s="1">
        <v>1.7050000000000001</v>
      </c>
      <c r="G117" s="1">
        <v>0.33150000000000002</v>
      </c>
      <c r="H117" s="1">
        <v>0.63549999999999995</v>
      </c>
      <c r="I117">
        <f t="shared" si="1"/>
        <v>1</v>
      </c>
    </row>
    <row r="118" spans="1:9" x14ac:dyDescent="0.2">
      <c r="A118" s="2">
        <v>46</v>
      </c>
      <c r="B118" s="2">
        <v>2</v>
      </c>
      <c r="C118" s="2">
        <v>284</v>
      </c>
      <c r="D118" s="1">
        <v>0.39501597505711428</v>
      </c>
      <c r="E118" s="1">
        <v>2.2587668390000002</v>
      </c>
      <c r="F118" s="1">
        <v>2.5522222222222219</v>
      </c>
      <c r="G118" s="1">
        <v>0.2341</v>
      </c>
      <c r="H118" s="1">
        <v>0.80430000000000001</v>
      </c>
      <c r="I11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正式数据EHG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2024-01-26T03:26:53Z</dcterms:modified>
</cp:coreProperties>
</file>