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F:\Code\CS705\"/>
    </mc:Choice>
  </mc:AlternateContent>
  <xr:revisionPtr revIDLastSave="0" documentId="13_ncr:1_{143B2E39-D351-4C29-A63F-8E95E992EE13}" xr6:coauthVersionLast="47" xr6:coauthVersionMax="47" xr10:uidLastSave="{00000000-0000-0000-0000-000000000000}"/>
  <bookViews>
    <workbookView xWindow="-120" yWindow="-120" windowWidth="29040" windowHeight="15840" activeTab="1" xr2:uid="{00000000-000D-0000-FFFF-FFFF00000000}"/>
  </bookViews>
  <sheets>
    <sheet name="Sheet1" sheetId="1" r:id="rId1"/>
    <sheet name="formul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2" l="1"/>
</calcChain>
</file>

<file path=xl/sharedStrings.xml><?xml version="1.0" encoding="utf-8"?>
<sst xmlns="http://schemas.openxmlformats.org/spreadsheetml/2006/main" count="66" uniqueCount="66">
  <si>
    <t>author</t>
  </si>
  <si>
    <t>message</t>
  </si>
  <si>
    <t>Count Jinsula</t>
  </si>
  <si>
    <t>No idea why comments were disabled, but what are your thoughts with the first half of 2023?  Let me know below!</t>
  </si>
  <si>
    <t>MR.HERO!</t>
  </si>
  <si>
    <t>I stick with Niantic man the games about being outside and exercising lol</t>
  </si>
  <si>
    <t>Wet Paint!</t>
  </si>
  <si>
    <t>I wish they made the Pokedex actually useful... Like the Pokedex could tell you what every pokemons weaknesses are and what type of Pokemon they are strongest against. Also they should allow you to use the Pokedex to see how strong a base Pokemon stats are (the ones you can&amp;#39;t see in the game). Then I wish they added more moves to each Pokemon (that they could use at once in a battle) like in a normal pokemon game. I bet it would help keep people playing.</t>
  </si>
  <si>
    <t>Z-Enforcer718</t>
  </si>
  <si>
    <t>I found the first half not very good because during the Hoenn Tour, there was basically no shinies despite looking all over in different places for 10 minutes in each spot</t>
  </si>
  <si>
    <t>panch0bill</t>
  </si>
  <si>
    <t>For a company actively discouraging remote raids, they’re sure offering a lot of remote raid boxes in the shop</t>
  </si>
  <si>
    <t>Charles Schwartz</t>
  </si>
  <si>
    <t>I still can&amp;#39;t set a freaking route like wtf or even find a route like how tf am I supposed to get this done when I don&amp;#39;t even get the chance too. Niantic bombed this one and it&amp;#39;s goes to show how there little event gonna be good luck with all that.</t>
  </si>
  <si>
    <t>Cory Cooper</t>
  </si>
  <si>
    <t>I would have to say the global Pokemon go tour was nearly completely trash. If it wasn&amp;#39;t for the Primal raids there would be absolutely no meat on the bones. There was no good bonuses, there was no good shiny rates and the spawns were really crummy as well.  I was really looking forward to the spawns and shiny rates but it was not there at all and all I did was Primal raids.</t>
  </si>
  <si>
    <t>mrmoose6619</t>
  </si>
  <si>
    <t>Positives: The Primal Reversions were a great add, and there have been a lot of new Pokemon found. I am happy for those.&lt;br&gt;&lt;br&gt;Neutral: Shadow Raids is a neutral to me. Sure, it gives us new adventures and we can solo 1 &amp;amp; 3... but the 5s are not very popular except for opening day. I cannot remember any hype about Shadow Articuno after the first day (granted, the &amp;quot;Lake Trio Makeup Event&amp;quot; squashed Day 2 of Shadow Articuno - more later). Mewtwo seemed to follow a full weekend was great and then it fell off afterwards. Articuno being the only 5* out until end of season is a huge damper. Even if the 5* changed monthly, there would at least be hype 1/4 of the time. No remote = less ways to get people into these and more frustration overall. They also clog up the eggs for regular eggs, which can either be a good or bad thing depending on what is being offered. Normally there is one thing being offered in every raid round that I want, so that means less chances for me in that regard. &lt;br&gt;&lt;br&gt;Negatives: The Remote Raid Nerf is the biggest mistake EVER for this game. Niantic pretty much killed a large community since Remote Raid clubs were created to band together with like minded Trainers to host and play in various Raids. These are COMMUNITIES... maybe not Niantic&amp;#39;s idea of a community. However, a community is what is made by people, not a corporation. I made friends with trainers around the world. It&amp;#39;s neat hearing their perspectives on the game and their lives. I have expanded myself and bettered myself through them. I have friends that I made outside of the game in other non-Pokemon hobbies and life. I enjoy playing with all of them, but now I am not really able to anymore since Remote Raids have been nerfed and basically shut out a whole lot of players. Every single trainer has been affected who even did one Remote Raid or wanted to. There are days when I don&amp;#39;t want to necessarily go outside to get a raid. Rainy days, snowy days, bitter cold, high heat... not every day is a nice day to be outside (depending on what you think is a nice day). There are also times when local raids are not an option due to events that are not Pokemon friendly during the day. Trainers have non-Pokemon playing friends and family that want time and we can&amp;#39;t play much during a picnic with family or an event/performance/game day with friends or what have you. Once I am in the car going home from those events, I usually want to go straight home and unwind. I won&amp;#39;t be looking for raids locally. Being able to hop onto a remote raid satisfied me enough to be a part of the game that day sometimes. There are also times when there are no local raids, but I want to raid... so I can go globally to find where there are people who want to. Rural and lone wolf trainers have it even harder...&lt;br&gt;&lt;br&gt;Niantic has been talking out of both sides of its mouth with this &amp;quot;local focus&amp;quot; with Vivillion where you have to make friends with people around the world... and the patterns are not evenly distributed so Trainers in highly populated are less likely to finish since there are patterns where only so many people have them. Good luck finding those people if you want the Platinum medal! So is it local play that matters or worldwide??? If they truly want to make it local only, Vivillion sure looks bad.&lt;br&gt;&lt;br&gt;Elite Raids is a big negative overall. Sure, it is nice to get some first looks at new Bosses, but they clog eggs for 24 hours, which means that we cannot get any regular raids for those hours. I enjoy raiding and the weekends are now the only sure time I can do raids due to the Remote Raid Nerf. Missing out on 24 hours worth of raids for these Elite Raids is a huge problem. Even 12 hours can be a problem since there were 2 PM and 5 PM local raids (the latter clogging up gyms for a significant amount of time that Trainers are out playing). The Ex-Raid mechanics were a whole lot better.&lt;br&gt;&lt;br&gt;Also, the &amp;quot;Lake Trio Makeup Day&amp;quot; was an epic fail in my eyes. The makeup was due to people not being able to remote raid for the non-regional two of the Lake Trio 3. So we only got the Lake Trio member in our area in every single gym from 11-5 without fail. This meant no gyms were being taken or lost (I LOVE gym battles) and no other raids were available - so if you wanted any other raid you were out of luck. I didn&amp;#39;t want the one that is native to my area, I already did a Wednesday Raid Hour for it. If they had a random mix (even if it was a 1 in 3 or more chance) of the other two in these gyms, I might have gone for it. Good idea that fell flat.&lt;br&gt;&lt;br&gt;Yes, this is a lot of negativity... but it&amp;#39;s done since I want this game to survive. I have noticed lifestyle changes for the good because of this game. I have been more social in general. I have lost weight since I am out more. I have a more positive outlook due to the weight loss. I am exercising more. I am getting out more, even when Remote Raids were a viable option. I really enjoy the game. If I didn&amp;#39;t care, I wouldn&amp;#39;t be passionate, now would I? &lt;br&gt;&lt;br&gt;Right now, we are at a crossroads... I find myself being quite cynical even when there is a positive like the Squirtle Make Up day (would this have been done if it was say Larvitar or another meta relevant mon?). I hope Niantic earns a reprieve from this and does the right thing more often...</t>
  </si>
  <si>
    <t>TreFKennedy</t>
  </si>
  <si>
    <t>Dope vid Count, Nerfantic needs to understand that what’s good for the online remote raid community is gonna be good for the game as a whole. Ostracizing the remote raid community will only continue to break Nerfantic from a revenue stream perspective &lt;a href="http://www.youtube.com/results?search_query=%23nianticiswagingwaragainsttheremoteraidcommunity"&gt;#NianticIsWagingWarAgainstTheRemoteRaidCommunity&lt;/a&gt;</t>
  </si>
  <si>
    <t>edmondYJ</t>
  </si>
  <si>
    <t>never been to any of the GoFest event because the obscurity of dropping $1000 for a trip to a most-likely crappy event that&amp;#39;d end up being laggy/servers timing out isn&amp;#39;t worth it.</t>
  </si>
  <si>
    <t>Clay Wise</t>
  </si>
  <si>
    <t>The game has felt VERY bland the past few months.. boring events &amp;amp; new features, buggy game every time you login, &amp;amp; continuously getting more pricey because of all the “cash grabs” by Niantic. Very, very bad year so far imo.</t>
  </si>
  <si>
    <t>Cal Himself</t>
  </si>
  <si>
    <t>I loved this game through last fall and Christmas then everything started to burn in 2023</t>
  </si>
  <si>
    <t>General Vendra</t>
  </si>
  <si>
    <t>Dead, it&amp;#39;s going the gonna be dead soon route. Let&amp;#39;s be realistic: raids aren&amp;#39;t worth it, player count is dropping like flies, cooperate greed is taking over, and if you&amp;#39;re not a big city player you don&amp;#39;t matter. Everything &amp;quot;on the horizon&amp;quot; is just efforts to distract us from their failures and kiss our asses.</t>
  </si>
  <si>
    <t>Tessa W</t>
  </si>
  <si>
    <t>You’re right Count…2 in person GoFest happening same day = a bust for Niantic if they are not ready for the overwhelming amount of ppl that will be attending !   I’m sitting on the sidelines till Global GoFest and hoping for a successful day myself !   With all Niantic has been pulling this 1st half of the year I really don’t see it getting much higher than a grade of a low C or possibly a high D depending on how things play out. 😢.  But heck yeah I’m gonna be doing as many Rayquazza Raids as I can on Day 2 of Global GoFest!!</t>
  </si>
  <si>
    <t>s00uthpaw</t>
  </si>
  <si>
    <t>1. Raise limit of remote raids from 5 to 10&lt;br&gt;2. Legendary Pokémon should be your weekly research reward encounter&lt;br&gt;3. Reduce remote raid passes price by 1/4.</t>
  </si>
  <si>
    <t>Cinderace</t>
  </si>
  <si>
    <t>Appauling! They need to stop forcing in person people have lives and the game has changed since 2016! Then earlier through the year telling people not to play! Remote raid nerf was terrible and the prices! Shadow raids I missed out completely so was excluded from them. Nothing positive to say. It&amp;#39;s endless damage to the game our online community is destroyed. Niantic are out of touch so badly with the community it should be give and take I find them extremely spiteful</t>
  </si>
  <si>
    <t>James</t>
  </si>
  <si>
    <t>I give them a A because I&amp;#39;m a spoofer and I haven&amp;#39;t been ban yet</t>
  </si>
  <si>
    <t>AlfiesMullet</t>
  </si>
  <si>
    <t>Imagine them screwing up 2 in person events on the same day</t>
  </si>
  <si>
    <t>Swavey510</t>
  </si>
  <si>
    <t>First half has been SUPER SHAKY imo. SOME solid events, SOME. They definitely eurostepped a lot of criticism, especially with Mega RayRay comin but we’ll see how the rest of the year plays out.</t>
  </si>
  <si>
    <t>TaxCollectors</t>
  </si>
  <si>
    <t>Go Tour - Minus: reason there was alot of features removed from the global to get ppl to go to the in-person event if the primals was not in the globale it would have been a normal day and for me that is not the name GO Tour worthy&lt;br&gt;&lt;br&gt;Remote raid passes - Minus: they (niantic) stat/said that they want ppl to go out and play and not sit at home and if they dont want profet from remote raids passes then it makes no since to raise the price they could have just had a limit and they would be true to what they say.&lt;br&gt;&lt;br&gt;Showcases - Plus: everyone can be part of this gameplay no matter how long you have played so thumps up&lt;br&gt;&lt;br&gt;the # hear us niantic 2 - Minus: they keept us in the dark and they did not say anything only after a long time say tweetet they know of the moment but they did not care for me that is a slap in the face for all the players it just go to show they dont care about the players and in my honest opinion i think they are going to continue that route :(&lt;br&gt;&lt;br&gt;and to sum up i think this is a big F grade &lt;br&gt;for the future event this year i think they are going to make even more misteks more then they have already done this year</t>
  </si>
  <si>
    <t>Pablo Gutierrez</t>
  </si>
  <si>
    <t>Im unfollowing, every video you make is negative! 🎉</t>
  </si>
  <si>
    <t>Jojodolo</t>
  </si>
  <si>
    <t>Grade F</t>
  </si>
  <si>
    <t>Guille</t>
  </si>
  <si>
    <t>The highlight for me is not playing anymore</t>
  </si>
  <si>
    <t>1974SSnovaFAN</t>
  </si>
  <si>
    <t>Nerfantic can’t not do a comm day without screw ups let alone 2 go fest one day it’s going be just like all others bugs and crashes</t>
  </si>
  <si>
    <t>The Germanator</t>
  </si>
  <si>
    <t>I would give Niantic an F on this one. Just because of the abundance of mistakes they&amp;#39;ve made, not taking responsibility &amp;amp; not listening to the community.</t>
  </si>
  <si>
    <t>Gen Jacobs</t>
  </si>
  <si>
    <t>Niantic can def do better.  First, undo the remote raid change.  Second, add Legendary Pokémon to non-raid reward.  Like research breakthrough.</t>
  </si>
  <si>
    <t>SHChris23</t>
  </si>
  <si>
    <t>&lt;a href="https://www.youtube.com/watch?v=xRhz7bMu8GQ&amp;amp;t=8m59s"&gt;8:59&lt;/a&gt; just by mentioning that, he cared about our opinions more than niantic ever has or ever will</t>
  </si>
  <si>
    <t>Rafael Ribeiro</t>
  </si>
  <si>
    <t>Good vídeo</t>
  </si>
  <si>
    <t>Epic Dave</t>
  </si>
  <si>
    <t>I agree with pretty much everything</t>
  </si>
  <si>
    <t>420 10 Hour Sounds 2</t>
  </si>
  <si>
    <t>Nice shirt bruh~</t>
  </si>
  <si>
    <t>J Don</t>
  </si>
  <si>
    <t>Link up for NYC I will be there</t>
  </si>
  <si>
    <t>comment 1 - 100</t>
  </si>
  <si>
    <t>1. The first half of 2023 has been disappointing for many players, with complaints about lackluster events and features.
2. Players have expressed frustration with the Pokedex, wishing it provided more useful information about Pokemon weaknesses and strengths.
3. The abundance of remote raid boxes in the shop contradicts Niantic's discouragement of remote raids.
4. Some players have had difficulty setting and finding routes in the game, leading to frustration.
5. The global Pokemon Go tour received mixed reviews, with criticism of poor bonuses, shiny rates, and spawns.
6. The addition of Primal Reversions and new Pokemon has been seen as a positive aspect of the game.
7. Shadow Raids have received mixed feedback, with some players enjoying the new adventures, while others find them less popular and frustrating.
8. The remote raid nerf has been heavily criticized, as it has negatively impacted the remote raid community and limited players' ability to participate in raids.
9. Elite Raids have been seen as a negative addition, as they clog up regular raid opportunities and limit players' ability to participate.
10. Overall, players have expressed concerns about the direction of the game, with complaints about corporate greed, declining player count, and lackluster events and features.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</si>
</sst>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color theme="1"/>
      <name val="宋体"/>
      <family val="2"/>
      <scheme val="minor"/>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alignment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F5A71C31-76C0-4F9E-B9A9-081E5E6D5462}">
  <we:reference id="wa200005271" version="2.1.0.0" store="zh-CN" storeType="OMEX"/>
  <we:alternateReferences>
    <we:reference id="wa200005271" version="2.1.0.0" store="" storeType="OMEX"/>
  </we:alternateReferences>
  <we:properties/>
  <we:bindings/>
  <we:snapshot xmlns:r="http://schemas.openxmlformats.org/officeDocument/2006/relationships"/>
  <we:extLst>
    <a:ext xmlns:a="http://schemas.openxmlformats.org/drawingml/2006/main" uri="{7C84B067-C214-45C3-A712-C9D94CD141B2}">
      <we:customFunctionIdList>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List>
    </a:ext>
  </we:extLst>
</we:webextension>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2"/>
  <sheetViews>
    <sheetView workbookViewId="0">
      <selection activeCell="H34" sqref="H34"/>
    </sheetView>
  </sheetViews>
  <sheetFormatPr defaultRowHeight="13.5" x14ac:dyDescent="0.15"/>
  <sheetData>
    <row r="1" spans="1:3" x14ac:dyDescent="0.15">
      <c r="B1" s="1" t="s">
        <v>0</v>
      </c>
      <c r="C1" s="1" t="s">
        <v>1</v>
      </c>
    </row>
    <row r="2" spans="1:3" x14ac:dyDescent="0.15">
      <c r="A2" s="1">
        <v>0</v>
      </c>
      <c r="B2" t="s">
        <v>2</v>
      </c>
      <c r="C2" t="s">
        <v>3</v>
      </c>
    </row>
    <row r="3" spans="1:3" x14ac:dyDescent="0.15">
      <c r="A3" s="1">
        <v>1</v>
      </c>
      <c r="B3" t="s">
        <v>4</v>
      </c>
      <c r="C3" t="s">
        <v>5</v>
      </c>
    </row>
    <row r="4" spans="1:3" x14ac:dyDescent="0.15">
      <c r="A4" s="1">
        <v>2</v>
      </c>
      <c r="B4" t="s">
        <v>6</v>
      </c>
      <c r="C4" t="s">
        <v>7</v>
      </c>
    </row>
    <row r="5" spans="1:3" x14ac:dyDescent="0.15">
      <c r="A5" s="1">
        <v>3</v>
      </c>
      <c r="B5" t="s">
        <v>8</v>
      </c>
      <c r="C5" t="s">
        <v>9</v>
      </c>
    </row>
    <row r="6" spans="1:3" x14ac:dyDescent="0.15">
      <c r="A6" s="1">
        <v>4</v>
      </c>
      <c r="B6" t="s">
        <v>10</v>
      </c>
      <c r="C6" t="s">
        <v>11</v>
      </c>
    </row>
    <row r="7" spans="1:3" x14ac:dyDescent="0.15">
      <c r="A7" s="1">
        <v>5</v>
      </c>
      <c r="B7" t="s">
        <v>12</v>
      </c>
      <c r="C7" t="s">
        <v>13</v>
      </c>
    </row>
    <row r="8" spans="1:3" x14ac:dyDescent="0.15">
      <c r="A8" s="1">
        <v>6</v>
      </c>
      <c r="B8" t="s">
        <v>14</v>
      </c>
      <c r="C8" t="s">
        <v>15</v>
      </c>
    </row>
    <row r="9" spans="1:3" x14ac:dyDescent="0.15">
      <c r="A9" s="1">
        <v>7</v>
      </c>
      <c r="B9" t="s">
        <v>16</v>
      </c>
      <c r="C9" t="s">
        <v>17</v>
      </c>
    </row>
    <row r="10" spans="1:3" x14ac:dyDescent="0.15">
      <c r="A10" s="1">
        <v>8</v>
      </c>
      <c r="B10" t="s">
        <v>18</v>
      </c>
      <c r="C10" t="s">
        <v>19</v>
      </c>
    </row>
    <row r="11" spans="1:3" x14ac:dyDescent="0.15">
      <c r="A11" s="1">
        <v>9</v>
      </c>
      <c r="B11" t="s">
        <v>20</v>
      </c>
      <c r="C11" t="s">
        <v>21</v>
      </c>
    </row>
    <row r="12" spans="1:3" x14ac:dyDescent="0.15">
      <c r="A12" s="1">
        <v>10</v>
      </c>
      <c r="B12" t="s">
        <v>22</v>
      </c>
      <c r="C12" t="s">
        <v>23</v>
      </c>
    </row>
    <row r="13" spans="1:3" x14ac:dyDescent="0.15">
      <c r="A13" s="1">
        <v>11</v>
      </c>
      <c r="B13" t="s">
        <v>24</v>
      </c>
      <c r="C13" t="s">
        <v>25</v>
      </c>
    </row>
    <row r="14" spans="1:3" x14ac:dyDescent="0.15">
      <c r="A14" s="1">
        <v>12</v>
      </c>
      <c r="B14" t="s">
        <v>26</v>
      </c>
      <c r="C14" t="s">
        <v>27</v>
      </c>
    </row>
    <row r="15" spans="1:3" x14ac:dyDescent="0.15">
      <c r="A15" s="1">
        <v>13</v>
      </c>
      <c r="B15" t="s">
        <v>28</v>
      </c>
      <c r="C15" t="s">
        <v>29</v>
      </c>
    </row>
    <row r="16" spans="1:3" x14ac:dyDescent="0.15">
      <c r="A16" s="1">
        <v>14</v>
      </c>
      <c r="B16" t="s">
        <v>30</v>
      </c>
      <c r="C16" t="s">
        <v>31</v>
      </c>
    </row>
    <row r="17" spans="1:3" x14ac:dyDescent="0.15">
      <c r="A17" s="1">
        <v>15</v>
      </c>
      <c r="B17" t="s">
        <v>32</v>
      </c>
      <c r="C17" t="s">
        <v>33</v>
      </c>
    </row>
    <row r="18" spans="1:3" x14ac:dyDescent="0.15">
      <c r="A18" s="1">
        <v>16</v>
      </c>
      <c r="B18" t="s">
        <v>34</v>
      </c>
      <c r="C18" t="s">
        <v>35</v>
      </c>
    </row>
    <row r="19" spans="1:3" x14ac:dyDescent="0.15">
      <c r="A19" s="1">
        <v>17</v>
      </c>
      <c r="B19" t="s">
        <v>36</v>
      </c>
      <c r="C19" t="s">
        <v>37</v>
      </c>
    </row>
    <row r="20" spans="1:3" x14ac:dyDescent="0.15">
      <c r="A20" s="1">
        <v>18</v>
      </c>
      <c r="B20" t="s">
        <v>38</v>
      </c>
      <c r="C20" t="s">
        <v>39</v>
      </c>
    </row>
    <row r="21" spans="1:3" x14ac:dyDescent="0.15">
      <c r="A21" s="1">
        <v>19</v>
      </c>
      <c r="B21" t="s">
        <v>40</v>
      </c>
      <c r="C21" t="s">
        <v>41</v>
      </c>
    </row>
    <row r="22" spans="1:3" x14ac:dyDescent="0.15">
      <c r="A22" s="1">
        <v>20</v>
      </c>
      <c r="B22" t="s">
        <v>42</v>
      </c>
      <c r="C22" t="s">
        <v>43</v>
      </c>
    </row>
    <row r="23" spans="1:3" x14ac:dyDescent="0.15">
      <c r="A23" s="1">
        <v>21</v>
      </c>
      <c r="B23" t="s">
        <v>44</v>
      </c>
      <c r="C23" t="s">
        <v>45</v>
      </c>
    </row>
    <row r="24" spans="1:3" x14ac:dyDescent="0.15">
      <c r="A24" s="1">
        <v>22</v>
      </c>
      <c r="B24" t="s">
        <v>46</v>
      </c>
      <c r="C24" t="s">
        <v>47</v>
      </c>
    </row>
    <row r="25" spans="1:3" x14ac:dyDescent="0.15">
      <c r="A25" s="1">
        <v>23</v>
      </c>
      <c r="B25" t="s">
        <v>48</v>
      </c>
      <c r="C25" t="s">
        <v>49</v>
      </c>
    </row>
    <row r="26" spans="1:3" x14ac:dyDescent="0.15">
      <c r="A26" s="1">
        <v>24</v>
      </c>
      <c r="B26" t="s">
        <v>50</v>
      </c>
      <c r="C26" t="s">
        <v>51</v>
      </c>
    </row>
    <row r="27" spans="1:3" x14ac:dyDescent="0.15">
      <c r="A27" s="1">
        <v>25</v>
      </c>
      <c r="B27" t="s">
        <v>52</v>
      </c>
      <c r="C27" t="s">
        <v>53</v>
      </c>
    </row>
    <row r="28" spans="1:3" x14ac:dyDescent="0.15">
      <c r="A28" s="1">
        <v>26</v>
      </c>
      <c r="B28" t="s">
        <v>54</v>
      </c>
      <c r="C28" t="s">
        <v>55</v>
      </c>
    </row>
    <row r="29" spans="1:3" x14ac:dyDescent="0.15">
      <c r="A29" s="1">
        <v>27</v>
      </c>
      <c r="B29" t="s">
        <v>56</v>
      </c>
      <c r="C29" t="s">
        <v>57</v>
      </c>
    </row>
    <row r="30" spans="1:3" x14ac:dyDescent="0.15">
      <c r="A30" s="1">
        <v>28</v>
      </c>
      <c r="B30" t="s">
        <v>58</v>
      </c>
      <c r="C30" t="s">
        <v>59</v>
      </c>
    </row>
    <row r="31" spans="1:3" x14ac:dyDescent="0.15">
      <c r="A31" s="1">
        <v>29</v>
      </c>
      <c r="B31" t="s">
        <v>60</v>
      </c>
      <c r="C31" t="s">
        <v>61</v>
      </c>
    </row>
    <row r="32" spans="1:3" x14ac:dyDescent="0.15">
      <c r="A32" s="1">
        <v>30</v>
      </c>
      <c r="B32" t="s">
        <v>62</v>
      </c>
      <c r="C32" t="s">
        <v>63</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tabSelected="1" workbookViewId="0">
      <selection activeCell="F2" sqref="F2"/>
    </sheetView>
  </sheetViews>
  <sheetFormatPr defaultRowHeight="13.5" x14ac:dyDescent="0.15"/>
  <sheetData>
    <row r="1" spans="1:1" x14ac:dyDescent="0.15">
      <c r="A1" t="s">
        <v>64</v>
      </c>
    </row>
    <row r="2" spans="1:1" ht="409.5" x14ac:dyDescent="0.15">
      <c r="A2" s="2" t="str">
        <f>_xldudf_AI_ASK("summarized 10 key insights and output in english",Sheet1!C1:C100)</f>
        <v>1. The first half of 2023 has been disappointing for many players, with complaints about lackluster events and features.
2. Players have expressed frustration with the Pokedex, wishing it provided more useful information about Pokemon weaknesses and strengths.
3. The abundance of remote raid boxes in the shop contradicts Niantic's discouragement of remote raids.
4. Some players have had difficulty setting and finding routes in the game, leading to frustration.
5. The global Pokemon Go tour received mixed reviews, with criticism of poor bonuses, shiny rates, and spawns.
6. The addition of Primal Reversions and new Pokemon has been seen as a positive aspect of the game.
7. Shadow Raids have received mixed feedback, with some players enjoying the new adventures, while others find them less popular and frustrating.
8. The remote raid nerf has been heavily criticized, as it has negatively impacted the remote raid community and limited players' ability to participate in raids.
9. Elite Raids have been seen as a negative addition, as they clog up regular raid opportunities and limit players' ability to participate.
10. Overall, players have expressed concerns about the direction of the game, with complaints about corporate greed, declining player count, and lackluster events and features.</v>
      </c>
    </row>
    <row r="4" spans="1:1" ht="409.5" x14ac:dyDescent="0.15">
      <c r="A4" s="2" t="s">
        <v>65</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formula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Haonan Xu</cp:lastModifiedBy>
  <dcterms:created xsi:type="dcterms:W3CDTF">2023-10-08T08:17:40Z</dcterms:created>
  <dcterms:modified xsi:type="dcterms:W3CDTF">2023-10-08T08:21:44Z</dcterms:modified>
</cp:coreProperties>
</file>