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ocuments\дз\ИТ в физике\5\"/>
    </mc:Choice>
  </mc:AlternateContent>
  <bookViews>
    <workbookView xWindow="0" yWindow="60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3" i="1" l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O3" i="1"/>
  <c r="DP3" i="1"/>
  <c r="DQ3" i="1" s="1"/>
  <c r="DR3" i="1" s="1"/>
  <c r="CU3" i="1"/>
  <c r="CV3" i="1"/>
  <c r="CW3" i="1"/>
  <c r="CX3" i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B13" i="1"/>
  <c r="B11" i="1"/>
  <c r="B9" i="1"/>
  <c r="B7" i="1"/>
  <c r="B5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D3" i="1"/>
  <c r="C3" i="1"/>
  <c r="C5" i="1"/>
  <c r="C11" i="1" s="1"/>
  <c r="B4" i="1"/>
  <c r="CT5" i="1" l="1"/>
  <c r="CT11" i="1" s="1"/>
  <c r="CT9" i="1" l="1"/>
  <c r="BT5" i="1"/>
  <c r="BT11" i="1" s="1"/>
  <c r="C9" i="1"/>
  <c r="CT7" i="1"/>
  <c r="C7" i="1"/>
  <c r="E5" i="1"/>
  <c r="E11" i="1" s="1"/>
  <c r="D5" i="1"/>
  <c r="D11" i="1" s="1"/>
  <c r="BT9" i="1" l="1"/>
  <c r="BT7" i="1"/>
  <c r="C13" i="1"/>
  <c r="BU5" i="1"/>
  <c r="BU11" i="1" s="1"/>
  <c r="D7" i="1"/>
  <c r="D9" i="1"/>
  <c r="E7" i="1"/>
  <c r="E9" i="1"/>
  <c r="F5" i="1"/>
  <c r="F11" i="1" s="1"/>
  <c r="BU9" i="1" l="1"/>
  <c r="BU7" i="1"/>
  <c r="BV5" i="1"/>
  <c r="BV11" i="1" s="1"/>
  <c r="E13" i="1"/>
  <c r="F7" i="1"/>
  <c r="F9" i="1"/>
  <c r="G5" i="1"/>
  <c r="G11" i="1" s="1"/>
  <c r="D13" i="1"/>
  <c r="BW5" i="1" l="1"/>
  <c r="BW11" i="1" s="1"/>
  <c r="BV7" i="1"/>
  <c r="BV9" i="1"/>
  <c r="G9" i="1"/>
  <c r="G7" i="1"/>
  <c r="H5" i="1"/>
  <c r="H11" i="1" s="1"/>
  <c r="F13" i="1"/>
  <c r="G13" i="1" l="1"/>
  <c r="BW9" i="1"/>
  <c r="BW7" i="1"/>
  <c r="BX5" i="1"/>
  <c r="BX11" i="1" s="1"/>
  <c r="H7" i="1"/>
  <c r="H9" i="1"/>
  <c r="I5" i="1"/>
  <c r="I11" i="1" s="1"/>
  <c r="BY5" i="1" l="1"/>
  <c r="BY11" i="1" s="1"/>
  <c r="BX9" i="1"/>
  <c r="BX7" i="1"/>
  <c r="J5" i="1"/>
  <c r="J11" i="1" s="1"/>
  <c r="I7" i="1"/>
  <c r="I9" i="1"/>
  <c r="H13" i="1"/>
  <c r="BY9" i="1" l="1"/>
  <c r="BY7" i="1"/>
  <c r="BZ5" i="1"/>
  <c r="BZ11" i="1" s="1"/>
  <c r="I13" i="1"/>
  <c r="J7" i="1"/>
  <c r="J9" i="1"/>
  <c r="K5" i="1"/>
  <c r="K11" i="1" s="1"/>
  <c r="CA5" i="1" l="1"/>
  <c r="CA11" i="1" s="1"/>
  <c r="BZ7" i="1"/>
  <c r="BZ9" i="1"/>
  <c r="L5" i="1"/>
  <c r="L11" i="1" s="1"/>
  <c r="J13" i="1"/>
  <c r="K9" i="1"/>
  <c r="K7" i="1"/>
  <c r="CA9" i="1" l="1"/>
  <c r="CA7" i="1"/>
  <c r="CB5" i="1"/>
  <c r="CB11" i="1" s="1"/>
  <c r="L7" i="1"/>
  <c r="L9" i="1"/>
  <c r="K13" i="1"/>
  <c r="M5" i="1"/>
  <c r="M11" i="1" s="1"/>
  <c r="CC5" i="1" l="1"/>
  <c r="CC11" i="1" s="1"/>
  <c r="CB7" i="1"/>
  <c r="CB9" i="1"/>
  <c r="N5" i="1"/>
  <c r="N11" i="1" s="1"/>
  <c r="M9" i="1"/>
  <c r="M7" i="1"/>
  <c r="L13" i="1"/>
  <c r="M13" i="1" l="1"/>
  <c r="CC9" i="1"/>
  <c r="CC7" i="1"/>
  <c r="CD5" i="1"/>
  <c r="CD11" i="1" s="1"/>
  <c r="N9" i="1"/>
  <c r="N7" i="1"/>
  <c r="O5" i="1"/>
  <c r="O11" i="1" s="1"/>
  <c r="N13" i="1" l="1"/>
  <c r="CE5" i="1"/>
  <c r="CE11" i="1" s="1"/>
  <c r="CD7" i="1"/>
  <c r="CD9" i="1"/>
  <c r="O9" i="1"/>
  <c r="O7" i="1"/>
  <c r="O13" i="1" s="1"/>
  <c r="P5" i="1"/>
  <c r="P11" i="1" s="1"/>
  <c r="CE9" i="1" l="1"/>
  <c r="CE7" i="1"/>
  <c r="CF5" i="1"/>
  <c r="CF11" i="1" s="1"/>
  <c r="P9" i="1"/>
  <c r="P7" i="1"/>
  <c r="Q5" i="1"/>
  <c r="Q11" i="1" s="1"/>
  <c r="P13" i="1" l="1"/>
  <c r="CG5" i="1"/>
  <c r="CG11" i="1" s="1"/>
  <c r="CF9" i="1"/>
  <c r="CF7" i="1"/>
  <c r="Q9" i="1"/>
  <c r="Q7" i="1"/>
  <c r="R5" i="1"/>
  <c r="R11" i="1" s="1"/>
  <c r="CG9" i="1" l="1"/>
  <c r="CG7" i="1"/>
  <c r="CH5" i="1"/>
  <c r="CH11" i="1" s="1"/>
  <c r="Q13" i="1"/>
  <c r="R9" i="1"/>
  <c r="R7" i="1"/>
  <c r="R13" i="1" s="1"/>
  <c r="S5" i="1"/>
  <c r="S11" i="1" s="1"/>
  <c r="CI5" i="1" l="1"/>
  <c r="CI11" i="1" s="1"/>
  <c r="CH9" i="1"/>
  <c r="CH7" i="1"/>
  <c r="S9" i="1"/>
  <c r="S7" i="1"/>
  <c r="T5" i="1"/>
  <c r="T11" i="1" s="1"/>
  <c r="S13" i="1" l="1"/>
  <c r="CI7" i="1"/>
  <c r="CI9" i="1"/>
  <c r="CJ5" i="1"/>
  <c r="CJ11" i="1" s="1"/>
  <c r="T9" i="1"/>
  <c r="T7" i="1"/>
  <c r="U5" i="1"/>
  <c r="U11" i="1" s="1"/>
  <c r="T13" i="1" l="1"/>
  <c r="CK5" i="1"/>
  <c r="CK11" i="1" s="1"/>
  <c r="CJ9" i="1"/>
  <c r="CJ7" i="1"/>
  <c r="U9" i="1"/>
  <c r="U7" i="1"/>
  <c r="V5" i="1"/>
  <c r="V11" i="1" s="1"/>
  <c r="CK9" i="1" l="1"/>
  <c r="CK7" i="1"/>
  <c r="CL5" i="1"/>
  <c r="CL11" i="1" s="1"/>
  <c r="U13" i="1"/>
  <c r="V9" i="1"/>
  <c r="V7" i="1"/>
  <c r="V13" i="1" s="1"/>
  <c r="W5" i="1"/>
  <c r="W11" i="1" s="1"/>
  <c r="CM5" i="1" l="1"/>
  <c r="CM11" i="1" s="1"/>
  <c r="CL7" i="1"/>
  <c r="CL9" i="1"/>
  <c r="W9" i="1"/>
  <c r="W7" i="1"/>
  <c r="X5" i="1"/>
  <c r="X11" i="1" s="1"/>
  <c r="CM9" i="1" l="1"/>
  <c r="CM7" i="1"/>
  <c r="CN5" i="1"/>
  <c r="CN11" i="1" s="1"/>
  <c r="W13" i="1"/>
  <c r="X9" i="1"/>
  <c r="X7" i="1"/>
  <c r="Y5" i="1"/>
  <c r="Y11" i="1" s="1"/>
  <c r="X13" i="1" l="1"/>
  <c r="CO5" i="1"/>
  <c r="CO11" i="1" s="1"/>
  <c r="CN7" i="1"/>
  <c r="CN9" i="1"/>
  <c r="Y9" i="1"/>
  <c r="Y7" i="1"/>
  <c r="Z5" i="1"/>
  <c r="Z11" i="1" s="1"/>
  <c r="Y13" i="1" l="1"/>
  <c r="CO9" i="1"/>
  <c r="CO7" i="1"/>
  <c r="CP5" i="1"/>
  <c r="CP11" i="1" s="1"/>
  <c r="Z9" i="1"/>
  <c r="Z7" i="1"/>
  <c r="Z13" i="1" s="1"/>
  <c r="AA5" i="1"/>
  <c r="AA11" i="1" s="1"/>
  <c r="CQ5" i="1" l="1"/>
  <c r="CQ11" i="1" s="1"/>
  <c r="CP9" i="1"/>
  <c r="CP7" i="1"/>
  <c r="AA9" i="1"/>
  <c r="AA7" i="1"/>
  <c r="AB5" i="1"/>
  <c r="AB11" i="1" s="1"/>
  <c r="AA13" i="1" l="1"/>
  <c r="CQ9" i="1"/>
  <c r="CQ7" i="1"/>
  <c r="CS5" i="1"/>
  <c r="CS11" i="1" s="1"/>
  <c r="CR5" i="1"/>
  <c r="CR11" i="1" s="1"/>
  <c r="AB9" i="1"/>
  <c r="AB7" i="1"/>
  <c r="AB13" i="1" s="1"/>
  <c r="AC5" i="1"/>
  <c r="AC11" i="1" s="1"/>
  <c r="CS9" i="1" l="1"/>
  <c r="CS7" i="1"/>
  <c r="CR9" i="1"/>
  <c r="CR7" i="1"/>
  <c r="AC9" i="1"/>
  <c r="AC7" i="1"/>
  <c r="AD5" i="1"/>
  <c r="AD11" i="1" s="1"/>
  <c r="AC13" i="1" l="1"/>
  <c r="AD9" i="1"/>
  <c r="AD7" i="1"/>
  <c r="AD13" i="1" s="1"/>
  <c r="AE5" i="1"/>
  <c r="AE11" i="1" s="1"/>
  <c r="AE9" i="1" l="1"/>
  <c r="AE7" i="1"/>
  <c r="AF5" i="1"/>
  <c r="AF11" i="1" s="1"/>
  <c r="AE13" i="1" l="1"/>
  <c r="AF9" i="1"/>
  <c r="AF7" i="1"/>
  <c r="AF13" i="1" s="1"/>
  <c r="AG5" i="1"/>
  <c r="AG11" i="1" s="1"/>
  <c r="AG9" i="1" l="1"/>
  <c r="AG7" i="1"/>
  <c r="AH5" i="1"/>
  <c r="AH11" i="1" s="1"/>
  <c r="AG13" i="1" l="1"/>
  <c r="AH9" i="1"/>
  <c r="AH7" i="1"/>
  <c r="AI5" i="1"/>
  <c r="AI11" i="1" s="1"/>
  <c r="AH13" i="1" l="1"/>
  <c r="AI9" i="1"/>
  <c r="AI7" i="1"/>
  <c r="AJ5" i="1"/>
  <c r="AJ11" i="1" s="1"/>
  <c r="AI13" i="1" l="1"/>
  <c r="AJ9" i="1"/>
  <c r="AJ7" i="1"/>
  <c r="AJ13" i="1" s="1"/>
  <c r="AK5" i="1"/>
  <c r="AK11" i="1" s="1"/>
  <c r="AK9" i="1" l="1"/>
  <c r="AK7" i="1"/>
  <c r="AL5" i="1"/>
  <c r="AL11" i="1" s="1"/>
  <c r="AK13" i="1" l="1"/>
  <c r="AL9" i="1"/>
  <c r="AL7" i="1"/>
  <c r="AL13" i="1" s="1"/>
  <c r="AM5" i="1"/>
  <c r="AM11" i="1" s="1"/>
  <c r="AM9" i="1" l="1"/>
  <c r="AM7" i="1"/>
  <c r="AN5" i="1"/>
  <c r="AN11" i="1" s="1"/>
  <c r="AM13" i="1" l="1"/>
  <c r="AN9" i="1"/>
  <c r="AN7" i="1"/>
  <c r="AN13" i="1" s="1"/>
  <c r="AO5" i="1"/>
  <c r="AO11" i="1" s="1"/>
  <c r="AO9" i="1" l="1"/>
  <c r="AO7" i="1"/>
  <c r="AP5" i="1"/>
  <c r="AP11" i="1" s="1"/>
  <c r="AO13" i="1" l="1"/>
  <c r="AP9" i="1"/>
  <c r="AP7" i="1"/>
  <c r="AQ5" i="1"/>
  <c r="AQ11" i="1" s="1"/>
  <c r="AP13" i="1" l="1"/>
  <c r="AQ9" i="1"/>
  <c r="AQ7" i="1"/>
  <c r="AR5" i="1"/>
  <c r="AR11" i="1" s="1"/>
  <c r="AQ13" i="1" l="1"/>
  <c r="AR9" i="1"/>
  <c r="AR7" i="1"/>
  <c r="AS5" i="1"/>
  <c r="AS11" i="1" s="1"/>
  <c r="AR13" i="1" l="1"/>
  <c r="AS9" i="1"/>
  <c r="AS7" i="1"/>
  <c r="AT5" i="1"/>
  <c r="AT11" i="1" s="1"/>
  <c r="AS13" i="1" l="1"/>
  <c r="AT9" i="1"/>
  <c r="AT7" i="1"/>
  <c r="AU5" i="1"/>
  <c r="AU11" i="1" s="1"/>
  <c r="AT13" i="1" l="1"/>
  <c r="AU9" i="1"/>
  <c r="AU7" i="1"/>
  <c r="AV5" i="1"/>
  <c r="AV11" i="1" s="1"/>
  <c r="AU13" i="1" l="1"/>
  <c r="AV9" i="1"/>
  <c r="AV7" i="1"/>
  <c r="AW5" i="1"/>
  <c r="AW11" i="1" s="1"/>
  <c r="AV13" i="1" l="1"/>
  <c r="AW9" i="1"/>
  <c r="AW7" i="1"/>
  <c r="AX5" i="1"/>
  <c r="AX11" i="1" s="1"/>
  <c r="AW13" i="1" l="1"/>
  <c r="AX9" i="1"/>
  <c r="AX7" i="1"/>
  <c r="AY5" i="1"/>
  <c r="AY11" i="1" s="1"/>
  <c r="AX13" i="1" l="1"/>
  <c r="AY9" i="1"/>
  <c r="AY7" i="1"/>
  <c r="AZ5" i="1"/>
  <c r="AZ11" i="1" s="1"/>
  <c r="AY13" i="1" l="1"/>
  <c r="AZ9" i="1"/>
  <c r="AZ7" i="1"/>
  <c r="BA5" i="1"/>
  <c r="BA11" i="1" s="1"/>
  <c r="AZ13" i="1" l="1"/>
  <c r="BA9" i="1"/>
  <c r="BA7" i="1"/>
  <c r="BB5" i="1"/>
  <c r="BB11" i="1" s="1"/>
  <c r="BB7" i="1" l="1"/>
  <c r="BB9" i="1"/>
  <c r="BC5" i="1"/>
  <c r="BC11" i="1" s="1"/>
  <c r="BC7" i="1" l="1"/>
  <c r="BC9" i="1"/>
  <c r="BD5" i="1"/>
  <c r="BD11" i="1" s="1"/>
  <c r="BD7" i="1" l="1"/>
  <c r="BD9" i="1"/>
  <c r="BE5" i="1"/>
  <c r="BE11" i="1" s="1"/>
  <c r="BE9" i="1" l="1"/>
  <c r="BE7" i="1"/>
  <c r="BF5" i="1"/>
  <c r="BF11" i="1" s="1"/>
  <c r="BF7" i="1" l="1"/>
  <c r="BF9" i="1"/>
  <c r="BG5" i="1"/>
  <c r="BG11" i="1" s="1"/>
  <c r="BG7" i="1" l="1"/>
  <c r="BG9" i="1"/>
  <c r="BH5" i="1"/>
  <c r="BH11" i="1" s="1"/>
  <c r="BH9" i="1" l="1"/>
  <c r="BH7" i="1"/>
  <c r="BI5" i="1"/>
  <c r="BI11" i="1" s="1"/>
  <c r="BI9" i="1" l="1"/>
  <c r="BI7" i="1"/>
  <c r="BJ5" i="1"/>
  <c r="BJ11" i="1" s="1"/>
  <c r="BJ7" i="1" l="1"/>
  <c r="BJ9" i="1"/>
  <c r="BK5" i="1"/>
  <c r="BK11" i="1" s="1"/>
  <c r="BK7" i="1" l="1"/>
  <c r="BK9" i="1"/>
  <c r="BL5" i="1"/>
  <c r="BL11" i="1" s="1"/>
  <c r="BL7" i="1" l="1"/>
  <c r="BL9" i="1"/>
  <c r="BM5" i="1"/>
  <c r="BM11" i="1" s="1"/>
  <c r="BM9" i="1" l="1"/>
  <c r="BM7" i="1"/>
  <c r="BN5" i="1"/>
  <c r="BN11" i="1" s="1"/>
  <c r="BN7" i="1" l="1"/>
  <c r="BN9" i="1"/>
  <c r="BO5" i="1"/>
  <c r="BO11" i="1" s="1"/>
  <c r="BO7" i="1" l="1"/>
  <c r="BO9" i="1"/>
  <c r="BP5" i="1"/>
  <c r="BP11" i="1" s="1"/>
  <c r="BP9" i="1" l="1"/>
  <c r="BP7" i="1"/>
  <c r="BQ5" i="1"/>
  <c r="BQ11" i="1" s="1"/>
  <c r="BQ9" i="1" l="1"/>
  <c r="BQ7" i="1"/>
  <c r="BR5" i="1"/>
  <c r="BR11" i="1" s="1"/>
  <c r="BR7" i="1" l="1"/>
  <c r="BR9" i="1"/>
  <c r="BS5" i="1"/>
  <c r="BS11" i="1" s="1"/>
  <c r="BS7" i="1" l="1"/>
  <c r="BS9" i="1"/>
</calcChain>
</file>

<file path=xl/sharedStrings.xml><?xml version="1.0" encoding="utf-8"?>
<sst xmlns="http://schemas.openxmlformats.org/spreadsheetml/2006/main" count="9" uniqueCount="9">
  <si>
    <t>r</t>
  </si>
  <si>
    <t>ε</t>
  </si>
  <si>
    <t>R</t>
  </si>
  <si>
    <t>I</t>
  </si>
  <si>
    <t>I0</t>
  </si>
  <si>
    <t>P(I)</t>
  </si>
  <si>
    <t>U(I)</t>
  </si>
  <si>
    <t>Pп(I)</t>
  </si>
  <si>
    <t>ἠ(I)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</si>
</sst>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Лист1!$B$5:$DR$5</c:f>
              <c:numCache>
                <c:formatCode>General</c:formatCode>
                <c:ptCount val="12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</c:numCache>
            </c:numRef>
          </c:xVal>
          <c:yVal>
            <c:numRef>
              <c:f>Лист1!$B$7:$DR$7</c:f>
              <c:numCache>
                <c:formatCode>General</c:formatCode>
                <c:ptCount val="121"/>
                <c:pt idx="0">
                  <c:v>0</c:v>
                </c:pt>
                <c:pt idx="1">
                  <c:v>0.66666666666666674</c:v>
                </c:pt>
                <c:pt idx="2">
                  <c:v>1</c:v>
                </c:pt>
                <c:pt idx="3">
                  <c:v>1.2</c:v>
                </c:pt>
                <c:pt idx="4">
                  <c:v>1.3333333333333335</c:v>
                </c:pt>
                <c:pt idx="5">
                  <c:v>1.4285714285714286</c:v>
                </c:pt>
                <c:pt idx="6">
                  <c:v>1.5</c:v>
                </c:pt>
                <c:pt idx="7">
                  <c:v>1.5555555555555556</c:v>
                </c:pt>
                <c:pt idx="8">
                  <c:v>1.6</c:v>
                </c:pt>
                <c:pt idx="9">
                  <c:v>1.6363636363636362</c:v>
                </c:pt>
                <c:pt idx="10">
                  <c:v>1.6666666666666665</c:v>
                </c:pt>
                <c:pt idx="11">
                  <c:v>1.6923076923076923</c:v>
                </c:pt>
                <c:pt idx="12">
                  <c:v>1.7142857142857144</c:v>
                </c:pt>
                <c:pt idx="13">
                  <c:v>1.7333333333333334</c:v>
                </c:pt>
                <c:pt idx="14">
                  <c:v>1.75</c:v>
                </c:pt>
                <c:pt idx="15">
                  <c:v>1.7647058823529411</c:v>
                </c:pt>
                <c:pt idx="16">
                  <c:v>1.7777777777777779</c:v>
                </c:pt>
                <c:pt idx="17">
                  <c:v>1.7894736842105263</c:v>
                </c:pt>
                <c:pt idx="18">
                  <c:v>1.8</c:v>
                </c:pt>
                <c:pt idx="19">
                  <c:v>1.8095238095238095</c:v>
                </c:pt>
                <c:pt idx="20">
                  <c:v>1.8181818181818183</c:v>
                </c:pt>
                <c:pt idx="21">
                  <c:v>1.8260869565217392</c:v>
                </c:pt>
                <c:pt idx="22">
                  <c:v>1.8333333333333335</c:v>
                </c:pt>
                <c:pt idx="23">
                  <c:v>1.84</c:v>
                </c:pt>
                <c:pt idx="24">
                  <c:v>1.8461538461538463</c:v>
                </c:pt>
                <c:pt idx="25">
                  <c:v>1.8518518518518519</c:v>
                </c:pt>
                <c:pt idx="26">
                  <c:v>1.8571428571428572</c:v>
                </c:pt>
                <c:pt idx="27">
                  <c:v>1.8620689655172415</c:v>
                </c:pt>
                <c:pt idx="28">
                  <c:v>1.8666666666666667</c:v>
                </c:pt>
                <c:pt idx="29">
                  <c:v>1.870967741935484</c:v>
                </c:pt>
                <c:pt idx="30">
                  <c:v>1.875</c:v>
                </c:pt>
                <c:pt idx="31">
                  <c:v>1.8787878787878789</c:v>
                </c:pt>
                <c:pt idx="32">
                  <c:v>1.8823529411764706</c:v>
                </c:pt>
                <c:pt idx="33">
                  <c:v>1.8857142857142857</c:v>
                </c:pt>
                <c:pt idx="34">
                  <c:v>1.8888888888888888</c:v>
                </c:pt>
                <c:pt idx="35">
                  <c:v>1.8918918918918919</c:v>
                </c:pt>
                <c:pt idx="36">
                  <c:v>1.8947368421052633</c:v>
                </c:pt>
                <c:pt idx="37">
                  <c:v>1.8974358974358976</c:v>
                </c:pt>
                <c:pt idx="38">
                  <c:v>1.9000000000000001</c:v>
                </c:pt>
                <c:pt idx="39">
                  <c:v>1.902439024390244</c:v>
                </c:pt>
                <c:pt idx="40">
                  <c:v>1.9047619047619049</c:v>
                </c:pt>
                <c:pt idx="41">
                  <c:v>1.9069767441860466</c:v>
                </c:pt>
                <c:pt idx="42">
                  <c:v>1.9090909090909092</c:v>
                </c:pt>
                <c:pt idx="43">
                  <c:v>1.9111111111111112</c:v>
                </c:pt>
                <c:pt idx="44">
                  <c:v>1.9130434782608696</c:v>
                </c:pt>
                <c:pt idx="45">
                  <c:v>1.9148936170212767</c:v>
                </c:pt>
                <c:pt idx="46">
                  <c:v>1.9166666666666667</c:v>
                </c:pt>
                <c:pt idx="47">
                  <c:v>1.9183673469387754</c:v>
                </c:pt>
                <c:pt idx="48">
                  <c:v>1.92</c:v>
                </c:pt>
                <c:pt idx="49">
                  <c:v>1.9215686274509804</c:v>
                </c:pt>
                <c:pt idx="50">
                  <c:v>1.9230769230769231</c:v>
                </c:pt>
                <c:pt idx="51">
                  <c:v>1.9245283018867925</c:v>
                </c:pt>
                <c:pt idx="52">
                  <c:v>1.9259259259259258</c:v>
                </c:pt>
                <c:pt idx="53">
                  <c:v>1.9272727272727272</c:v>
                </c:pt>
                <c:pt idx="54">
                  <c:v>1.9285714285714286</c:v>
                </c:pt>
                <c:pt idx="55">
                  <c:v>1.9298245614035088</c:v>
                </c:pt>
                <c:pt idx="56">
                  <c:v>1.9310344827586206</c:v>
                </c:pt>
                <c:pt idx="57">
                  <c:v>1.9322033898305084</c:v>
                </c:pt>
                <c:pt idx="58">
                  <c:v>1.9333333333333333</c:v>
                </c:pt>
                <c:pt idx="59">
                  <c:v>1.9344262295081966</c:v>
                </c:pt>
                <c:pt idx="60">
                  <c:v>1.935483870967742</c:v>
                </c:pt>
                <c:pt idx="61">
                  <c:v>1.9365079365079365</c:v>
                </c:pt>
                <c:pt idx="62">
                  <c:v>1.9375</c:v>
                </c:pt>
                <c:pt idx="63">
                  <c:v>1.9384615384615385</c:v>
                </c:pt>
                <c:pt idx="64">
                  <c:v>1.9393939393939394</c:v>
                </c:pt>
                <c:pt idx="65">
                  <c:v>1.9402985074626864</c:v>
                </c:pt>
                <c:pt idx="66">
                  <c:v>1.9411764705882353</c:v>
                </c:pt>
                <c:pt idx="67">
                  <c:v>1.9420289855072463</c:v>
                </c:pt>
                <c:pt idx="68">
                  <c:v>1.9428571428571428</c:v>
                </c:pt>
                <c:pt idx="69">
                  <c:v>1.9436619718309858</c:v>
                </c:pt>
                <c:pt idx="70">
                  <c:v>1.9444444444444444</c:v>
                </c:pt>
                <c:pt idx="71">
                  <c:v>1.9452054794520548</c:v>
                </c:pt>
                <c:pt idx="72">
                  <c:v>1.9459459459459458</c:v>
                </c:pt>
                <c:pt idx="73">
                  <c:v>1.9466666666666665</c:v>
                </c:pt>
                <c:pt idx="74">
                  <c:v>1.9473684210526314</c:v>
                </c:pt>
                <c:pt idx="75">
                  <c:v>1.948051948051948</c:v>
                </c:pt>
                <c:pt idx="76">
                  <c:v>1.9487179487179487</c:v>
                </c:pt>
                <c:pt idx="77">
                  <c:v>1.9493670886075949</c:v>
                </c:pt>
                <c:pt idx="78">
                  <c:v>1.95</c:v>
                </c:pt>
                <c:pt idx="79">
                  <c:v>1.9506172839506173</c:v>
                </c:pt>
                <c:pt idx="80">
                  <c:v>1.9512195121951219</c:v>
                </c:pt>
                <c:pt idx="81">
                  <c:v>1.9518072289156625</c:v>
                </c:pt>
                <c:pt idx="82">
                  <c:v>1.9523809523809523</c:v>
                </c:pt>
                <c:pt idx="83">
                  <c:v>1.9529411764705882</c:v>
                </c:pt>
                <c:pt idx="84">
                  <c:v>1.9534883720930232</c:v>
                </c:pt>
                <c:pt idx="85">
                  <c:v>1.954022988505747</c:v>
                </c:pt>
                <c:pt idx="86">
                  <c:v>1.9545454545454544</c:v>
                </c:pt>
                <c:pt idx="87">
                  <c:v>1.9550561797752808</c:v>
                </c:pt>
                <c:pt idx="88">
                  <c:v>1.9555555555555555</c:v>
                </c:pt>
                <c:pt idx="89">
                  <c:v>1.956043956043956</c:v>
                </c:pt>
                <c:pt idx="90">
                  <c:v>1.9565217391304348</c:v>
                </c:pt>
                <c:pt idx="91">
                  <c:v>1.9569892473118278</c:v>
                </c:pt>
                <c:pt idx="92">
                  <c:v>1.9574468085106382</c:v>
                </c:pt>
                <c:pt idx="93">
                  <c:v>1.9578947368421051</c:v>
                </c:pt>
                <c:pt idx="94">
                  <c:v>1.9583333333333333</c:v>
                </c:pt>
                <c:pt idx="95">
                  <c:v>1.9587628865979381</c:v>
                </c:pt>
                <c:pt idx="96">
                  <c:v>1.9591836734693877</c:v>
                </c:pt>
                <c:pt idx="97">
                  <c:v>1.9595959595959596</c:v>
                </c:pt>
                <c:pt idx="98">
                  <c:v>1.96</c:v>
                </c:pt>
                <c:pt idx="99">
                  <c:v>1.9603960396039604</c:v>
                </c:pt>
                <c:pt idx="100">
                  <c:v>1.9607843137254901</c:v>
                </c:pt>
                <c:pt idx="101">
                  <c:v>1.9611650485436893</c:v>
                </c:pt>
                <c:pt idx="102">
                  <c:v>1.9615384615384615</c:v>
                </c:pt>
                <c:pt idx="103">
                  <c:v>1.9619047619047618</c:v>
                </c:pt>
                <c:pt idx="104">
                  <c:v>1.9622641509433962</c:v>
                </c:pt>
                <c:pt idx="105">
                  <c:v>1.9626168224299065</c:v>
                </c:pt>
                <c:pt idx="106">
                  <c:v>1.9629629629629628</c:v>
                </c:pt>
                <c:pt idx="107">
                  <c:v>1.963302752293578</c:v>
                </c:pt>
                <c:pt idx="108">
                  <c:v>1.9636363636363636</c:v>
                </c:pt>
                <c:pt idx="109">
                  <c:v>1.9639639639639639</c:v>
                </c:pt>
                <c:pt idx="110">
                  <c:v>1.9642857142857142</c:v>
                </c:pt>
                <c:pt idx="111">
                  <c:v>1.9646017699115044</c:v>
                </c:pt>
                <c:pt idx="112">
                  <c:v>1.9649122807017543</c:v>
                </c:pt>
                <c:pt idx="113">
                  <c:v>1.9652173913043478</c:v>
                </c:pt>
                <c:pt idx="114">
                  <c:v>1.9655172413793103</c:v>
                </c:pt>
                <c:pt idx="115">
                  <c:v>1.9658119658119657</c:v>
                </c:pt>
                <c:pt idx="116">
                  <c:v>1.9661016949152541</c:v>
                </c:pt>
                <c:pt idx="117">
                  <c:v>1.9663865546218486</c:v>
                </c:pt>
                <c:pt idx="118">
                  <c:v>1.9666666666666666</c:v>
                </c:pt>
                <c:pt idx="119">
                  <c:v>1.9669421487603305</c:v>
                </c:pt>
                <c:pt idx="120">
                  <c:v>1.9672131147540983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29392"/>
        <c:axId val="448631744"/>
      </c:scatterChart>
      <c:valAx>
        <c:axId val="4486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631744"/>
        <c:crosses val="autoZero"/>
        <c:crossBetween val="midCat"/>
      </c:valAx>
      <c:valAx>
        <c:axId val="448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6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Лист1!$B$5:$DR$5</c:f>
              <c:numCache>
                <c:formatCode>General</c:formatCode>
                <c:ptCount val="12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</c:numCache>
            </c:numRef>
          </c:xVal>
          <c:yVal>
            <c:numRef>
              <c:f>Лист1!$B$9:$DR$9</c:f>
              <c:numCache>
                <c:formatCode>General</c:formatCode>
                <c:ptCount val="121"/>
                <c:pt idx="0">
                  <c:v>20</c:v>
                </c:pt>
                <c:pt idx="1">
                  <c:v>13.333333333333332</c:v>
                </c:pt>
                <c:pt idx="2">
                  <c:v>10</c:v>
                </c:pt>
                <c:pt idx="3">
                  <c:v>8</c:v>
                </c:pt>
                <c:pt idx="4">
                  <c:v>6.6666666666666661</c:v>
                </c:pt>
                <c:pt idx="5">
                  <c:v>5.7142857142857144</c:v>
                </c:pt>
                <c:pt idx="6">
                  <c:v>5</c:v>
                </c:pt>
                <c:pt idx="7">
                  <c:v>4.4444444444444446</c:v>
                </c:pt>
                <c:pt idx="8">
                  <c:v>4</c:v>
                </c:pt>
                <c:pt idx="9">
                  <c:v>3.6363636363636367</c:v>
                </c:pt>
                <c:pt idx="10">
                  <c:v>3.3333333333333335</c:v>
                </c:pt>
                <c:pt idx="11">
                  <c:v>3.0769230769230775</c:v>
                </c:pt>
                <c:pt idx="12">
                  <c:v>2.8571428571428572</c:v>
                </c:pt>
                <c:pt idx="13">
                  <c:v>2.6666666666666665</c:v>
                </c:pt>
                <c:pt idx="14">
                  <c:v>2.5</c:v>
                </c:pt>
                <c:pt idx="15">
                  <c:v>2.3529411764705879</c:v>
                </c:pt>
                <c:pt idx="16">
                  <c:v>2.2222222222222219</c:v>
                </c:pt>
                <c:pt idx="17">
                  <c:v>2.1052631578947363</c:v>
                </c:pt>
                <c:pt idx="18">
                  <c:v>1.9999999999999996</c:v>
                </c:pt>
                <c:pt idx="19">
                  <c:v>1.9047619047619042</c:v>
                </c:pt>
                <c:pt idx="20">
                  <c:v>1.8181818181818177</c:v>
                </c:pt>
                <c:pt idx="21">
                  <c:v>1.7391304347826082</c:v>
                </c:pt>
                <c:pt idx="22">
                  <c:v>1.6666666666666661</c:v>
                </c:pt>
                <c:pt idx="23">
                  <c:v>1.5999999999999994</c:v>
                </c:pt>
                <c:pt idx="24">
                  <c:v>1.5384615384615379</c:v>
                </c:pt>
                <c:pt idx="25">
                  <c:v>1.481481481481481</c:v>
                </c:pt>
                <c:pt idx="26">
                  <c:v>1.4285714285714279</c:v>
                </c:pt>
                <c:pt idx="27">
                  <c:v>1.3793103448275856</c:v>
                </c:pt>
                <c:pt idx="28">
                  <c:v>1.3333333333333328</c:v>
                </c:pt>
                <c:pt idx="29">
                  <c:v>1.2903225806451606</c:v>
                </c:pt>
                <c:pt idx="30">
                  <c:v>1.2499999999999993</c:v>
                </c:pt>
                <c:pt idx="31">
                  <c:v>1.2121212121212115</c:v>
                </c:pt>
                <c:pt idx="32">
                  <c:v>1.1764705882352935</c:v>
                </c:pt>
                <c:pt idx="33">
                  <c:v>1.1428571428571423</c:v>
                </c:pt>
                <c:pt idx="34">
                  <c:v>1.1111111111111105</c:v>
                </c:pt>
                <c:pt idx="35">
                  <c:v>1.0810810810810805</c:v>
                </c:pt>
                <c:pt idx="36">
                  <c:v>1.0526315789473679</c:v>
                </c:pt>
                <c:pt idx="37">
                  <c:v>1.0256410256410251</c:v>
                </c:pt>
                <c:pt idx="38">
                  <c:v>0.99999999999999956</c:v>
                </c:pt>
                <c:pt idx="39">
                  <c:v>0.9756097560975604</c:v>
                </c:pt>
                <c:pt idx="40">
                  <c:v>0.95238095238095188</c:v>
                </c:pt>
                <c:pt idx="41">
                  <c:v>0.93023255813953454</c:v>
                </c:pt>
                <c:pt idx="42">
                  <c:v>0.90909090909090884</c:v>
                </c:pt>
                <c:pt idx="43">
                  <c:v>0.88888888888888873</c:v>
                </c:pt>
                <c:pt idx="44">
                  <c:v>0.86956521739130421</c:v>
                </c:pt>
                <c:pt idx="45">
                  <c:v>0.85106382978723405</c:v>
                </c:pt>
                <c:pt idx="46">
                  <c:v>0.83333333333333337</c:v>
                </c:pt>
                <c:pt idx="47">
                  <c:v>0.81632653061224503</c:v>
                </c:pt>
                <c:pt idx="48">
                  <c:v>0.80000000000000016</c:v>
                </c:pt>
                <c:pt idx="49">
                  <c:v>0.78431372549019629</c:v>
                </c:pt>
                <c:pt idx="50">
                  <c:v>0.7692307692307695</c:v>
                </c:pt>
                <c:pt idx="51">
                  <c:v>0.75471698113207575</c:v>
                </c:pt>
                <c:pt idx="52">
                  <c:v>0.74074074074074103</c:v>
                </c:pt>
                <c:pt idx="53">
                  <c:v>0.72727272727272763</c:v>
                </c:pt>
                <c:pt idx="54">
                  <c:v>0.71428571428571463</c:v>
                </c:pt>
                <c:pt idx="55">
                  <c:v>0.70175438596491269</c:v>
                </c:pt>
                <c:pt idx="56">
                  <c:v>0.68965517241379359</c:v>
                </c:pt>
                <c:pt idx="57">
                  <c:v>0.67796610169491567</c:v>
                </c:pt>
                <c:pt idx="58">
                  <c:v>0.66666666666666718</c:v>
                </c:pt>
                <c:pt idx="59">
                  <c:v>0.65573770491803329</c:v>
                </c:pt>
                <c:pt idx="60">
                  <c:v>0.64516129032258118</c:v>
                </c:pt>
                <c:pt idx="61">
                  <c:v>0.63492063492063544</c:v>
                </c:pt>
                <c:pt idx="62">
                  <c:v>0.62500000000000056</c:v>
                </c:pt>
                <c:pt idx="63">
                  <c:v>0.61538461538461597</c:v>
                </c:pt>
                <c:pt idx="64">
                  <c:v>0.60606060606060663</c:v>
                </c:pt>
                <c:pt idx="65">
                  <c:v>0.59701492537313494</c:v>
                </c:pt>
                <c:pt idx="66">
                  <c:v>0.58823529411764763</c:v>
                </c:pt>
                <c:pt idx="67">
                  <c:v>0.57971014492753692</c:v>
                </c:pt>
                <c:pt idx="68">
                  <c:v>0.57142857142857206</c:v>
                </c:pt>
                <c:pt idx="69">
                  <c:v>0.56338028169014154</c:v>
                </c:pt>
                <c:pt idx="70">
                  <c:v>0.55555555555555625</c:v>
                </c:pt>
                <c:pt idx="71">
                  <c:v>0.54794520547945269</c:v>
                </c:pt>
                <c:pt idx="72">
                  <c:v>0.54054054054054124</c:v>
                </c:pt>
                <c:pt idx="73">
                  <c:v>0.53333333333333399</c:v>
                </c:pt>
                <c:pt idx="74">
                  <c:v>0.52631578947368496</c:v>
                </c:pt>
                <c:pt idx="75">
                  <c:v>0.51948051948052021</c:v>
                </c:pt>
                <c:pt idx="76">
                  <c:v>0.51282051282051355</c:v>
                </c:pt>
                <c:pt idx="77">
                  <c:v>0.50632911392405133</c:v>
                </c:pt>
                <c:pt idx="78">
                  <c:v>0.50000000000000078</c:v>
                </c:pt>
                <c:pt idx="79">
                  <c:v>0.49382716049382797</c:v>
                </c:pt>
                <c:pt idx="80">
                  <c:v>0.48780487804878125</c:v>
                </c:pt>
                <c:pt idx="81">
                  <c:v>0.48192771084337427</c:v>
                </c:pt>
                <c:pt idx="82">
                  <c:v>0.476190476190477</c:v>
                </c:pt>
                <c:pt idx="83">
                  <c:v>0.47058823529411842</c:v>
                </c:pt>
                <c:pt idx="84">
                  <c:v>0.46511627906976821</c:v>
                </c:pt>
                <c:pt idx="85">
                  <c:v>0.45977011494252951</c:v>
                </c:pt>
                <c:pt idx="86">
                  <c:v>0.45454545454545531</c:v>
                </c:pt>
                <c:pt idx="87">
                  <c:v>0.44943820224719178</c:v>
                </c:pt>
                <c:pt idx="88">
                  <c:v>0.44444444444444525</c:v>
                </c:pt>
                <c:pt idx="89">
                  <c:v>0.43956043956044033</c:v>
                </c:pt>
                <c:pt idx="90">
                  <c:v>0.43478260869565294</c:v>
                </c:pt>
                <c:pt idx="91">
                  <c:v>0.43010752688172121</c:v>
                </c:pt>
                <c:pt idx="92">
                  <c:v>0.4255319148936178</c:v>
                </c:pt>
                <c:pt idx="93">
                  <c:v>0.42105263157894818</c:v>
                </c:pt>
                <c:pt idx="94">
                  <c:v>0.41666666666666746</c:v>
                </c:pt>
                <c:pt idx="95">
                  <c:v>0.41237113402061937</c:v>
                </c:pt>
                <c:pt idx="96">
                  <c:v>0.40816326530612324</c:v>
                </c:pt>
                <c:pt idx="97">
                  <c:v>0.40404040404040481</c:v>
                </c:pt>
                <c:pt idx="98">
                  <c:v>0.4000000000000008</c:v>
                </c:pt>
                <c:pt idx="99">
                  <c:v>0.39603960396039684</c:v>
                </c:pt>
                <c:pt idx="100">
                  <c:v>0.39215686274509881</c:v>
                </c:pt>
                <c:pt idx="101">
                  <c:v>0.38834951456310757</c:v>
                </c:pt>
                <c:pt idx="102">
                  <c:v>0.38461538461538541</c:v>
                </c:pt>
                <c:pt idx="103">
                  <c:v>0.38095238095238171</c:v>
                </c:pt>
                <c:pt idx="104">
                  <c:v>0.37735849056603848</c:v>
                </c:pt>
                <c:pt idx="105">
                  <c:v>0.37383177570093534</c:v>
                </c:pt>
                <c:pt idx="106">
                  <c:v>0.37037037037037113</c:v>
                </c:pt>
                <c:pt idx="107">
                  <c:v>0.36697247706422093</c:v>
                </c:pt>
                <c:pt idx="108">
                  <c:v>0.36363636363636442</c:v>
                </c:pt>
                <c:pt idx="109">
                  <c:v>0.36036036036036112</c:v>
                </c:pt>
                <c:pt idx="110">
                  <c:v>0.35714285714285793</c:v>
                </c:pt>
                <c:pt idx="111">
                  <c:v>0.35398230088495652</c:v>
                </c:pt>
                <c:pt idx="112">
                  <c:v>0.3508771929824569</c:v>
                </c:pt>
                <c:pt idx="113">
                  <c:v>0.34782608695652251</c:v>
                </c:pt>
                <c:pt idx="114">
                  <c:v>0.3448275862068973</c:v>
                </c:pt>
                <c:pt idx="115">
                  <c:v>0.34188034188034261</c:v>
                </c:pt>
                <c:pt idx="116">
                  <c:v>0.33898305084745839</c:v>
                </c:pt>
                <c:pt idx="117">
                  <c:v>0.33613445378151335</c:v>
                </c:pt>
                <c:pt idx="118">
                  <c:v>0.33333333333333409</c:v>
                </c:pt>
                <c:pt idx="119">
                  <c:v>0.33057851239669495</c:v>
                </c:pt>
                <c:pt idx="120">
                  <c:v>0.32786885245901715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27824"/>
        <c:axId val="448632136"/>
      </c:scatterChart>
      <c:valAx>
        <c:axId val="4486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632136"/>
        <c:crosses val="autoZero"/>
        <c:crossBetween val="midCat"/>
      </c:valAx>
      <c:valAx>
        <c:axId val="4486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6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ru-RU" baseline="0"/>
              <a:t>п(</a:t>
            </a:r>
            <a:r>
              <a:rPr lang="en-US" baseline="0"/>
              <a:t>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Лист1!$B$5:$DR$5</c:f>
              <c:numCache>
                <c:formatCode>General</c:formatCode>
                <c:ptCount val="12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</c:numCache>
            </c:numRef>
          </c:xVal>
          <c:yVal>
            <c:numRef>
              <c:f>Лист1!$B$11:$DR$11</c:f>
              <c:numCache>
                <c:formatCode>General</c:formatCode>
                <c:ptCount val="121"/>
                <c:pt idx="0">
                  <c:v>0</c:v>
                </c:pt>
                <c:pt idx="1">
                  <c:v>4.4444444444444446</c:v>
                </c:pt>
                <c:pt idx="2">
                  <c:v>5</c:v>
                </c:pt>
                <c:pt idx="3">
                  <c:v>4.8</c:v>
                </c:pt>
                <c:pt idx="4">
                  <c:v>4.4444444444444446</c:v>
                </c:pt>
                <c:pt idx="5">
                  <c:v>4.0816326530612246</c:v>
                </c:pt>
                <c:pt idx="6">
                  <c:v>3.75</c:v>
                </c:pt>
                <c:pt idx="7">
                  <c:v>3.4567901234567904</c:v>
                </c:pt>
                <c:pt idx="8">
                  <c:v>3.2</c:v>
                </c:pt>
                <c:pt idx="9">
                  <c:v>2.9752066115702478</c:v>
                </c:pt>
                <c:pt idx="10">
                  <c:v>2.7777777777777777</c:v>
                </c:pt>
                <c:pt idx="11">
                  <c:v>2.6035502958579886</c:v>
                </c:pt>
                <c:pt idx="12">
                  <c:v>2.4489795918367347</c:v>
                </c:pt>
                <c:pt idx="13">
                  <c:v>2.3111111111111109</c:v>
                </c:pt>
                <c:pt idx="14">
                  <c:v>2.1875</c:v>
                </c:pt>
                <c:pt idx="15">
                  <c:v>2.0761245674740483</c:v>
                </c:pt>
                <c:pt idx="16">
                  <c:v>1.9753086419753085</c:v>
                </c:pt>
                <c:pt idx="17">
                  <c:v>1.8836565096952904</c:v>
                </c:pt>
                <c:pt idx="18">
                  <c:v>1.7999999999999996</c:v>
                </c:pt>
                <c:pt idx="19">
                  <c:v>1.7233560090702944</c:v>
                </c:pt>
                <c:pt idx="20">
                  <c:v>1.6528925619834707</c:v>
                </c:pt>
                <c:pt idx="21">
                  <c:v>1.587901701323251</c:v>
                </c:pt>
                <c:pt idx="22">
                  <c:v>1.5277777777777775</c:v>
                </c:pt>
                <c:pt idx="23">
                  <c:v>1.4719999999999995</c:v>
                </c:pt>
                <c:pt idx="24">
                  <c:v>1.4201183431952658</c:v>
                </c:pt>
                <c:pt idx="25">
                  <c:v>1.3717421124828528</c:v>
                </c:pt>
                <c:pt idx="26">
                  <c:v>1.3265306122448974</c:v>
                </c:pt>
                <c:pt idx="27">
                  <c:v>1.284185493460166</c:v>
                </c:pt>
                <c:pt idx="28">
                  <c:v>1.244444444444444</c:v>
                </c:pt>
                <c:pt idx="29">
                  <c:v>1.2070759625390213</c:v>
                </c:pt>
                <c:pt idx="30">
                  <c:v>1.1718749999999993</c:v>
                </c:pt>
                <c:pt idx="31">
                  <c:v>1.1386593204775017</c:v>
                </c:pt>
                <c:pt idx="32">
                  <c:v>1.1072664359861586</c:v>
                </c:pt>
                <c:pt idx="33">
                  <c:v>1.0775510204081629</c:v>
                </c:pt>
                <c:pt idx="34">
                  <c:v>1.049382716049382</c:v>
                </c:pt>
                <c:pt idx="35">
                  <c:v>1.0226442658875086</c:v>
                </c:pt>
                <c:pt idx="36">
                  <c:v>0.99722991689750651</c:v>
                </c:pt>
                <c:pt idx="37">
                  <c:v>0.97304404996712646</c:v>
                </c:pt>
                <c:pt idx="38">
                  <c:v>0.94999999999999962</c:v>
                </c:pt>
                <c:pt idx="39">
                  <c:v>0.92801903628792337</c:v>
                </c:pt>
                <c:pt idx="40">
                  <c:v>0.90702947845804949</c:v>
                </c:pt>
                <c:pt idx="41">
                  <c:v>0.88696592752839343</c:v>
                </c:pt>
                <c:pt idx="42">
                  <c:v>0.86776859504132209</c:v>
                </c:pt>
                <c:pt idx="43">
                  <c:v>0.84938271604938265</c:v>
                </c:pt>
                <c:pt idx="44">
                  <c:v>0.83175803402646498</c:v>
                </c:pt>
                <c:pt idx="45">
                  <c:v>0.81484834766862835</c:v>
                </c:pt>
                <c:pt idx="46">
                  <c:v>0.79861111111111116</c:v>
                </c:pt>
                <c:pt idx="47">
                  <c:v>0.78300708038317379</c:v>
                </c:pt>
                <c:pt idx="48">
                  <c:v>0.76800000000000013</c:v>
                </c:pt>
                <c:pt idx="49">
                  <c:v>0.75355632449058074</c:v>
                </c:pt>
                <c:pt idx="50">
                  <c:v>0.73964497041420141</c:v>
                </c:pt>
                <c:pt idx="51">
                  <c:v>0.72623709505162004</c:v>
                </c:pt>
                <c:pt idx="52">
                  <c:v>0.71330589849108395</c:v>
                </c:pt>
                <c:pt idx="53">
                  <c:v>0.70082644628099211</c:v>
                </c:pt>
                <c:pt idx="54">
                  <c:v>0.68877551020408201</c:v>
                </c:pt>
                <c:pt idx="55">
                  <c:v>0.67713142505386315</c:v>
                </c:pt>
                <c:pt idx="56">
                  <c:v>0.66587395957193862</c:v>
                </c:pt>
                <c:pt idx="57">
                  <c:v>0.65498419994254564</c:v>
                </c:pt>
                <c:pt idx="58">
                  <c:v>0.64444444444444493</c:v>
                </c:pt>
                <c:pt idx="59">
                  <c:v>0.63423810803547476</c:v>
                </c:pt>
                <c:pt idx="60">
                  <c:v>0.6243496357960463</c:v>
                </c:pt>
                <c:pt idx="61">
                  <c:v>0.6147644242882343</c:v>
                </c:pt>
                <c:pt idx="62">
                  <c:v>0.60546875000000056</c:v>
                </c:pt>
                <c:pt idx="63">
                  <c:v>0.59644970414201237</c:v>
                </c:pt>
                <c:pt idx="64">
                  <c:v>0.58769513314967914</c:v>
                </c:pt>
                <c:pt idx="65">
                  <c:v>0.57919358431722046</c:v>
                </c:pt>
                <c:pt idx="66">
                  <c:v>0.57093425605536385</c:v>
                </c:pt>
                <c:pt idx="67">
                  <c:v>0.56290695232094168</c:v>
                </c:pt>
                <c:pt idx="68">
                  <c:v>0.55510204081632719</c:v>
                </c:pt>
                <c:pt idx="69">
                  <c:v>0.54751041460027838</c:v>
                </c:pt>
                <c:pt idx="70">
                  <c:v>0.54012345679012408</c:v>
                </c:pt>
                <c:pt idx="71">
                  <c:v>0.53293300806905675</c:v>
                </c:pt>
                <c:pt idx="72">
                  <c:v>0.5259313367421482</c:v>
                </c:pt>
                <c:pt idx="73">
                  <c:v>0.51911111111111174</c:v>
                </c:pt>
                <c:pt idx="74">
                  <c:v>0.51246537396121949</c:v>
                </c:pt>
                <c:pt idx="75">
                  <c:v>0.50598751897453265</c:v>
                </c:pt>
                <c:pt idx="76">
                  <c:v>0.49967126890203883</c:v>
                </c:pt>
                <c:pt idx="77">
                  <c:v>0.49351065534369559</c:v>
                </c:pt>
                <c:pt idx="78">
                  <c:v>0.48750000000000077</c:v>
                </c:pt>
                <c:pt idx="79">
                  <c:v>0.48163389727175815</c:v>
                </c:pt>
                <c:pt idx="80">
                  <c:v>0.47590719809637194</c:v>
                </c:pt>
                <c:pt idx="81">
                  <c:v>0.47031499491943751</c:v>
                </c:pt>
                <c:pt idx="82">
                  <c:v>0.46485260770975134</c:v>
                </c:pt>
                <c:pt idx="83">
                  <c:v>0.45951557093425677</c:v>
                </c:pt>
                <c:pt idx="84">
                  <c:v>0.45429962141698288</c:v>
                </c:pt>
                <c:pt idx="85">
                  <c:v>0.44920068701281612</c:v>
                </c:pt>
                <c:pt idx="86">
                  <c:v>0.44421487603305854</c:v>
                </c:pt>
                <c:pt idx="87">
                  <c:v>0.43933846736523241</c:v>
                </c:pt>
                <c:pt idx="88">
                  <c:v>0.43456790123456868</c:v>
                </c:pt>
                <c:pt idx="89">
                  <c:v>0.42989977055911194</c:v>
                </c:pt>
                <c:pt idx="90">
                  <c:v>0.42533081285444307</c:v>
                </c:pt>
                <c:pt idx="91">
                  <c:v>0.42085790264770567</c:v>
                </c:pt>
                <c:pt idx="92">
                  <c:v>0.41647804436396635</c:v>
                </c:pt>
                <c:pt idx="93">
                  <c:v>0.41218836565097028</c:v>
                </c:pt>
                <c:pt idx="94">
                  <c:v>0.40798611111111188</c:v>
                </c:pt>
                <c:pt idx="95">
                  <c:v>0.40386863641194681</c:v>
                </c:pt>
                <c:pt idx="96">
                  <c:v>0.39983340274885543</c:v>
                </c:pt>
                <c:pt idx="97">
                  <c:v>0.39587797163554816</c:v>
                </c:pt>
                <c:pt idx="98">
                  <c:v>0.39200000000000079</c:v>
                </c:pt>
                <c:pt idx="99">
                  <c:v>0.38819723556514146</c:v>
                </c:pt>
                <c:pt idx="100">
                  <c:v>0.3844675124951949</c:v>
                </c:pt>
                <c:pt idx="101">
                  <c:v>0.3808087472900375</c:v>
                </c:pt>
                <c:pt idx="102">
                  <c:v>0.37721893491124336</c:v>
                </c:pt>
                <c:pt idx="103">
                  <c:v>0.37369614512471727</c:v>
                </c:pt>
                <c:pt idx="104">
                  <c:v>0.37023851904592453</c:v>
                </c:pt>
                <c:pt idx="105">
                  <c:v>0.36684426587474961</c:v>
                </c:pt>
                <c:pt idx="106">
                  <c:v>0.3635116598079568</c:v>
                </c:pt>
                <c:pt idx="107">
                  <c:v>0.36023903711808841</c:v>
                </c:pt>
                <c:pt idx="108">
                  <c:v>0.35702479338843052</c:v>
                </c:pt>
                <c:pt idx="109">
                  <c:v>0.35386738089440867</c:v>
                </c:pt>
                <c:pt idx="110">
                  <c:v>0.35076530612244972</c:v>
                </c:pt>
                <c:pt idx="111">
                  <c:v>0.34771712741796612</c:v>
                </c:pt>
                <c:pt idx="112">
                  <c:v>0.34472145275469446</c:v>
                </c:pt>
                <c:pt idx="113">
                  <c:v>0.3417769376181482</c:v>
                </c:pt>
                <c:pt idx="114">
                  <c:v>0.33888228299643353</c:v>
                </c:pt>
                <c:pt idx="115">
                  <c:v>0.33603623347213163</c:v>
                </c:pt>
                <c:pt idx="116">
                  <c:v>0.33323757540936583</c:v>
                </c:pt>
                <c:pt idx="117">
                  <c:v>0.33048513523056355</c:v>
                </c:pt>
                <c:pt idx="118">
                  <c:v>0.3277777777777785</c:v>
                </c:pt>
                <c:pt idx="119">
                  <c:v>0.32511440475377434</c:v>
                </c:pt>
                <c:pt idx="120">
                  <c:v>0.32249395323837754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82392"/>
        <c:axId val="448192976"/>
      </c:scatterChart>
      <c:valAx>
        <c:axId val="44818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92976"/>
        <c:crosses val="autoZero"/>
        <c:crossBetween val="midCat"/>
      </c:valAx>
      <c:valAx>
        <c:axId val="4481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8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ὴ(I)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Лист1!$B$5:$DR$5</c:f>
              <c:numCache>
                <c:formatCode>General</c:formatCode>
                <c:ptCount val="121"/>
                <c:pt idx="0">
                  <c:v>10</c:v>
                </c:pt>
                <c:pt idx="1">
                  <c:v>6.6666666666666661</c:v>
                </c:pt>
                <c:pt idx="2">
                  <c:v>5</c:v>
                </c:pt>
                <c:pt idx="3">
                  <c:v>4</c:v>
                </c:pt>
                <c:pt idx="4">
                  <c:v>3.333333333333333</c:v>
                </c:pt>
                <c:pt idx="5">
                  <c:v>2.8571428571428572</c:v>
                </c:pt>
                <c:pt idx="6">
                  <c:v>2.5</c:v>
                </c:pt>
                <c:pt idx="7">
                  <c:v>2.2222222222222223</c:v>
                </c:pt>
                <c:pt idx="8">
                  <c:v>2</c:v>
                </c:pt>
                <c:pt idx="9">
                  <c:v>1.8181818181818183</c:v>
                </c:pt>
                <c:pt idx="10">
                  <c:v>1.6666666666666667</c:v>
                </c:pt>
                <c:pt idx="11">
                  <c:v>1.5384615384615388</c:v>
                </c:pt>
                <c:pt idx="12">
                  <c:v>1.4285714285714286</c:v>
                </c:pt>
                <c:pt idx="13">
                  <c:v>1.3333333333333333</c:v>
                </c:pt>
                <c:pt idx="14">
                  <c:v>1.25</c:v>
                </c:pt>
                <c:pt idx="15">
                  <c:v>1.1764705882352939</c:v>
                </c:pt>
                <c:pt idx="16">
                  <c:v>1.1111111111111109</c:v>
                </c:pt>
                <c:pt idx="17">
                  <c:v>1.0526315789473681</c:v>
                </c:pt>
                <c:pt idx="18">
                  <c:v>0.99999999999999978</c:v>
                </c:pt>
                <c:pt idx="19">
                  <c:v>0.95238095238095211</c:v>
                </c:pt>
                <c:pt idx="20">
                  <c:v>0.90909090909090884</c:v>
                </c:pt>
                <c:pt idx="21">
                  <c:v>0.8695652173913041</c:v>
                </c:pt>
                <c:pt idx="22">
                  <c:v>0.83333333333333304</c:v>
                </c:pt>
                <c:pt idx="23">
                  <c:v>0.79999999999999971</c:v>
                </c:pt>
                <c:pt idx="24">
                  <c:v>0.76923076923076894</c:v>
                </c:pt>
                <c:pt idx="25">
                  <c:v>0.74074074074074048</c:v>
                </c:pt>
                <c:pt idx="26">
                  <c:v>0.71428571428571397</c:v>
                </c:pt>
                <c:pt idx="27">
                  <c:v>0.68965517241379282</c:v>
                </c:pt>
                <c:pt idx="28">
                  <c:v>0.66666666666666641</c:v>
                </c:pt>
                <c:pt idx="29">
                  <c:v>0.64516129032258029</c:v>
                </c:pt>
                <c:pt idx="30">
                  <c:v>0.62499999999999967</c:v>
                </c:pt>
                <c:pt idx="31">
                  <c:v>0.60606060606060574</c:v>
                </c:pt>
                <c:pt idx="32">
                  <c:v>0.58823529411764675</c:v>
                </c:pt>
                <c:pt idx="33">
                  <c:v>0.57142857142857117</c:v>
                </c:pt>
                <c:pt idx="34">
                  <c:v>0.55555555555555525</c:v>
                </c:pt>
                <c:pt idx="35">
                  <c:v>0.54054054054054024</c:v>
                </c:pt>
                <c:pt idx="36">
                  <c:v>0.52631578947368396</c:v>
                </c:pt>
                <c:pt idx="37">
                  <c:v>0.51282051282051255</c:v>
                </c:pt>
                <c:pt idx="38">
                  <c:v>0.49999999999999978</c:v>
                </c:pt>
                <c:pt idx="39">
                  <c:v>0.4878048780487802</c:v>
                </c:pt>
                <c:pt idx="40">
                  <c:v>0.47619047619047594</c:v>
                </c:pt>
                <c:pt idx="41">
                  <c:v>0.46511627906976727</c:v>
                </c:pt>
                <c:pt idx="42">
                  <c:v>0.45454545454545442</c:v>
                </c:pt>
                <c:pt idx="43">
                  <c:v>0.44444444444444436</c:v>
                </c:pt>
                <c:pt idx="44">
                  <c:v>0.43478260869565211</c:v>
                </c:pt>
                <c:pt idx="45">
                  <c:v>0.42553191489361702</c:v>
                </c:pt>
                <c:pt idx="46">
                  <c:v>0.41666666666666669</c:v>
                </c:pt>
                <c:pt idx="47">
                  <c:v>0.40816326530612251</c:v>
                </c:pt>
                <c:pt idx="48">
                  <c:v>0.40000000000000008</c:v>
                </c:pt>
                <c:pt idx="49">
                  <c:v>0.39215686274509814</c:v>
                </c:pt>
                <c:pt idx="50">
                  <c:v>0.38461538461538475</c:v>
                </c:pt>
                <c:pt idx="51">
                  <c:v>0.37735849056603787</c:v>
                </c:pt>
                <c:pt idx="52">
                  <c:v>0.37037037037037052</c:v>
                </c:pt>
                <c:pt idx="53">
                  <c:v>0.36363636363636381</c:v>
                </c:pt>
                <c:pt idx="54">
                  <c:v>0.35714285714285732</c:v>
                </c:pt>
                <c:pt idx="55">
                  <c:v>0.35087719298245634</c:v>
                </c:pt>
                <c:pt idx="56">
                  <c:v>0.3448275862068968</c:v>
                </c:pt>
                <c:pt idx="57">
                  <c:v>0.33898305084745783</c:v>
                </c:pt>
                <c:pt idx="58">
                  <c:v>0.33333333333333359</c:v>
                </c:pt>
                <c:pt idx="59">
                  <c:v>0.32786885245901665</c:v>
                </c:pt>
                <c:pt idx="60">
                  <c:v>0.32258064516129059</c:v>
                </c:pt>
                <c:pt idx="61">
                  <c:v>0.31746031746031772</c:v>
                </c:pt>
                <c:pt idx="62">
                  <c:v>0.31250000000000028</c:v>
                </c:pt>
                <c:pt idx="63">
                  <c:v>0.30769230769230799</c:v>
                </c:pt>
                <c:pt idx="64">
                  <c:v>0.30303030303030332</c:v>
                </c:pt>
                <c:pt idx="65">
                  <c:v>0.29850746268656747</c:v>
                </c:pt>
                <c:pt idx="66">
                  <c:v>0.29411764705882382</c:v>
                </c:pt>
                <c:pt idx="67">
                  <c:v>0.28985507246376846</c:v>
                </c:pt>
                <c:pt idx="68">
                  <c:v>0.28571428571428603</c:v>
                </c:pt>
                <c:pt idx="69">
                  <c:v>0.28169014084507077</c:v>
                </c:pt>
                <c:pt idx="70">
                  <c:v>0.27777777777777812</c:v>
                </c:pt>
                <c:pt idx="71">
                  <c:v>0.27397260273972635</c:v>
                </c:pt>
                <c:pt idx="72">
                  <c:v>0.27027027027027062</c:v>
                </c:pt>
                <c:pt idx="73">
                  <c:v>0.266666666666667</c:v>
                </c:pt>
                <c:pt idx="74">
                  <c:v>0.26315789473684248</c:v>
                </c:pt>
                <c:pt idx="75">
                  <c:v>0.2597402597402601</c:v>
                </c:pt>
                <c:pt idx="76">
                  <c:v>0.25641025641025678</c:v>
                </c:pt>
                <c:pt idx="77">
                  <c:v>0.25316455696202567</c:v>
                </c:pt>
                <c:pt idx="78">
                  <c:v>0.25000000000000039</c:v>
                </c:pt>
                <c:pt idx="79">
                  <c:v>0.24691358024691398</c:v>
                </c:pt>
                <c:pt idx="80">
                  <c:v>0.24390243902439063</c:v>
                </c:pt>
                <c:pt idx="81">
                  <c:v>0.24096385542168713</c:v>
                </c:pt>
                <c:pt idx="82">
                  <c:v>0.2380952380952385</c:v>
                </c:pt>
                <c:pt idx="83">
                  <c:v>0.23529411764705921</c:v>
                </c:pt>
                <c:pt idx="84">
                  <c:v>0.23255813953488411</c:v>
                </c:pt>
                <c:pt idx="85">
                  <c:v>0.22988505747126475</c:v>
                </c:pt>
                <c:pt idx="86">
                  <c:v>0.22727272727272765</c:v>
                </c:pt>
                <c:pt idx="87">
                  <c:v>0.22471910112359589</c:v>
                </c:pt>
                <c:pt idx="88">
                  <c:v>0.22222222222222263</c:v>
                </c:pt>
                <c:pt idx="89">
                  <c:v>0.21978021978022017</c:v>
                </c:pt>
                <c:pt idx="90">
                  <c:v>0.21739130434782647</c:v>
                </c:pt>
                <c:pt idx="91">
                  <c:v>0.21505376344086061</c:v>
                </c:pt>
                <c:pt idx="92">
                  <c:v>0.2127659574468089</c:v>
                </c:pt>
                <c:pt idx="93">
                  <c:v>0.21052631578947409</c:v>
                </c:pt>
                <c:pt idx="94">
                  <c:v>0.20833333333333373</c:v>
                </c:pt>
                <c:pt idx="95">
                  <c:v>0.20618556701030968</c:v>
                </c:pt>
                <c:pt idx="96">
                  <c:v>0.20408163265306162</c:v>
                </c:pt>
                <c:pt idx="97">
                  <c:v>0.20202020202020241</c:v>
                </c:pt>
                <c:pt idx="98">
                  <c:v>0.2000000000000004</c:v>
                </c:pt>
                <c:pt idx="99">
                  <c:v>0.19801980198019842</c:v>
                </c:pt>
                <c:pt idx="100">
                  <c:v>0.19607843137254941</c:v>
                </c:pt>
                <c:pt idx="101">
                  <c:v>0.19417475728155378</c:v>
                </c:pt>
                <c:pt idx="102">
                  <c:v>0.19230769230769271</c:v>
                </c:pt>
                <c:pt idx="103">
                  <c:v>0.19047619047619085</c:v>
                </c:pt>
                <c:pt idx="104">
                  <c:v>0.18867924528301924</c:v>
                </c:pt>
                <c:pt idx="105">
                  <c:v>0.18691588785046767</c:v>
                </c:pt>
                <c:pt idx="106">
                  <c:v>0.18518518518518556</c:v>
                </c:pt>
                <c:pt idx="107">
                  <c:v>0.18348623853211046</c:v>
                </c:pt>
                <c:pt idx="108">
                  <c:v>0.18181818181818221</c:v>
                </c:pt>
                <c:pt idx="109">
                  <c:v>0.18018018018018056</c:v>
                </c:pt>
                <c:pt idx="110">
                  <c:v>0.17857142857142896</c:v>
                </c:pt>
                <c:pt idx="111">
                  <c:v>0.17699115044247826</c:v>
                </c:pt>
                <c:pt idx="112">
                  <c:v>0.17543859649122845</c:v>
                </c:pt>
                <c:pt idx="113">
                  <c:v>0.17391304347826125</c:v>
                </c:pt>
                <c:pt idx="114">
                  <c:v>0.17241379310344865</c:v>
                </c:pt>
                <c:pt idx="115">
                  <c:v>0.1709401709401713</c:v>
                </c:pt>
                <c:pt idx="116">
                  <c:v>0.16949152542372919</c:v>
                </c:pt>
                <c:pt idx="117">
                  <c:v>0.16806722689075668</c:v>
                </c:pt>
                <c:pt idx="118">
                  <c:v>0.16666666666666705</c:v>
                </c:pt>
                <c:pt idx="119">
                  <c:v>0.16528925619834747</c:v>
                </c:pt>
                <c:pt idx="120">
                  <c:v>0.16393442622950857</c:v>
                </c:pt>
              </c:numCache>
            </c:numRef>
          </c:xVal>
          <c:yVal>
            <c:numRef>
              <c:f>Лист1!$B$13:$DR$13</c:f>
              <c:numCache>
                <c:formatCode>General</c:formatCode>
                <c:ptCount val="121"/>
                <c:pt idx="0">
                  <c:v>0</c:v>
                </c:pt>
                <c:pt idx="1">
                  <c:v>0.33333333333333337</c:v>
                </c:pt>
                <c:pt idx="2">
                  <c:v>0.5</c:v>
                </c:pt>
                <c:pt idx="3">
                  <c:v>0.6</c:v>
                </c:pt>
                <c:pt idx="4">
                  <c:v>0.66666666666666674</c:v>
                </c:pt>
                <c:pt idx="5">
                  <c:v>0.7142857142857143</c:v>
                </c:pt>
                <c:pt idx="6">
                  <c:v>0.75</c:v>
                </c:pt>
                <c:pt idx="7">
                  <c:v>0.77777777777777779</c:v>
                </c:pt>
                <c:pt idx="8">
                  <c:v>0.8</c:v>
                </c:pt>
                <c:pt idx="9">
                  <c:v>0.81818181818181812</c:v>
                </c:pt>
                <c:pt idx="10">
                  <c:v>0.83333333333333326</c:v>
                </c:pt>
                <c:pt idx="11">
                  <c:v>0.84615384615384615</c:v>
                </c:pt>
                <c:pt idx="12">
                  <c:v>0.8571428571428571</c:v>
                </c:pt>
                <c:pt idx="13">
                  <c:v>0.86666666666666659</c:v>
                </c:pt>
                <c:pt idx="14">
                  <c:v>0.875</c:v>
                </c:pt>
                <c:pt idx="15">
                  <c:v>0.88235294117647067</c:v>
                </c:pt>
                <c:pt idx="16">
                  <c:v>0.88888888888888895</c:v>
                </c:pt>
                <c:pt idx="17">
                  <c:v>0.89473684210526316</c:v>
                </c:pt>
                <c:pt idx="18">
                  <c:v>0.9</c:v>
                </c:pt>
                <c:pt idx="19">
                  <c:v>0.90476190476190488</c:v>
                </c:pt>
                <c:pt idx="20">
                  <c:v>0.90909090909090917</c:v>
                </c:pt>
                <c:pt idx="21">
                  <c:v>0.91304347826086962</c:v>
                </c:pt>
                <c:pt idx="22">
                  <c:v>0.91666666666666685</c:v>
                </c:pt>
                <c:pt idx="23">
                  <c:v>0.92</c:v>
                </c:pt>
                <c:pt idx="24">
                  <c:v>0.92307692307692313</c:v>
                </c:pt>
                <c:pt idx="25">
                  <c:v>0.92592592592592604</c:v>
                </c:pt>
                <c:pt idx="26">
                  <c:v>0.9285714285714286</c:v>
                </c:pt>
                <c:pt idx="27">
                  <c:v>0.93103448275862066</c:v>
                </c:pt>
                <c:pt idx="28">
                  <c:v>0.93333333333333335</c:v>
                </c:pt>
                <c:pt idx="29">
                  <c:v>0.93548387096774199</c:v>
                </c:pt>
                <c:pt idx="30">
                  <c:v>0.9375</c:v>
                </c:pt>
                <c:pt idx="31">
                  <c:v>0.93939393939393945</c:v>
                </c:pt>
                <c:pt idx="32">
                  <c:v>0.94117647058823528</c:v>
                </c:pt>
                <c:pt idx="33">
                  <c:v>0.94285714285714295</c:v>
                </c:pt>
                <c:pt idx="34">
                  <c:v>0.94444444444444442</c:v>
                </c:pt>
                <c:pt idx="35">
                  <c:v>0.94594594594594594</c:v>
                </c:pt>
                <c:pt idx="36">
                  <c:v>0.94736842105263164</c:v>
                </c:pt>
                <c:pt idx="37">
                  <c:v>0.94871794871794879</c:v>
                </c:pt>
                <c:pt idx="38">
                  <c:v>0.95000000000000007</c:v>
                </c:pt>
                <c:pt idx="39">
                  <c:v>0.95121951219512202</c:v>
                </c:pt>
                <c:pt idx="40">
                  <c:v>0.95238095238095244</c:v>
                </c:pt>
                <c:pt idx="41">
                  <c:v>0.95348837209302328</c:v>
                </c:pt>
                <c:pt idx="42">
                  <c:v>0.95454545454545459</c:v>
                </c:pt>
                <c:pt idx="43">
                  <c:v>0.9555555555555556</c:v>
                </c:pt>
                <c:pt idx="44">
                  <c:v>0.95652173913043492</c:v>
                </c:pt>
                <c:pt idx="45">
                  <c:v>0.95744680851063835</c:v>
                </c:pt>
                <c:pt idx="46">
                  <c:v>0.95833333333333337</c:v>
                </c:pt>
                <c:pt idx="47">
                  <c:v>0.95918367346938771</c:v>
                </c:pt>
                <c:pt idx="48">
                  <c:v>0.96</c:v>
                </c:pt>
                <c:pt idx="49">
                  <c:v>0.96078431372549022</c:v>
                </c:pt>
                <c:pt idx="50">
                  <c:v>0.96153846153846145</c:v>
                </c:pt>
                <c:pt idx="51">
                  <c:v>0.96226415094339623</c:v>
                </c:pt>
                <c:pt idx="52">
                  <c:v>0.96296296296296291</c:v>
                </c:pt>
                <c:pt idx="53">
                  <c:v>0.96363636363636374</c:v>
                </c:pt>
                <c:pt idx="54">
                  <c:v>0.9642857142857143</c:v>
                </c:pt>
                <c:pt idx="55">
                  <c:v>0.96491228070175439</c:v>
                </c:pt>
                <c:pt idx="56">
                  <c:v>0.96551724137931028</c:v>
                </c:pt>
                <c:pt idx="57">
                  <c:v>0.96610169491525422</c:v>
                </c:pt>
                <c:pt idx="58">
                  <c:v>0.96666666666666667</c:v>
                </c:pt>
                <c:pt idx="59">
                  <c:v>0.96721311475409821</c:v>
                </c:pt>
                <c:pt idx="60">
                  <c:v>0.967741935483871</c:v>
                </c:pt>
                <c:pt idx="61">
                  <c:v>0.96825396825396826</c:v>
                </c:pt>
                <c:pt idx="62">
                  <c:v>0.96875</c:v>
                </c:pt>
                <c:pt idx="63">
                  <c:v>0.96923076923076923</c:v>
                </c:pt>
                <c:pt idx="64">
                  <c:v>0.96969696969696961</c:v>
                </c:pt>
                <c:pt idx="65">
                  <c:v>0.97014925373134331</c:v>
                </c:pt>
                <c:pt idx="66">
                  <c:v>0.97058823529411764</c:v>
                </c:pt>
                <c:pt idx="67">
                  <c:v>0.97101449275362328</c:v>
                </c:pt>
                <c:pt idx="68">
                  <c:v>0.97142857142857153</c:v>
                </c:pt>
                <c:pt idx="69">
                  <c:v>0.97183098591549288</c:v>
                </c:pt>
                <c:pt idx="70">
                  <c:v>0.9722222222222221</c:v>
                </c:pt>
                <c:pt idx="71">
                  <c:v>0.9726027397260274</c:v>
                </c:pt>
                <c:pt idx="72">
                  <c:v>0.97297297297297292</c:v>
                </c:pt>
                <c:pt idx="73">
                  <c:v>0.97333333333333327</c:v>
                </c:pt>
                <c:pt idx="74">
                  <c:v>0.97368421052631571</c:v>
                </c:pt>
                <c:pt idx="75">
                  <c:v>0.97402597402597402</c:v>
                </c:pt>
                <c:pt idx="76">
                  <c:v>0.97435897435897434</c:v>
                </c:pt>
                <c:pt idx="77">
                  <c:v>0.97468354430379744</c:v>
                </c:pt>
                <c:pt idx="78">
                  <c:v>0.97499999999999998</c:v>
                </c:pt>
                <c:pt idx="79">
                  <c:v>0.97530864197530864</c:v>
                </c:pt>
                <c:pt idx="80">
                  <c:v>0.97560975609756095</c:v>
                </c:pt>
                <c:pt idx="81">
                  <c:v>0.97590361445783125</c:v>
                </c:pt>
                <c:pt idx="82">
                  <c:v>0.97619047619047616</c:v>
                </c:pt>
                <c:pt idx="83">
                  <c:v>0.97647058823529398</c:v>
                </c:pt>
                <c:pt idx="84">
                  <c:v>0.97674418604651159</c:v>
                </c:pt>
                <c:pt idx="85">
                  <c:v>0.97701149425287348</c:v>
                </c:pt>
                <c:pt idx="86">
                  <c:v>0.97727272727272718</c:v>
                </c:pt>
                <c:pt idx="87">
                  <c:v>0.97752808988764039</c:v>
                </c:pt>
                <c:pt idx="88">
                  <c:v>0.97777777777777775</c:v>
                </c:pt>
                <c:pt idx="89">
                  <c:v>0.97802197802197799</c:v>
                </c:pt>
                <c:pt idx="90">
                  <c:v>0.97826086956521729</c:v>
                </c:pt>
                <c:pt idx="91">
                  <c:v>0.97849462365591389</c:v>
                </c:pt>
                <c:pt idx="92">
                  <c:v>0.97872340425531912</c:v>
                </c:pt>
                <c:pt idx="93">
                  <c:v>0.97894736842105257</c:v>
                </c:pt>
                <c:pt idx="94">
                  <c:v>0.97916666666666663</c:v>
                </c:pt>
                <c:pt idx="95">
                  <c:v>0.97938144329896915</c:v>
                </c:pt>
                <c:pt idx="96">
                  <c:v>0.97959183673469385</c:v>
                </c:pt>
                <c:pt idx="97">
                  <c:v>0.97979797979797989</c:v>
                </c:pt>
                <c:pt idx="98">
                  <c:v>0.98</c:v>
                </c:pt>
                <c:pt idx="99">
                  <c:v>0.98019801980198018</c:v>
                </c:pt>
                <c:pt idx="100">
                  <c:v>0.98039215686274506</c:v>
                </c:pt>
                <c:pt idx="101">
                  <c:v>0.98058252427184456</c:v>
                </c:pt>
                <c:pt idx="102">
                  <c:v>0.98076923076923073</c:v>
                </c:pt>
                <c:pt idx="103">
                  <c:v>0.98095238095238091</c:v>
                </c:pt>
                <c:pt idx="104">
                  <c:v>0.98113207547169801</c:v>
                </c:pt>
                <c:pt idx="105">
                  <c:v>0.98130841121495316</c:v>
                </c:pt>
                <c:pt idx="106">
                  <c:v>0.9814814814814814</c:v>
                </c:pt>
                <c:pt idx="107">
                  <c:v>0.98165137614678899</c:v>
                </c:pt>
                <c:pt idx="108">
                  <c:v>0.98181818181818181</c:v>
                </c:pt>
                <c:pt idx="109">
                  <c:v>0.98198198198198194</c:v>
                </c:pt>
                <c:pt idx="110">
                  <c:v>0.9821428571428571</c:v>
                </c:pt>
                <c:pt idx="111">
                  <c:v>0.98230088495575218</c:v>
                </c:pt>
                <c:pt idx="112">
                  <c:v>0.98245614035087703</c:v>
                </c:pt>
                <c:pt idx="113">
                  <c:v>0.9826086956521739</c:v>
                </c:pt>
                <c:pt idx="114">
                  <c:v>0.98275862068965514</c:v>
                </c:pt>
                <c:pt idx="115">
                  <c:v>0.98290598290598297</c:v>
                </c:pt>
                <c:pt idx="116">
                  <c:v>0.98305084745762694</c:v>
                </c:pt>
                <c:pt idx="117">
                  <c:v>0.98319327731092443</c:v>
                </c:pt>
                <c:pt idx="118">
                  <c:v>0.98333333333333328</c:v>
                </c:pt>
                <c:pt idx="119">
                  <c:v>0.98347107438016523</c:v>
                </c:pt>
                <c:pt idx="120">
                  <c:v>0.98360655737704927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97680"/>
        <c:axId val="448201208"/>
      </c:scatterChart>
      <c:valAx>
        <c:axId val="4481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201208"/>
        <c:crosses val="autoZero"/>
        <c:crossBetween val="midCat"/>
      </c:valAx>
      <c:valAx>
        <c:axId val="4482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1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15</xdr:row>
      <xdr:rowOff>142875</xdr:rowOff>
    </xdr:from>
    <xdr:to>
      <xdr:col>8</xdr:col>
      <xdr:colOff>209550</xdr:colOff>
      <xdr:row>30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15</xdr:row>
      <xdr:rowOff>152400</xdr:rowOff>
    </xdr:from>
    <xdr:to>
      <xdr:col>15</xdr:col>
      <xdr:colOff>523875</xdr:colOff>
      <xdr:row>30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15</xdr:row>
      <xdr:rowOff>152400</xdr:rowOff>
    </xdr:from>
    <xdr:to>
      <xdr:col>23</xdr:col>
      <xdr:colOff>228600</xdr:colOff>
      <xdr:row>30</xdr:row>
      <xdr:rowOff>38100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238125</xdr:colOff>
      <xdr:row>15</xdr:row>
      <xdr:rowOff>152400</xdr:rowOff>
    </xdr:from>
    <xdr:to>
      <xdr:col>30</xdr:col>
      <xdr:colOff>542925</xdr:colOff>
      <xdr:row>30</xdr:row>
      <xdr:rowOff>38100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3"/>
  <sheetViews>
    <sheetView tabSelected="1" topLeftCell="E13" workbookViewId="0">
      <selection activeCell="B11" sqref="B11"/>
    </sheetView>
  </sheetViews>
  <sheetFormatPr defaultRowHeight="15" x14ac:dyDescent="0.25"/>
  <sheetData>
    <row r="1" spans="1:122" x14ac:dyDescent="0.25">
      <c r="A1" s="1" t="s">
        <v>1</v>
      </c>
      <c r="B1">
        <v>2</v>
      </c>
    </row>
    <row r="2" spans="1:122" x14ac:dyDescent="0.25">
      <c r="A2" t="s">
        <v>0</v>
      </c>
      <c r="B2">
        <v>0.2</v>
      </c>
    </row>
    <row r="3" spans="1:122" x14ac:dyDescent="0.25">
      <c r="A3" t="s">
        <v>2</v>
      </c>
      <c r="B3">
        <v>0</v>
      </c>
      <c r="C3">
        <f>0.1</f>
        <v>0.1</v>
      </c>
      <c r="D3">
        <f>0.1+C3</f>
        <v>0.2</v>
      </c>
      <c r="E3">
        <f t="shared" ref="E3:BP3" si="0">0.1+D3</f>
        <v>0.30000000000000004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0.79999999999999993</v>
      </c>
      <c r="K3">
        <f t="shared" si="0"/>
        <v>0.89999999999999991</v>
      </c>
      <c r="L3">
        <f t="shared" si="0"/>
        <v>0.99999999999999989</v>
      </c>
      <c r="M3">
        <f t="shared" si="0"/>
        <v>1.0999999999999999</v>
      </c>
      <c r="N3">
        <f t="shared" si="0"/>
        <v>1.2</v>
      </c>
      <c r="O3">
        <f t="shared" si="0"/>
        <v>1.3</v>
      </c>
      <c r="P3">
        <f t="shared" si="0"/>
        <v>1.4000000000000001</v>
      </c>
      <c r="Q3">
        <f t="shared" si="0"/>
        <v>1.5000000000000002</v>
      </c>
      <c r="R3">
        <f t="shared" si="0"/>
        <v>1.6000000000000003</v>
      </c>
      <c r="S3">
        <f t="shared" si="0"/>
        <v>1.7000000000000004</v>
      </c>
      <c r="T3">
        <f t="shared" si="0"/>
        <v>1.8000000000000005</v>
      </c>
      <c r="U3">
        <f t="shared" si="0"/>
        <v>1.9000000000000006</v>
      </c>
      <c r="V3">
        <f t="shared" si="0"/>
        <v>2.0000000000000004</v>
      </c>
      <c r="W3">
        <f t="shared" si="0"/>
        <v>2.1000000000000005</v>
      </c>
      <c r="X3">
        <f t="shared" si="0"/>
        <v>2.2000000000000006</v>
      </c>
      <c r="Y3">
        <f t="shared" si="0"/>
        <v>2.3000000000000007</v>
      </c>
      <c r="Z3">
        <f t="shared" si="0"/>
        <v>2.4000000000000008</v>
      </c>
      <c r="AA3">
        <f t="shared" si="0"/>
        <v>2.5000000000000009</v>
      </c>
      <c r="AB3">
        <f t="shared" si="0"/>
        <v>2.600000000000001</v>
      </c>
      <c r="AC3">
        <f t="shared" si="0"/>
        <v>2.7000000000000011</v>
      </c>
      <c r="AD3">
        <f t="shared" si="0"/>
        <v>2.8000000000000012</v>
      </c>
      <c r="AE3">
        <f t="shared" si="0"/>
        <v>2.9000000000000012</v>
      </c>
      <c r="AF3">
        <f t="shared" si="0"/>
        <v>3.0000000000000013</v>
      </c>
      <c r="AG3">
        <f t="shared" si="0"/>
        <v>3.1000000000000014</v>
      </c>
      <c r="AH3">
        <f t="shared" si="0"/>
        <v>3.2000000000000015</v>
      </c>
      <c r="AI3">
        <f t="shared" si="0"/>
        <v>3.3000000000000016</v>
      </c>
      <c r="AJ3">
        <f t="shared" si="0"/>
        <v>3.4000000000000017</v>
      </c>
      <c r="AK3">
        <f t="shared" si="0"/>
        <v>3.5000000000000018</v>
      </c>
      <c r="AL3">
        <f t="shared" si="0"/>
        <v>3.6000000000000019</v>
      </c>
      <c r="AM3">
        <f t="shared" si="0"/>
        <v>3.700000000000002</v>
      </c>
      <c r="AN3">
        <f t="shared" si="0"/>
        <v>3.800000000000002</v>
      </c>
      <c r="AO3">
        <f t="shared" si="0"/>
        <v>3.9000000000000021</v>
      </c>
      <c r="AP3">
        <f t="shared" si="0"/>
        <v>4.0000000000000018</v>
      </c>
      <c r="AQ3">
        <f t="shared" si="0"/>
        <v>4.1000000000000014</v>
      </c>
      <c r="AR3">
        <f t="shared" si="0"/>
        <v>4.2000000000000011</v>
      </c>
      <c r="AS3">
        <f t="shared" si="0"/>
        <v>4.3000000000000007</v>
      </c>
      <c r="AT3">
        <f t="shared" si="0"/>
        <v>4.4000000000000004</v>
      </c>
      <c r="AU3">
        <f t="shared" si="0"/>
        <v>4.5</v>
      </c>
      <c r="AV3">
        <f t="shared" si="0"/>
        <v>4.5999999999999996</v>
      </c>
      <c r="AW3">
        <f t="shared" si="0"/>
        <v>4.6999999999999993</v>
      </c>
      <c r="AX3">
        <f t="shared" si="0"/>
        <v>4.7999999999999989</v>
      </c>
      <c r="AY3">
        <f t="shared" si="0"/>
        <v>4.8999999999999986</v>
      </c>
      <c r="AZ3">
        <f t="shared" si="0"/>
        <v>4.9999999999999982</v>
      </c>
      <c r="BA3">
        <f t="shared" si="0"/>
        <v>5.0999999999999979</v>
      </c>
      <c r="BB3">
        <f t="shared" si="0"/>
        <v>5.1999999999999975</v>
      </c>
      <c r="BC3">
        <f t="shared" si="0"/>
        <v>5.2999999999999972</v>
      </c>
      <c r="BD3">
        <f t="shared" si="0"/>
        <v>5.3999999999999968</v>
      </c>
      <c r="BE3">
        <f t="shared" si="0"/>
        <v>5.4999999999999964</v>
      </c>
      <c r="BF3">
        <f t="shared" si="0"/>
        <v>5.5999999999999961</v>
      </c>
      <c r="BG3">
        <f t="shared" si="0"/>
        <v>5.6999999999999957</v>
      </c>
      <c r="BH3">
        <f t="shared" si="0"/>
        <v>5.7999999999999954</v>
      </c>
      <c r="BI3">
        <f t="shared" si="0"/>
        <v>5.899999999999995</v>
      </c>
      <c r="BJ3">
        <f t="shared" si="0"/>
        <v>5.9999999999999947</v>
      </c>
      <c r="BK3">
        <f t="shared" si="0"/>
        <v>6.0999999999999943</v>
      </c>
      <c r="BL3">
        <f t="shared" si="0"/>
        <v>6.199999999999994</v>
      </c>
      <c r="BM3">
        <f t="shared" si="0"/>
        <v>6.2999999999999936</v>
      </c>
      <c r="BN3">
        <f t="shared" si="0"/>
        <v>6.3999999999999932</v>
      </c>
      <c r="BO3">
        <f t="shared" si="0"/>
        <v>6.4999999999999929</v>
      </c>
      <c r="BP3">
        <f t="shared" si="0"/>
        <v>6.5999999999999925</v>
      </c>
      <c r="BQ3">
        <f t="shared" ref="BQ3:DS3" si="1">0.1+BP3</f>
        <v>6.6999999999999922</v>
      </c>
      <c r="BR3">
        <f t="shared" si="1"/>
        <v>6.7999999999999918</v>
      </c>
      <c r="BS3">
        <f t="shared" si="1"/>
        <v>6.8999999999999915</v>
      </c>
      <c r="BT3">
        <f t="shared" si="1"/>
        <v>6.9999999999999911</v>
      </c>
      <c r="BU3">
        <f t="shared" si="1"/>
        <v>7.0999999999999908</v>
      </c>
      <c r="BV3">
        <f t="shared" si="1"/>
        <v>7.1999999999999904</v>
      </c>
      <c r="BW3">
        <f t="shared" si="1"/>
        <v>7.2999999999999901</v>
      </c>
      <c r="BX3">
        <f t="shared" si="1"/>
        <v>7.3999999999999897</v>
      </c>
      <c r="BY3">
        <f t="shared" si="1"/>
        <v>7.4999999999999893</v>
      </c>
      <c r="BZ3">
        <f t="shared" si="1"/>
        <v>7.599999999999989</v>
      </c>
      <c r="CA3">
        <f t="shared" si="1"/>
        <v>7.6999999999999886</v>
      </c>
      <c r="CB3">
        <f t="shared" si="1"/>
        <v>7.7999999999999883</v>
      </c>
      <c r="CC3">
        <f t="shared" si="1"/>
        <v>7.8999999999999879</v>
      </c>
      <c r="CD3">
        <f t="shared" si="1"/>
        <v>7.9999999999999876</v>
      </c>
      <c r="CE3">
        <f t="shared" si="1"/>
        <v>8.0999999999999872</v>
      </c>
      <c r="CF3">
        <f t="shared" si="1"/>
        <v>8.1999999999999869</v>
      </c>
      <c r="CG3">
        <f t="shared" si="1"/>
        <v>8.2999999999999865</v>
      </c>
      <c r="CH3">
        <f t="shared" si="1"/>
        <v>8.3999999999999861</v>
      </c>
      <c r="CI3">
        <f t="shared" si="1"/>
        <v>8.4999999999999858</v>
      </c>
      <c r="CJ3">
        <f t="shared" si="1"/>
        <v>8.5999999999999854</v>
      </c>
      <c r="CK3">
        <f t="shared" si="1"/>
        <v>8.6999999999999851</v>
      </c>
      <c r="CL3">
        <f t="shared" si="1"/>
        <v>8.7999999999999847</v>
      </c>
      <c r="CM3">
        <f t="shared" si="1"/>
        <v>8.8999999999999844</v>
      </c>
      <c r="CN3">
        <f t="shared" si="1"/>
        <v>8.999999999999984</v>
      </c>
      <c r="CO3">
        <f t="shared" si="1"/>
        <v>9.0999999999999837</v>
      </c>
      <c r="CP3">
        <f t="shared" si="1"/>
        <v>9.1999999999999833</v>
      </c>
      <c r="CQ3">
        <f t="shared" si="1"/>
        <v>9.2999999999999829</v>
      </c>
      <c r="CR3">
        <f t="shared" si="1"/>
        <v>9.3999999999999826</v>
      </c>
      <c r="CS3">
        <f t="shared" si="1"/>
        <v>9.4999999999999822</v>
      </c>
      <c r="CT3">
        <f t="shared" si="1"/>
        <v>9.5999999999999819</v>
      </c>
      <c r="CU3">
        <f t="shared" si="1"/>
        <v>9.6999999999999815</v>
      </c>
      <c r="CV3">
        <f t="shared" si="1"/>
        <v>9.7999999999999812</v>
      </c>
      <c r="CW3">
        <f t="shared" si="1"/>
        <v>9.8999999999999808</v>
      </c>
      <c r="CX3">
        <f t="shared" si="1"/>
        <v>9.9999999999999805</v>
      </c>
      <c r="CY3">
        <f t="shared" si="1"/>
        <v>10.09999999999998</v>
      </c>
      <c r="CZ3">
        <f t="shared" si="1"/>
        <v>10.19999999999998</v>
      </c>
      <c r="DA3">
        <f t="shared" si="1"/>
        <v>10.299999999999979</v>
      </c>
      <c r="DB3">
        <f t="shared" si="1"/>
        <v>10.399999999999979</v>
      </c>
      <c r="DC3">
        <f t="shared" si="1"/>
        <v>10.499999999999979</v>
      </c>
      <c r="DD3">
        <f t="shared" si="1"/>
        <v>10.599999999999978</v>
      </c>
      <c r="DE3">
        <f t="shared" si="1"/>
        <v>10.699999999999978</v>
      </c>
      <c r="DF3">
        <f t="shared" si="1"/>
        <v>10.799999999999978</v>
      </c>
      <c r="DG3">
        <f t="shared" si="1"/>
        <v>10.899999999999977</v>
      </c>
      <c r="DH3">
        <f t="shared" si="1"/>
        <v>10.999999999999977</v>
      </c>
      <c r="DI3">
        <f t="shared" si="1"/>
        <v>11.099999999999977</v>
      </c>
      <c r="DJ3">
        <f t="shared" si="1"/>
        <v>11.199999999999976</v>
      </c>
      <c r="DK3">
        <f t="shared" si="1"/>
        <v>11.299999999999976</v>
      </c>
      <c r="DL3">
        <f t="shared" si="1"/>
        <v>11.399999999999975</v>
      </c>
      <c r="DM3">
        <f t="shared" si="1"/>
        <v>11.499999999999975</v>
      </c>
      <c r="DN3">
        <f t="shared" si="1"/>
        <v>11.599999999999975</v>
      </c>
      <c r="DO3">
        <f t="shared" si="1"/>
        <v>11.699999999999974</v>
      </c>
      <c r="DP3">
        <f t="shared" si="1"/>
        <v>11.799999999999974</v>
      </c>
      <c r="DQ3">
        <f t="shared" si="1"/>
        <v>11.899999999999974</v>
      </c>
      <c r="DR3">
        <f t="shared" si="1"/>
        <v>11.999999999999973</v>
      </c>
    </row>
    <row r="4" spans="1:122" x14ac:dyDescent="0.25">
      <c r="A4" t="s">
        <v>4</v>
      </c>
      <c r="B4">
        <f>$B$1/$B$2</f>
        <v>10</v>
      </c>
    </row>
    <row r="5" spans="1:122" x14ac:dyDescent="0.25">
      <c r="A5" t="s">
        <v>3</v>
      </c>
      <c r="B5">
        <f>$B$1/($B$2+B3)</f>
        <v>10</v>
      </c>
      <c r="C5">
        <f>$B$1/($B$2+C3)</f>
        <v>6.6666666666666661</v>
      </c>
      <c r="D5">
        <f t="shared" ref="B5:BN5" si="2">$B$1/($B$2+D3)</f>
        <v>5</v>
      </c>
      <c r="E5">
        <f t="shared" si="2"/>
        <v>4</v>
      </c>
      <c r="F5">
        <f t="shared" si="2"/>
        <v>3.333333333333333</v>
      </c>
      <c r="G5">
        <f t="shared" si="2"/>
        <v>2.8571428571428572</v>
      </c>
      <c r="H5">
        <f t="shared" si="2"/>
        <v>2.5</v>
      </c>
      <c r="I5">
        <f t="shared" si="2"/>
        <v>2.2222222222222223</v>
      </c>
      <c r="J5">
        <f t="shared" si="2"/>
        <v>2</v>
      </c>
      <c r="K5">
        <f t="shared" si="2"/>
        <v>1.8181818181818183</v>
      </c>
      <c r="L5">
        <f t="shared" si="2"/>
        <v>1.6666666666666667</v>
      </c>
      <c r="M5">
        <f t="shared" si="2"/>
        <v>1.5384615384615388</v>
      </c>
      <c r="N5">
        <f t="shared" si="2"/>
        <v>1.4285714285714286</v>
      </c>
      <c r="O5">
        <f t="shared" si="2"/>
        <v>1.3333333333333333</v>
      </c>
      <c r="P5">
        <f t="shared" si="2"/>
        <v>1.25</v>
      </c>
      <c r="Q5">
        <f t="shared" si="2"/>
        <v>1.1764705882352939</v>
      </c>
      <c r="R5">
        <f t="shared" si="2"/>
        <v>1.1111111111111109</v>
      </c>
      <c r="S5">
        <f t="shared" si="2"/>
        <v>1.0526315789473681</v>
      </c>
      <c r="T5">
        <f t="shared" si="2"/>
        <v>0.99999999999999978</v>
      </c>
      <c r="U5">
        <f t="shared" si="2"/>
        <v>0.95238095238095211</v>
      </c>
      <c r="V5">
        <f t="shared" si="2"/>
        <v>0.90909090909090884</v>
      </c>
      <c r="W5">
        <f t="shared" si="2"/>
        <v>0.8695652173913041</v>
      </c>
      <c r="X5">
        <f t="shared" si="2"/>
        <v>0.83333333333333304</v>
      </c>
      <c r="Y5">
        <f t="shared" si="2"/>
        <v>0.79999999999999971</v>
      </c>
      <c r="Z5">
        <f t="shared" si="2"/>
        <v>0.76923076923076894</v>
      </c>
      <c r="AA5">
        <f t="shared" si="2"/>
        <v>0.74074074074074048</v>
      </c>
      <c r="AB5">
        <f t="shared" si="2"/>
        <v>0.71428571428571397</v>
      </c>
      <c r="AC5">
        <f t="shared" si="2"/>
        <v>0.68965517241379282</v>
      </c>
      <c r="AD5">
        <f t="shared" si="2"/>
        <v>0.66666666666666641</v>
      </c>
      <c r="AE5">
        <f t="shared" si="2"/>
        <v>0.64516129032258029</v>
      </c>
      <c r="AF5">
        <f t="shared" si="2"/>
        <v>0.62499999999999967</v>
      </c>
      <c r="AG5">
        <f t="shared" si="2"/>
        <v>0.60606060606060574</v>
      </c>
      <c r="AH5">
        <f t="shared" si="2"/>
        <v>0.58823529411764675</v>
      </c>
      <c r="AI5">
        <f t="shared" si="2"/>
        <v>0.57142857142857117</v>
      </c>
      <c r="AJ5">
        <f t="shared" si="2"/>
        <v>0.55555555555555525</v>
      </c>
      <c r="AK5">
        <f t="shared" si="2"/>
        <v>0.54054054054054024</v>
      </c>
      <c r="AL5">
        <f t="shared" si="2"/>
        <v>0.52631578947368396</v>
      </c>
      <c r="AM5">
        <f t="shared" si="2"/>
        <v>0.51282051282051255</v>
      </c>
      <c r="AN5">
        <f t="shared" si="2"/>
        <v>0.49999999999999978</v>
      </c>
      <c r="AO5">
        <f t="shared" si="2"/>
        <v>0.4878048780487802</v>
      </c>
      <c r="AP5">
        <f t="shared" si="2"/>
        <v>0.47619047619047594</v>
      </c>
      <c r="AQ5">
        <f t="shared" si="2"/>
        <v>0.46511627906976727</v>
      </c>
      <c r="AR5">
        <f t="shared" si="2"/>
        <v>0.45454545454545442</v>
      </c>
      <c r="AS5">
        <f t="shared" si="2"/>
        <v>0.44444444444444436</v>
      </c>
      <c r="AT5">
        <f t="shared" si="2"/>
        <v>0.43478260869565211</v>
      </c>
      <c r="AU5">
        <f t="shared" si="2"/>
        <v>0.42553191489361702</v>
      </c>
      <c r="AV5">
        <f t="shared" si="2"/>
        <v>0.41666666666666669</v>
      </c>
      <c r="AW5">
        <f t="shared" si="2"/>
        <v>0.40816326530612251</v>
      </c>
      <c r="AX5">
        <f t="shared" si="2"/>
        <v>0.40000000000000008</v>
      </c>
      <c r="AY5">
        <f t="shared" si="2"/>
        <v>0.39215686274509814</v>
      </c>
      <c r="AZ5">
        <f t="shared" si="2"/>
        <v>0.38461538461538475</v>
      </c>
      <c r="BA5">
        <f t="shared" si="2"/>
        <v>0.37735849056603787</v>
      </c>
      <c r="BB5">
        <f t="shared" si="2"/>
        <v>0.37037037037037052</v>
      </c>
      <c r="BC5">
        <f t="shared" si="2"/>
        <v>0.36363636363636381</v>
      </c>
      <c r="BD5">
        <f t="shared" si="2"/>
        <v>0.35714285714285732</v>
      </c>
      <c r="BE5">
        <f t="shared" si="2"/>
        <v>0.35087719298245634</v>
      </c>
      <c r="BF5">
        <f t="shared" si="2"/>
        <v>0.3448275862068968</v>
      </c>
      <c r="BG5">
        <f t="shared" si="2"/>
        <v>0.33898305084745783</v>
      </c>
      <c r="BH5">
        <f t="shared" si="2"/>
        <v>0.33333333333333359</v>
      </c>
      <c r="BI5">
        <f t="shared" si="2"/>
        <v>0.32786885245901665</v>
      </c>
      <c r="BJ5">
        <f t="shared" si="2"/>
        <v>0.32258064516129059</v>
      </c>
      <c r="BK5">
        <f t="shared" si="2"/>
        <v>0.31746031746031772</v>
      </c>
      <c r="BL5">
        <f t="shared" si="2"/>
        <v>0.31250000000000028</v>
      </c>
      <c r="BM5">
        <f t="shared" si="2"/>
        <v>0.30769230769230799</v>
      </c>
      <c r="BN5">
        <f t="shared" si="2"/>
        <v>0.30303030303030332</v>
      </c>
      <c r="BO5">
        <f t="shared" ref="BO5:DR5" si="3">$B$1/($B$2+BO3)</f>
        <v>0.29850746268656747</v>
      </c>
      <c r="BP5">
        <f t="shared" si="3"/>
        <v>0.29411764705882382</v>
      </c>
      <c r="BQ5">
        <f t="shared" si="3"/>
        <v>0.28985507246376846</v>
      </c>
      <c r="BR5">
        <f t="shared" si="3"/>
        <v>0.28571428571428603</v>
      </c>
      <c r="BS5">
        <f t="shared" si="3"/>
        <v>0.28169014084507077</v>
      </c>
      <c r="BT5">
        <f t="shared" si="3"/>
        <v>0.27777777777777812</v>
      </c>
      <c r="BU5">
        <f t="shared" si="3"/>
        <v>0.27397260273972635</v>
      </c>
      <c r="BV5">
        <f t="shared" si="3"/>
        <v>0.27027027027027062</v>
      </c>
      <c r="BW5">
        <f t="shared" si="3"/>
        <v>0.266666666666667</v>
      </c>
      <c r="BX5">
        <f t="shared" si="3"/>
        <v>0.26315789473684248</v>
      </c>
      <c r="BY5">
        <f t="shared" si="3"/>
        <v>0.2597402597402601</v>
      </c>
      <c r="BZ5">
        <f t="shared" si="3"/>
        <v>0.25641025641025678</v>
      </c>
      <c r="CA5">
        <f t="shared" si="3"/>
        <v>0.25316455696202567</v>
      </c>
      <c r="CB5">
        <f t="shared" si="3"/>
        <v>0.25000000000000039</v>
      </c>
      <c r="CC5">
        <f t="shared" si="3"/>
        <v>0.24691358024691398</v>
      </c>
      <c r="CD5">
        <f t="shared" si="3"/>
        <v>0.24390243902439063</v>
      </c>
      <c r="CE5">
        <f t="shared" si="3"/>
        <v>0.24096385542168713</v>
      </c>
      <c r="CF5">
        <f t="shared" si="3"/>
        <v>0.2380952380952385</v>
      </c>
      <c r="CG5">
        <f t="shared" si="3"/>
        <v>0.23529411764705921</v>
      </c>
      <c r="CH5">
        <f t="shared" si="3"/>
        <v>0.23255813953488411</v>
      </c>
      <c r="CI5">
        <f t="shared" si="3"/>
        <v>0.22988505747126475</v>
      </c>
      <c r="CJ5">
        <f t="shared" si="3"/>
        <v>0.22727272727272765</v>
      </c>
      <c r="CK5">
        <f t="shared" si="3"/>
        <v>0.22471910112359589</v>
      </c>
      <c r="CL5">
        <f t="shared" si="3"/>
        <v>0.22222222222222263</v>
      </c>
      <c r="CM5">
        <f t="shared" si="3"/>
        <v>0.21978021978022017</v>
      </c>
      <c r="CN5">
        <f t="shared" si="3"/>
        <v>0.21739130434782647</v>
      </c>
      <c r="CO5">
        <f t="shared" si="3"/>
        <v>0.21505376344086061</v>
      </c>
      <c r="CP5">
        <f t="shared" si="3"/>
        <v>0.2127659574468089</v>
      </c>
      <c r="CQ5">
        <f t="shared" si="3"/>
        <v>0.21052631578947409</v>
      </c>
      <c r="CR5">
        <f t="shared" si="3"/>
        <v>0.20833333333333373</v>
      </c>
      <c r="CS5">
        <f t="shared" si="3"/>
        <v>0.20618556701030968</v>
      </c>
      <c r="CT5">
        <f t="shared" si="3"/>
        <v>0.20408163265306162</v>
      </c>
      <c r="CU5">
        <f t="shared" si="3"/>
        <v>0.20202020202020241</v>
      </c>
      <c r="CV5">
        <f t="shared" si="3"/>
        <v>0.2000000000000004</v>
      </c>
      <c r="CW5">
        <f t="shared" si="3"/>
        <v>0.19801980198019842</v>
      </c>
      <c r="CX5">
        <f t="shared" si="3"/>
        <v>0.19607843137254941</v>
      </c>
      <c r="CY5">
        <f t="shared" si="3"/>
        <v>0.19417475728155378</v>
      </c>
      <c r="CZ5">
        <f t="shared" si="3"/>
        <v>0.19230769230769271</v>
      </c>
      <c r="DA5">
        <f t="shared" si="3"/>
        <v>0.19047619047619085</v>
      </c>
      <c r="DB5">
        <f t="shared" si="3"/>
        <v>0.18867924528301924</v>
      </c>
      <c r="DC5">
        <f t="shared" si="3"/>
        <v>0.18691588785046767</v>
      </c>
      <c r="DD5">
        <f t="shared" si="3"/>
        <v>0.18518518518518556</v>
      </c>
      <c r="DE5">
        <f t="shared" si="3"/>
        <v>0.18348623853211046</v>
      </c>
      <c r="DF5">
        <f t="shared" si="3"/>
        <v>0.18181818181818221</v>
      </c>
      <c r="DG5">
        <f t="shared" si="3"/>
        <v>0.18018018018018056</v>
      </c>
      <c r="DH5">
        <f t="shared" si="3"/>
        <v>0.17857142857142896</v>
      </c>
      <c r="DI5">
        <f t="shared" si="3"/>
        <v>0.17699115044247826</v>
      </c>
      <c r="DJ5">
        <f t="shared" si="3"/>
        <v>0.17543859649122845</v>
      </c>
      <c r="DK5">
        <f t="shared" si="3"/>
        <v>0.17391304347826125</v>
      </c>
      <c r="DL5">
        <f t="shared" si="3"/>
        <v>0.17241379310344865</v>
      </c>
      <c r="DM5">
        <f t="shared" si="3"/>
        <v>0.1709401709401713</v>
      </c>
      <c r="DN5">
        <f t="shared" si="3"/>
        <v>0.16949152542372919</v>
      </c>
      <c r="DO5">
        <f t="shared" si="3"/>
        <v>0.16806722689075668</v>
      </c>
      <c r="DP5">
        <f t="shared" si="3"/>
        <v>0.16666666666666705</v>
      </c>
      <c r="DQ5">
        <f t="shared" si="3"/>
        <v>0.16528925619834747</v>
      </c>
      <c r="DR5">
        <f t="shared" si="3"/>
        <v>0.16393442622950857</v>
      </c>
    </row>
    <row r="7" spans="1:122" x14ac:dyDescent="0.25">
      <c r="A7" t="s">
        <v>6</v>
      </c>
      <c r="B7">
        <f t="shared" ref="B7:BN7" si="4">$B$1*(1-B5/$B$4)</f>
        <v>0</v>
      </c>
      <c r="C7">
        <f t="shared" si="4"/>
        <v>0.66666666666666674</v>
      </c>
      <c r="D7">
        <f t="shared" si="4"/>
        <v>1</v>
      </c>
      <c r="E7">
        <f t="shared" si="4"/>
        <v>1.2</v>
      </c>
      <c r="F7">
        <f t="shared" si="4"/>
        <v>1.3333333333333335</v>
      </c>
      <c r="G7">
        <f t="shared" si="4"/>
        <v>1.4285714285714286</v>
      </c>
      <c r="H7">
        <f t="shared" si="4"/>
        <v>1.5</v>
      </c>
      <c r="I7">
        <f t="shared" si="4"/>
        <v>1.5555555555555556</v>
      </c>
      <c r="J7">
        <f t="shared" si="4"/>
        <v>1.6</v>
      </c>
      <c r="K7">
        <f t="shared" si="4"/>
        <v>1.6363636363636362</v>
      </c>
      <c r="L7">
        <f t="shared" si="4"/>
        <v>1.6666666666666665</v>
      </c>
      <c r="M7">
        <f t="shared" si="4"/>
        <v>1.6923076923076923</v>
      </c>
      <c r="N7">
        <f t="shared" si="4"/>
        <v>1.7142857142857144</v>
      </c>
      <c r="O7">
        <f t="shared" si="4"/>
        <v>1.7333333333333334</v>
      </c>
      <c r="P7">
        <f t="shared" si="4"/>
        <v>1.75</v>
      </c>
      <c r="Q7">
        <f t="shared" si="4"/>
        <v>1.7647058823529411</v>
      </c>
      <c r="R7">
        <f t="shared" si="4"/>
        <v>1.7777777777777779</v>
      </c>
      <c r="S7">
        <f t="shared" si="4"/>
        <v>1.7894736842105263</v>
      </c>
      <c r="T7">
        <f t="shared" si="4"/>
        <v>1.8</v>
      </c>
      <c r="U7">
        <f t="shared" si="4"/>
        <v>1.8095238095238095</v>
      </c>
      <c r="V7">
        <f t="shared" si="4"/>
        <v>1.8181818181818183</v>
      </c>
      <c r="W7">
        <f t="shared" si="4"/>
        <v>1.8260869565217392</v>
      </c>
      <c r="X7">
        <f t="shared" si="4"/>
        <v>1.8333333333333335</v>
      </c>
      <c r="Y7">
        <f t="shared" si="4"/>
        <v>1.84</v>
      </c>
      <c r="Z7">
        <f t="shared" si="4"/>
        <v>1.8461538461538463</v>
      </c>
      <c r="AA7">
        <f t="shared" si="4"/>
        <v>1.8518518518518519</v>
      </c>
      <c r="AB7">
        <f t="shared" si="4"/>
        <v>1.8571428571428572</v>
      </c>
      <c r="AC7">
        <f t="shared" si="4"/>
        <v>1.8620689655172415</v>
      </c>
      <c r="AD7">
        <f t="shared" si="4"/>
        <v>1.8666666666666667</v>
      </c>
      <c r="AE7">
        <f t="shared" si="4"/>
        <v>1.870967741935484</v>
      </c>
      <c r="AF7">
        <f t="shared" si="4"/>
        <v>1.875</v>
      </c>
      <c r="AG7">
        <f t="shared" si="4"/>
        <v>1.8787878787878789</v>
      </c>
      <c r="AH7">
        <f t="shared" si="4"/>
        <v>1.8823529411764706</v>
      </c>
      <c r="AI7">
        <f t="shared" si="4"/>
        <v>1.8857142857142857</v>
      </c>
      <c r="AJ7">
        <f t="shared" si="4"/>
        <v>1.8888888888888888</v>
      </c>
      <c r="AK7">
        <f t="shared" si="4"/>
        <v>1.8918918918918919</v>
      </c>
      <c r="AL7">
        <f t="shared" si="4"/>
        <v>1.8947368421052633</v>
      </c>
      <c r="AM7">
        <f t="shared" si="4"/>
        <v>1.8974358974358976</v>
      </c>
      <c r="AN7">
        <f t="shared" si="4"/>
        <v>1.9000000000000001</v>
      </c>
      <c r="AO7">
        <f t="shared" si="4"/>
        <v>1.902439024390244</v>
      </c>
      <c r="AP7">
        <f t="shared" si="4"/>
        <v>1.9047619047619049</v>
      </c>
      <c r="AQ7">
        <f t="shared" si="4"/>
        <v>1.9069767441860466</v>
      </c>
      <c r="AR7">
        <f t="shared" si="4"/>
        <v>1.9090909090909092</v>
      </c>
      <c r="AS7">
        <f t="shared" si="4"/>
        <v>1.9111111111111112</v>
      </c>
      <c r="AT7">
        <f t="shared" si="4"/>
        <v>1.9130434782608696</v>
      </c>
      <c r="AU7">
        <f t="shared" si="4"/>
        <v>1.9148936170212767</v>
      </c>
      <c r="AV7">
        <f t="shared" si="4"/>
        <v>1.9166666666666667</v>
      </c>
      <c r="AW7">
        <f t="shared" si="4"/>
        <v>1.9183673469387754</v>
      </c>
      <c r="AX7">
        <f t="shared" si="4"/>
        <v>1.92</v>
      </c>
      <c r="AY7">
        <f t="shared" si="4"/>
        <v>1.9215686274509804</v>
      </c>
      <c r="AZ7">
        <f t="shared" si="4"/>
        <v>1.9230769230769231</v>
      </c>
      <c r="BA7">
        <f t="shared" si="4"/>
        <v>1.9245283018867925</v>
      </c>
      <c r="BB7">
        <f t="shared" si="4"/>
        <v>1.9259259259259258</v>
      </c>
      <c r="BC7">
        <f t="shared" si="4"/>
        <v>1.9272727272727272</v>
      </c>
      <c r="BD7">
        <f t="shared" si="4"/>
        <v>1.9285714285714286</v>
      </c>
      <c r="BE7">
        <f t="shared" si="4"/>
        <v>1.9298245614035088</v>
      </c>
      <c r="BF7">
        <f t="shared" si="4"/>
        <v>1.9310344827586206</v>
      </c>
      <c r="BG7">
        <f t="shared" si="4"/>
        <v>1.9322033898305084</v>
      </c>
      <c r="BH7">
        <f t="shared" si="4"/>
        <v>1.9333333333333333</v>
      </c>
      <c r="BI7">
        <f t="shared" si="4"/>
        <v>1.9344262295081966</v>
      </c>
      <c r="BJ7">
        <f t="shared" si="4"/>
        <v>1.935483870967742</v>
      </c>
      <c r="BK7">
        <f t="shared" si="4"/>
        <v>1.9365079365079365</v>
      </c>
      <c r="BL7">
        <f t="shared" si="4"/>
        <v>1.9375</v>
      </c>
      <c r="BM7">
        <f t="shared" si="4"/>
        <v>1.9384615384615385</v>
      </c>
      <c r="BN7">
        <f t="shared" si="4"/>
        <v>1.9393939393939394</v>
      </c>
      <c r="BO7">
        <f t="shared" ref="BO7:DR7" si="5">$B$1*(1-BO5/$B$4)</f>
        <v>1.9402985074626864</v>
      </c>
      <c r="BP7">
        <f t="shared" si="5"/>
        <v>1.9411764705882353</v>
      </c>
      <c r="BQ7">
        <f t="shared" si="5"/>
        <v>1.9420289855072463</v>
      </c>
      <c r="BR7">
        <f t="shared" si="5"/>
        <v>1.9428571428571428</v>
      </c>
      <c r="BS7">
        <f t="shared" si="5"/>
        <v>1.9436619718309858</v>
      </c>
      <c r="BT7">
        <f t="shared" si="5"/>
        <v>1.9444444444444444</v>
      </c>
      <c r="BU7">
        <f t="shared" si="5"/>
        <v>1.9452054794520548</v>
      </c>
      <c r="BV7">
        <f t="shared" si="5"/>
        <v>1.9459459459459458</v>
      </c>
      <c r="BW7">
        <f t="shared" si="5"/>
        <v>1.9466666666666665</v>
      </c>
      <c r="BX7">
        <f t="shared" si="5"/>
        <v>1.9473684210526314</v>
      </c>
      <c r="BY7">
        <f t="shared" si="5"/>
        <v>1.948051948051948</v>
      </c>
      <c r="BZ7">
        <f t="shared" si="5"/>
        <v>1.9487179487179487</v>
      </c>
      <c r="CA7">
        <f t="shared" si="5"/>
        <v>1.9493670886075949</v>
      </c>
      <c r="CB7">
        <f t="shared" si="5"/>
        <v>1.95</v>
      </c>
      <c r="CC7">
        <f t="shared" si="5"/>
        <v>1.9506172839506173</v>
      </c>
      <c r="CD7">
        <f t="shared" si="5"/>
        <v>1.9512195121951219</v>
      </c>
      <c r="CE7">
        <f t="shared" si="5"/>
        <v>1.9518072289156625</v>
      </c>
      <c r="CF7">
        <f t="shared" si="5"/>
        <v>1.9523809523809523</v>
      </c>
      <c r="CG7">
        <f t="shared" si="5"/>
        <v>1.9529411764705882</v>
      </c>
      <c r="CH7">
        <f t="shared" si="5"/>
        <v>1.9534883720930232</v>
      </c>
      <c r="CI7">
        <f t="shared" si="5"/>
        <v>1.954022988505747</v>
      </c>
      <c r="CJ7">
        <f t="shared" si="5"/>
        <v>1.9545454545454544</v>
      </c>
      <c r="CK7">
        <f t="shared" si="5"/>
        <v>1.9550561797752808</v>
      </c>
      <c r="CL7">
        <f t="shared" si="5"/>
        <v>1.9555555555555555</v>
      </c>
      <c r="CM7">
        <f t="shared" si="5"/>
        <v>1.956043956043956</v>
      </c>
      <c r="CN7">
        <f t="shared" si="5"/>
        <v>1.9565217391304348</v>
      </c>
      <c r="CO7">
        <f t="shared" si="5"/>
        <v>1.9569892473118278</v>
      </c>
      <c r="CP7">
        <f t="shared" si="5"/>
        <v>1.9574468085106382</v>
      </c>
      <c r="CQ7">
        <f t="shared" si="5"/>
        <v>1.9578947368421051</v>
      </c>
      <c r="CR7">
        <f t="shared" si="5"/>
        <v>1.9583333333333333</v>
      </c>
      <c r="CS7">
        <f t="shared" si="5"/>
        <v>1.9587628865979381</v>
      </c>
      <c r="CT7">
        <f t="shared" si="5"/>
        <v>1.9591836734693877</v>
      </c>
      <c r="CU7">
        <f t="shared" si="5"/>
        <v>1.9595959595959596</v>
      </c>
      <c r="CV7">
        <f t="shared" si="5"/>
        <v>1.96</v>
      </c>
      <c r="CW7">
        <f t="shared" si="5"/>
        <v>1.9603960396039604</v>
      </c>
      <c r="CX7">
        <f t="shared" si="5"/>
        <v>1.9607843137254901</v>
      </c>
      <c r="CY7">
        <f t="shared" si="5"/>
        <v>1.9611650485436893</v>
      </c>
      <c r="CZ7">
        <f t="shared" si="5"/>
        <v>1.9615384615384615</v>
      </c>
      <c r="DA7">
        <f t="shared" si="5"/>
        <v>1.9619047619047618</v>
      </c>
      <c r="DB7">
        <f t="shared" si="5"/>
        <v>1.9622641509433962</v>
      </c>
      <c r="DC7">
        <f t="shared" si="5"/>
        <v>1.9626168224299065</v>
      </c>
      <c r="DD7">
        <f t="shared" si="5"/>
        <v>1.9629629629629628</v>
      </c>
      <c r="DE7">
        <f t="shared" si="5"/>
        <v>1.963302752293578</v>
      </c>
      <c r="DF7">
        <f t="shared" si="5"/>
        <v>1.9636363636363636</v>
      </c>
      <c r="DG7">
        <f t="shared" si="5"/>
        <v>1.9639639639639639</v>
      </c>
      <c r="DH7">
        <f t="shared" si="5"/>
        <v>1.9642857142857142</v>
      </c>
      <c r="DI7">
        <f t="shared" si="5"/>
        <v>1.9646017699115044</v>
      </c>
      <c r="DJ7">
        <f t="shared" si="5"/>
        <v>1.9649122807017543</v>
      </c>
      <c r="DK7">
        <f t="shared" si="5"/>
        <v>1.9652173913043478</v>
      </c>
      <c r="DL7">
        <f t="shared" si="5"/>
        <v>1.9655172413793103</v>
      </c>
      <c r="DM7">
        <f t="shared" si="5"/>
        <v>1.9658119658119657</v>
      </c>
      <c r="DN7">
        <f t="shared" si="5"/>
        <v>1.9661016949152541</v>
      </c>
      <c r="DO7">
        <f t="shared" si="5"/>
        <v>1.9663865546218486</v>
      </c>
      <c r="DP7">
        <f t="shared" si="5"/>
        <v>1.9666666666666666</v>
      </c>
      <c r="DQ7">
        <f t="shared" si="5"/>
        <v>1.9669421487603305</v>
      </c>
      <c r="DR7">
        <f t="shared" si="5"/>
        <v>1.9672131147540983</v>
      </c>
    </row>
    <row r="9" spans="1:122" x14ac:dyDescent="0.25">
      <c r="A9" t="s">
        <v>5</v>
      </c>
      <c r="B9">
        <f t="shared" ref="B9:BN9" si="6">$B$1*B5</f>
        <v>20</v>
      </c>
      <c r="C9">
        <f t="shared" si="6"/>
        <v>13.333333333333332</v>
      </c>
      <c r="D9">
        <f t="shared" si="6"/>
        <v>10</v>
      </c>
      <c r="E9">
        <f t="shared" si="6"/>
        <v>8</v>
      </c>
      <c r="F9">
        <f t="shared" si="6"/>
        <v>6.6666666666666661</v>
      </c>
      <c r="G9">
        <f t="shared" si="6"/>
        <v>5.7142857142857144</v>
      </c>
      <c r="H9">
        <f t="shared" si="6"/>
        <v>5</v>
      </c>
      <c r="I9">
        <f t="shared" si="6"/>
        <v>4.4444444444444446</v>
      </c>
      <c r="J9">
        <f t="shared" si="6"/>
        <v>4</v>
      </c>
      <c r="K9">
        <f t="shared" si="6"/>
        <v>3.6363636363636367</v>
      </c>
      <c r="L9">
        <f t="shared" si="6"/>
        <v>3.3333333333333335</v>
      </c>
      <c r="M9">
        <f t="shared" si="6"/>
        <v>3.0769230769230775</v>
      </c>
      <c r="N9">
        <f t="shared" si="6"/>
        <v>2.8571428571428572</v>
      </c>
      <c r="O9">
        <f t="shared" si="6"/>
        <v>2.6666666666666665</v>
      </c>
      <c r="P9">
        <f t="shared" si="6"/>
        <v>2.5</v>
      </c>
      <c r="Q9">
        <f t="shared" si="6"/>
        <v>2.3529411764705879</v>
      </c>
      <c r="R9">
        <f t="shared" si="6"/>
        <v>2.2222222222222219</v>
      </c>
      <c r="S9">
        <f t="shared" si="6"/>
        <v>2.1052631578947363</v>
      </c>
      <c r="T9">
        <f t="shared" si="6"/>
        <v>1.9999999999999996</v>
      </c>
      <c r="U9">
        <f t="shared" si="6"/>
        <v>1.9047619047619042</v>
      </c>
      <c r="V9">
        <f t="shared" si="6"/>
        <v>1.8181818181818177</v>
      </c>
      <c r="W9">
        <f t="shared" si="6"/>
        <v>1.7391304347826082</v>
      </c>
      <c r="X9">
        <f t="shared" si="6"/>
        <v>1.6666666666666661</v>
      </c>
      <c r="Y9">
        <f t="shared" si="6"/>
        <v>1.5999999999999994</v>
      </c>
      <c r="Z9">
        <f t="shared" si="6"/>
        <v>1.5384615384615379</v>
      </c>
      <c r="AA9">
        <f t="shared" si="6"/>
        <v>1.481481481481481</v>
      </c>
      <c r="AB9">
        <f t="shared" si="6"/>
        <v>1.4285714285714279</v>
      </c>
      <c r="AC9">
        <f t="shared" si="6"/>
        <v>1.3793103448275856</v>
      </c>
      <c r="AD9">
        <f t="shared" si="6"/>
        <v>1.3333333333333328</v>
      </c>
      <c r="AE9">
        <f t="shared" si="6"/>
        <v>1.2903225806451606</v>
      </c>
      <c r="AF9">
        <f t="shared" si="6"/>
        <v>1.2499999999999993</v>
      </c>
      <c r="AG9">
        <f t="shared" si="6"/>
        <v>1.2121212121212115</v>
      </c>
      <c r="AH9">
        <f t="shared" si="6"/>
        <v>1.1764705882352935</v>
      </c>
      <c r="AI9">
        <f t="shared" si="6"/>
        <v>1.1428571428571423</v>
      </c>
      <c r="AJ9">
        <f t="shared" si="6"/>
        <v>1.1111111111111105</v>
      </c>
      <c r="AK9">
        <f t="shared" si="6"/>
        <v>1.0810810810810805</v>
      </c>
      <c r="AL9">
        <f t="shared" si="6"/>
        <v>1.0526315789473679</v>
      </c>
      <c r="AM9">
        <f t="shared" si="6"/>
        <v>1.0256410256410251</v>
      </c>
      <c r="AN9">
        <f t="shared" si="6"/>
        <v>0.99999999999999956</v>
      </c>
      <c r="AO9">
        <f t="shared" si="6"/>
        <v>0.9756097560975604</v>
      </c>
      <c r="AP9">
        <f t="shared" si="6"/>
        <v>0.95238095238095188</v>
      </c>
      <c r="AQ9">
        <f t="shared" si="6"/>
        <v>0.93023255813953454</v>
      </c>
      <c r="AR9">
        <f t="shared" si="6"/>
        <v>0.90909090909090884</v>
      </c>
      <c r="AS9">
        <f t="shared" si="6"/>
        <v>0.88888888888888873</v>
      </c>
      <c r="AT9">
        <f t="shared" si="6"/>
        <v>0.86956521739130421</v>
      </c>
      <c r="AU9">
        <f t="shared" si="6"/>
        <v>0.85106382978723405</v>
      </c>
      <c r="AV9">
        <f t="shared" si="6"/>
        <v>0.83333333333333337</v>
      </c>
      <c r="AW9">
        <f t="shared" si="6"/>
        <v>0.81632653061224503</v>
      </c>
      <c r="AX9">
        <f t="shared" si="6"/>
        <v>0.80000000000000016</v>
      </c>
      <c r="AY9">
        <f t="shared" si="6"/>
        <v>0.78431372549019629</v>
      </c>
      <c r="AZ9">
        <f t="shared" si="6"/>
        <v>0.7692307692307695</v>
      </c>
      <c r="BA9">
        <f t="shared" si="6"/>
        <v>0.75471698113207575</v>
      </c>
      <c r="BB9">
        <f t="shared" si="6"/>
        <v>0.74074074074074103</v>
      </c>
      <c r="BC9">
        <f t="shared" si="6"/>
        <v>0.72727272727272763</v>
      </c>
      <c r="BD9">
        <f t="shared" si="6"/>
        <v>0.71428571428571463</v>
      </c>
      <c r="BE9">
        <f t="shared" si="6"/>
        <v>0.70175438596491269</v>
      </c>
      <c r="BF9">
        <f t="shared" si="6"/>
        <v>0.68965517241379359</v>
      </c>
      <c r="BG9">
        <f t="shared" si="6"/>
        <v>0.67796610169491567</v>
      </c>
      <c r="BH9">
        <f t="shared" si="6"/>
        <v>0.66666666666666718</v>
      </c>
      <c r="BI9">
        <f t="shared" si="6"/>
        <v>0.65573770491803329</v>
      </c>
      <c r="BJ9">
        <f t="shared" si="6"/>
        <v>0.64516129032258118</v>
      </c>
      <c r="BK9">
        <f t="shared" si="6"/>
        <v>0.63492063492063544</v>
      </c>
      <c r="BL9">
        <f t="shared" si="6"/>
        <v>0.62500000000000056</v>
      </c>
      <c r="BM9">
        <f t="shared" si="6"/>
        <v>0.61538461538461597</v>
      </c>
      <c r="BN9">
        <f t="shared" si="6"/>
        <v>0.60606060606060663</v>
      </c>
      <c r="BO9">
        <f t="shared" ref="BO9:DR9" si="7">$B$1*BO5</f>
        <v>0.59701492537313494</v>
      </c>
      <c r="BP9">
        <f t="shared" si="7"/>
        <v>0.58823529411764763</v>
      </c>
      <c r="BQ9">
        <f t="shared" si="7"/>
        <v>0.57971014492753692</v>
      </c>
      <c r="BR9">
        <f t="shared" si="7"/>
        <v>0.57142857142857206</v>
      </c>
      <c r="BS9">
        <f t="shared" si="7"/>
        <v>0.56338028169014154</v>
      </c>
      <c r="BT9">
        <f t="shared" si="7"/>
        <v>0.55555555555555625</v>
      </c>
      <c r="BU9">
        <f t="shared" si="7"/>
        <v>0.54794520547945269</v>
      </c>
      <c r="BV9">
        <f t="shared" si="7"/>
        <v>0.54054054054054124</v>
      </c>
      <c r="BW9">
        <f t="shared" si="7"/>
        <v>0.53333333333333399</v>
      </c>
      <c r="BX9">
        <f t="shared" si="7"/>
        <v>0.52631578947368496</v>
      </c>
      <c r="BY9">
        <f t="shared" si="7"/>
        <v>0.51948051948052021</v>
      </c>
      <c r="BZ9">
        <f t="shared" si="7"/>
        <v>0.51282051282051355</v>
      </c>
      <c r="CA9">
        <f t="shared" si="7"/>
        <v>0.50632911392405133</v>
      </c>
      <c r="CB9">
        <f t="shared" si="7"/>
        <v>0.50000000000000078</v>
      </c>
      <c r="CC9">
        <f t="shared" si="7"/>
        <v>0.49382716049382797</v>
      </c>
      <c r="CD9">
        <f t="shared" si="7"/>
        <v>0.48780487804878125</v>
      </c>
      <c r="CE9">
        <f t="shared" si="7"/>
        <v>0.48192771084337427</v>
      </c>
      <c r="CF9">
        <f t="shared" si="7"/>
        <v>0.476190476190477</v>
      </c>
      <c r="CG9">
        <f t="shared" si="7"/>
        <v>0.47058823529411842</v>
      </c>
      <c r="CH9">
        <f t="shared" si="7"/>
        <v>0.46511627906976821</v>
      </c>
      <c r="CI9">
        <f t="shared" si="7"/>
        <v>0.45977011494252951</v>
      </c>
      <c r="CJ9">
        <f t="shared" si="7"/>
        <v>0.45454545454545531</v>
      </c>
      <c r="CK9">
        <f t="shared" si="7"/>
        <v>0.44943820224719178</v>
      </c>
      <c r="CL9">
        <f t="shared" si="7"/>
        <v>0.44444444444444525</v>
      </c>
      <c r="CM9">
        <f t="shared" si="7"/>
        <v>0.43956043956044033</v>
      </c>
      <c r="CN9">
        <f t="shared" si="7"/>
        <v>0.43478260869565294</v>
      </c>
      <c r="CO9">
        <f t="shared" si="7"/>
        <v>0.43010752688172121</v>
      </c>
      <c r="CP9">
        <f t="shared" si="7"/>
        <v>0.4255319148936178</v>
      </c>
      <c r="CQ9">
        <f t="shared" si="7"/>
        <v>0.42105263157894818</v>
      </c>
      <c r="CR9">
        <f t="shared" si="7"/>
        <v>0.41666666666666746</v>
      </c>
      <c r="CS9">
        <f t="shared" si="7"/>
        <v>0.41237113402061937</v>
      </c>
      <c r="CT9">
        <f t="shared" si="7"/>
        <v>0.40816326530612324</v>
      </c>
      <c r="CU9">
        <f t="shared" si="7"/>
        <v>0.40404040404040481</v>
      </c>
      <c r="CV9">
        <f t="shared" si="7"/>
        <v>0.4000000000000008</v>
      </c>
      <c r="CW9">
        <f t="shared" si="7"/>
        <v>0.39603960396039684</v>
      </c>
      <c r="CX9">
        <f t="shared" si="7"/>
        <v>0.39215686274509881</v>
      </c>
      <c r="CY9">
        <f t="shared" si="7"/>
        <v>0.38834951456310757</v>
      </c>
      <c r="CZ9">
        <f t="shared" si="7"/>
        <v>0.38461538461538541</v>
      </c>
      <c r="DA9">
        <f t="shared" si="7"/>
        <v>0.38095238095238171</v>
      </c>
      <c r="DB9">
        <f t="shared" si="7"/>
        <v>0.37735849056603848</v>
      </c>
      <c r="DC9">
        <f t="shared" si="7"/>
        <v>0.37383177570093534</v>
      </c>
      <c r="DD9">
        <f t="shared" si="7"/>
        <v>0.37037037037037113</v>
      </c>
      <c r="DE9">
        <f t="shared" si="7"/>
        <v>0.36697247706422093</v>
      </c>
      <c r="DF9">
        <f t="shared" si="7"/>
        <v>0.36363636363636442</v>
      </c>
      <c r="DG9">
        <f t="shared" si="7"/>
        <v>0.36036036036036112</v>
      </c>
      <c r="DH9">
        <f t="shared" si="7"/>
        <v>0.35714285714285793</v>
      </c>
      <c r="DI9">
        <f t="shared" si="7"/>
        <v>0.35398230088495652</v>
      </c>
      <c r="DJ9">
        <f t="shared" si="7"/>
        <v>0.3508771929824569</v>
      </c>
      <c r="DK9">
        <f t="shared" si="7"/>
        <v>0.34782608695652251</v>
      </c>
      <c r="DL9">
        <f t="shared" si="7"/>
        <v>0.3448275862068973</v>
      </c>
      <c r="DM9">
        <f t="shared" si="7"/>
        <v>0.34188034188034261</v>
      </c>
      <c r="DN9">
        <f t="shared" si="7"/>
        <v>0.33898305084745839</v>
      </c>
      <c r="DO9">
        <f t="shared" si="7"/>
        <v>0.33613445378151335</v>
      </c>
      <c r="DP9">
        <f t="shared" si="7"/>
        <v>0.33333333333333409</v>
      </c>
      <c r="DQ9">
        <f t="shared" si="7"/>
        <v>0.33057851239669495</v>
      </c>
      <c r="DR9">
        <f t="shared" si="7"/>
        <v>0.32786885245901715</v>
      </c>
    </row>
    <row r="11" spans="1:122" x14ac:dyDescent="0.25">
      <c r="A11" t="s">
        <v>7</v>
      </c>
      <c r="B11">
        <f t="shared" ref="B11:BN11" si="8">$B$1*B5*(1-B5/$B$4)</f>
        <v>0</v>
      </c>
      <c r="C11">
        <f t="shared" si="8"/>
        <v>4.4444444444444446</v>
      </c>
      <c r="D11">
        <f t="shared" si="8"/>
        <v>5</v>
      </c>
      <c r="E11">
        <f t="shared" si="8"/>
        <v>4.8</v>
      </c>
      <c r="F11">
        <f t="shared" si="8"/>
        <v>4.4444444444444446</v>
      </c>
      <c r="G11">
        <f t="shared" si="8"/>
        <v>4.0816326530612246</v>
      </c>
      <c r="H11">
        <f t="shared" si="8"/>
        <v>3.75</v>
      </c>
      <c r="I11">
        <f t="shared" si="8"/>
        <v>3.4567901234567904</v>
      </c>
      <c r="J11">
        <f t="shared" si="8"/>
        <v>3.2</v>
      </c>
      <c r="K11">
        <f t="shared" si="8"/>
        <v>2.9752066115702478</v>
      </c>
      <c r="L11">
        <f t="shared" si="8"/>
        <v>2.7777777777777777</v>
      </c>
      <c r="M11">
        <f t="shared" si="8"/>
        <v>2.6035502958579886</v>
      </c>
      <c r="N11">
        <f t="shared" si="8"/>
        <v>2.4489795918367347</v>
      </c>
      <c r="O11">
        <f t="shared" si="8"/>
        <v>2.3111111111111109</v>
      </c>
      <c r="P11">
        <f t="shared" si="8"/>
        <v>2.1875</v>
      </c>
      <c r="Q11">
        <f t="shared" si="8"/>
        <v>2.0761245674740483</v>
      </c>
      <c r="R11">
        <f t="shared" si="8"/>
        <v>1.9753086419753085</v>
      </c>
      <c r="S11">
        <f t="shared" si="8"/>
        <v>1.8836565096952904</v>
      </c>
      <c r="T11">
        <f t="shared" si="8"/>
        <v>1.7999999999999996</v>
      </c>
      <c r="U11">
        <f t="shared" si="8"/>
        <v>1.7233560090702944</v>
      </c>
      <c r="V11">
        <f t="shared" si="8"/>
        <v>1.6528925619834707</v>
      </c>
      <c r="W11">
        <f t="shared" si="8"/>
        <v>1.587901701323251</v>
      </c>
      <c r="X11">
        <f t="shared" si="8"/>
        <v>1.5277777777777775</v>
      </c>
      <c r="Y11">
        <f t="shared" si="8"/>
        <v>1.4719999999999995</v>
      </c>
      <c r="Z11">
        <f t="shared" si="8"/>
        <v>1.4201183431952658</v>
      </c>
      <c r="AA11">
        <f t="shared" si="8"/>
        <v>1.3717421124828528</v>
      </c>
      <c r="AB11">
        <f t="shared" si="8"/>
        <v>1.3265306122448974</v>
      </c>
      <c r="AC11">
        <f t="shared" si="8"/>
        <v>1.284185493460166</v>
      </c>
      <c r="AD11">
        <f t="shared" si="8"/>
        <v>1.244444444444444</v>
      </c>
      <c r="AE11">
        <f t="shared" si="8"/>
        <v>1.2070759625390213</v>
      </c>
      <c r="AF11">
        <f t="shared" si="8"/>
        <v>1.1718749999999993</v>
      </c>
      <c r="AG11">
        <f t="shared" si="8"/>
        <v>1.1386593204775017</v>
      </c>
      <c r="AH11">
        <f t="shared" si="8"/>
        <v>1.1072664359861586</v>
      </c>
      <c r="AI11">
        <f t="shared" si="8"/>
        <v>1.0775510204081629</v>
      </c>
      <c r="AJ11">
        <f t="shared" si="8"/>
        <v>1.049382716049382</v>
      </c>
      <c r="AK11">
        <f t="shared" si="8"/>
        <v>1.0226442658875086</v>
      </c>
      <c r="AL11">
        <f t="shared" si="8"/>
        <v>0.99722991689750651</v>
      </c>
      <c r="AM11">
        <f t="shared" si="8"/>
        <v>0.97304404996712646</v>
      </c>
      <c r="AN11">
        <f t="shared" si="8"/>
        <v>0.94999999999999962</v>
      </c>
      <c r="AO11">
        <f t="shared" si="8"/>
        <v>0.92801903628792337</v>
      </c>
      <c r="AP11">
        <f t="shared" si="8"/>
        <v>0.90702947845804949</v>
      </c>
      <c r="AQ11">
        <f t="shared" si="8"/>
        <v>0.88696592752839343</v>
      </c>
      <c r="AR11">
        <f t="shared" si="8"/>
        <v>0.86776859504132209</v>
      </c>
      <c r="AS11">
        <f t="shared" si="8"/>
        <v>0.84938271604938265</v>
      </c>
      <c r="AT11">
        <f t="shared" si="8"/>
        <v>0.83175803402646498</v>
      </c>
      <c r="AU11">
        <f t="shared" si="8"/>
        <v>0.81484834766862835</v>
      </c>
      <c r="AV11">
        <f t="shared" si="8"/>
        <v>0.79861111111111116</v>
      </c>
      <c r="AW11">
        <f t="shared" si="8"/>
        <v>0.78300708038317379</v>
      </c>
      <c r="AX11">
        <f t="shared" si="8"/>
        <v>0.76800000000000013</v>
      </c>
      <c r="AY11">
        <f t="shared" si="8"/>
        <v>0.75355632449058074</v>
      </c>
      <c r="AZ11">
        <f t="shared" si="8"/>
        <v>0.73964497041420141</v>
      </c>
      <c r="BA11">
        <f t="shared" si="8"/>
        <v>0.72623709505162004</v>
      </c>
      <c r="BB11">
        <f t="shared" si="8"/>
        <v>0.71330589849108395</v>
      </c>
      <c r="BC11">
        <f t="shared" si="8"/>
        <v>0.70082644628099211</v>
      </c>
      <c r="BD11">
        <f t="shared" si="8"/>
        <v>0.68877551020408201</v>
      </c>
      <c r="BE11">
        <f t="shared" si="8"/>
        <v>0.67713142505386315</v>
      </c>
      <c r="BF11">
        <f t="shared" si="8"/>
        <v>0.66587395957193862</v>
      </c>
      <c r="BG11">
        <f t="shared" si="8"/>
        <v>0.65498419994254564</v>
      </c>
      <c r="BH11">
        <f t="shared" si="8"/>
        <v>0.64444444444444493</v>
      </c>
      <c r="BI11">
        <f t="shared" si="8"/>
        <v>0.63423810803547476</v>
      </c>
      <c r="BJ11">
        <f t="shared" si="8"/>
        <v>0.6243496357960463</v>
      </c>
      <c r="BK11">
        <f t="shared" si="8"/>
        <v>0.6147644242882343</v>
      </c>
      <c r="BL11">
        <f t="shared" si="8"/>
        <v>0.60546875000000056</v>
      </c>
      <c r="BM11">
        <f t="shared" si="8"/>
        <v>0.59644970414201237</v>
      </c>
      <c r="BN11">
        <f t="shared" si="8"/>
        <v>0.58769513314967914</v>
      </c>
      <c r="BO11">
        <f t="shared" ref="BO11:DR11" si="9">$B$1*BO5*(1-BO5/$B$4)</f>
        <v>0.57919358431722046</v>
      </c>
      <c r="BP11">
        <f t="shared" si="9"/>
        <v>0.57093425605536385</v>
      </c>
      <c r="BQ11">
        <f t="shared" si="9"/>
        <v>0.56290695232094168</v>
      </c>
      <c r="BR11">
        <f t="shared" si="9"/>
        <v>0.55510204081632719</v>
      </c>
      <c r="BS11">
        <f t="shared" si="9"/>
        <v>0.54751041460027838</v>
      </c>
      <c r="BT11">
        <f t="shared" si="9"/>
        <v>0.54012345679012408</v>
      </c>
      <c r="BU11">
        <f t="shared" si="9"/>
        <v>0.53293300806905675</v>
      </c>
      <c r="BV11">
        <f t="shared" si="9"/>
        <v>0.5259313367421482</v>
      </c>
      <c r="BW11">
        <f t="shared" si="9"/>
        <v>0.51911111111111174</v>
      </c>
      <c r="BX11">
        <f t="shared" si="9"/>
        <v>0.51246537396121949</v>
      </c>
      <c r="BY11">
        <f t="shared" si="9"/>
        <v>0.50598751897453265</v>
      </c>
      <c r="BZ11">
        <f t="shared" si="9"/>
        <v>0.49967126890203883</v>
      </c>
      <c r="CA11">
        <f t="shared" si="9"/>
        <v>0.49351065534369559</v>
      </c>
      <c r="CB11">
        <f t="shared" si="9"/>
        <v>0.48750000000000077</v>
      </c>
      <c r="CC11">
        <f t="shared" si="9"/>
        <v>0.48163389727175815</v>
      </c>
      <c r="CD11">
        <f t="shared" si="9"/>
        <v>0.47590719809637194</v>
      </c>
      <c r="CE11">
        <f t="shared" si="9"/>
        <v>0.47031499491943751</v>
      </c>
      <c r="CF11">
        <f t="shared" si="9"/>
        <v>0.46485260770975134</v>
      </c>
      <c r="CG11">
        <f t="shared" si="9"/>
        <v>0.45951557093425677</v>
      </c>
      <c r="CH11">
        <f t="shared" si="9"/>
        <v>0.45429962141698288</v>
      </c>
      <c r="CI11">
        <f t="shared" si="9"/>
        <v>0.44920068701281612</v>
      </c>
      <c r="CJ11">
        <f t="shared" si="9"/>
        <v>0.44421487603305854</v>
      </c>
      <c r="CK11">
        <f t="shared" si="9"/>
        <v>0.43933846736523241</v>
      </c>
      <c r="CL11">
        <f t="shared" si="9"/>
        <v>0.43456790123456868</v>
      </c>
      <c r="CM11">
        <f t="shared" si="9"/>
        <v>0.42989977055911194</v>
      </c>
      <c r="CN11">
        <f t="shared" si="9"/>
        <v>0.42533081285444307</v>
      </c>
      <c r="CO11">
        <f t="shared" si="9"/>
        <v>0.42085790264770567</v>
      </c>
      <c r="CP11">
        <f t="shared" si="9"/>
        <v>0.41647804436396635</v>
      </c>
      <c r="CQ11">
        <f t="shared" si="9"/>
        <v>0.41218836565097028</v>
      </c>
      <c r="CR11">
        <f t="shared" si="9"/>
        <v>0.40798611111111188</v>
      </c>
      <c r="CS11">
        <f t="shared" si="9"/>
        <v>0.40386863641194681</v>
      </c>
      <c r="CT11">
        <f t="shared" si="9"/>
        <v>0.39983340274885543</v>
      </c>
      <c r="CU11">
        <f t="shared" si="9"/>
        <v>0.39587797163554816</v>
      </c>
      <c r="CV11">
        <f t="shared" si="9"/>
        <v>0.39200000000000079</v>
      </c>
      <c r="CW11">
        <f t="shared" si="9"/>
        <v>0.38819723556514146</v>
      </c>
      <c r="CX11">
        <f t="shared" si="9"/>
        <v>0.3844675124951949</v>
      </c>
      <c r="CY11">
        <f t="shared" si="9"/>
        <v>0.3808087472900375</v>
      </c>
      <c r="CZ11">
        <f t="shared" si="9"/>
        <v>0.37721893491124336</v>
      </c>
      <c r="DA11">
        <f t="shared" si="9"/>
        <v>0.37369614512471727</v>
      </c>
      <c r="DB11">
        <f t="shared" si="9"/>
        <v>0.37023851904592453</v>
      </c>
      <c r="DC11">
        <f t="shared" si="9"/>
        <v>0.36684426587474961</v>
      </c>
      <c r="DD11">
        <f t="shared" si="9"/>
        <v>0.3635116598079568</v>
      </c>
      <c r="DE11">
        <f t="shared" si="9"/>
        <v>0.36023903711808841</v>
      </c>
      <c r="DF11">
        <f t="shared" si="9"/>
        <v>0.35702479338843052</v>
      </c>
      <c r="DG11">
        <f t="shared" si="9"/>
        <v>0.35386738089440867</v>
      </c>
      <c r="DH11">
        <f t="shared" si="9"/>
        <v>0.35076530612244972</v>
      </c>
      <c r="DI11">
        <f t="shared" si="9"/>
        <v>0.34771712741796612</v>
      </c>
      <c r="DJ11">
        <f t="shared" si="9"/>
        <v>0.34472145275469446</v>
      </c>
      <c r="DK11">
        <f t="shared" si="9"/>
        <v>0.3417769376181482</v>
      </c>
      <c r="DL11">
        <f t="shared" si="9"/>
        <v>0.33888228299643353</v>
      </c>
      <c r="DM11">
        <f t="shared" si="9"/>
        <v>0.33603623347213163</v>
      </c>
      <c r="DN11">
        <f t="shared" si="9"/>
        <v>0.33323757540936583</v>
      </c>
      <c r="DO11">
        <f t="shared" si="9"/>
        <v>0.33048513523056355</v>
      </c>
      <c r="DP11">
        <f t="shared" si="9"/>
        <v>0.3277777777777785</v>
      </c>
      <c r="DQ11">
        <f t="shared" si="9"/>
        <v>0.32511440475377434</v>
      </c>
      <c r="DR11">
        <f t="shared" si="9"/>
        <v>0.32249395323837754</v>
      </c>
    </row>
    <row r="13" spans="1:122" x14ac:dyDescent="0.25">
      <c r="A13" s="1" t="s">
        <v>8</v>
      </c>
      <c r="B13">
        <f t="shared" ref="B13:BM13" si="10">B11/B9</f>
        <v>0</v>
      </c>
      <c r="C13">
        <f t="shared" si="10"/>
        <v>0.33333333333333337</v>
      </c>
      <c r="D13">
        <f t="shared" si="10"/>
        <v>0.5</v>
      </c>
      <c r="E13">
        <f t="shared" si="10"/>
        <v>0.6</v>
      </c>
      <c r="F13">
        <f t="shared" si="10"/>
        <v>0.66666666666666674</v>
      </c>
      <c r="G13">
        <f t="shared" si="10"/>
        <v>0.7142857142857143</v>
      </c>
      <c r="H13">
        <f t="shared" si="10"/>
        <v>0.75</v>
      </c>
      <c r="I13">
        <f t="shared" si="10"/>
        <v>0.77777777777777779</v>
      </c>
      <c r="J13">
        <f t="shared" si="10"/>
        <v>0.8</v>
      </c>
      <c r="K13">
        <f t="shared" si="10"/>
        <v>0.81818181818181812</v>
      </c>
      <c r="L13">
        <f t="shared" si="10"/>
        <v>0.83333333333333326</v>
      </c>
      <c r="M13">
        <f t="shared" si="10"/>
        <v>0.84615384615384615</v>
      </c>
      <c r="N13">
        <f t="shared" si="10"/>
        <v>0.8571428571428571</v>
      </c>
      <c r="O13">
        <f t="shared" si="10"/>
        <v>0.86666666666666659</v>
      </c>
      <c r="P13">
        <f t="shared" si="10"/>
        <v>0.875</v>
      </c>
      <c r="Q13">
        <f t="shared" si="10"/>
        <v>0.88235294117647067</v>
      </c>
      <c r="R13">
        <f t="shared" si="10"/>
        <v>0.88888888888888895</v>
      </c>
      <c r="S13">
        <f t="shared" si="10"/>
        <v>0.89473684210526316</v>
      </c>
      <c r="T13">
        <f t="shared" si="10"/>
        <v>0.9</v>
      </c>
      <c r="U13">
        <f t="shared" si="10"/>
        <v>0.90476190476190488</v>
      </c>
      <c r="V13">
        <f t="shared" si="10"/>
        <v>0.90909090909090917</v>
      </c>
      <c r="W13">
        <f t="shared" si="10"/>
        <v>0.91304347826086962</v>
      </c>
      <c r="X13">
        <f t="shared" si="10"/>
        <v>0.91666666666666685</v>
      </c>
      <c r="Y13">
        <f t="shared" si="10"/>
        <v>0.92</v>
      </c>
      <c r="Z13">
        <f t="shared" si="10"/>
        <v>0.92307692307692313</v>
      </c>
      <c r="AA13">
        <f t="shared" si="10"/>
        <v>0.92592592592592604</v>
      </c>
      <c r="AB13">
        <f t="shared" si="10"/>
        <v>0.9285714285714286</v>
      </c>
      <c r="AC13">
        <f t="shared" si="10"/>
        <v>0.93103448275862066</v>
      </c>
      <c r="AD13">
        <f t="shared" si="10"/>
        <v>0.93333333333333335</v>
      </c>
      <c r="AE13">
        <f t="shared" si="10"/>
        <v>0.93548387096774199</v>
      </c>
      <c r="AF13">
        <f t="shared" si="10"/>
        <v>0.9375</v>
      </c>
      <c r="AG13">
        <f t="shared" si="10"/>
        <v>0.93939393939393945</v>
      </c>
      <c r="AH13">
        <f t="shared" si="10"/>
        <v>0.94117647058823528</v>
      </c>
      <c r="AI13">
        <f t="shared" si="10"/>
        <v>0.94285714285714295</v>
      </c>
      <c r="AJ13">
        <f t="shared" si="10"/>
        <v>0.94444444444444442</v>
      </c>
      <c r="AK13">
        <f t="shared" si="10"/>
        <v>0.94594594594594594</v>
      </c>
      <c r="AL13">
        <f t="shared" si="10"/>
        <v>0.94736842105263164</v>
      </c>
      <c r="AM13">
        <f t="shared" si="10"/>
        <v>0.94871794871794879</v>
      </c>
      <c r="AN13">
        <f t="shared" si="10"/>
        <v>0.95000000000000007</v>
      </c>
      <c r="AO13">
        <f t="shared" si="10"/>
        <v>0.95121951219512202</v>
      </c>
      <c r="AP13">
        <f t="shared" si="10"/>
        <v>0.95238095238095244</v>
      </c>
      <c r="AQ13">
        <f t="shared" si="10"/>
        <v>0.95348837209302328</v>
      </c>
      <c r="AR13">
        <f t="shared" si="10"/>
        <v>0.95454545454545459</v>
      </c>
      <c r="AS13">
        <f t="shared" si="10"/>
        <v>0.9555555555555556</v>
      </c>
      <c r="AT13">
        <f t="shared" si="10"/>
        <v>0.95652173913043492</v>
      </c>
      <c r="AU13">
        <f t="shared" si="10"/>
        <v>0.95744680851063835</v>
      </c>
      <c r="AV13">
        <f t="shared" si="10"/>
        <v>0.95833333333333337</v>
      </c>
      <c r="AW13">
        <f t="shared" si="10"/>
        <v>0.95918367346938771</v>
      </c>
      <c r="AX13">
        <f t="shared" si="10"/>
        <v>0.96</v>
      </c>
      <c r="AY13">
        <f t="shared" si="10"/>
        <v>0.96078431372549022</v>
      </c>
      <c r="AZ13">
        <f t="shared" si="10"/>
        <v>0.96153846153846145</v>
      </c>
      <c r="BA13">
        <f t="shared" si="10"/>
        <v>0.96226415094339623</v>
      </c>
      <c r="BB13">
        <f t="shared" si="10"/>
        <v>0.96296296296296291</v>
      </c>
      <c r="BC13">
        <f t="shared" si="10"/>
        <v>0.96363636363636374</v>
      </c>
      <c r="BD13">
        <f t="shared" si="10"/>
        <v>0.9642857142857143</v>
      </c>
      <c r="BE13">
        <f t="shared" si="10"/>
        <v>0.96491228070175439</v>
      </c>
      <c r="BF13">
        <f t="shared" si="10"/>
        <v>0.96551724137931028</v>
      </c>
      <c r="BG13">
        <f t="shared" si="10"/>
        <v>0.96610169491525422</v>
      </c>
      <c r="BH13">
        <f t="shared" si="10"/>
        <v>0.96666666666666667</v>
      </c>
      <c r="BI13">
        <f t="shared" si="10"/>
        <v>0.96721311475409821</v>
      </c>
      <c r="BJ13">
        <f t="shared" si="10"/>
        <v>0.967741935483871</v>
      </c>
      <c r="BK13">
        <f t="shared" si="10"/>
        <v>0.96825396825396826</v>
      </c>
      <c r="BL13">
        <f t="shared" si="10"/>
        <v>0.96875</v>
      </c>
      <c r="BM13">
        <f t="shared" si="10"/>
        <v>0.96923076923076923</v>
      </c>
      <c r="BN13">
        <f t="shared" ref="BN13:DR13" si="11">BN11/BN9</f>
        <v>0.96969696969696961</v>
      </c>
      <c r="BO13">
        <f t="shared" si="11"/>
        <v>0.97014925373134331</v>
      </c>
      <c r="BP13">
        <f t="shared" si="11"/>
        <v>0.97058823529411764</v>
      </c>
      <c r="BQ13">
        <f t="shared" si="11"/>
        <v>0.97101449275362328</v>
      </c>
      <c r="BR13">
        <f t="shared" si="11"/>
        <v>0.97142857142857153</v>
      </c>
      <c r="BS13">
        <f t="shared" si="11"/>
        <v>0.97183098591549288</v>
      </c>
      <c r="BT13">
        <f t="shared" si="11"/>
        <v>0.9722222222222221</v>
      </c>
      <c r="BU13">
        <f t="shared" si="11"/>
        <v>0.9726027397260274</v>
      </c>
      <c r="BV13">
        <f t="shared" si="11"/>
        <v>0.97297297297297292</v>
      </c>
      <c r="BW13">
        <f t="shared" si="11"/>
        <v>0.97333333333333327</v>
      </c>
      <c r="BX13">
        <f t="shared" si="11"/>
        <v>0.97368421052631571</v>
      </c>
      <c r="BY13">
        <f t="shared" si="11"/>
        <v>0.97402597402597402</v>
      </c>
      <c r="BZ13">
        <f t="shared" si="11"/>
        <v>0.97435897435897434</v>
      </c>
      <c r="CA13">
        <f t="shared" si="11"/>
        <v>0.97468354430379744</v>
      </c>
      <c r="CB13">
        <f t="shared" si="11"/>
        <v>0.97499999999999998</v>
      </c>
      <c r="CC13">
        <f t="shared" si="11"/>
        <v>0.97530864197530864</v>
      </c>
      <c r="CD13">
        <f t="shared" si="11"/>
        <v>0.97560975609756095</v>
      </c>
      <c r="CE13">
        <f t="shared" si="11"/>
        <v>0.97590361445783125</v>
      </c>
      <c r="CF13">
        <f t="shared" si="11"/>
        <v>0.97619047619047616</v>
      </c>
      <c r="CG13">
        <f t="shared" si="11"/>
        <v>0.97647058823529398</v>
      </c>
      <c r="CH13">
        <f t="shared" si="11"/>
        <v>0.97674418604651159</v>
      </c>
      <c r="CI13">
        <f t="shared" si="11"/>
        <v>0.97701149425287348</v>
      </c>
      <c r="CJ13">
        <f t="shared" si="11"/>
        <v>0.97727272727272718</v>
      </c>
      <c r="CK13">
        <f t="shared" si="11"/>
        <v>0.97752808988764039</v>
      </c>
      <c r="CL13">
        <f t="shared" si="11"/>
        <v>0.97777777777777775</v>
      </c>
      <c r="CM13">
        <f t="shared" si="11"/>
        <v>0.97802197802197799</v>
      </c>
      <c r="CN13">
        <f t="shared" si="11"/>
        <v>0.97826086956521729</v>
      </c>
      <c r="CO13">
        <f t="shared" si="11"/>
        <v>0.97849462365591389</v>
      </c>
      <c r="CP13">
        <f t="shared" si="11"/>
        <v>0.97872340425531912</v>
      </c>
      <c r="CQ13">
        <f t="shared" si="11"/>
        <v>0.97894736842105257</v>
      </c>
      <c r="CR13">
        <f t="shared" si="11"/>
        <v>0.97916666666666663</v>
      </c>
      <c r="CS13">
        <f t="shared" si="11"/>
        <v>0.97938144329896915</v>
      </c>
      <c r="CT13">
        <f t="shared" si="11"/>
        <v>0.97959183673469385</v>
      </c>
      <c r="CU13">
        <f t="shared" si="11"/>
        <v>0.97979797979797989</v>
      </c>
      <c r="CV13">
        <f t="shared" si="11"/>
        <v>0.98</v>
      </c>
      <c r="CW13">
        <f t="shared" si="11"/>
        <v>0.98019801980198018</v>
      </c>
      <c r="CX13">
        <f t="shared" si="11"/>
        <v>0.98039215686274506</v>
      </c>
      <c r="CY13">
        <f t="shared" si="11"/>
        <v>0.98058252427184456</v>
      </c>
      <c r="CZ13">
        <f t="shared" si="11"/>
        <v>0.98076923076923073</v>
      </c>
      <c r="DA13">
        <f t="shared" si="11"/>
        <v>0.98095238095238091</v>
      </c>
      <c r="DB13">
        <f t="shared" si="11"/>
        <v>0.98113207547169801</v>
      </c>
      <c r="DC13">
        <f t="shared" si="11"/>
        <v>0.98130841121495316</v>
      </c>
      <c r="DD13">
        <f t="shared" si="11"/>
        <v>0.9814814814814814</v>
      </c>
      <c r="DE13">
        <f t="shared" si="11"/>
        <v>0.98165137614678899</v>
      </c>
      <c r="DF13">
        <f t="shared" si="11"/>
        <v>0.98181818181818181</v>
      </c>
      <c r="DG13">
        <f t="shared" si="11"/>
        <v>0.98198198198198194</v>
      </c>
      <c r="DH13">
        <f t="shared" si="11"/>
        <v>0.9821428571428571</v>
      </c>
      <c r="DI13">
        <f t="shared" si="11"/>
        <v>0.98230088495575218</v>
      </c>
      <c r="DJ13">
        <f t="shared" si="11"/>
        <v>0.98245614035087703</v>
      </c>
      <c r="DK13">
        <f t="shared" si="11"/>
        <v>0.9826086956521739</v>
      </c>
      <c r="DL13">
        <f t="shared" si="11"/>
        <v>0.98275862068965514</v>
      </c>
      <c r="DM13">
        <f t="shared" si="11"/>
        <v>0.98290598290598297</v>
      </c>
      <c r="DN13">
        <f t="shared" si="11"/>
        <v>0.98305084745762694</v>
      </c>
      <c r="DO13">
        <f t="shared" si="11"/>
        <v>0.98319327731092443</v>
      </c>
      <c r="DP13">
        <f t="shared" si="11"/>
        <v>0.98333333333333328</v>
      </c>
      <c r="DQ13">
        <f t="shared" si="11"/>
        <v>0.98347107438016523</v>
      </c>
      <c r="DR13">
        <f t="shared" si="11"/>
        <v>0.98360655737704927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2018-10-09T10:52:54Z</dcterms:created>
  <dcterms:modified xsi:type="dcterms:W3CDTF">2018-10-09T11:58:15Z</dcterms:modified>
</cp:coreProperties>
</file>