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1 Фигуры Лиссажу" sheetId="2" r:id="rId1"/>
    <sheet name="Задание 2 Циклойда" sheetId="1" r:id="rId2"/>
  </sheets>
  <calcPr calcId="152511"/>
</workbook>
</file>

<file path=xl/calcChain.xml><?xml version="1.0" encoding="utf-8"?>
<calcChain xmlns="http://schemas.openxmlformats.org/spreadsheetml/2006/main">
  <c r="D2" i="2" l="1"/>
  <c r="F5" i="2" s="1"/>
  <c r="C2" i="2"/>
  <c r="F3" i="2"/>
  <c r="F4" i="2"/>
  <c r="F7" i="2"/>
  <c r="F8" i="2"/>
  <c r="F11" i="2"/>
  <c r="F12" i="2"/>
  <c r="F15" i="2"/>
  <c r="F16" i="2"/>
  <c r="F19" i="2"/>
  <c r="F20" i="2"/>
  <c r="F23" i="2"/>
  <c r="F24" i="2"/>
  <c r="F27" i="2"/>
  <c r="F28" i="2"/>
  <c r="F31" i="2"/>
  <c r="F32" i="2"/>
  <c r="F35" i="2"/>
  <c r="F36" i="2"/>
  <c r="F39" i="2"/>
  <c r="F40" i="2"/>
  <c r="F43" i="2"/>
  <c r="F44" i="2"/>
  <c r="F45" i="2"/>
  <c r="F47" i="2"/>
  <c r="F48" i="2"/>
  <c r="F49" i="2"/>
  <c r="F51" i="2"/>
  <c r="F52" i="2"/>
  <c r="F53" i="2"/>
  <c r="F55" i="2"/>
  <c r="F56" i="2"/>
  <c r="F57" i="2"/>
  <c r="F59" i="2"/>
  <c r="F60" i="2"/>
  <c r="F61" i="2"/>
  <c r="F63" i="2"/>
  <c r="F64" i="2"/>
  <c r="F65" i="2"/>
  <c r="F67" i="2"/>
  <c r="F68" i="2"/>
  <c r="F69" i="2"/>
  <c r="F71" i="2"/>
  <c r="F72" i="2"/>
  <c r="F73" i="2"/>
  <c r="F75" i="2"/>
  <c r="F76" i="2"/>
  <c r="F77" i="2"/>
  <c r="F79" i="2"/>
  <c r="F80" i="2"/>
  <c r="F81" i="2"/>
  <c r="F83" i="2"/>
  <c r="F84" i="2"/>
  <c r="F85" i="2"/>
  <c r="F87" i="2"/>
  <c r="F88" i="2"/>
  <c r="F89" i="2"/>
  <c r="F91" i="2"/>
  <c r="F92" i="2"/>
  <c r="F93" i="2"/>
  <c r="F95" i="2"/>
  <c r="F96" i="2"/>
  <c r="F97" i="2"/>
  <c r="F99" i="2"/>
  <c r="F100" i="2"/>
  <c r="F101" i="2"/>
  <c r="F103" i="2"/>
  <c r="F104" i="2"/>
  <c r="F105" i="2"/>
  <c r="F107" i="2"/>
  <c r="F108" i="2"/>
  <c r="F109" i="2"/>
  <c r="F111" i="2"/>
  <c r="F112" i="2"/>
  <c r="F113" i="2"/>
  <c r="F115" i="2"/>
  <c r="F116" i="2"/>
  <c r="F117" i="2"/>
  <c r="F119" i="2"/>
  <c r="F120" i="2"/>
  <c r="F121" i="2"/>
  <c r="F123" i="2"/>
  <c r="F124" i="2"/>
  <c r="F125" i="2"/>
  <c r="F127" i="2"/>
  <c r="F128" i="2"/>
  <c r="F129" i="2"/>
  <c r="F131" i="2"/>
  <c r="F132" i="2"/>
  <c r="F133" i="2"/>
  <c r="F135" i="2"/>
  <c r="F136" i="2"/>
  <c r="F137" i="2"/>
  <c r="F139" i="2"/>
  <c r="F140" i="2"/>
  <c r="F141" i="2"/>
  <c r="F143" i="2"/>
  <c r="F144" i="2"/>
  <c r="F145" i="2"/>
  <c r="F147" i="2"/>
  <c r="F148" i="2"/>
  <c r="F149" i="2"/>
  <c r="F151" i="2"/>
  <c r="F152" i="2"/>
  <c r="F153" i="2"/>
  <c r="F155" i="2"/>
  <c r="F156" i="2"/>
  <c r="F157" i="2"/>
  <c r="F159" i="2"/>
  <c r="F160" i="2"/>
  <c r="F161" i="2"/>
  <c r="F163" i="2"/>
  <c r="F164" i="2"/>
  <c r="F165" i="2"/>
  <c r="F167" i="2"/>
  <c r="F168" i="2"/>
  <c r="F169" i="2"/>
  <c r="F171" i="2"/>
  <c r="F172" i="2"/>
  <c r="F173" i="2"/>
  <c r="F175" i="2"/>
  <c r="F176" i="2"/>
  <c r="F177" i="2"/>
  <c r="F179" i="2"/>
  <c r="F180" i="2"/>
  <c r="F181" i="2"/>
  <c r="F183" i="2"/>
  <c r="F184" i="2"/>
  <c r="F185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F186" i="2" l="1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41" i="2"/>
  <c r="F37" i="2"/>
  <c r="F33" i="2"/>
  <c r="F29" i="2"/>
  <c r="F25" i="2"/>
  <c r="F21" i="2"/>
  <c r="F17" i="2"/>
  <c r="F13" i="2"/>
  <c r="F9" i="2"/>
  <c r="G4" i="2"/>
  <c r="E4" i="2" s="1"/>
  <c r="G3" i="2"/>
  <c r="G5" i="2" l="1"/>
  <c r="E3" i="2"/>
  <c r="G11" i="1"/>
  <c r="G12" i="1"/>
  <c r="G13" i="1"/>
  <c r="G14" i="1"/>
  <c r="G15" i="1"/>
  <c r="G16" i="1"/>
  <c r="G17" i="1"/>
  <c r="G18" i="1"/>
  <c r="F11" i="1"/>
  <c r="F12" i="1"/>
  <c r="F13" i="1"/>
  <c r="F14" i="1"/>
  <c r="F15" i="1"/>
  <c r="F16" i="1"/>
  <c r="F17" i="1"/>
  <c r="F18" i="1"/>
  <c r="A11" i="1"/>
  <c r="A12" i="1" s="1"/>
  <c r="A13" i="1" s="1"/>
  <c r="A14" i="1" s="1"/>
  <c r="A15" i="1" s="1"/>
  <c r="A16" i="1" s="1"/>
  <c r="A17" i="1" s="1"/>
  <c r="A18" i="1" s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G2" i="1"/>
  <c r="F2" i="1"/>
  <c r="A4" i="1"/>
  <c r="A5" i="1" s="1"/>
  <c r="A6" i="1" s="1"/>
  <c r="A7" i="1" s="1"/>
  <c r="A8" i="1" s="1"/>
  <c r="A9" i="1" s="1"/>
  <c r="A10" i="1" s="1"/>
  <c r="B2" i="1"/>
  <c r="A3" i="1" s="1"/>
  <c r="G6" i="2" l="1"/>
  <c r="E5" i="2"/>
  <c r="E6" i="2" l="1"/>
  <c r="G7" i="2"/>
  <c r="E7" i="2" l="1"/>
  <c r="G8" i="2"/>
  <c r="E8" i="2" l="1"/>
  <c r="G9" i="2"/>
  <c r="G10" i="2" l="1"/>
  <c r="E9" i="2"/>
  <c r="E10" i="2" l="1"/>
  <c r="G11" i="2"/>
  <c r="E11" i="2" l="1"/>
  <c r="G12" i="2"/>
  <c r="E12" i="2" l="1"/>
  <c r="G13" i="2"/>
  <c r="G14" i="2" l="1"/>
  <c r="E13" i="2"/>
  <c r="E14" i="2" l="1"/>
  <c r="G15" i="2"/>
  <c r="E15" i="2" l="1"/>
  <c r="G16" i="2"/>
  <c r="E16" i="2" l="1"/>
  <c r="G17" i="2"/>
  <c r="G18" i="2" l="1"/>
  <c r="E17" i="2"/>
  <c r="E18" i="2" l="1"/>
  <c r="G19" i="2"/>
  <c r="E19" i="2" l="1"/>
  <c r="G20" i="2"/>
  <c r="E20" i="2" l="1"/>
  <c r="G21" i="2"/>
  <c r="G22" i="2" l="1"/>
  <c r="E21" i="2"/>
  <c r="E22" i="2" l="1"/>
  <c r="G23" i="2"/>
  <c r="E23" i="2" l="1"/>
  <c r="G24" i="2"/>
  <c r="E24" i="2" l="1"/>
  <c r="G25" i="2"/>
  <c r="G26" i="2" l="1"/>
  <c r="E25" i="2"/>
  <c r="E26" i="2" l="1"/>
  <c r="G27" i="2"/>
  <c r="E27" i="2" l="1"/>
  <c r="G28" i="2"/>
  <c r="E28" i="2" l="1"/>
  <c r="G29" i="2"/>
  <c r="G30" i="2" l="1"/>
  <c r="E29" i="2"/>
  <c r="E30" i="2" l="1"/>
  <c r="G31" i="2"/>
  <c r="E31" i="2" l="1"/>
  <c r="G32" i="2"/>
  <c r="E32" i="2" l="1"/>
  <c r="G33" i="2"/>
  <c r="G34" i="2" l="1"/>
  <c r="E33" i="2"/>
  <c r="E34" i="2" l="1"/>
  <c r="G35" i="2"/>
  <c r="E35" i="2" l="1"/>
  <c r="G36" i="2"/>
  <c r="E36" i="2" l="1"/>
  <c r="G37" i="2"/>
  <c r="G38" i="2" l="1"/>
  <c r="E37" i="2"/>
  <c r="E38" i="2" l="1"/>
  <c r="G39" i="2"/>
  <c r="E39" i="2" l="1"/>
  <c r="G40" i="2"/>
  <c r="E40" i="2" l="1"/>
  <c r="G41" i="2"/>
  <c r="G42" i="2" l="1"/>
  <c r="E41" i="2"/>
  <c r="E42" i="2" l="1"/>
  <c r="G43" i="2"/>
  <c r="E43" i="2" l="1"/>
  <c r="G44" i="2"/>
  <c r="E44" i="2" l="1"/>
  <c r="G45" i="2"/>
  <c r="G46" i="2" l="1"/>
  <c r="E45" i="2"/>
  <c r="E46" i="2" l="1"/>
  <c r="G47" i="2"/>
  <c r="E47" i="2" l="1"/>
  <c r="G48" i="2"/>
  <c r="E48" i="2" l="1"/>
  <c r="G49" i="2"/>
  <c r="G50" i="2" l="1"/>
  <c r="E49" i="2"/>
  <c r="E50" i="2" l="1"/>
  <c r="G51" i="2"/>
  <c r="E51" i="2" l="1"/>
  <c r="G52" i="2"/>
  <c r="E52" i="2" l="1"/>
  <c r="G53" i="2"/>
  <c r="G54" i="2" l="1"/>
  <c r="E53" i="2"/>
  <c r="E54" i="2" l="1"/>
  <c r="G55" i="2"/>
  <c r="E55" i="2" l="1"/>
  <c r="G56" i="2"/>
  <c r="E56" i="2" l="1"/>
  <c r="G57" i="2"/>
  <c r="G58" i="2" l="1"/>
  <c r="E57" i="2"/>
  <c r="E58" i="2" l="1"/>
  <c r="G59" i="2"/>
  <c r="E59" i="2" l="1"/>
  <c r="G60" i="2"/>
  <c r="E60" i="2" l="1"/>
  <c r="G61" i="2"/>
  <c r="G62" i="2" l="1"/>
  <c r="E61" i="2"/>
  <c r="E62" i="2" l="1"/>
  <c r="G63" i="2"/>
  <c r="E63" i="2" l="1"/>
  <c r="G64" i="2"/>
  <c r="E64" i="2" l="1"/>
  <c r="G65" i="2"/>
  <c r="G66" i="2" l="1"/>
  <c r="E65" i="2"/>
  <c r="E66" i="2" l="1"/>
  <c r="G67" i="2"/>
  <c r="E67" i="2" l="1"/>
  <c r="G68" i="2"/>
  <c r="E68" i="2" l="1"/>
  <c r="G69" i="2"/>
  <c r="G70" i="2" l="1"/>
  <c r="E69" i="2"/>
  <c r="E70" i="2" l="1"/>
  <c r="G71" i="2"/>
  <c r="E71" i="2" l="1"/>
  <c r="G72" i="2"/>
  <c r="E72" i="2" l="1"/>
  <c r="G73" i="2"/>
  <c r="G74" i="2" l="1"/>
  <c r="E73" i="2"/>
  <c r="E74" i="2" l="1"/>
  <c r="G75" i="2"/>
  <c r="E75" i="2" l="1"/>
  <c r="G76" i="2"/>
  <c r="E76" i="2" l="1"/>
  <c r="G77" i="2"/>
  <c r="G78" i="2" l="1"/>
  <c r="E77" i="2"/>
  <c r="E78" i="2" l="1"/>
  <c r="G79" i="2"/>
  <c r="E79" i="2" l="1"/>
  <c r="G80" i="2"/>
  <c r="E80" i="2" l="1"/>
  <c r="G81" i="2"/>
  <c r="G82" i="2" l="1"/>
  <c r="E81" i="2"/>
  <c r="E82" i="2" l="1"/>
  <c r="G83" i="2"/>
  <c r="E83" i="2" l="1"/>
  <c r="G84" i="2"/>
  <c r="E84" i="2" l="1"/>
  <c r="G85" i="2"/>
  <c r="G86" i="2" l="1"/>
  <c r="E85" i="2"/>
  <c r="E86" i="2" l="1"/>
  <c r="G87" i="2"/>
  <c r="E87" i="2" l="1"/>
  <c r="G88" i="2"/>
  <c r="E88" i="2" l="1"/>
  <c r="G89" i="2"/>
  <c r="G90" i="2" l="1"/>
  <c r="E89" i="2"/>
  <c r="E90" i="2" l="1"/>
  <c r="G91" i="2"/>
  <c r="E91" i="2" l="1"/>
  <c r="G92" i="2"/>
  <c r="E92" i="2" l="1"/>
  <c r="G93" i="2"/>
  <c r="G94" i="2" l="1"/>
  <c r="E93" i="2"/>
  <c r="E94" i="2" l="1"/>
  <c r="G95" i="2"/>
  <c r="E95" i="2" l="1"/>
  <c r="G96" i="2"/>
  <c r="E96" i="2" l="1"/>
  <c r="G97" i="2"/>
  <c r="G98" i="2" l="1"/>
  <c r="E97" i="2"/>
  <c r="E98" i="2" l="1"/>
  <c r="G99" i="2"/>
  <c r="E99" i="2" l="1"/>
  <c r="G100" i="2"/>
  <c r="E100" i="2" l="1"/>
  <c r="G101" i="2"/>
  <c r="G102" i="2" l="1"/>
  <c r="E101" i="2"/>
  <c r="E102" i="2" l="1"/>
  <c r="G103" i="2"/>
  <c r="E103" i="2" l="1"/>
  <c r="G104" i="2"/>
  <c r="E104" i="2" l="1"/>
  <c r="G105" i="2"/>
  <c r="G106" i="2" l="1"/>
  <c r="E105" i="2"/>
  <c r="E106" i="2" l="1"/>
  <c r="G107" i="2"/>
  <c r="E107" i="2" l="1"/>
  <c r="G108" i="2"/>
  <c r="E108" i="2" l="1"/>
  <c r="G109" i="2"/>
  <c r="G110" i="2" l="1"/>
  <c r="E109" i="2"/>
  <c r="E110" i="2" l="1"/>
  <c r="G111" i="2"/>
  <c r="E111" i="2" l="1"/>
  <c r="G112" i="2"/>
  <c r="E112" i="2" l="1"/>
  <c r="G113" i="2"/>
  <c r="G114" i="2" l="1"/>
  <c r="E113" i="2"/>
  <c r="E114" i="2" l="1"/>
  <c r="G115" i="2"/>
  <c r="E115" i="2" l="1"/>
  <c r="G116" i="2"/>
  <c r="E116" i="2" l="1"/>
  <c r="G117" i="2"/>
  <c r="E117" i="2" l="1"/>
  <c r="G118" i="2"/>
  <c r="E118" i="2" l="1"/>
  <c r="G119" i="2"/>
  <c r="E119" i="2" l="1"/>
  <c r="G120" i="2"/>
  <c r="E120" i="2" l="1"/>
  <c r="G121" i="2"/>
  <c r="E121" i="2" l="1"/>
  <c r="G122" i="2"/>
  <c r="G123" i="2" l="1"/>
  <c r="E122" i="2"/>
  <c r="E123" i="2" l="1"/>
  <c r="G124" i="2"/>
  <c r="E124" i="2" l="1"/>
  <c r="G125" i="2"/>
  <c r="E125" i="2" l="1"/>
  <c r="G126" i="2"/>
  <c r="G127" i="2" l="1"/>
  <c r="E126" i="2"/>
  <c r="E127" i="2" l="1"/>
  <c r="G128" i="2"/>
  <c r="E128" i="2" l="1"/>
  <c r="G129" i="2"/>
  <c r="E129" i="2" l="1"/>
  <c r="G130" i="2"/>
  <c r="G131" i="2" l="1"/>
  <c r="E130" i="2"/>
  <c r="E131" i="2" l="1"/>
  <c r="G132" i="2"/>
  <c r="E132" i="2" l="1"/>
  <c r="G133" i="2"/>
  <c r="E133" i="2" l="1"/>
  <c r="G134" i="2"/>
  <c r="G135" i="2" l="1"/>
  <c r="E134" i="2"/>
  <c r="E135" i="2" l="1"/>
  <c r="G136" i="2"/>
  <c r="E136" i="2" l="1"/>
  <c r="G137" i="2"/>
  <c r="E137" i="2" l="1"/>
  <c r="G138" i="2"/>
  <c r="G139" i="2" l="1"/>
  <c r="E138" i="2"/>
  <c r="E139" i="2" l="1"/>
  <c r="G140" i="2"/>
  <c r="E140" i="2" l="1"/>
  <c r="G141" i="2"/>
  <c r="E141" i="2" l="1"/>
  <c r="G142" i="2"/>
  <c r="G143" i="2" l="1"/>
  <c r="E142" i="2"/>
  <c r="E143" i="2" l="1"/>
  <c r="G144" i="2"/>
  <c r="E144" i="2" l="1"/>
  <c r="G145" i="2"/>
  <c r="E145" i="2" l="1"/>
  <c r="G146" i="2"/>
  <c r="G147" i="2" l="1"/>
  <c r="E146" i="2"/>
  <c r="E147" i="2" l="1"/>
  <c r="G148" i="2"/>
  <c r="E148" i="2" l="1"/>
  <c r="G149" i="2"/>
  <c r="E149" i="2" l="1"/>
  <c r="G150" i="2"/>
  <c r="G151" i="2" l="1"/>
  <c r="E150" i="2"/>
  <c r="E151" i="2" l="1"/>
  <c r="G152" i="2"/>
  <c r="E152" i="2" l="1"/>
  <c r="G153" i="2"/>
  <c r="E153" i="2" l="1"/>
  <c r="G154" i="2"/>
  <c r="G155" i="2" l="1"/>
  <c r="E154" i="2"/>
  <c r="E155" i="2" l="1"/>
  <c r="G156" i="2"/>
  <c r="E156" i="2" l="1"/>
  <c r="G157" i="2"/>
  <c r="E157" i="2" l="1"/>
  <c r="G158" i="2"/>
  <c r="G159" i="2" l="1"/>
  <c r="E158" i="2"/>
  <c r="E159" i="2" l="1"/>
  <c r="G160" i="2"/>
  <c r="E160" i="2" l="1"/>
  <c r="G161" i="2"/>
  <c r="E161" i="2" l="1"/>
  <c r="G162" i="2"/>
  <c r="G163" i="2" l="1"/>
  <c r="E162" i="2"/>
  <c r="E163" i="2" l="1"/>
  <c r="G164" i="2"/>
  <c r="E164" i="2" l="1"/>
  <c r="G165" i="2"/>
  <c r="E165" i="2" l="1"/>
  <c r="G166" i="2"/>
  <c r="G167" i="2" l="1"/>
  <c r="E166" i="2"/>
  <c r="E167" i="2" l="1"/>
  <c r="G168" i="2"/>
  <c r="E168" i="2" l="1"/>
  <c r="G169" i="2"/>
  <c r="E169" i="2" l="1"/>
  <c r="G170" i="2"/>
  <c r="G171" i="2" l="1"/>
  <c r="E170" i="2"/>
  <c r="E171" i="2" l="1"/>
  <c r="G172" i="2"/>
  <c r="E172" i="2" l="1"/>
  <c r="G173" i="2"/>
  <c r="E173" i="2" l="1"/>
  <c r="G174" i="2"/>
  <c r="G175" i="2" l="1"/>
  <c r="E174" i="2"/>
  <c r="E175" i="2" l="1"/>
  <c r="G176" i="2"/>
  <c r="E176" i="2" l="1"/>
  <c r="G177" i="2"/>
  <c r="E177" i="2" l="1"/>
  <c r="G178" i="2"/>
  <c r="G179" i="2" l="1"/>
  <c r="E178" i="2"/>
  <c r="E179" i="2" l="1"/>
  <c r="G180" i="2"/>
  <c r="E180" i="2" l="1"/>
  <c r="G181" i="2"/>
  <c r="E181" i="2" l="1"/>
  <c r="G182" i="2"/>
  <c r="G183" i="2" l="1"/>
  <c r="E182" i="2"/>
  <c r="E183" i="2" l="1"/>
  <c r="G184" i="2"/>
  <c r="E184" i="2" l="1"/>
  <c r="G185" i="2"/>
  <c r="E185" i="2" l="1"/>
  <c r="G186" i="2"/>
  <c r="G187" i="2" l="1"/>
  <c r="E186" i="2"/>
  <c r="E187" i="2" l="1"/>
  <c r="G188" i="2"/>
  <c r="E188" i="2" l="1"/>
  <c r="G189" i="2"/>
  <c r="E189" i="2" l="1"/>
  <c r="G190" i="2"/>
  <c r="G191" i="2" l="1"/>
  <c r="E190" i="2"/>
  <c r="E191" i="2" l="1"/>
  <c r="G192" i="2"/>
  <c r="E192" i="2" l="1"/>
  <c r="G193" i="2"/>
  <c r="E193" i="2" l="1"/>
  <c r="G194" i="2"/>
  <c r="G195" i="2" l="1"/>
  <c r="E194" i="2"/>
  <c r="E195" i="2" l="1"/>
  <c r="G196" i="2"/>
  <c r="E196" i="2" l="1"/>
  <c r="G197" i="2"/>
  <c r="E197" i="2" l="1"/>
  <c r="G198" i="2"/>
  <c r="G199" i="2" l="1"/>
  <c r="E198" i="2"/>
  <c r="E199" i="2" l="1"/>
  <c r="G200" i="2"/>
  <c r="E200" i="2" l="1"/>
  <c r="G201" i="2"/>
  <c r="E201" i="2" l="1"/>
  <c r="G202" i="2"/>
  <c r="G203" i="2" l="1"/>
  <c r="E202" i="2"/>
  <c r="E203" i="2" l="1"/>
  <c r="G204" i="2"/>
  <c r="E204" i="2" l="1"/>
  <c r="G205" i="2"/>
  <c r="E205" i="2" l="1"/>
  <c r="G206" i="2"/>
  <c r="G207" i="2" l="1"/>
  <c r="E206" i="2"/>
  <c r="E207" i="2" l="1"/>
  <c r="G208" i="2"/>
  <c r="E208" i="2" l="1"/>
  <c r="G209" i="2"/>
  <c r="E209" i="2" l="1"/>
  <c r="G210" i="2"/>
  <c r="G211" i="2" l="1"/>
  <c r="E210" i="2"/>
  <c r="E211" i="2" l="1"/>
  <c r="G212" i="2"/>
  <c r="E212" i="2" l="1"/>
  <c r="G213" i="2"/>
  <c r="E213" i="2" l="1"/>
  <c r="G214" i="2"/>
  <c r="G215" i="2" l="1"/>
  <c r="E214" i="2"/>
  <c r="E215" i="2" l="1"/>
  <c r="G216" i="2"/>
  <c r="E216" i="2" l="1"/>
  <c r="G217" i="2"/>
  <c r="E217" i="2" l="1"/>
  <c r="G218" i="2"/>
  <c r="G219" i="2" l="1"/>
  <c r="E218" i="2"/>
  <c r="E219" i="2" l="1"/>
  <c r="G220" i="2"/>
  <c r="E220" i="2" l="1"/>
  <c r="G221" i="2"/>
  <c r="E221" i="2" l="1"/>
  <c r="G222" i="2"/>
  <c r="G223" i="2" l="1"/>
  <c r="E222" i="2"/>
  <c r="E223" i="2" l="1"/>
  <c r="G224" i="2"/>
  <c r="E224" i="2" l="1"/>
  <c r="G225" i="2"/>
  <c r="E225" i="2" l="1"/>
  <c r="G226" i="2"/>
  <c r="G227" i="2" l="1"/>
  <c r="E226" i="2"/>
  <c r="E227" i="2" l="1"/>
  <c r="G228" i="2"/>
  <c r="E228" i="2" l="1"/>
  <c r="G229" i="2"/>
  <c r="E229" i="2" l="1"/>
  <c r="G230" i="2"/>
  <c r="G231" i="2" l="1"/>
  <c r="E230" i="2"/>
  <c r="E231" i="2" l="1"/>
  <c r="G232" i="2"/>
  <c r="E232" i="2" l="1"/>
  <c r="G233" i="2"/>
  <c r="E233" i="2" l="1"/>
  <c r="G234" i="2"/>
  <c r="G235" i="2" l="1"/>
  <c r="E234" i="2"/>
  <c r="E235" i="2" l="1"/>
  <c r="G236" i="2"/>
  <c r="E236" i="2" l="1"/>
  <c r="G237" i="2"/>
  <c r="E237" i="2" l="1"/>
  <c r="G238" i="2"/>
  <c r="G239" i="2" l="1"/>
  <c r="E238" i="2"/>
  <c r="E239" i="2" l="1"/>
  <c r="G240" i="2"/>
  <c r="E240" i="2" l="1"/>
  <c r="G241" i="2"/>
  <c r="E241" i="2" l="1"/>
  <c r="G242" i="2"/>
  <c r="G243" i="2" l="1"/>
  <c r="E242" i="2"/>
  <c r="E243" i="2" l="1"/>
  <c r="G244" i="2"/>
  <c r="E244" i="2" l="1"/>
  <c r="G245" i="2"/>
  <c r="E245" i="2" l="1"/>
  <c r="G246" i="2"/>
  <c r="G247" i="2" l="1"/>
  <c r="E246" i="2"/>
  <c r="E247" i="2" l="1"/>
  <c r="G248" i="2"/>
  <c r="E248" i="2" l="1"/>
  <c r="G249" i="2"/>
  <c r="E249" i="2" l="1"/>
  <c r="G250" i="2"/>
  <c r="G251" i="2" l="1"/>
  <c r="E250" i="2"/>
  <c r="E251" i="2" l="1"/>
  <c r="G252" i="2"/>
  <c r="E252" i="2" l="1"/>
  <c r="G253" i="2"/>
  <c r="E253" i="2" l="1"/>
  <c r="G254" i="2"/>
  <c r="G255" i="2" l="1"/>
  <c r="E254" i="2"/>
  <c r="E255" i="2" l="1"/>
  <c r="G256" i="2"/>
  <c r="E256" i="2" l="1"/>
  <c r="G257" i="2"/>
  <c r="E257" i="2" l="1"/>
  <c r="G258" i="2"/>
  <c r="G259" i="2" l="1"/>
  <c r="E258" i="2"/>
  <c r="E259" i="2" l="1"/>
  <c r="G260" i="2"/>
  <c r="E260" i="2" l="1"/>
  <c r="G261" i="2"/>
  <c r="E261" i="2" l="1"/>
  <c r="G262" i="2"/>
  <c r="G263" i="2" l="1"/>
  <c r="E262" i="2"/>
  <c r="E263" i="2" l="1"/>
  <c r="G264" i="2"/>
  <c r="E264" i="2" l="1"/>
  <c r="G265" i="2"/>
  <c r="E265" i="2" l="1"/>
  <c r="G266" i="2"/>
  <c r="G267" i="2" l="1"/>
  <c r="E266" i="2"/>
  <c r="E267" i="2" l="1"/>
  <c r="G268" i="2"/>
  <c r="E268" i="2" l="1"/>
  <c r="G269" i="2"/>
  <c r="E269" i="2" l="1"/>
  <c r="G270" i="2"/>
  <c r="G271" i="2" l="1"/>
  <c r="E270" i="2"/>
  <c r="E271" i="2" l="1"/>
  <c r="G272" i="2"/>
  <c r="E272" i="2" l="1"/>
  <c r="G273" i="2"/>
  <c r="E273" i="2" l="1"/>
  <c r="G274" i="2"/>
  <c r="G275" i="2" l="1"/>
  <c r="E274" i="2"/>
  <c r="E275" i="2" l="1"/>
  <c r="G276" i="2"/>
  <c r="E276" i="2" l="1"/>
  <c r="G277" i="2"/>
  <c r="E277" i="2" l="1"/>
  <c r="G278" i="2"/>
  <c r="G279" i="2" l="1"/>
  <c r="E278" i="2"/>
  <c r="E279" i="2" l="1"/>
  <c r="G280" i="2"/>
  <c r="E280" i="2" l="1"/>
  <c r="G281" i="2"/>
  <c r="E281" i="2" l="1"/>
  <c r="G282" i="2"/>
  <c r="G283" i="2" l="1"/>
  <c r="E282" i="2"/>
  <c r="E283" i="2" l="1"/>
  <c r="G284" i="2"/>
  <c r="E284" i="2" l="1"/>
  <c r="G285" i="2"/>
  <c r="E285" i="2" l="1"/>
  <c r="G286" i="2"/>
  <c r="G287" i="2" l="1"/>
  <c r="E286" i="2"/>
  <c r="E287" i="2" l="1"/>
  <c r="G288" i="2"/>
  <c r="E288" i="2" l="1"/>
  <c r="G289" i="2"/>
  <c r="E289" i="2" l="1"/>
  <c r="G290" i="2"/>
  <c r="G291" i="2" l="1"/>
  <c r="E290" i="2"/>
  <c r="E291" i="2" l="1"/>
  <c r="G292" i="2"/>
  <c r="E292" i="2" l="1"/>
  <c r="G293" i="2"/>
  <c r="E293" i="2" l="1"/>
  <c r="G294" i="2"/>
  <c r="G295" i="2" l="1"/>
  <c r="E294" i="2"/>
  <c r="E295" i="2" l="1"/>
  <c r="G296" i="2"/>
  <c r="E296" i="2" l="1"/>
  <c r="G297" i="2"/>
  <c r="E297" i="2" l="1"/>
  <c r="G298" i="2"/>
  <c r="G299" i="2" l="1"/>
  <c r="E298" i="2"/>
  <c r="E299" i="2" l="1"/>
  <c r="G300" i="2"/>
  <c r="E300" i="2" l="1"/>
  <c r="G301" i="2"/>
  <c r="E301" i="2" l="1"/>
  <c r="G302" i="2"/>
  <c r="G303" i="2" l="1"/>
  <c r="E302" i="2"/>
  <c r="E303" i="2" l="1"/>
  <c r="G304" i="2"/>
  <c r="E304" i="2" l="1"/>
  <c r="G305" i="2"/>
  <c r="E305" i="2" l="1"/>
  <c r="G306" i="2"/>
  <c r="G307" i="2" l="1"/>
  <c r="E306" i="2"/>
  <c r="E307" i="2" l="1"/>
  <c r="G308" i="2"/>
  <c r="G309" i="2" l="1"/>
  <c r="E308" i="2"/>
  <c r="E309" i="2" l="1"/>
  <c r="G310" i="2"/>
  <c r="G311" i="2" l="1"/>
  <c r="E310" i="2"/>
  <c r="E311" i="2" l="1"/>
  <c r="G312" i="2"/>
  <c r="G313" i="2" l="1"/>
  <c r="E312" i="2"/>
  <c r="E313" i="2" l="1"/>
  <c r="G314" i="2"/>
  <c r="E314" i="2" l="1"/>
  <c r="G315" i="2"/>
  <c r="E315" i="2" l="1"/>
  <c r="G316" i="2"/>
  <c r="E316" i="2" l="1"/>
  <c r="G317" i="2"/>
  <c r="G318" i="2" l="1"/>
  <c r="E317" i="2"/>
  <c r="E318" i="2" l="1"/>
  <c r="G319" i="2"/>
  <c r="E319" i="2" l="1"/>
  <c r="G320" i="2"/>
  <c r="E320" i="2" l="1"/>
  <c r="G321" i="2"/>
  <c r="G322" i="2" l="1"/>
  <c r="E321" i="2"/>
  <c r="E322" i="2" l="1"/>
  <c r="G323" i="2"/>
  <c r="E323" i="2" l="1"/>
  <c r="G324" i="2"/>
  <c r="E324" i="2" l="1"/>
  <c r="G325" i="2"/>
  <c r="G326" i="2" l="1"/>
  <c r="E325" i="2"/>
  <c r="E326" i="2" l="1"/>
  <c r="G327" i="2"/>
  <c r="E327" i="2" l="1"/>
  <c r="G328" i="2"/>
  <c r="E328" i="2" l="1"/>
  <c r="G329" i="2"/>
  <c r="G330" i="2" l="1"/>
  <c r="E329" i="2"/>
  <c r="E330" i="2" l="1"/>
  <c r="G331" i="2"/>
  <c r="E331" i="2" l="1"/>
  <c r="G332" i="2"/>
  <c r="E332" i="2" l="1"/>
  <c r="G333" i="2"/>
  <c r="G334" i="2" l="1"/>
  <c r="E333" i="2"/>
  <c r="E334" i="2" l="1"/>
  <c r="G335" i="2"/>
  <c r="E335" i="2" l="1"/>
  <c r="G336" i="2"/>
  <c r="E336" i="2" l="1"/>
  <c r="G337" i="2"/>
  <c r="G338" i="2" l="1"/>
  <c r="E337" i="2"/>
  <c r="E338" i="2" l="1"/>
  <c r="G339" i="2"/>
  <c r="E339" i="2" l="1"/>
  <c r="G340" i="2"/>
  <c r="E340" i="2" l="1"/>
  <c r="G341" i="2"/>
  <c r="G342" i="2" l="1"/>
  <c r="E341" i="2"/>
  <c r="E342" i="2" l="1"/>
  <c r="G343" i="2"/>
  <c r="E343" i="2" l="1"/>
  <c r="G344" i="2"/>
  <c r="E344" i="2" l="1"/>
  <c r="G345" i="2"/>
  <c r="G346" i="2" l="1"/>
  <c r="E345" i="2"/>
  <c r="E346" i="2" l="1"/>
  <c r="G347" i="2"/>
  <c r="E347" i="2" l="1"/>
  <c r="G348" i="2"/>
  <c r="E348" i="2" l="1"/>
  <c r="G349" i="2"/>
  <c r="G350" i="2" l="1"/>
  <c r="E349" i="2"/>
  <c r="E350" i="2" l="1"/>
  <c r="G351" i="2"/>
  <c r="E351" i="2" l="1"/>
  <c r="G352" i="2"/>
  <c r="E352" i="2" l="1"/>
  <c r="G353" i="2"/>
  <c r="G354" i="2" l="1"/>
  <c r="E353" i="2"/>
  <c r="E354" i="2" l="1"/>
  <c r="G355" i="2"/>
  <c r="E355" i="2" l="1"/>
  <c r="G356" i="2"/>
  <c r="E356" i="2" l="1"/>
  <c r="G357" i="2"/>
  <c r="G358" i="2" l="1"/>
  <c r="E357" i="2"/>
  <c r="E358" i="2" l="1"/>
  <c r="G359" i="2"/>
  <c r="E359" i="2" l="1"/>
  <c r="G360" i="2"/>
  <c r="E360" i="2" l="1"/>
  <c r="G361" i="2"/>
  <c r="G362" i="2" l="1"/>
  <c r="E361" i="2"/>
  <c r="E362" i="2" l="1"/>
  <c r="G363" i="2"/>
  <c r="E363" i="2" l="1"/>
  <c r="G364" i="2"/>
  <c r="E364" i="2" l="1"/>
  <c r="G365" i="2"/>
  <c r="G366" i="2" l="1"/>
  <c r="E365" i="2"/>
  <c r="E366" i="2" l="1"/>
  <c r="G367" i="2"/>
  <c r="E367" i="2" l="1"/>
  <c r="G368" i="2"/>
  <c r="E368" i="2" l="1"/>
  <c r="G369" i="2"/>
  <c r="G370" i="2" l="1"/>
  <c r="E369" i="2"/>
  <c r="E370" i="2" l="1"/>
  <c r="G371" i="2"/>
  <c r="E371" i="2" l="1"/>
  <c r="G372" i="2"/>
  <c r="E372" i="2" l="1"/>
  <c r="G373" i="2"/>
  <c r="G374" i="2" l="1"/>
  <c r="E373" i="2"/>
  <c r="E374" i="2" l="1"/>
  <c r="G375" i="2"/>
  <c r="E375" i="2" l="1"/>
  <c r="G376" i="2"/>
  <c r="E376" i="2" l="1"/>
  <c r="G377" i="2"/>
  <c r="G378" i="2" l="1"/>
  <c r="E377" i="2"/>
  <c r="E378" i="2" l="1"/>
  <c r="G379" i="2"/>
  <c r="E379" i="2" l="1"/>
  <c r="G380" i="2"/>
  <c r="E380" i="2" l="1"/>
  <c r="G381" i="2"/>
  <c r="G382" i="2" l="1"/>
  <c r="E381" i="2"/>
  <c r="E382" i="2" l="1"/>
  <c r="G383" i="2"/>
  <c r="E383" i="2" l="1"/>
  <c r="G384" i="2"/>
  <c r="E384" i="2" l="1"/>
  <c r="G385" i="2"/>
  <c r="G386" i="2" l="1"/>
  <c r="E385" i="2"/>
  <c r="E386" i="2" l="1"/>
  <c r="G387" i="2"/>
  <c r="E387" i="2" l="1"/>
  <c r="G388" i="2"/>
  <c r="E388" i="2" l="1"/>
  <c r="G389" i="2"/>
  <c r="G390" i="2" l="1"/>
  <c r="E389" i="2"/>
  <c r="E390" i="2" l="1"/>
  <c r="G391" i="2"/>
  <c r="E391" i="2" l="1"/>
  <c r="G392" i="2"/>
  <c r="E392" i="2" l="1"/>
  <c r="G393" i="2"/>
  <c r="G394" i="2" l="1"/>
  <c r="E393" i="2"/>
  <c r="E394" i="2" l="1"/>
  <c r="G395" i="2"/>
  <c r="E395" i="2" l="1"/>
  <c r="G396" i="2"/>
  <c r="E396" i="2" l="1"/>
  <c r="G397" i="2"/>
  <c r="G398" i="2" l="1"/>
  <c r="E397" i="2"/>
  <c r="E398" i="2" l="1"/>
  <c r="G399" i="2"/>
  <c r="E399" i="2" l="1"/>
  <c r="G400" i="2"/>
  <c r="E400" i="2" l="1"/>
  <c r="G401" i="2"/>
  <c r="G402" i="2" l="1"/>
  <c r="E401" i="2"/>
  <c r="E402" i="2" l="1"/>
  <c r="G403" i="2"/>
  <c r="E403" i="2" l="1"/>
  <c r="G404" i="2"/>
  <c r="E404" i="2" l="1"/>
  <c r="G405" i="2"/>
  <c r="G406" i="2" l="1"/>
  <c r="E405" i="2"/>
  <c r="E406" i="2" l="1"/>
  <c r="G407" i="2"/>
  <c r="E407" i="2" l="1"/>
  <c r="G408" i="2"/>
  <c r="E408" i="2" l="1"/>
  <c r="G409" i="2"/>
  <c r="G410" i="2" l="1"/>
  <c r="E409" i="2"/>
  <c r="E410" i="2" l="1"/>
  <c r="G411" i="2"/>
  <c r="E411" i="2" l="1"/>
  <c r="G412" i="2"/>
  <c r="E412" i="2" l="1"/>
  <c r="G413" i="2"/>
  <c r="G414" i="2" l="1"/>
  <c r="E413" i="2"/>
  <c r="E414" i="2" l="1"/>
  <c r="G415" i="2"/>
  <c r="E415" i="2" l="1"/>
  <c r="G416" i="2"/>
  <c r="E416" i="2" l="1"/>
  <c r="G417" i="2"/>
  <c r="G418" i="2" l="1"/>
  <c r="E417" i="2"/>
  <c r="E418" i="2" l="1"/>
  <c r="G419" i="2"/>
  <c r="E419" i="2" l="1"/>
  <c r="G420" i="2"/>
  <c r="E420" i="2" l="1"/>
  <c r="G421" i="2"/>
  <c r="G422" i="2" l="1"/>
  <c r="E421" i="2"/>
  <c r="E422" i="2" l="1"/>
  <c r="G423" i="2"/>
  <c r="E423" i="2" l="1"/>
  <c r="G424" i="2"/>
  <c r="E424" i="2" l="1"/>
  <c r="G425" i="2"/>
  <c r="G426" i="2" l="1"/>
  <c r="E425" i="2"/>
  <c r="E426" i="2" l="1"/>
  <c r="G427" i="2"/>
  <c r="E427" i="2" l="1"/>
  <c r="G428" i="2"/>
  <c r="E428" i="2" l="1"/>
  <c r="G429" i="2"/>
  <c r="G430" i="2" l="1"/>
  <c r="E429" i="2"/>
  <c r="E430" i="2" l="1"/>
  <c r="G431" i="2"/>
  <c r="E431" i="2" l="1"/>
  <c r="G432" i="2"/>
  <c r="E432" i="2" l="1"/>
  <c r="G433" i="2"/>
  <c r="G434" i="2" l="1"/>
  <c r="E433" i="2"/>
  <c r="E434" i="2" l="1"/>
  <c r="G435" i="2"/>
  <c r="E435" i="2" l="1"/>
  <c r="G436" i="2"/>
  <c r="E436" i="2" l="1"/>
  <c r="G437" i="2"/>
  <c r="G438" i="2" l="1"/>
  <c r="E437" i="2"/>
  <c r="E438" i="2" l="1"/>
  <c r="G439" i="2"/>
  <c r="E439" i="2" l="1"/>
  <c r="G440" i="2"/>
  <c r="E440" i="2" l="1"/>
  <c r="G441" i="2"/>
  <c r="G442" i="2" l="1"/>
  <c r="E441" i="2"/>
  <c r="E442" i="2" l="1"/>
  <c r="G443" i="2"/>
  <c r="E443" i="2" l="1"/>
  <c r="G444" i="2"/>
  <c r="E444" i="2" l="1"/>
  <c r="G445" i="2"/>
  <c r="G446" i="2" l="1"/>
  <c r="E445" i="2"/>
  <c r="E446" i="2" l="1"/>
  <c r="G447" i="2"/>
  <c r="E447" i="2" l="1"/>
  <c r="G448" i="2"/>
  <c r="E448" i="2" l="1"/>
  <c r="G449" i="2"/>
  <c r="G450" i="2" l="1"/>
  <c r="E449" i="2"/>
  <c r="E450" i="2" l="1"/>
  <c r="G451" i="2"/>
  <c r="E451" i="2" l="1"/>
  <c r="G452" i="2"/>
  <c r="E452" i="2" l="1"/>
  <c r="G453" i="2"/>
  <c r="G454" i="2" l="1"/>
  <c r="E453" i="2"/>
  <c r="E454" i="2" l="1"/>
  <c r="G455" i="2"/>
  <c r="E455" i="2" l="1"/>
  <c r="G456" i="2"/>
  <c r="E456" i="2" l="1"/>
  <c r="G457" i="2"/>
  <c r="G458" i="2" l="1"/>
  <c r="E457" i="2"/>
  <c r="E458" i="2" l="1"/>
  <c r="G459" i="2"/>
  <c r="G460" i="2" l="1"/>
  <c r="E459" i="2"/>
  <c r="E460" i="2" l="1"/>
  <c r="G461" i="2"/>
  <c r="G462" i="2" l="1"/>
  <c r="E461" i="2"/>
  <c r="E462" i="2" l="1"/>
  <c r="G463" i="2"/>
  <c r="G464" i="2" l="1"/>
  <c r="E463" i="2"/>
  <c r="E464" i="2" l="1"/>
  <c r="G465" i="2"/>
  <c r="G466" i="2" l="1"/>
  <c r="E465" i="2"/>
  <c r="E466" i="2" l="1"/>
  <c r="G467" i="2"/>
  <c r="G468" i="2" l="1"/>
  <c r="E467" i="2"/>
  <c r="E468" i="2" l="1"/>
  <c r="G469" i="2"/>
  <c r="G470" i="2" l="1"/>
  <c r="E469" i="2"/>
  <c r="E470" i="2" l="1"/>
  <c r="G471" i="2"/>
  <c r="G472" i="2" l="1"/>
  <c r="E471" i="2"/>
  <c r="E472" i="2" l="1"/>
  <c r="G473" i="2"/>
  <c r="G474" i="2" l="1"/>
  <c r="E473" i="2"/>
  <c r="E474" i="2" l="1"/>
  <c r="G475" i="2"/>
  <c r="G476" i="2" l="1"/>
  <c r="E475" i="2"/>
  <c r="E476" i="2" l="1"/>
  <c r="G477" i="2"/>
  <c r="G478" i="2" l="1"/>
  <c r="E477" i="2"/>
  <c r="E478" i="2" l="1"/>
  <c r="G479" i="2"/>
  <c r="G480" i="2" l="1"/>
  <c r="E479" i="2"/>
  <c r="E480" i="2" l="1"/>
  <c r="G481" i="2"/>
  <c r="G482" i="2" l="1"/>
  <c r="E481" i="2"/>
  <c r="E482" i="2" l="1"/>
  <c r="G483" i="2"/>
  <c r="G484" i="2" l="1"/>
  <c r="E483" i="2"/>
  <c r="E484" i="2" l="1"/>
  <c r="G485" i="2"/>
  <c r="E485" i="2" l="1"/>
  <c r="G486" i="2"/>
  <c r="E486" i="2" l="1"/>
  <c r="G487" i="2"/>
  <c r="G488" i="2" l="1"/>
  <c r="E487" i="2"/>
  <c r="E488" i="2" l="1"/>
  <c r="G489" i="2"/>
  <c r="G490" i="2" l="1"/>
  <c r="E489" i="2"/>
  <c r="E490" i="2" l="1"/>
  <c r="G491" i="2"/>
  <c r="G492" i="2" l="1"/>
  <c r="E491" i="2"/>
  <c r="E492" i="2" l="1"/>
  <c r="G493" i="2"/>
  <c r="E493" i="2" l="1"/>
  <c r="G494" i="2"/>
  <c r="E494" i="2" l="1"/>
  <c r="G495" i="2"/>
  <c r="E495" i="2" l="1"/>
  <c r="G496" i="2"/>
  <c r="E496" i="2" l="1"/>
  <c r="G497" i="2"/>
  <c r="G498" i="2" l="1"/>
  <c r="E497" i="2"/>
  <c r="E498" i="2" l="1"/>
  <c r="G499" i="2"/>
  <c r="E499" i="2" l="1"/>
  <c r="G500" i="2"/>
  <c r="E500" i="2" l="1"/>
  <c r="G501" i="2"/>
  <c r="G502" i="2" l="1"/>
  <c r="E501" i="2"/>
  <c r="E502" i="2" l="1"/>
  <c r="G503" i="2"/>
  <c r="E503" i="2" l="1"/>
  <c r="G504" i="2"/>
  <c r="E504" i="2" l="1"/>
  <c r="G505" i="2"/>
  <c r="G506" i="2" l="1"/>
  <c r="E505" i="2"/>
  <c r="E506" i="2" l="1"/>
  <c r="G507" i="2"/>
  <c r="E507" i="2" l="1"/>
  <c r="G508" i="2"/>
  <c r="E508" i="2" l="1"/>
  <c r="G509" i="2"/>
  <c r="G510" i="2" l="1"/>
  <c r="E509" i="2"/>
  <c r="E510" i="2" l="1"/>
  <c r="G511" i="2"/>
  <c r="E511" i="2" l="1"/>
  <c r="G512" i="2"/>
  <c r="E512" i="2" l="1"/>
  <c r="G513" i="2"/>
  <c r="G514" i="2" l="1"/>
  <c r="E513" i="2"/>
  <c r="E514" i="2" l="1"/>
  <c r="G515" i="2"/>
  <c r="E515" i="2" l="1"/>
  <c r="G516" i="2"/>
  <c r="E516" i="2" l="1"/>
  <c r="G517" i="2"/>
  <c r="G518" i="2" l="1"/>
  <c r="E517" i="2"/>
  <c r="E518" i="2" l="1"/>
  <c r="G519" i="2"/>
  <c r="E519" i="2" l="1"/>
  <c r="G520" i="2"/>
  <c r="E520" i="2" l="1"/>
  <c r="G521" i="2"/>
  <c r="G522" i="2" l="1"/>
  <c r="E521" i="2"/>
  <c r="E522" i="2" l="1"/>
  <c r="G523" i="2"/>
  <c r="E523" i="2" l="1"/>
  <c r="G524" i="2"/>
  <c r="E524" i="2" l="1"/>
  <c r="G525" i="2"/>
  <c r="G526" i="2" l="1"/>
  <c r="E525" i="2"/>
  <c r="E526" i="2" l="1"/>
  <c r="G527" i="2"/>
  <c r="E527" i="2" l="1"/>
  <c r="G528" i="2"/>
  <c r="E528" i="2" l="1"/>
  <c r="G529" i="2"/>
  <c r="G530" i="2" l="1"/>
  <c r="E529" i="2"/>
  <c r="E530" i="2" l="1"/>
  <c r="G531" i="2"/>
  <c r="E531" i="2" l="1"/>
  <c r="G532" i="2"/>
  <c r="E532" i="2" l="1"/>
  <c r="G533" i="2"/>
  <c r="G534" i="2" l="1"/>
  <c r="E533" i="2"/>
  <c r="E534" i="2" l="1"/>
  <c r="G535" i="2"/>
  <c r="E535" i="2" l="1"/>
  <c r="G536" i="2"/>
  <c r="E536" i="2" l="1"/>
  <c r="G537" i="2"/>
  <c r="G538" i="2" l="1"/>
  <c r="E537" i="2"/>
  <c r="E538" i="2" l="1"/>
  <c r="G539" i="2"/>
  <c r="E539" i="2" l="1"/>
  <c r="G540" i="2"/>
  <c r="E540" i="2" l="1"/>
  <c r="G541" i="2"/>
  <c r="G542" i="2" l="1"/>
  <c r="E541" i="2"/>
  <c r="E542" i="2" l="1"/>
  <c r="G543" i="2"/>
  <c r="E543" i="2" l="1"/>
  <c r="G544" i="2"/>
  <c r="E544" i="2" l="1"/>
  <c r="G545" i="2"/>
  <c r="G546" i="2" l="1"/>
  <c r="E545" i="2"/>
  <c r="E546" i="2" l="1"/>
  <c r="G547" i="2"/>
  <c r="E547" i="2" l="1"/>
  <c r="G548" i="2"/>
  <c r="E548" i="2" l="1"/>
  <c r="G549" i="2"/>
  <c r="G550" i="2" l="1"/>
  <c r="E549" i="2"/>
  <c r="E550" i="2" l="1"/>
  <c r="G551" i="2"/>
  <c r="E551" i="2" l="1"/>
  <c r="G552" i="2"/>
  <c r="E552" i="2" l="1"/>
  <c r="G553" i="2"/>
  <c r="G554" i="2" l="1"/>
  <c r="E553" i="2"/>
  <c r="E554" i="2" l="1"/>
  <c r="G555" i="2"/>
  <c r="E555" i="2" l="1"/>
  <c r="G556" i="2"/>
  <c r="E556" i="2" l="1"/>
  <c r="G557" i="2"/>
  <c r="G558" i="2" l="1"/>
  <c r="E557" i="2"/>
  <c r="E558" i="2" l="1"/>
  <c r="G559" i="2"/>
  <c r="E559" i="2" l="1"/>
  <c r="G560" i="2"/>
  <c r="E560" i="2" l="1"/>
  <c r="G561" i="2"/>
  <c r="G562" i="2" l="1"/>
  <c r="E561" i="2"/>
  <c r="E562" i="2" l="1"/>
  <c r="G563" i="2"/>
  <c r="E563" i="2" l="1"/>
  <c r="G564" i="2"/>
  <c r="E564" i="2" l="1"/>
  <c r="G565" i="2"/>
  <c r="G566" i="2" l="1"/>
  <c r="E565" i="2"/>
  <c r="E566" i="2" l="1"/>
  <c r="G567" i="2"/>
  <c r="E567" i="2" l="1"/>
  <c r="G568" i="2"/>
  <c r="E568" i="2" l="1"/>
  <c r="G569" i="2"/>
  <c r="G570" i="2" l="1"/>
  <c r="E569" i="2"/>
  <c r="E570" i="2" l="1"/>
  <c r="G571" i="2"/>
  <c r="E571" i="2" l="1"/>
  <c r="G572" i="2"/>
  <c r="E572" i="2" l="1"/>
  <c r="G573" i="2"/>
  <c r="G574" i="2" l="1"/>
  <c r="E573" i="2"/>
  <c r="E574" i="2" l="1"/>
  <c r="G575" i="2"/>
  <c r="E575" i="2" l="1"/>
  <c r="G576" i="2"/>
  <c r="E576" i="2" l="1"/>
  <c r="G577" i="2"/>
  <c r="G578" i="2" l="1"/>
  <c r="E577" i="2"/>
  <c r="E578" i="2" l="1"/>
  <c r="G579" i="2"/>
  <c r="E579" i="2" l="1"/>
  <c r="G580" i="2"/>
  <c r="E580" i="2" l="1"/>
  <c r="G581" i="2"/>
  <c r="G582" i="2" l="1"/>
  <c r="E581" i="2"/>
  <c r="E582" i="2" l="1"/>
  <c r="G583" i="2"/>
  <c r="E583" i="2" l="1"/>
  <c r="G584" i="2"/>
  <c r="E584" i="2" l="1"/>
  <c r="G585" i="2"/>
  <c r="G586" i="2" l="1"/>
  <c r="E585" i="2"/>
  <c r="E586" i="2" l="1"/>
  <c r="G587" i="2"/>
  <c r="E587" i="2" l="1"/>
  <c r="G588" i="2"/>
  <c r="E588" i="2" l="1"/>
  <c r="G589" i="2"/>
  <c r="G590" i="2" l="1"/>
  <c r="E589" i="2"/>
  <c r="E590" i="2" l="1"/>
  <c r="G591" i="2"/>
  <c r="E591" i="2" l="1"/>
  <c r="G592" i="2"/>
  <c r="E592" i="2" l="1"/>
  <c r="G593" i="2"/>
  <c r="G594" i="2" l="1"/>
  <c r="E593" i="2"/>
  <c r="E594" i="2" l="1"/>
  <c r="G595" i="2"/>
  <c r="E595" i="2" l="1"/>
  <c r="G596" i="2"/>
  <c r="E596" i="2" l="1"/>
  <c r="G597" i="2"/>
  <c r="G598" i="2" l="1"/>
  <c r="E597" i="2"/>
  <c r="E598" i="2" l="1"/>
  <c r="G599" i="2"/>
  <c r="E599" i="2" l="1"/>
  <c r="G600" i="2"/>
  <c r="E600" i="2" l="1"/>
  <c r="G601" i="2"/>
  <c r="G602" i="2" l="1"/>
  <c r="E601" i="2"/>
  <c r="E602" i="2" l="1"/>
  <c r="G603" i="2"/>
  <c r="E603" i="2" l="1"/>
  <c r="G604" i="2"/>
  <c r="E604" i="2" l="1"/>
  <c r="G605" i="2"/>
  <c r="G606" i="2" l="1"/>
  <c r="E605" i="2"/>
  <c r="E606" i="2" l="1"/>
  <c r="G607" i="2"/>
  <c r="E607" i="2" l="1"/>
  <c r="G608" i="2"/>
  <c r="E608" i="2" l="1"/>
  <c r="G609" i="2"/>
  <c r="G610" i="2" l="1"/>
  <c r="E609" i="2"/>
  <c r="E610" i="2" l="1"/>
  <c r="G611" i="2"/>
  <c r="E611" i="2" l="1"/>
  <c r="G612" i="2"/>
  <c r="E612" i="2" l="1"/>
  <c r="G613" i="2"/>
  <c r="G614" i="2" l="1"/>
  <c r="E613" i="2"/>
  <c r="E614" i="2" l="1"/>
  <c r="G615" i="2"/>
  <c r="E615" i="2" l="1"/>
  <c r="G616" i="2"/>
  <c r="E616" i="2" l="1"/>
  <c r="G617" i="2"/>
  <c r="G618" i="2" l="1"/>
  <c r="E617" i="2"/>
  <c r="E618" i="2" l="1"/>
  <c r="G619" i="2"/>
  <c r="E619" i="2" l="1"/>
  <c r="G620" i="2"/>
  <c r="E620" i="2" l="1"/>
  <c r="G621" i="2"/>
  <c r="G622" i="2" l="1"/>
  <c r="E621" i="2"/>
  <c r="E622" i="2" l="1"/>
  <c r="G623" i="2"/>
  <c r="E623" i="2" l="1"/>
  <c r="G624" i="2"/>
  <c r="E624" i="2" l="1"/>
  <c r="G625" i="2"/>
  <c r="G626" i="2" l="1"/>
  <c r="E625" i="2"/>
  <c r="E626" i="2" l="1"/>
  <c r="G627" i="2"/>
  <c r="E627" i="2" l="1"/>
  <c r="G628" i="2"/>
  <c r="E628" i="2" l="1"/>
  <c r="G629" i="2"/>
  <c r="G630" i="2" l="1"/>
  <c r="E629" i="2"/>
  <c r="E630" i="2" l="1"/>
  <c r="G631" i="2"/>
  <c r="E631" i="2" l="1"/>
  <c r="G632" i="2"/>
  <c r="E632" i="2" l="1"/>
  <c r="G633" i="2"/>
  <c r="G634" i="2" l="1"/>
  <c r="E633" i="2"/>
  <c r="E634" i="2" l="1"/>
  <c r="G635" i="2"/>
  <c r="E635" i="2" l="1"/>
  <c r="G636" i="2"/>
  <c r="E636" i="2" l="1"/>
  <c r="G637" i="2"/>
  <c r="G638" i="2" l="1"/>
  <c r="E637" i="2"/>
  <c r="E638" i="2" l="1"/>
  <c r="G639" i="2"/>
  <c r="E639" i="2" l="1"/>
  <c r="G640" i="2"/>
  <c r="E640" i="2" l="1"/>
  <c r="G641" i="2"/>
  <c r="G642" i="2" l="1"/>
  <c r="E641" i="2"/>
  <c r="E642" i="2" l="1"/>
  <c r="G643" i="2"/>
  <c r="E643" i="2" l="1"/>
  <c r="G644" i="2"/>
  <c r="E644" i="2" l="1"/>
  <c r="G645" i="2"/>
  <c r="G646" i="2" l="1"/>
  <c r="E645" i="2"/>
  <c r="E646" i="2" l="1"/>
  <c r="G647" i="2"/>
  <c r="E647" i="2" l="1"/>
  <c r="G648" i="2"/>
  <c r="E648" i="2" l="1"/>
  <c r="G649" i="2"/>
  <c r="G650" i="2" l="1"/>
  <c r="E649" i="2"/>
  <c r="E650" i="2" l="1"/>
  <c r="G651" i="2"/>
  <c r="G652" i="2" l="1"/>
  <c r="E651" i="2"/>
  <c r="E652" i="2" l="1"/>
  <c r="G653" i="2"/>
  <c r="G654" i="2" l="1"/>
  <c r="E653" i="2"/>
  <c r="E654" i="2" l="1"/>
  <c r="G655" i="2"/>
  <c r="G656" i="2" l="1"/>
  <c r="E655" i="2"/>
  <c r="E656" i="2" l="1"/>
  <c r="G657" i="2"/>
  <c r="G658" i="2" l="1"/>
  <c r="E657" i="2"/>
  <c r="E658" i="2" l="1"/>
  <c r="G659" i="2"/>
  <c r="G660" i="2" l="1"/>
  <c r="E659" i="2"/>
  <c r="E660" i="2" l="1"/>
  <c r="G661" i="2"/>
  <c r="G662" i="2" l="1"/>
  <c r="E661" i="2"/>
  <c r="E662" i="2" l="1"/>
  <c r="G663" i="2"/>
  <c r="G664" i="2" l="1"/>
  <c r="E663" i="2"/>
  <c r="E664" i="2" l="1"/>
  <c r="G665" i="2"/>
  <c r="G666" i="2" l="1"/>
  <c r="E665" i="2"/>
  <c r="E666" i="2" l="1"/>
  <c r="G667" i="2"/>
  <c r="G668" i="2" l="1"/>
  <c r="E667" i="2"/>
  <c r="E668" i="2" l="1"/>
  <c r="G669" i="2"/>
  <c r="G670" i="2" l="1"/>
  <c r="E669" i="2"/>
  <c r="E670" i="2" l="1"/>
  <c r="G671" i="2"/>
  <c r="G672" i="2" l="1"/>
  <c r="E671" i="2"/>
  <c r="E672" i="2" l="1"/>
  <c r="G673" i="2"/>
  <c r="G674" i="2" l="1"/>
  <c r="E673" i="2"/>
  <c r="E674" i="2" l="1"/>
  <c r="G675" i="2"/>
  <c r="G676" i="2" l="1"/>
  <c r="E675" i="2"/>
  <c r="E676" i="2" l="1"/>
  <c r="G677" i="2"/>
  <c r="E677" i="2" l="1"/>
  <c r="G678" i="2"/>
  <c r="E678" i="2" l="1"/>
  <c r="G679" i="2"/>
  <c r="G680" i="2" l="1"/>
  <c r="E679" i="2"/>
  <c r="E680" i="2" l="1"/>
  <c r="G681" i="2"/>
  <c r="E681" i="2" l="1"/>
  <c r="G682" i="2"/>
  <c r="E682" i="2" l="1"/>
  <c r="G683" i="2"/>
  <c r="E683" i="2" l="1"/>
  <c r="G684" i="2"/>
  <c r="G685" i="2" l="1"/>
  <c r="E684" i="2"/>
  <c r="E685" i="2" l="1"/>
  <c r="G686" i="2"/>
  <c r="E686" i="2" l="1"/>
  <c r="G687" i="2"/>
  <c r="E687" i="2" l="1"/>
  <c r="G688" i="2"/>
  <c r="G689" i="2" l="1"/>
  <c r="E688" i="2"/>
  <c r="G690" i="2" l="1"/>
  <c r="E689" i="2"/>
  <c r="E690" i="2" l="1"/>
  <c r="G691" i="2"/>
  <c r="E691" i="2" l="1"/>
  <c r="G692" i="2"/>
  <c r="G693" i="2" l="1"/>
  <c r="E692" i="2"/>
  <c r="G694" i="2" l="1"/>
  <c r="E693" i="2"/>
  <c r="E694" i="2" l="1"/>
  <c r="G695" i="2"/>
  <c r="E695" i="2" l="1"/>
  <c r="G696" i="2"/>
  <c r="G697" i="2" l="1"/>
  <c r="E696" i="2"/>
  <c r="G698" i="2" l="1"/>
  <c r="E697" i="2"/>
  <c r="E698" i="2" l="1"/>
  <c r="G699" i="2"/>
  <c r="E699" i="2" l="1"/>
  <c r="G700" i="2"/>
  <c r="G701" i="2" l="1"/>
  <c r="E700" i="2"/>
  <c r="G702" i="2" l="1"/>
  <c r="E701" i="2"/>
  <c r="E702" i="2" l="1"/>
  <c r="G703" i="2"/>
  <c r="E703" i="2" l="1"/>
  <c r="G704" i="2"/>
  <c r="G705" i="2" l="1"/>
  <c r="E704" i="2"/>
  <c r="G706" i="2" l="1"/>
  <c r="E705" i="2"/>
  <c r="E706" i="2" l="1"/>
  <c r="G707" i="2"/>
  <c r="E707" i="2" l="1"/>
  <c r="G708" i="2"/>
  <c r="G709" i="2" l="1"/>
  <c r="E708" i="2"/>
  <c r="G710" i="2" l="1"/>
  <c r="E709" i="2"/>
  <c r="E710" i="2" l="1"/>
  <c r="G711" i="2"/>
  <c r="E711" i="2" l="1"/>
  <c r="G712" i="2"/>
  <c r="G713" i="2" l="1"/>
  <c r="E712" i="2"/>
  <c r="G714" i="2" l="1"/>
  <c r="E713" i="2"/>
  <c r="E714" i="2" l="1"/>
  <c r="G715" i="2"/>
  <c r="E715" i="2" l="1"/>
  <c r="G716" i="2"/>
  <c r="G717" i="2" l="1"/>
  <c r="E716" i="2"/>
  <c r="G718" i="2" l="1"/>
  <c r="E717" i="2"/>
  <c r="E718" i="2" l="1"/>
  <c r="G719" i="2"/>
  <c r="E719" i="2" l="1"/>
  <c r="G720" i="2"/>
  <c r="G721" i="2" l="1"/>
  <c r="E720" i="2"/>
  <c r="G722" i="2" l="1"/>
  <c r="E721" i="2"/>
  <c r="E722" i="2" l="1"/>
  <c r="G723" i="2"/>
  <c r="E723" i="2" l="1"/>
  <c r="G724" i="2"/>
  <c r="G725" i="2" l="1"/>
  <c r="E724" i="2"/>
  <c r="E725" i="2" l="1"/>
  <c r="G726" i="2"/>
  <c r="E726" i="2" l="1"/>
  <c r="G727" i="2"/>
  <c r="E727" i="2" l="1"/>
  <c r="G728" i="2"/>
  <c r="G729" i="2" l="1"/>
  <c r="E728" i="2"/>
  <c r="E729" i="2" l="1"/>
  <c r="G730" i="2"/>
  <c r="E730" i="2" l="1"/>
  <c r="G731" i="2"/>
  <c r="E731" i="2" l="1"/>
  <c r="G732" i="2"/>
  <c r="G733" i="2" l="1"/>
  <c r="E732" i="2"/>
  <c r="E733" i="2" l="1"/>
  <c r="G734" i="2"/>
  <c r="E734" i="2" l="1"/>
  <c r="G735" i="2"/>
  <c r="E735" i="2" l="1"/>
  <c r="G736" i="2"/>
  <c r="G737" i="2" l="1"/>
  <c r="E736" i="2"/>
  <c r="E737" i="2" l="1"/>
  <c r="G738" i="2"/>
  <c r="E738" i="2" l="1"/>
  <c r="G739" i="2"/>
  <c r="E739" i="2" l="1"/>
  <c r="G740" i="2"/>
  <c r="G741" i="2" l="1"/>
  <c r="E740" i="2"/>
  <c r="E741" i="2" l="1"/>
  <c r="G742" i="2"/>
  <c r="E742" i="2" l="1"/>
  <c r="G743" i="2"/>
  <c r="E743" i="2" l="1"/>
  <c r="G744" i="2"/>
  <c r="G745" i="2" l="1"/>
  <c r="E744" i="2"/>
  <c r="E745" i="2" l="1"/>
  <c r="G746" i="2"/>
  <c r="E746" i="2" l="1"/>
  <c r="G747" i="2"/>
  <c r="E747" i="2" l="1"/>
  <c r="G748" i="2"/>
  <c r="G749" i="2" l="1"/>
  <c r="E748" i="2"/>
  <c r="E749" i="2" l="1"/>
  <c r="G750" i="2"/>
  <c r="E750" i="2" l="1"/>
  <c r="G751" i="2"/>
  <c r="E751" i="2" l="1"/>
  <c r="G752" i="2"/>
  <c r="G753" i="2" l="1"/>
  <c r="E752" i="2"/>
  <c r="E753" i="2" l="1"/>
  <c r="G754" i="2"/>
  <c r="E754" i="2" l="1"/>
  <c r="G755" i="2"/>
  <c r="E755" i="2" l="1"/>
  <c r="G756" i="2"/>
  <c r="G757" i="2" l="1"/>
  <c r="E756" i="2"/>
  <c r="E757" i="2" l="1"/>
  <c r="G758" i="2"/>
  <c r="E758" i="2" l="1"/>
  <c r="G759" i="2"/>
  <c r="E759" i="2" l="1"/>
  <c r="G760" i="2"/>
  <c r="G761" i="2" l="1"/>
  <c r="E760" i="2"/>
  <c r="E761" i="2" l="1"/>
  <c r="G762" i="2"/>
  <c r="E762" i="2" l="1"/>
  <c r="G763" i="2"/>
  <c r="E763" i="2" l="1"/>
  <c r="G764" i="2"/>
  <c r="G765" i="2" l="1"/>
  <c r="E764" i="2"/>
  <c r="E765" i="2" l="1"/>
  <c r="G766" i="2"/>
  <c r="E766" i="2" l="1"/>
  <c r="G767" i="2"/>
  <c r="E767" i="2" l="1"/>
  <c r="G768" i="2"/>
  <c r="G769" i="2" l="1"/>
  <c r="E768" i="2"/>
  <c r="E769" i="2" l="1"/>
  <c r="G770" i="2"/>
  <c r="E770" i="2" l="1"/>
  <c r="G771" i="2"/>
  <c r="E771" i="2" l="1"/>
  <c r="G772" i="2"/>
  <c r="G773" i="2" l="1"/>
  <c r="E772" i="2"/>
  <c r="E773" i="2" l="1"/>
  <c r="G774" i="2"/>
  <c r="E774" i="2" l="1"/>
  <c r="G775" i="2"/>
  <c r="E775" i="2" l="1"/>
  <c r="G776" i="2"/>
  <c r="G777" i="2" l="1"/>
  <c r="E776" i="2"/>
  <c r="E777" i="2" l="1"/>
  <c r="G778" i="2"/>
  <c r="E778" i="2" l="1"/>
  <c r="G779" i="2"/>
  <c r="E779" i="2" l="1"/>
  <c r="G780" i="2"/>
  <c r="G781" i="2" l="1"/>
  <c r="E780" i="2"/>
  <c r="E781" i="2" l="1"/>
  <c r="G782" i="2"/>
  <c r="E782" i="2" l="1"/>
  <c r="G783" i="2"/>
  <c r="E783" i="2" l="1"/>
  <c r="G784" i="2"/>
  <c r="G785" i="2" l="1"/>
  <c r="E784" i="2"/>
  <c r="E785" i="2" l="1"/>
  <c r="G786" i="2"/>
  <c r="E786" i="2" l="1"/>
  <c r="G787" i="2"/>
  <c r="E787" i="2" l="1"/>
  <c r="G788" i="2"/>
  <c r="G789" i="2" l="1"/>
  <c r="E788" i="2"/>
  <c r="E789" i="2" l="1"/>
  <c r="G790" i="2"/>
  <c r="E790" i="2" l="1"/>
  <c r="G791" i="2"/>
  <c r="E791" i="2" l="1"/>
  <c r="G792" i="2"/>
  <c r="G793" i="2" l="1"/>
  <c r="E792" i="2"/>
  <c r="E793" i="2" l="1"/>
  <c r="G794" i="2"/>
  <c r="E794" i="2" l="1"/>
  <c r="G795" i="2"/>
  <c r="E795" i="2" l="1"/>
  <c r="G796" i="2"/>
  <c r="G797" i="2" l="1"/>
  <c r="E796" i="2"/>
  <c r="E797" i="2" l="1"/>
  <c r="G798" i="2"/>
  <c r="E798" i="2" l="1"/>
  <c r="G799" i="2"/>
  <c r="E799" i="2" l="1"/>
  <c r="G800" i="2"/>
  <c r="G801" i="2" l="1"/>
  <c r="E800" i="2"/>
  <c r="E801" i="2" l="1"/>
  <c r="G802" i="2"/>
  <c r="E802" i="2" l="1"/>
  <c r="G803" i="2"/>
  <c r="E803" i="2" l="1"/>
  <c r="G804" i="2"/>
  <c r="G805" i="2" l="1"/>
  <c r="E804" i="2"/>
  <c r="E805" i="2" l="1"/>
  <c r="G806" i="2"/>
  <c r="E806" i="2" l="1"/>
  <c r="G807" i="2"/>
  <c r="E807" i="2" l="1"/>
  <c r="G808" i="2"/>
  <c r="G809" i="2" l="1"/>
  <c r="E808" i="2"/>
  <c r="E809" i="2" l="1"/>
  <c r="G810" i="2"/>
  <c r="E810" i="2" l="1"/>
  <c r="G811" i="2"/>
  <c r="E811" i="2" l="1"/>
  <c r="G812" i="2"/>
  <c r="G813" i="2" l="1"/>
  <c r="E812" i="2"/>
  <c r="E813" i="2" l="1"/>
  <c r="G814" i="2"/>
  <c r="E814" i="2" l="1"/>
  <c r="G815" i="2"/>
  <c r="E815" i="2" l="1"/>
  <c r="G816" i="2"/>
  <c r="G817" i="2" l="1"/>
  <c r="E816" i="2"/>
  <c r="E817" i="2" l="1"/>
  <c r="G818" i="2"/>
  <c r="E818" i="2" l="1"/>
  <c r="G819" i="2"/>
  <c r="E819" i="2" l="1"/>
  <c r="G820" i="2"/>
  <c r="G821" i="2" l="1"/>
  <c r="E820" i="2"/>
  <c r="E821" i="2" l="1"/>
  <c r="G822" i="2"/>
  <c r="E822" i="2" l="1"/>
  <c r="G823" i="2"/>
  <c r="E823" i="2" l="1"/>
  <c r="G824" i="2"/>
  <c r="G825" i="2" l="1"/>
  <c r="E824" i="2"/>
  <c r="E825" i="2" l="1"/>
  <c r="G826" i="2"/>
  <c r="E826" i="2" l="1"/>
  <c r="G827" i="2"/>
  <c r="E827" i="2" l="1"/>
  <c r="G828" i="2"/>
  <c r="G829" i="2" l="1"/>
  <c r="E828" i="2"/>
  <c r="E829" i="2" l="1"/>
  <c r="G830" i="2"/>
  <c r="E830" i="2" l="1"/>
  <c r="G831" i="2"/>
  <c r="E831" i="2" l="1"/>
  <c r="G832" i="2"/>
  <c r="G833" i="2" l="1"/>
  <c r="E832" i="2"/>
  <c r="E833" i="2" l="1"/>
  <c r="G834" i="2"/>
  <c r="E834" i="2" l="1"/>
  <c r="G835" i="2"/>
  <c r="E835" i="2" l="1"/>
  <c r="G836" i="2"/>
  <c r="G837" i="2" l="1"/>
  <c r="E836" i="2"/>
  <c r="E837" i="2" l="1"/>
  <c r="G838" i="2"/>
  <c r="E838" i="2" l="1"/>
  <c r="G839" i="2"/>
  <c r="E839" i="2" l="1"/>
  <c r="G840" i="2"/>
  <c r="G841" i="2" l="1"/>
  <c r="E840" i="2"/>
  <c r="E841" i="2" l="1"/>
  <c r="G842" i="2"/>
  <c r="E842" i="2" l="1"/>
  <c r="G843" i="2"/>
  <c r="E843" i="2" l="1"/>
  <c r="G844" i="2"/>
  <c r="G845" i="2" l="1"/>
  <c r="E844" i="2"/>
  <c r="E845" i="2" l="1"/>
  <c r="G846" i="2"/>
  <c r="E846" i="2" l="1"/>
  <c r="G847" i="2"/>
  <c r="E847" i="2" l="1"/>
  <c r="G848" i="2"/>
  <c r="G849" i="2" l="1"/>
  <c r="E848" i="2"/>
  <c r="E849" i="2" l="1"/>
  <c r="G850" i="2"/>
  <c r="E850" i="2" l="1"/>
  <c r="G851" i="2"/>
  <c r="E851" i="2" l="1"/>
  <c r="G852" i="2"/>
  <c r="G853" i="2" l="1"/>
  <c r="E852" i="2"/>
  <c r="E853" i="2" l="1"/>
  <c r="G854" i="2"/>
  <c r="E854" i="2" l="1"/>
  <c r="G855" i="2"/>
  <c r="E855" i="2" l="1"/>
  <c r="G856" i="2"/>
  <c r="G857" i="2" l="1"/>
  <c r="E856" i="2"/>
  <c r="E857" i="2" l="1"/>
  <c r="G858" i="2"/>
  <c r="E858" i="2" l="1"/>
  <c r="G859" i="2"/>
  <c r="E859" i="2" l="1"/>
  <c r="G860" i="2"/>
  <c r="G861" i="2" l="1"/>
  <c r="E860" i="2"/>
  <c r="E861" i="2" l="1"/>
  <c r="G862" i="2"/>
  <c r="E862" i="2" l="1"/>
  <c r="G863" i="2"/>
  <c r="E863" i="2" l="1"/>
  <c r="G864" i="2"/>
  <c r="G865" i="2" l="1"/>
  <c r="E864" i="2"/>
  <c r="E865" i="2" l="1"/>
  <c r="G866" i="2"/>
  <c r="E866" i="2" l="1"/>
  <c r="G867" i="2"/>
  <c r="E867" i="2" l="1"/>
  <c r="G868" i="2"/>
  <c r="G869" i="2" l="1"/>
  <c r="E868" i="2"/>
  <c r="E869" i="2" l="1"/>
  <c r="G870" i="2"/>
  <c r="E870" i="2" l="1"/>
  <c r="G871" i="2"/>
  <c r="E871" i="2" l="1"/>
  <c r="G872" i="2"/>
  <c r="G873" i="2" l="1"/>
  <c r="E872" i="2"/>
  <c r="E873" i="2" l="1"/>
  <c r="G874" i="2"/>
  <c r="E874" i="2" l="1"/>
  <c r="G875" i="2"/>
  <c r="E875" i="2" l="1"/>
  <c r="G876" i="2"/>
  <c r="G877" i="2" l="1"/>
  <c r="E876" i="2"/>
  <c r="E877" i="2" l="1"/>
  <c r="G878" i="2"/>
  <c r="E878" i="2" l="1"/>
  <c r="G879" i="2"/>
  <c r="E879" i="2" l="1"/>
  <c r="G880" i="2"/>
  <c r="G881" i="2" l="1"/>
  <c r="E880" i="2"/>
  <c r="E881" i="2" l="1"/>
  <c r="G882" i="2"/>
  <c r="E882" i="2" l="1"/>
  <c r="G883" i="2"/>
  <c r="E883" i="2" l="1"/>
  <c r="G884" i="2"/>
  <c r="G885" i="2" l="1"/>
  <c r="E884" i="2"/>
  <c r="E885" i="2" l="1"/>
  <c r="G886" i="2"/>
  <c r="E886" i="2" l="1"/>
  <c r="G887" i="2"/>
  <c r="E887" i="2" l="1"/>
  <c r="G888" i="2"/>
  <c r="G889" i="2" l="1"/>
  <c r="E888" i="2"/>
  <c r="E889" i="2" l="1"/>
  <c r="G890" i="2"/>
  <c r="E890" i="2" l="1"/>
  <c r="G891" i="2"/>
  <c r="E891" i="2" l="1"/>
  <c r="G892" i="2"/>
  <c r="G893" i="2" l="1"/>
  <c r="E892" i="2"/>
  <c r="E893" i="2" l="1"/>
  <c r="G894" i="2"/>
  <c r="E894" i="2" l="1"/>
  <c r="G895" i="2"/>
  <c r="E895" i="2" l="1"/>
  <c r="G896" i="2"/>
  <c r="G897" i="2" l="1"/>
  <c r="E896" i="2"/>
  <c r="E897" i="2" l="1"/>
  <c r="G898" i="2"/>
  <c r="E898" i="2" l="1"/>
  <c r="G899" i="2"/>
  <c r="E899" i="2" l="1"/>
  <c r="G900" i="2"/>
  <c r="G901" i="2" l="1"/>
  <c r="E900" i="2"/>
  <c r="E901" i="2" l="1"/>
  <c r="G902" i="2"/>
  <c r="E902" i="2" l="1"/>
  <c r="G903" i="2"/>
  <c r="E903" i="2" l="1"/>
  <c r="G904" i="2"/>
  <c r="G905" i="2" l="1"/>
  <c r="E904" i="2"/>
  <c r="E905" i="2" l="1"/>
  <c r="G906" i="2"/>
  <c r="E906" i="2" l="1"/>
  <c r="G907" i="2"/>
  <c r="E907" i="2" l="1"/>
  <c r="G908" i="2"/>
  <c r="G909" i="2" l="1"/>
  <c r="E908" i="2"/>
  <c r="E909" i="2" l="1"/>
  <c r="G910" i="2"/>
  <c r="E910" i="2" l="1"/>
  <c r="G911" i="2"/>
  <c r="E911" i="2" l="1"/>
  <c r="G912" i="2"/>
  <c r="G913" i="2" l="1"/>
  <c r="E912" i="2"/>
  <c r="E913" i="2" l="1"/>
  <c r="G914" i="2"/>
  <c r="E914" i="2" l="1"/>
  <c r="G915" i="2"/>
  <c r="E915" i="2" l="1"/>
  <c r="G916" i="2"/>
  <c r="G917" i="2" l="1"/>
  <c r="E916" i="2"/>
  <c r="E917" i="2" l="1"/>
  <c r="G918" i="2"/>
  <c r="E918" i="2" l="1"/>
  <c r="G919" i="2"/>
  <c r="E919" i="2" l="1"/>
  <c r="G920" i="2"/>
  <c r="G921" i="2" l="1"/>
  <c r="E920" i="2"/>
  <c r="E921" i="2" l="1"/>
  <c r="G922" i="2"/>
  <c r="E922" i="2" l="1"/>
  <c r="G923" i="2"/>
  <c r="E923" i="2" l="1"/>
  <c r="G924" i="2"/>
  <c r="G925" i="2" l="1"/>
  <c r="E924" i="2"/>
  <c r="E925" i="2" l="1"/>
  <c r="G926" i="2"/>
  <c r="E926" i="2" l="1"/>
  <c r="G927" i="2"/>
  <c r="E927" i="2" l="1"/>
  <c r="G928" i="2"/>
  <c r="G929" i="2" l="1"/>
  <c r="E928" i="2"/>
  <c r="E929" i="2" l="1"/>
  <c r="G930" i="2"/>
  <c r="E930" i="2" l="1"/>
  <c r="G931" i="2"/>
  <c r="E931" i="2" l="1"/>
  <c r="G932" i="2"/>
  <c r="G933" i="2" l="1"/>
  <c r="E932" i="2"/>
  <c r="E933" i="2" l="1"/>
  <c r="G934" i="2"/>
  <c r="E934" i="2" l="1"/>
  <c r="G935" i="2"/>
  <c r="E935" i="2" l="1"/>
  <c r="G936" i="2"/>
  <c r="G937" i="2" l="1"/>
  <c r="E936" i="2"/>
  <c r="E937" i="2" l="1"/>
  <c r="G938" i="2"/>
  <c r="E938" i="2" l="1"/>
  <c r="G939" i="2"/>
  <c r="E939" i="2" l="1"/>
  <c r="G940" i="2"/>
  <c r="G941" i="2" l="1"/>
  <c r="E940" i="2"/>
  <c r="E941" i="2" l="1"/>
  <c r="G942" i="2"/>
  <c r="E942" i="2" l="1"/>
  <c r="G943" i="2"/>
  <c r="E943" i="2" l="1"/>
  <c r="G944" i="2"/>
  <c r="G945" i="2" l="1"/>
  <c r="E944" i="2"/>
  <c r="E945" i="2" l="1"/>
  <c r="G946" i="2"/>
  <c r="E946" i="2" l="1"/>
  <c r="G947" i="2"/>
  <c r="E947" i="2" l="1"/>
  <c r="G948" i="2"/>
  <c r="G949" i="2" l="1"/>
  <c r="E948" i="2"/>
  <c r="E949" i="2" l="1"/>
  <c r="G950" i="2"/>
  <c r="E950" i="2" l="1"/>
  <c r="G951" i="2"/>
  <c r="E951" i="2" l="1"/>
  <c r="G952" i="2"/>
  <c r="G953" i="2" l="1"/>
  <c r="E952" i="2"/>
  <c r="E953" i="2" l="1"/>
  <c r="G954" i="2"/>
  <c r="E954" i="2" l="1"/>
  <c r="G955" i="2"/>
  <c r="E955" i="2" l="1"/>
  <c r="G956" i="2"/>
  <c r="G957" i="2" l="1"/>
  <c r="E956" i="2"/>
  <c r="E957" i="2" l="1"/>
  <c r="G958" i="2"/>
  <c r="E958" i="2" l="1"/>
  <c r="G959" i="2"/>
  <c r="E959" i="2" l="1"/>
  <c r="G960" i="2"/>
  <c r="G961" i="2" l="1"/>
  <c r="E960" i="2"/>
  <c r="E961" i="2" l="1"/>
  <c r="G962" i="2"/>
  <c r="E962" i="2" l="1"/>
  <c r="G963" i="2"/>
  <c r="E963" i="2" l="1"/>
  <c r="G964" i="2"/>
  <c r="G965" i="2" l="1"/>
  <c r="E964" i="2"/>
  <c r="E965" i="2" l="1"/>
  <c r="G966" i="2"/>
  <c r="E966" i="2" l="1"/>
  <c r="G967" i="2"/>
  <c r="E967" i="2" l="1"/>
  <c r="G968" i="2"/>
  <c r="G969" i="2" l="1"/>
  <c r="E968" i="2"/>
  <c r="E969" i="2" l="1"/>
  <c r="G970" i="2"/>
  <c r="E970" i="2" l="1"/>
  <c r="G971" i="2"/>
  <c r="E971" i="2" l="1"/>
  <c r="G972" i="2"/>
  <c r="G973" i="2" l="1"/>
  <c r="E972" i="2"/>
  <c r="E973" i="2" l="1"/>
  <c r="G974" i="2"/>
  <c r="E974" i="2" l="1"/>
  <c r="G975" i="2"/>
  <c r="E975" i="2" l="1"/>
  <c r="G976" i="2"/>
  <c r="G977" i="2" l="1"/>
  <c r="E976" i="2"/>
  <c r="E977" i="2" l="1"/>
  <c r="G978" i="2"/>
  <c r="E978" i="2" l="1"/>
  <c r="G979" i="2"/>
  <c r="E979" i="2" l="1"/>
  <c r="G980" i="2"/>
  <c r="G981" i="2" l="1"/>
  <c r="E980" i="2"/>
  <c r="E981" i="2" l="1"/>
  <c r="G982" i="2"/>
  <c r="E982" i="2" l="1"/>
  <c r="G983" i="2"/>
  <c r="E983" i="2" l="1"/>
  <c r="G984" i="2"/>
  <c r="G985" i="2" l="1"/>
  <c r="E984" i="2"/>
  <c r="E985" i="2" l="1"/>
  <c r="G986" i="2"/>
  <c r="E986" i="2" l="1"/>
  <c r="G987" i="2"/>
  <c r="E987" i="2" l="1"/>
  <c r="G988" i="2"/>
  <c r="G989" i="2" l="1"/>
  <c r="E988" i="2"/>
  <c r="E989" i="2" l="1"/>
  <c r="G990" i="2"/>
  <c r="E990" i="2" l="1"/>
  <c r="G991" i="2"/>
  <c r="E991" i="2" l="1"/>
  <c r="G992" i="2"/>
  <c r="G993" i="2" l="1"/>
  <c r="E992" i="2"/>
  <c r="E993" i="2" l="1"/>
  <c r="G994" i="2"/>
  <c r="E994" i="2" l="1"/>
  <c r="G995" i="2"/>
  <c r="E995" i="2" l="1"/>
  <c r="G996" i="2"/>
  <c r="G997" i="2" l="1"/>
  <c r="E996" i="2"/>
  <c r="E997" i="2" l="1"/>
  <c r="G998" i="2"/>
  <c r="E998" i="2" l="1"/>
  <c r="G999" i="2"/>
  <c r="E999" i="2" l="1"/>
  <c r="G1000" i="2"/>
  <c r="E1000" i="2" l="1"/>
</calcChain>
</file>

<file path=xl/sharedStrings.xml><?xml version="1.0" encoding="utf-8"?>
<sst xmlns="http://schemas.openxmlformats.org/spreadsheetml/2006/main" count="12" uniqueCount="12">
  <si>
    <t>t, сек</t>
  </si>
  <si>
    <t>Шаг изменения t</t>
  </si>
  <si>
    <t>a, параметр</t>
  </si>
  <si>
    <t>x</t>
  </si>
  <si>
    <t>y</t>
  </si>
  <si>
    <t>X</t>
  </si>
  <si>
    <t>Y</t>
  </si>
  <si>
    <t>Амплитуда колебания X</t>
  </si>
  <si>
    <t>Амплитуда колебания Y</t>
  </si>
  <si>
    <t>Угловая скорость X</t>
  </si>
  <si>
    <t>Угловая скорость Y</t>
  </si>
  <si>
    <t>Время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</si>
</sst>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Фигуры</a:t>
            </a:r>
            <a:r>
              <a:rPr lang="ru-RU" baseline="0"/>
              <a:t> Лиссажу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Фигуры Лиссажу'!$F$1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 Фигуры Лиссажу'!$E$2:$E$1000</c:f>
              <c:numCache>
                <c:formatCode>General</c:formatCode>
                <c:ptCount val="999"/>
                <c:pt idx="0">
                  <c:v>19.753766811902757</c:v>
                </c:pt>
                <c:pt idx="1">
                  <c:v>19.021130325903069</c:v>
                </c:pt>
                <c:pt idx="2">
                  <c:v>17.820130483767358</c:v>
                </c:pt>
                <c:pt idx="3">
                  <c:v>16.180339887498949</c:v>
                </c:pt>
                <c:pt idx="4">
                  <c:v>14.142135623730951</c:v>
                </c:pt>
                <c:pt idx="5">
                  <c:v>11.75570504584946</c:v>
                </c:pt>
                <c:pt idx="6">
                  <c:v>9.0798099947909368</c:v>
                </c:pt>
                <c:pt idx="7">
                  <c:v>6.180339887498949</c:v>
                </c:pt>
                <c:pt idx="8">
                  <c:v>3.1286893008046186</c:v>
                </c:pt>
                <c:pt idx="9">
                  <c:v>5.6660405534092462E-15</c:v>
                </c:pt>
                <c:pt idx="10">
                  <c:v>-3.1286893008046119</c:v>
                </c:pt>
                <c:pt idx="11">
                  <c:v>-6.1803398874989419</c:v>
                </c:pt>
                <c:pt idx="12">
                  <c:v>-9.0798099947909261</c:v>
                </c:pt>
                <c:pt idx="13">
                  <c:v>-11.755705045849453</c:v>
                </c:pt>
                <c:pt idx="14">
                  <c:v>-14.142135623730949</c:v>
                </c:pt>
                <c:pt idx="15">
                  <c:v>-16.180339887498945</c:v>
                </c:pt>
                <c:pt idx="16">
                  <c:v>-17.820130483767358</c:v>
                </c:pt>
                <c:pt idx="17">
                  <c:v>-19.021130325903073</c:v>
                </c:pt>
                <c:pt idx="18">
                  <c:v>-19.753766811902757</c:v>
                </c:pt>
                <c:pt idx="19">
                  <c:v>-20</c:v>
                </c:pt>
                <c:pt idx="20">
                  <c:v>-19.753766811902754</c:v>
                </c:pt>
                <c:pt idx="21">
                  <c:v>-19.021130325903066</c:v>
                </c:pt>
                <c:pt idx="22">
                  <c:v>-17.82013048376735</c:v>
                </c:pt>
                <c:pt idx="23">
                  <c:v>-16.180339887498935</c:v>
                </c:pt>
                <c:pt idx="24">
                  <c:v>-14.14213562373094</c:v>
                </c:pt>
                <c:pt idx="25">
                  <c:v>-11.755705045849451</c:v>
                </c:pt>
                <c:pt idx="26">
                  <c:v>-9.0798099947909225</c:v>
                </c:pt>
                <c:pt idx="27">
                  <c:v>-6.1803398874989348</c:v>
                </c:pt>
                <c:pt idx="28">
                  <c:v>-3.1286893008045857</c:v>
                </c:pt>
                <c:pt idx="29">
                  <c:v>3.1851691423279149E-14</c:v>
                </c:pt>
                <c:pt idx="30">
                  <c:v>3.1286893008046484</c:v>
                </c:pt>
                <c:pt idx="31">
                  <c:v>6.1803398874989792</c:v>
                </c:pt>
                <c:pt idx="32">
                  <c:v>9.0798099947909634</c:v>
                </c:pt>
                <c:pt idx="33">
                  <c:v>11.755705045849487</c:v>
                </c:pt>
                <c:pt idx="34">
                  <c:v>14.142135623730985</c:v>
                </c:pt>
                <c:pt idx="35">
                  <c:v>16.180339887498977</c:v>
                </c:pt>
                <c:pt idx="36">
                  <c:v>17.820130483767379</c:v>
                </c:pt>
                <c:pt idx="37">
                  <c:v>19.021130325903087</c:v>
                </c:pt>
                <c:pt idx="38">
                  <c:v>19.753766811902761</c:v>
                </c:pt>
                <c:pt idx="39">
                  <c:v>20</c:v>
                </c:pt>
                <c:pt idx="40">
                  <c:v>19.753766811902747</c:v>
                </c:pt>
                <c:pt idx="41">
                  <c:v>19.021130325903052</c:v>
                </c:pt>
                <c:pt idx="42">
                  <c:v>17.820130483767326</c:v>
                </c:pt>
                <c:pt idx="43">
                  <c:v>16.18033988749891</c:v>
                </c:pt>
                <c:pt idx="44">
                  <c:v>14.142135623730905</c:v>
                </c:pt>
                <c:pt idx="45">
                  <c:v>11.75570504584941</c:v>
                </c:pt>
                <c:pt idx="46">
                  <c:v>9.0798099947908781</c:v>
                </c:pt>
                <c:pt idx="47">
                  <c:v>6.1803398874988691</c:v>
                </c:pt>
                <c:pt idx="48">
                  <c:v>3.1286893008045356</c:v>
                </c:pt>
                <c:pt idx="49">
                  <c:v>-6.4928531301466919E-14</c:v>
                </c:pt>
                <c:pt idx="50">
                  <c:v>-3.128689300804699</c:v>
                </c:pt>
                <c:pt idx="51">
                  <c:v>-6.1803398874990103</c:v>
                </c:pt>
                <c:pt idx="52">
                  <c:v>-9.0798099947910096</c:v>
                </c:pt>
                <c:pt idx="53">
                  <c:v>-11.755705045849513</c:v>
                </c:pt>
                <c:pt idx="54">
                  <c:v>-14.14213562373101</c:v>
                </c:pt>
                <c:pt idx="55">
                  <c:v>-16.180339887498988</c:v>
                </c:pt>
                <c:pt idx="56">
                  <c:v>-17.820130483767393</c:v>
                </c:pt>
                <c:pt idx="57">
                  <c:v>-19.021130325903101</c:v>
                </c:pt>
                <c:pt idx="58">
                  <c:v>-19.753766811902768</c:v>
                </c:pt>
                <c:pt idx="59">
                  <c:v>-20</c:v>
                </c:pt>
                <c:pt idx="60">
                  <c:v>-19.753766811902743</c:v>
                </c:pt>
                <c:pt idx="61">
                  <c:v>-19.021130325903041</c:v>
                </c:pt>
                <c:pt idx="62">
                  <c:v>-17.820130483767322</c:v>
                </c:pt>
                <c:pt idx="63">
                  <c:v>-16.180339887498892</c:v>
                </c:pt>
                <c:pt idx="64">
                  <c:v>-14.142135623730869</c:v>
                </c:pt>
                <c:pt idx="65">
                  <c:v>-11.755705045849382</c:v>
                </c:pt>
                <c:pt idx="66">
                  <c:v>-9.079809994790832</c:v>
                </c:pt>
                <c:pt idx="67">
                  <c:v>-6.1803398874988549</c:v>
                </c:pt>
                <c:pt idx="68">
                  <c:v>-3.1286893008045031</c:v>
                </c:pt>
                <c:pt idx="69">
                  <c:v>1.335325079676597E-13</c:v>
                </c:pt>
                <c:pt idx="70">
                  <c:v>3.1286893008047318</c:v>
                </c:pt>
                <c:pt idx="71">
                  <c:v>6.1803398874990751</c:v>
                </c:pt>
                <c:pt idx="72">
                  <c:v>9.079809994791038</c:v>
                </c:pt>
                <c:pt idx="73">
                  <c:v>11.75570504584957</c:v>
                </c:pt>
                <c:pt idx="74">
                  <c:v>14.142135623731031</c:v>
                </c:pt>
                <c:pt idx="75">
                  <c:v>16.180339887499027</c:v>
                </c:pt>
                <c:pt idx="76">
                  <c:v>17.820130483767425</c:v>
                </c:pt>
                <c:pt idx="77">
                  <c:v>19.021130325903112</c:v>
                </c:pt>
                <c:pt idx="78">
                  <c:v>19.753766811902778</c:v>
                </c:pt>
                <c:pt idx="79">
                  <c:v>20</c:v>
                </c:pt>
                <c:pt idx="80">
                  <c:v>19.753766811902732</c:v>
                </c:pt>
                <c:pt idx="81">
                  <c:v>19.02113032590303</c:v>
                </c:pt>
                <c:pt idx="82">
                  <c:v>17.82013048376729</c:v>
                </c:pt>
                <c:pt idx="83">
                  <c:v>16.18033988749885</c:v>
                </c:pt>
                <c:pt idx="84">
                  <c:v>14.142135623730844</c:v>
                </c:pt>
                <c:pt idx="85">
                  <c:v>11.755705045849327</c:v>
                </c:pt>
                <c:pt idx="86">
                  <c:v>9.0798099947908035</c:v>
                </c:pt>
                <c:pt idx="87">
                  <c:v>6.18033988749879</c:v>
                </c:pt>
                <c:pt idx="88">
                  <c:v>3.1286893008044352</c:v>
                </c:pt>
                <c:pt idx="89">
                  <c:v>-1.6660934784584747E-13</c:v>
                </c:pt>
                <c:pt idx="90">
                  <c:v>-3.1286893008047993</c:v>
                </c:pt>
                <c:pt idx="91">
                  <c:v>-6.1803398874991071</c:v>
                </c:pt>
                <c:pt idx="92">
                  <c:v>-9.0798099947910984</c:v>
                </c:pt>
                <c:pt idx="93">
                  <c:v>-11.755705045849595</c:v>
                </c:pt>
                <c:pt idx="94">
                  <c:v>-14.142135623731081</c:v>
                </c:pt>
                <c:pt idx="95">
                  <c:v>-16.180339887499066</c:v>
                </c:pt>
                <c:pt idx="96">
                  <c:v>-17.820130483767439</c:v>
                </c:pt>
                <c:pt idx="97">
                  <c:v>-19.021130325903133</c:v>
                </c:pt>
                <c:pt idx="98">
                  <c:v>-19.753766811902786</c:v>
                </c:pt>
                <c:pt idx="99">
                  <c:v>-20</c:v>
                </c:pt>
                <c:pt idx="100">
                  <c:v>-19.753766811902725</c:v>
                </c:pt>
                <c:pt idx="101">
                  <c:v>-19.021130325902998</c:v>
                </c:pt>
                <c:pt idx="102">
                  <c:v>-17.820130483767272</c:v>
                </c:pt>
                <c:pt idx="103">
                  <c:v>-16.180339887498832</c:v>
                </c:pt>
                <c:pt idx="104">
                  <c:v>-14.142135623730796</c:v>
                </c:pt>
                <c:pt idx="105">
                  <c:v>-11.755705045849272</c:v>
                </c:pt>
                <c:pt idx="106">
                  <c:v>-9.0798099947907733</c:v>
                </c:pt>
                <c:pt idx="107">
                  <c:v>-6.1803398874987581</c:v>
                </c:pt>
                <c:pt idx="108">
                  <c:v>-3.1286893008044023</c:v>
                </c:pt>
                <c:pt idx="109">
                  <c:v>2.3521332451204024E-13</c:v>
                </c:pt>
                <c:pt idx="110">
                  <c:v>3.1286893008048673</c:v>
                </c:pt>
                <c:pt idx="111">
                  <c:v>6.1803398874991373</c:v>
                </c:pt>
                <c:pt idx="112">
                  <c:v>9.0798099947911286</c:v>
                </c:pt>
                <c:pt idx="113">
                  <c:v>11.755705045849652</c:v>
                </c:pt>
                <c:pt idx="114">
                  <c:v>14.142135623731129</c:v>
                </c:pt>
                <c:pt idx="115">
                  <c:v>16.180339887499105</c:v>
                </c:pt>
                <c:pt idx="116">
                  <c:v>17.820130483767457</c:v>
                </c:pt>
                <c:pt idx="117">
                  <c:v>19.021130325903144</c:v>
                </c:pt>
                <c:pt idx="118">
                  <c:v>19.753766811902793</c:v>
                </c:pt>
                <c:pt idx="119">
                  <c:v>20</c:v>
                </c:pt>
                <c:pt idx="120">
                  <c:v>19.753766811902707</c:v>
                </c:pt>
                <c:pt idx="121">
                  <c:v>19.021130325902998</c:v>
                </c:pt>
                <c:pt idx="122">
                  <c:v>17.820130483767244</c:v>
                </c:pt>
                <c:pt idx="123">
                  <c:v>16.180339887498793</c:v>
                </c:pt>
                <c:pt idx="124">
                  <c:v>14.142135623730747</c:v>
                </c:pt>
                <c:pt idx="125">
                  <c:v>11.755705045849274</c:v>
                </c:pt>
                <c:pt idx="126">
                  <c:v>9.0798099947907112</c:v>
                </c:pt>
                <c:pt idx="127">
                  <c:v>6.1803398874986923</c:v>
                </c:pt>
                <c:pt idx="128">
                  <c:v>3.1286893008043348</c:v>
                </c:pt>
                <c:pt idx="129">
                  <c:v>-3.0381730117823302E-13</c:v>
                </c:pt>
                <c:pt idx="130">
                  <c:v>-3.1286893008048651</c:v>
                </c:pt>
                <c:pt idx="131">
                  <c:v>-6.180339887499203</c:v>
                </c:pt>
                <c:pt idx="132">
                  <c:v>-9.0798099947911908</c:v>
                </c:pt>
                <c:pt idx="133">
                  <c:v>-11.755705045849707</c:v>
                </c:pt>
                <c:pt idx="134">
                  <c:v>-14.142135623731178</c:v>
                </c:pt>
                <c:pt idx="135">
                  <c:v>-16.180339887499105</c:v>
                </c:pt>
                <c:pt idx="136">
                  <c:v>-17.820130483767485</c:v>
                </c:pt>
                <c:pt idx="137">
                  <c:v>-19.021130325903165</c:v>
                </c:pt>
                <c:pt idx="138">
                  <c:v>-19.753766811902803</c:v>
                </c:pt>
                <c:pt idx="139">
                  <c:v>-20</c:v>
                </c:pt>
                <c:pt idx="140">
                  <c:v>-19.753766811902711</c:v>
                </c:pt>
                <c:pt idx="141">
                  <c:v>-19.021130325902977</c:v>
                </c:pt>
                <c:pt idx="142">
                  <c:v>-17.820130483767212</c:v>
                </c:pt>
                <c:pt idx="143">
                  <c:v>-16.18033988749875</c:v>
                </c:pt>
                <c:pt idx="144">
                  <c:v>-14.142135623730749</c:v>
                </c:pt>
                <c:pt idx="145">
                  <c:v>-11.755705045849218</c:v>
                </c:pt>
                <c:pt idx="146">
                  <c:v>-9.0798099947906508</c:v>
                </c:pt>
                <c:pt idx="147">
                  <c:v>-6.1803398874986284</c:v>
                </c:pt>
                <c:pt idx="148">
                  <c:v>-3.1286893008042673</c:v>
                </c:pt>
                <c:pt idx="149">
                  <c:v>3.0136700426841578E-13</c:v>
                </c:pt>
                <c:pt idx="150">
                  <c:v>3.1286893008049326</c:v>
                </c:pt>
                <c:pt idx="151">
                  <c:v>6.1803398874992688</c:v>
                </c:pt>
                <c:pt idx="152">
                  <c:v>9.0798099947912512</c:v>
                </c:pt>
                <c:pt idx="153">
                  <c:v>11.755705045849762</c:v>
                </c:pt>
                <c:pt idx="154">
                  <c:v>14.142135623731175</c:v>
                </c:pt>
                <c:pt idx="155">
                  <c:v>16.180339887499148</c:v>
                </c:pt>
                <c:pt idx="156">
                  <c:v>17.820130483767517</c:v>
                </c:pt>
                <c:pt idx="157">
                  <c:v>19.021130325903187</c:v>
                </c:pt>
                <c:pt idx="158">
                  <c:v>19.753766811902814</c:v>
                </c:pt>
                <c:pt idx="159">
                  <c:v>20</c:v>
                </c:pt>
                <c:pt idx="160">
                  <c:v>19.7537668119027</c:v>
                </c:pt>
                <c:pt idx="161">
                  <c:v>19.021130325902959</c:v>
                </c:pt>
                <c:pt idx="162">
                  <c:v>17.82013048376718</c:v>
                </c:pt>
                <c:pt idx="163">
                  <c:v>16.18033988749875</c:v>
                </c:pt>
                <c:pt idx="164">
                  <c:v>14.142135623730701</c:v>
                </c:pt>
                <c:pt idx="165">
                  <c:v>11.755705045849163</c:v>
                </c:pt>
                <c:pt idx="166">
                  <c:v>9.0798099947905904</c:v>
                </c:pt>
                <c:pt idx="167">
                  <c:v>6.1803398874985627</c:v>
                </c:pt>
                <c:pt idx="168">
                  <c:v>3.1286893008042691</c:v>
                </c:pt>
                <c:pt idx="169">
                  <c:v>-3.6997098093460856E-13</c:v>
                </c:pt>
                <c:pt idx="170">
                  <c:v>-3.1286893008050005</c:v>
                </c:pt>
                <c:pt idx="171">
                  <c:v>-6.1803398874993345</c:v>
                </c:pt>
                <c:pt idx="172">
                  <c:v>-9.0798099947913116</c:v>
                </c:pt>
                <c:pt idx="173">
                  <c:v>-11.755705045849762</c:v>
                </c:pt>
                <c:pt idx="174">
                  <c:v>-14.142135623731225</c:v>
                </c:pt>
                <c:pt idx="175">
                  <c:v>-16.180339887499187</c:v>
                </c:pt>
                <c:pt idx="176">
                  <c:v>-17.820130483767549</c:v>
                </c:pt>
                <c:pt idx="177">
                  <c:v>-19.021130325903208</c:v>
                </c:pt>
                <c:pt idx="178">
                  <c:v>-19.753766811902814</c:v>
                </c:pt>
                <c:pt idx="179">
                  <c:v>-20</c:v>
                </c:pt>
                <c:pt idx="180">
                  <c:v>-19.75376681190269</c:v>
                </c:pt>
                <c:pt idx="181">
                  <c:v>-19.021130325902934</c:v>
                </c:pt>
                <c:pt idx="182">
                  <c:v>-17.820130483767183</c:v>
                </c:pt>
                <c:pt idx="183">
                  <c:v>-16.180339887498711</c:v>
                </c:pt>
                <c:pt idx="184">
                  <c:v>-14.142135623730653</c:v>
                </c:pt>
                <c:pt idx="185">
                  <c:v>-11.755705045849108</c:v>
                </c:pt>
                <c:pt idx="186">
                  <c:v>-9.0798099947905282</c:v>
                </c:pt>
                <c:pt idx="187">
                  <c:v>-6.1803398874985653</c:v>
                </c:pt>
                <c:pt idx="188">
                  <c:v>-3.1286893008042016</c:v>
                </c:pt>
                <c:pt idx="189">
                  <c:v>4.3857495760080134E-13</c:v>
                </c:pt>
                <c:pt idx="190">
                  <c:v>3.128689300805068</c:v>
                </c:pt>
                <c:pt idx="191">
                  <c:v>6.1803398874993984</c:v>
                </c:pt>
                <c:pt idx="192">
                  <c:v>9.0798099947913098</c:v>
                </c:pt>
                <c:pt idx="193">
                  <c:v>11.755705045849819</c:v>
                </c:pt>
                <c:pt idx="194">
                  <c:v>14.142135623731274</c:v>
                </c:pt>
                <c:pt idx="195">
                  <c:v>16.180339887499226</c:v>
                </c:pt>
                <c:pt idx="196">
                  <c:v>17.820130483767581</c:v>
                </c:pt>
                <c:pt idx="197">
                  <c:v>19.021130325903208</c:v>
                </c:pt>
                <c:pt idx="198">
                  <c:v>19.753766811902828</c:v>
                </c:pt>
                <c:pt idx="199">
                  <c:v>20</c:v>
                </c:pt>
                <c:pt idx="200">
                  <c:v>19.7537668119027</c:v>
                </c:pt>
                <c:pt idx="201">
                  <c:v>19.02113032590298</c:v>
                </c:pt>
                <c:pt idx="202">
                  <c:v>17.820130483767279</c:v>
                </c:pt>
                <c:pt idx="203">
                  <c:v>16.180339887498839</c:v>
                </c:pt>
                <c:pt idx="204">
                  <c:v>14.142135623730905</c:v>
                </c:pt>
                <c:pt idx="205">
                  <c:v>11.755705045849512</c:v>
                </c:pt>
                <c:pt idx="206">
                  <c:v>9.0798099947909741</c:v>
                </c:pt>
                <c:pt idx="207">
                  <c:v>6.180339887499108</c:v>
                </c:pt>
                <c:pt idx="208">
                  <c:v>3.1286893008047656</c:v>
                </c:pt>
                <c:pt idx="209">
                  <c:v>2.7441807506911609E-13</c:v>
                </c:pt>
                <c:pt idx="210">
                  <c:v>-3.1286893008042234</c:v>
                </c:pt>
                <c:pt idx="211">
                  <c:v>-6.1803398874985858</c:v>
                </c:pt>
                <c:pt idx="212">
                  <c:v>-9.0798099947904856</c:v>
                </c:pt>
                <c:pt idx="213">
                  <c:v>-11.755705045849068</c:v>
                </c:pt>
                <c:pt idx="214">
                  <c:v>-14.142135623730518</c:v>
                </c:pt>
                <c:pt idx="215">
                  <c:v>-16.180339887498516</c:v>
                </c:pt>
                <c:pt idx="216">
                  <c:v>-17.820130483767031</c:v>
                </c:pt>
                <c:pt idx="217">
                  <c:v>-19.02113032590281</c:v>
                </c:pt>
                <c:pt idx="218">
                  <c:v>-19.753766811902626</c:v>
                </c:pt>
                <c:pt idx="219">
                  <c:v>-20</c:v>
                </c:pt>
                <c:pt idx="220">
                  <c:v>-19.753766811902921</c:v>
                </c:pt>
                <c:pt idx="221">
                  <c:v>-19.0211303259034</c:v>
                </c:pt>
                <c:pt idx="222">
                  <c:v>-17.820130483767894</c:v>
                </c:pt>
                <c:pt idx="223">
                  <c:v>-16.180339887499635</c:v>
                </c:pt>
                <c:pt idx="224">
                  <c:v>-14.142135623731862</c:v>
                </c:pt>
                <c:pt idx="225">
                  <c:v>-11.755705045850606</c:v>
                </c:pt>
                <c:pt idx="226">
                  <c:v>-9.0798099947921802</c:v>
                </c:pt>
                <c:pt idx="227">
                  <c:v>-6.180339887500395</c:v>
                </c:pt>
                <c:pt idx="228">
                  <c:v>-3.1286893008061014</c:v>
                </c:pt>
                <c:pt idx="229">
                  <c:v>-1.6268995699231237E-12</c:v>
                </c:pt>
                <c:pt idx="230">
                  <c:v>3.1286893008028875</c:v>
                </c:pt>
                <c:pt idx="231">
                  <c:v>6.1803398874972988</c:v>
                </c:pt>
                <c:pt idx="232">
                  <c:v>9.0798099947892794</c:v>
                </c:pt>
                <c:pt idx="233">
                  <c:v>11.755705045847973</c:v>
                </c:pt>
                <c:pt idx="234">
                  <c:v>14.142135623729562</c:v>
                </c:pt>
                <c:pt idx="235">
                  <c:v>16.18033988749772</c:v>
                </c:pt>
                <c:pt idx="236">
                  <c:v>17.820130483766416</c:v>
                </c:pt>
                <c:pt idx="237">
                  <c:v>19.021130325902394</c:v>
                </c:pt>
                <c:pt idx="238">
                  <c:v>19.753766811902413</c:v>
                </c:pt>
                <c:pt idx="239">
                  <c:v>20</c:v>
                </c:pt>
                <c:pt idx="240">
                  <c:v>19.753766811903134</c:v>
                </c:pt>
                <c:pt idx="241">
                  <c:v>19.021130325903815</c:v>
                </c:pt>
                <c:pt idx="242">
                  <c:v>17.820130483768509</c:v>
                </c:pt>
                <c:pt idx="243">
                  <c:v>16.180339887500427</c:v>
                </c:pt>
                <c:pt idx="244">
                  <c:v>14.14213562373282</c:v>
                </c:pt>
                <c:pt idx="245">
                  <c:v>11.755705045851585</c:v>
                </c:pt>
                <c:pt idx="246">
                  <c:v>9.0798099947933846</c:v>
                </c:pt>
                <c:pt idx="247">
                  <c:v>6.1803398875016802</c:v>
                </c:pt>
                <c:pt idx="248">
                  <c:v>3.1286893008074372</c:v>
                </c:pt>
                <c:pt idx="249">
                  <c:v>2.9793810647771313E-12</c:v>
                </c:pt>
                <c:pt idx="250">
                  <c:v>-3.1286893008016921</c:v>
                </c:pt>
                <c:pt idx="251">
                  <c:v>-6.1803398874960136</c:v>
                </c:pt>
                <c:pt idx="252">
                  <c:v>-9.079809994788075</c:v>
                </c:pt>
                <c:pt idx="253">
                  <c:v>-11.755705045846881</c:v>
                </c:pt>
                <c:pt idx="254">
                  <c:v>-14.142135623728604</c:v>
                </c:pt>
                <c:pt idx="255">
                  <c:v>-16.180339887497009</c:v>
                </c:pt>
                <c:pt idx="256">
                  <c:v>-17.820130483765805</c:v>
                </c:pt>
                <c:pt idx="257">
                  <c:v>-19.021130325901975</c:v>
                </c:pt>
                <c:pt idx="258">
                  <c:v>-19.753766811902203</c:v>
                </c:pt>
                <c:pt idx="259">
                  <c:v>-20</c:v>
                </c:pt>
                <c:pt idx="260">
                  <c:v>-19.753766811903326</c:v>
                </c:pt>
                <c:pt idx="261">
                  <c:v>-19.021130325904235</c:v>
                </c:pt>
                <c:pt idx="262">
                  <c:v>-17.82013048376912</c:v>
                </c:pt>
                <c:pt idx="263">
                  <c:v>-16.180339887501223</c:v>
                </c:pt>
                <c:pt idx="264">
                  <c:v>-14.142135623733774</c:v>
                </c:pt>
                <c:pt idx="265">
                  <c:v>-11.755705045852681</c:v>
                </c:pt>
                <c:pt idx="266">
                  <c:v>-9.0798099947945907</c:v>
                </c:pt>
                <c:pt idx="267">
                  <c:v>-6.1803398875029671</c:v>
                </c:pt>
                <c:pt idx="268">
                  <c:v>-3.1286893008087731</c:v>
                </c:pt>
                <c:pt idx="269">
                  <c:v>-4.3318625596311389E-12</c:v>
                </c:pt>
                <c:pt idx="270">
                  <c:v>3.1286893008003562</c:v>
                </c:pt>
                <c:pt idx="271">
                  <c:v>6.1803398874947266</c:v>
                </c:pt>
                <c:pt idx="272">
                  <c:v>9.0798099947868707</c:v>
                </c:pt>
                <c:pt idx="273">
                  <c:v>11.755705045845787</c:v>
                </c:pt>
                <c:pt idx="274">
                  <c:v>14.142135623727647</c:v>
                </c:pt>
                <c:pt idx="275">
                  <c:v>16.180339887496213</c:v>
                </c:pt>
                <c:pt idx="276">
                  <c:v>17.82013048376519</c:v>
                </c:pt>
                <c:pt idx="277">
                  <c:v>19.021130325901556</c:v>
                </c:pt>
                <c:pt idx="278">
                  <c:v>19.75376681190199</c:v>
                </c:pt>
                <c:pt idx="279">
                  <c:v>20</c:v>
                </c:pt>
                <c:pt idx="280">
                  <c:v>19.753766811903535</c:v>
                </c:pt>
                <c:pt idx="281">
                  <c:v>19.02113032590465</c:v>
                </c:pt>
                <c:pt idx="282">
                  <c:v>17.820130483769738</c:v>
                </c:pt>
                <c:pt idx="283">
                  <c:v>16.180339887502019</c:v>
                </c:pt>
                <c:pt idx="284">
                  <c:v>14.142135623734731</c:v>
                </c:pt>
                <c:pt idx="285">
                  <c:v>11.755705045853773</c:v>
                </c:pt>
                <c:pt idx="286">
                  <c:v>9.0798099947957951</c:v>
                </c:pt>
                <c:pt idx="287">
                  <c:v>6.1803398875042523</c:v>
                </c:pt>
                <c:pt idx="288">
                  <c:v>3.1286893008101084</c:v>
                </c:pt>
                <c:pt idx="289">
                  <c:v>5.6843440544851465E-12</c:v>
                </c:pt>
                <c:pt idx="290">
                  <c:v>-3.12868930079902</c:v>
                </c:pt>
                <c:pt idx="291">
                  <c:v>-6.1803398874934414</c:v>
                </c:pt>
                <c:pt idx="292">
                  <c:v>-9.0798099947856645</c:v>
                </c:pt>
                <c:pt idx="293">
                  <c:v>-11.755705045844691</c:v>
                </c:pt>
                <c:pt idx="294">
                  <c:v>-14.142135623726693</c:v>
                </c:pt>
                <c:pt idx="295">
                  <c:v>-16.180339887495418</c:v>
                </c:pt>
                <c:pt idx="296">
                  <c:v>-17.820130483764572</c:v>
                </c:pt>
                <c:pt idx="297">
                  <c:v>-19.021130325901183</c:v>
                </c:pt>
                <c:pt idx="298">
                  <c:v>-19.753766811901777</c:v>
                </c:pt>
                <c:pt idx="299">
                  <c:v>-20</c:v>
                </c:pt>
                <c:pt idx="300">
                  <c:v>-19.753766811903745</c:v>
                </c:pt>
                <c:pt idx="301">
                  <c:v>-19.021130325905069</c:v>
                </c:pt>
                <c:pt idx="302">
                  <c:v>-17.820130483770285</c:v>
                </c:pt>
                <c:pt idx="303">
                  <c:v>-16.180339887502811</c:v>
                </c:pt>
                <c:pt idx="304">
                  <c:v>-14.142135623735687</c:v>
                </c:pt>
                <c:pt idx="305">
                  <c:v>-11.755705045854867</c:v>
                </c:pt>
                <c:pt idx="306">
                  <c:v>-9.0798099947969995</c:v>
                </c:pt>
                <c:pt idx="307">
                  <c:v>-6.1803398875054043</c:v>
                </c:pt>
                <c:pt idx="308">
                  <c:v>-3.1286893008114447</c:v>
                </c:pt>
                <c:pt idx="309">
                  <c:v>-7.0368255493391541E-12</c:v>
                </c:pt>
                <c:pt idx="310">
                  <c:v>3.1286893007976846</c:v>
                </c:pt>
                <c:pt idx="311">
                  <c:v>6.1803398874921545</c:v>
                </c:pt>
                <c:pt idx="312">
                  <c:v>9.0798099947845863</c:v>
                </c:pt>
                <c:pt idx="313">
                  <c:v>11.755705045843596</c:v>
                </c:pt>
                <c:pt idx="314">
                  <c:v>14.142135623725736</c:v>
                </c:pt>
                <c:pt idx="315">
                  <c:v>16.180339887494625</c:v>
                </c:pt>
                <c:pt idx="316">
                  <c:v>17.820130483763961</c:v>
                </c:pt>
                <c:pt idx="317">
                  <c:v>19.021130325900767</c:v>
                </c:pt>
                <c:pt idx="318">
                  <c:v>19.753766811901567</c:v>
                </c:pt>
                <c:pt idx="319">
                  <c:v>20</c:v>
                </c:pt>
                <c:pt idx="320">
                  <c:v>19.753766811903958</c:v>
                </c:pt>
                <c:pt idx="321">
                  <c:v>19.021130325905489</c:v>
                </c:pt>
                <c:pt idx="322">
                  <c:v>17.8201304837709</c:v>
                </c:pt>
                <c:pt idx="323">
                  <c:v>16.180339887503607</c:v>
                </c:pt>
                <c:pt idx="324">
                  <c:v>14.142135623736642</c:v>
                </c:pt>
                <c:pt idx="325">
                  <c:v>11.755705045855962</c:v>
                </c:pt>
                <c:pt idx="326">
                  <c:v>9.0798099947982038</c:v>
                </c:pt>
                <c:pt idx="327">
                  <c:v>6.1803398875066904</c:v>
                </c:pt>
                <c:pt idx="328">
                  <c:v>3.1286893008127805</c:v>
                </c:pt>
                <c:pt idx="329">
                  <c:v>8.3893070441931616E-12</c:v>
                </c:pt>
                <c:pt idx="330">
                  <c:v>-3.1286893007963492</c:v>
                </c:pt>
                <c:pt idx="331">
                  <c:v>-6.1803398874908675</c:v>
                </c:pt>
                <c:pt idx="332">
                  <c:v>-9.0798099947833819</c:v>
                </c:pt>
                <c:pt idx="333">
                  <c:v>-11.755705045842502</c:v>
                </c:pt>
                <c:pt idx="334">
                  <c:v>-14.142135623724778</c:v>
                </c:pt>
                <c:pt idx="335">
                  <c:v>-16.18033988749383</c:v>
                </c:pt>
                <c:pt idx="336">
                  <c:v>-17.820130483763347</c:v>
                </c:pt>
                <c:pt idx="337">
                  <c:v>-19.021130325900344</c:v>
                </c:pt>
                <c:pt idx="338">
                  <c:v>-19.753766811901357</c:v>
                </c:pt>
                <c:pt idx="339">
                  <c:v>-20</c:v>
                </c:pt>
                <c:pt idx="340">
                  <c:v>-19.753766811904171</c:v>
                </c:pt>
                <c:pt idx="341">
                  <c:v>-19.021130325905908</c:v>
                </c:pt>
                <c:pt idx="342">
                  <c:v>-17.820130483771514</c:v>
                </c:pt>
                <c:pt idx="343">
                  <c:v>-16.180339887504402</c:v>
                </c:pt>
                <c:pt idx="344">
                  <c:v>-14.1421356237376</c:v>
                </c:pt>
                <c:pt idx="345">
                  <c:v>-11.755705045857056</c:v>
                </c:pt>
                <c:pt idx="346">
                  <c:v>-9.07980999479941</c:v>
                </c:pt>
                <c:pt idx="347">
                  <c:v>-6.1803398875079765</c:v>
                </c:pt>
                <c:pt idx="348">
                  <c:v>-3.1286893008141163</c:v>
                </c:pt>
                <c:pt idx="349">
                  <c:v>-9.5996799918951492E-12</c:v>
                </c:pt>
                <c:pt idx="350">
                  <c:v>3.128689300795013</c:v>
                </c:pt>
                <c:pt idx="351">
                  <c:v>6.1803398874895823</c:v>
                </c:pt>
                <c:pt idx="352">
                  <c:v>9.0798099947821758</c:v>
                </c:pt>
                <c:pt idx="353">
                  <c:v>11.75570504584141</c:v>
                </c:pt>
                <c:pt idx="354">
                  <c:v>14.142135623723924</c:v>
                </c:pt>
                <c:pt idx="355">
                  <c:v>16.180339887493034</c:v>
                </c:pt>
                <c:pt idx="356">
                  <c:v>17.820130483762732</c:v>
                </c:pt>
                <c:pt idx="357">
                  <c:v>19.021130325899929</c:v>
                </c:pt>
                <c:pt idx="358">
                  <c:v>19.753766811901144</c:v>
                </c:pt>
                <c:pt idx="359">
                  <c:v>20</c:v>
                </c:pt>
                <c:pt idx="360">
                  <c:v>19.753766811904381</c:v>
                </c:pt>
                <c:pt idx="361">
                  <c:v>19.021130325906324</c:v>
                </c:pt>
                <c:pt idx="362">
                  <c:v>17.820130483772129</c:v>
                </c:pt>
                <c:pt idx="363">
                  <c:v>16.180339887505198</c:v>
                </c:pt>
                <c:pt idx="364">
                  <c:v>14.142135623738456</c:v>
                </c:pt>
                <c:pt idx="365">
                  <c:v>11.75570504585815</c:v>
                </c:pt>
                <c:pt idx="366">
                  <c:v>9.0798099948006143</c:v>
                </c:pt>
                <c:pt idx="367">
                  <c:v>6.1803398875092626</c:v>
                </c:pt>
                <c:pt idx="368">
                  <c:v>3.1286893008154522</c:v>
                </c:pt>
                <c:pt idx="369">
                  <c:v>1.0952161486749157E-11</c:v>
                </c:pt>
                <c:pt idx="370">
                  <c:v>-3.1286893007936771</c:v>
                </c:pt>
                <c:pt idx="371">
                  <c:v>-6.1803398874882953</c:v>
                </c:pt>
                <c:pt idx="372">
                  <c:v>-9.0798099947809714</c:v>
                </c:pt>
                <c:pt idx="373">
                  <c:v>-11.755705045840315</c:v>
                </c:pt>
                <c:pt idx="374">
                  <c:v>-14.142135623722966</c:v>
                </c:pt>
                <c:pt idx="375">
                  <c:v>-16.180339887492238</c:v>
                </c:pt>
                <c:pt idx="376">
                  <c:v>-17.820130483762117</c:v>
                </c:pt>
                <c:pt idx="377">
                  <c:v>-19.021130325899513</c:v>
                </c:pt>
                <c:pt idx="378">
                  <c:v>-19.753766811900931</c:v>
                </c:pt>
                <c:pt idx="379">
                  <c:v>-20</c:v>
                </c:pt>
                <c:pt idx="380">
                  <c:v>-19.753766811904594</c:v>
                </c:pt>
                <c:pt idx="381">
                  <c:v>-19.021130325906739</c:v>
                </c:pt>
                <c:pt idx="382">
                  <c:v>-17.82013048377274</c:v>
                </c:pt>
                <c:pt idx="383">
                  <c:v>-16.180339887505994</c:v>
                </c:pt>
                <c:pt idx="384">
                  <c:v>-14.142135623739412</c:v>
                </c:pt>
                <c:pt idx="385">
                  <c:v>-11.755705045859244</c:v>
                </c:pt>
                <c:pt idx="386">
                  <c:v>-9.0798099948018205</c:v>
                </c:pt>
                <c:pt idx="387">
                  <c:v>-6.1803398875105495</c:v>
                </c:pt>
                <c:pt idx="388">
                  <c:v>-3.128689300816788</c:v>
                </c:pt>
                <c:pt idx="389">
                  <c:v>-1.2304642981603164E-11</c:v>
                </c:pt>
                <c:pt idx="390">
                  <c:v>3.1286893007923409</c:v>
                </c:pt>
                <c:pt idx="391">
                  <c:v>6.1803398874870101</c:v>
                </c:pt>
                <c:pt idx="392">
                  <c:v>9.0798099947797652</c:v>
                </c:pt>
                <c:pt idx="393">
                  <c:v>11.755705045839219</c:v>
                </c:pt>
                <c:pt idx="394">
                  <c:v>14.142135623722009</c:v>
                </c:pt>
                <c:pt idx="395">
                  <c:v>16.180339887491442</c:v>
                </c:pt>
                <c:pt idx="396">
                  <c:v>17.820130483761506</c:v>
                </c:pt>
                <c:pt idx="397">
                  <c:v>19.021130325899094</c:v>
                </c:pt>
                <c:pt idx="398">
                  <c:v>19.753766811900721</c:v>
                </c:pt>
                <c:pt idx="399">
                  <c:v>20</c:v>
                </c:pt>
                <c:pt idx="400">
                  <c:v>19.753766811904782</c:v>
                </c:pt>
                <c:pt idx="401">
                  <c:v>19.021130325907116</c:v>
                </c:pt>
                <c:pt idx="402">
                  <c:v>17.820130483773291</c:v>
                </c:pt>
                <c:pt idx="403">
                  <c:v>16.180339887506705</c:v>
                </c:pt>
                <c:pt idx="404">
                  <c:v>14.142135623740268</c:v>
                </c:pt>
                <c:pt idx="405">
                  <c:v>11.755705045860223</c:v>
                </c:pt>
                <c:pt idx="406">
                  <c:v>9.0798099948027726</c:v>
                </c:pt>
                <c:pt idx="407">
                  <c:v>6.1803398875118356</c:v>
                </c:pt>
                <c:pt idx="408">
                  <c:v>3.1286893008178431</c:v>
                </c:pt>
                <c:pt idx="409">
                  <c:v>1.3515015929305152E-11</c:v>
                </c:pt>
                <c:pt idx="410">
                  <c:v>-3.1286893007911458</c:v>
                </c:pt>
                <c:pt idx="411">
                  <c:v>-6.1803398874858582</c:v>
                </c:pt>
                <c:pt idx="412">
                  <c:v>-9.0798099947785609</c:v>
                </c:pt>
                <c:pt idx="413">
                  <c:v>-11.755705045838356</c:v>
                </c:pt>
                <c:pt idx="414">
                  <c:v>-14.142135623721154</c:v>
                </c:pt>
                <c:pt idx="415">
                  <c:v>-16.180339887490732</c:v>
                </c:pt>
                <c:pt idx="416">
                  <c:v>-17.820130483760956</c:v>
                </c:pt>
                <c:pt idx="417">
                  <c:v>-19.021130325898675</c:v>
                </c:pt>
                <c:pt idx="418">
                  <c:v>-19.753766811900555</c:v>
                </c:pt>
                <c:pt idx="419">
                  <c:v>-20</c:v>
                </c:pt>
                <c:pt idx="420">
                  <c:v>-19.753766811904995</c:v>
                </c:pt>
                <c:pt idx="421">
                  <c:v>-19.021130325907535</c:v>
                </c:pt>
                <c:pt idx="422">
                  <c:v>-17.820130483773969</c:v>
                </c:pt>
                <c:pt idx="423">
                  <c:v>-16.180339887507415</c:v>
                </c:pt>
                <c:pt idx="424">
                  <c:v>-14.142135623741224</c:v>
                </c:pt>
                <c:pt idx="425">
                  <c:v>-11.755705045861317</c:v>
                </c:pt>
                <c:pt idx="426">
                  <c:v>-9.0798099948041031</c:v>
                </c:pt>
                <c:pt idx="427">
                  <c:v>-6.1803398875131226</c:v>
                </c:pt>
                <c:pt idx="428">
                  <c:v>-3.128689300819179</c:v>
                </c:pt>
                <c:pt idx="429">
                  <c:v>-1.486749742415916E-11</c:v>
                </c:pt>
                <c:pt idx="430">
                  <c:v>3.1286893007898096</c:v>
                </c:pt>
                <c:pt idx="431">
                  <c:v>6.1803398874845712</c:v>
                </c:pt>
                <c:pt idx="432">
                  <c:v>9.0798099947776088</c:v>
                </c:pt>
                <c:pt idx="433">
                  <c:v>11.755705045837262</c:v>
                </c:pt>
                <c:pt idx="434">
                  <c:v>14.142135623720197</c:v>
                </c:pt>
                <c:pt idx="435">
                  <c:v>16.180339887489939</c:v>
                </c:pt>
                <c:pt idx="436">
                  <c:v>17.820130483760341</c:v>
                </c:pt>
                <c:pt idx="437">
                  <c:v>19.021130325898344</c:v>
                </c:pt>
                <c:pt idx="438">
                  <c:v>19.753766811900341</c:v>
                </c:pt>
                <c:pt idx="439">
                  <c:v>20</c:v>
                </c:pt>
                <c:pt idx="440">
                  <c:v>19.753766811905205</c:v>
                </c:pt>
                <c:pt idx="441">
                  <c:v>19.021130325907951</c:v>
                </c:pt>
                <c:pt idx="442">
                  <c:v>17.820130483774456</c:v>
                </c:pt>
                <c:pt idx="443">
                  <c:v>16.180339887508211</c:v>
                </c:pt>
                <c:pt idx="444">
                  <c:v>14.142135623742181</c:v>
                </c:pt>
                <c:pt idx="445">
                  <c:v>11.755705045862413</c:v>
                </c:pt>
                <c:pt idx="446">
                  <c:v>9.0798099948053075</c:v>
                </c:pt>
                <c:pt idx="447">
                  <c:v>6.1803398875141378</c:v>
                </c:pt>
                <c:pt idx="448">
                  <c:v>3.1286893008205148</c:v>
                </c:pt>
                <c:pt idx="449">
                  <c:v>1.6219978919013167E-11</c:v>
                </c:pt>
                <c:pt idx="450">
                  <c:v>-3.1286893007884742</c:v>
                </c:pt>
                <c:pt idx="451">
                  <c:v>-6.180339887483286</c:v>
                </c:pt>
                <c:pt idx="452">
                  <c:v>-9.0798099947764044</c:v>
                </c:pt>
                <c:pt idx="453">
                  <c:v>-11.755705045836166</c:v>
                </c:pt>
                <c:pt idx="454">
                  <c:v>-14.142135623719243</c:v>
                </c:pt>
                <c:pt idx="455">
                  <c:v>-16.180339887489144</c:v>
                </c:pt>
                <c:pt idx="456">
                  <c:v>-17.820130483759726</c:v>
                </c:pt>
                <c:pt idx="457">
                  <c:v>-19.021130325897929</c:v>
                </c:pt>
                <c:pt idx="458">
                  <c:v>-19.753766811900132</c:v>
                </c:pt>
                <c:pt idx="459">
                  <c:v>-20</c:v>
                </c:pt>
                <c:pt idx="460">
                  <c:v>-19.753766811905418</c:v>
                </c:pt>
                <c:pt idx="461">
                  <c:v>-19.02113032590837</c:v>
                </c:pt>
                <c:pt idx="462">
                  <c:v>-17.820130483775067</c:v>
                </c:pt>
                <c:pt idx="463">
                  <c:v>-16.180339887509007</c:v>
                </c:pt>
                <c:pt idx="464">
                  <c:v>-14.142135623743137</c:v>
                </c:pt>
                <c:pt idx="465">
                  <c:v>-11.755705045863508</c:v>
                </c:pt>
                <c:pt idx="466">
                  <c:v>-9.0798099948065136</c:v>
                </c:pt>
                <c:pt idx="467">
                  <c:v>-6.1803398875154238</c:v>
                </c:pt>
                <c:pt idx="468">
                  <c:v>-3.1286893008218506</c:v>
                </c:pt>
                <c:pt idx="469">
                  <c:v>-1.7572460413867175E-11</c:v>
                </c:pt>
                <c:pt idx="470">
                  <c:v>3.1286893007871388</c:v>
                </c:pt>
                <c:pt idx="471">
                  <c:v>6.180339887481999</c:v>
                </c:pt>
                <c:pt idx="472">
                  <c:v>9.0798099947751982</c:v>
                </c:pt>
                <c:pt idx="473">
                  <c:v>11.755705045835075</c:v>
                </c:pt>
                <c:pt idx="474">
                  <c:v>14.142135623718286</c:v>
                </c:pt>
                <c:pt idx="475">
                  <c:v>16.180339887488348</c:v>
                </c:pt>
                <c:pt idx="476">
                  <c:v>17.820130483759115</c:v>
                </c:pt>
                <c:pt idx="477">
                  <c:v>19.021130325897509</c:v>
                </c:pt>
                <c:pt idx="478">
                  <c:v>19.753766811899919</c:v>
                </c:pt>
                <c:pt idx="479">
                  <c:v>20</c:v>
                </c:pt>
                <c:pt idx="480">
                  <c:v>19.753766811905628</c:v>
                </c:pt>
                <c:pt idx="481">
                  <c:v>19.021130325908789</c:v>
                </c:pt>
                <c:pt idx="482">
                  <c:v>17.820130483775682</c:v>
                </c:pt>
                <c:pt idx="483">
                  <c:v>16.180339887509799</c:v>
                </c:pt>
                <c:pt idx="484">
                  <c:v>14.142135623744094</c:v>
                </c:pt>
                <c:pt idx="485">
                  <c:v>11.7557050458646</c:v>
                </c:pt>
                <c:pt idx="486">
                  <c:v>9.079809994807718</c:v>
                </c:pt>
                <c:pt idx="487">
                  <c:v>6.1803398875167108</c:v>
                </c:pt>
                <c:pt idx="488">
                  <c:v>3.1286893008231864</c:v>
                </c:pt>
                <c:pt idx="489">
                  <c:v>1.8924941908721182E-11</c:v>
                </c:pt>
                <c:pt idx="490">
                  <c:v>-3.1286893007858025</c:v>
                </c:pt>
                <c:pt idx="491">
                  <c:v>-6.1803398874807129</c:v>
                </c:pt>
                <c:pt idx="492">
                  <c:v>-9.0798099947739939</c:v>
                </c:pt>
                <c:pt idx="493">
                  <c:v>-11.755705045833979</c:v>
                </c:pt>
                <c:pt idx="494">
                  <c:v>-14.14213562371733</c:v>
                </c:pt>
                <c:pt idx="495">
                  <c:v>-16.180339887487555</c:v>
                </c:pt>
                <c:pt idx="496">
                  <c:v>-17.820130483758497</c:v>
                </c:pt>
                <c:pt idx="497">
                  <c:v>-19.02113032589709</c:v>
                </c:pt>
                <c:pt idx="498">
                  <c:v>-19.753766811899705</c:v>
                </c:pt>
                <c:pt idx="499">
                  <c:v>-20</c:v>
                </c:pt>
                <c:pt idx="500">
                  <c:v>-19.753766811905841</c:v>
                </c:pt>
                <c:pt idx="501">
                  <c:v>-19.021130325909205</c:v>
                </c:pt>
                <c:pt idx="502">
                  <c:v>-17.820130483776296</c:v>
                </c:pt>
                <c:pt idx="503">
                  <c:v>-16.180339887510595</c:v>
                </c:pt>
                <c:pt idx="504">
                  <c:v>-14.142135623745048</c:v>
                </c:pt>
                <c:pt idx="505">
                  <c:v>-11.755705045865694</c:v>
                </c:pt>
                <c:pt idx="506">
                  <c:v>-9.0798099948089241</c:v>
                </c:pt>
                <c:pt idx="507">
                  <c:v>-6.1803398875179969</c:v>
                </c:pt>
                <c:pt idx="508">
                  <c:v>-3.1286893008245222</c:v>
                </c:pt>
                <c:pt idx="509">
                  <c:v>-2.027742340357519E-11</c:v>
                </c:pt>
                <c:pt idx="510">
                  <c:v>3.1286893007844667</c:v>
                </c:pt>
                <c:pt idx="511">
                  <c:v>6.1803398874794269</c:v>
                </c:pt>
                <c:pt idx="512">
                  <c:v>9.0798099947727895</c:v>
                </c:pt>
                <c:pt idx="513">
                  <c:v>11.755705045832885</c:v>
                </c:pt>
                <c:pt idx="514">
                  <c:v>14.142135623716372</c:v>
                </c:pt>
                <c:pt idx="515">
                  <c:v>16.18033988748676</c:v>
                </c:pt>
                <c:pt idx="516">
                  <c:v>17.820130483757886</c:v>
                </c:pt>
                <c:pt idx="517">
                  <c:v>19.021130325896674</c:v>
                </c:pt>
                <c:pt idx="518">
                  <c:v>19.753766811899496</c:v>
                </c:pt>
                <c:pt idx="519">
                  <c:v>20</c:v>
                </c:pt>
                <c:pt idx="520">
                  <c:v>19.753766811906054</c:v>
                </c:pt>
                <c:pt idx="521">
                  <c:v>19.021130325909624</c:v>
                </c:pt>
                <c:pt idx="522">
                  <c:v>17.820130483776911</c:v>
                </c:pt>
                <c:pt idx="523">
                  <c:v>16.180339887511391</c:v>
                </c:pt>
                <c:pt idx="524">
                  <c:v>14.142135623746006</c:v>
                </c:pt>
                <c:pt idx="525">
                  <c:v>11.755705045866788</c:v>
                </c:pt>
                <c:pt idx="526">
                  <c:v>9.0798099948101285</c:v>
                </c:pt>
                <c:pt idx="527">
                  <c:v>6.180339887519283</c:v>
                </c:pt>
                <c:pt idx="528">
                  <c:v>3.1286893008258581</c:v>
                </c:pt>
                <c:pt idx="529">
                  <c:v>2.1629904898429198E-11</c:v>
                </c:pt>
                <c:pt idx="530">
                  <c:v>-3.1286893007831305</c:v>
                </c:pt>
                <c:pt idx="531">
                  <c:v>-6.1803398874781399</c:v>
                </c:pt>
                <c:pt idx="532">
                  <c:v>-9.0798099947715833</c:v>
                </c:pt>
                <c:pt idx="533">
                  <c:v>-11.755705045831791</c:v>
                </c:pt>
                <c:pt idx="534">
                  <c:v>-14.142135623715417</c:v>
                </c:pt>
                <c:pt idx="535">
                  <c:v>-16.180339887485964</c:v>
                </c:pt>
                <c:pt idx="536">
                  <c:v>-17.820130483757271</c:v>
                </c:pt>
                <c:pt idx="537">
                  <c:v>-19.021130325896255</c:v>
                </c:pt>
                <c:pt idx="538">
                  <c:v>-19.753766811899286</c:v>
                </c:pt>
                <c:pt idx="539">
                  <c:v>-20</c:v>
                </c:pt>
                <c:pt idx="540">
                  <c:v>-19.753766811906264</c:v>
                </c:pt>
                <c:pt idx="541">
                  <c:v>-19.021130325909954</c:v>
                </c:pt>
                <c:pt idx="542">
                  <c:v>-17.820130483777525</c:v>
                </c:pt>
                <c:pt idx="543">
                  <c:v>-16.180339887512186</c:v>
                </c:pt>
                <c:pt idx="544">
                  <c:v>-14.142135623746963</c:v>
                </c:pt>
                <c:pt idx="545">
                  <c:v>-11.755705045867884</c:v>
                </c:pt>
                <c:pt idx="546">
                  <c:v>-9.0798099948110806</c:v>
                </c:pt>
                <c:pt idx="547">
                  <c:v>-6.1803398875205691</c:v>
                </c:pt>
                <c:pt idx="548">
                  <c:v>-3.1286893008271939</c:v>
                </c:pt>
                <c:pt idx="549">
                  <c:v>-2.2982386393283205E-11</c:v>
                </c:pt>
                <c:pt idx="550">
                  <c:v>3.1286893007817951</c:v>
                </c:pt>
                <c:pt idx="551">
                  <c:v>6.1803398874771247</c:v>
                </c:pt>
                <c:pt idx="552">
                  <c:v>9.079809994770379</c:v>
                </c:pt>
                <c:pt idx="553">
                  <c:v>11.755705045830695</c:v>
                </c:pt>
                <c:pt idx="554">
                  <c:v>14.142135623714459</c:v>
                </c:pt>
                <c:pt idx="555">
                  <c:v>16.180339887485168</c:v>
                </c:pt>
                <c:pt idx="556">
                  <c:v>17.820130483756785</c:v>
                </c:pt>
                <c:pt idx="557">
                  <c:v>19.021130325895836</c:v>
                </c:pt>
                <c:pt idx="558">
                  <c:v>19.753766811899073</c:v>
                </c:pt>
                <c:pt idx="559">
                  <c:v>20</c:v>
                </c:pt>
                <c:pt idx="560">
                  <c:v>19.753766811906473</c:v>
                </c:pt>
                <c:pt idx="561">
                  <c:v>19.02113032591037</c:v>
                </c:pt>
                <c:pt idx="562">
                  <c:v>17.820130483778136</c:v>
                </c:pt>
                <c:pt idx="563">
                  <c:v>16.180339887512979</c:v>
                </c:pt>
                <c:pt idx="564">
                  <c:v>14.142135623747919</c:v>
                </c:pt>
                <c:pt idx="565">
                  <c:v>11.755705045868975</c:v>
                </c:pt>
                <c:pt idx="566">
                  <c:v>9.079809994812285</c:v>
                </c:pt>
                <c:pt idx="567">
                  <c:v>6.1803398875218551</c:v>
                </c:pt>
                <c:pt idx="568">
                  <c:v>3.1286893008285297</c:v>
                </c:pt>
                <c:pt idx="569">
                  <c:v>2.4334867888137213E-11</c:v>
                </c:pt>
                <c:pt idx="570">
                  <c:v>-3.1286893007804588</c:v>
                </c:pt>
                <c:pt idx="571">
                  <c:v>-6.1803398874758386</c:v>
                </c:pt>
                <c:pt idx="572">
                  <c:v>-9.0798099947691728</c:v>
                </c:pt>
                <c:pt idx="573">
                  <c:v>-11.755705045829604</c:v>
                </c:pt>
                <c:pt idx="574">
                  <c:v>-14.142135623713504</c:v>
                </c:pt>
                <c:pt idx="575">
                  <c:v>-16.180339887484372</c:v>
                </c:pt>
                <c:pt idx="576">
                  <c:v>-17.82013048375617</c:v>
                </c:pt>
                <c:pt idx="577">
                  <c:v>-19.02113032589542</c:v>
                </c:pt>
                <c:pt idx="578">
                  <c:v>-19.75376681189886</c:v>
                </c:pt>
                <c:pt idx="579">
                  <c:v>-20</c:v>
                </c:pt>
                <c:pt idx="580">
                  <c:v>-19.753766811906686</c:v>
                </c:pt>
                <c:pt idx="581">
                  <c:v>-19.021130325910789</c:v>
                </c:pt>
                <c:pt idx="582">
                  <c:v>-17.820130483778755</c:v>
                </c:pt>
                <c:pt idx="583">
                  <c:v>-16.180339887513774</c:v>
                </c:pt>
                <c:pt idx="584">
                  <c:v>-14.142135623748874</c:v>
                </c:pt>
                <c:pt idx="585">
                  <c:v>-11.755705045870071</c:v>
                </c:pt>
                <c:pt idx="586">
                  <c:v>-9.0798099948134912</c:v>
                </c:pt>
                <c:pt idx="587">
                  <c:v>-6.1803398875231421</c:v>
                </c:pt>
                <c:pt idx="588">
                  <c:v>-3.1286893008298655</c:v>
                </c:pt>
                <c:pt idx="589">
                  <c:v>-2.568734938299122E-11</c:v>
                </c:pt>
                <c:pt idx="590">
                  <c:v>3.1286893007791234</c:v>
                </c:pt>
                <c:pt idx="591">
                  <c:v>6.1803398874745517</c:v>
                </c:pt>
                <c:pt idx="592">
                  <c:v>9.0798099947679685</c:v>
                </c:pt>
                <c:pt idx="593">
                  <c:v>11.755705045828508</c:v>
                </c:pt>
                <c:pt idx="594">
                  <c:v>14.142135623712548</c:v>
                </c:pt>
                <c:pt idx="595">
                  <c:v>16.180339887483576</c:v>
                </c:pt>
                <c:pt idx="596">
                  <c:v>17.820130483755559</c:v>
                </c:pt>
                <c:pt idx="597">
                  <c:v>19.021130325895001</c:v>
                </c:pt>
                <c:pt idx="598">
                  <c:v>19.75376681189865</c:v>
                </c:pt>
                <c:pt idx="599">
                  <c:v>20</c:v>
                </c:pt>
                <c:pt idx="600">
                  <c:v>19.7537668119069</c:v>
                </c:pt>
                <c:pt idx="601">
                  <c:v>19.021130325911205</c:v>
                </c:pt>
                <c:pt idx="602">
                  <c:v>17.820130483779366</c:v>
                </c:pt>
                <c:pt idx="603">
                  <c:v>16.18033988751457</c:v>
                </c:pt>
                <c:pt idx="604">
                  <c:v>14.142135623749832</c:v>
                </c:pt>
                <c:pt idx="605">
                  <c:v>11.755705045871165</c:v>
                </c:pt>
                <c:pt idx="606">
                  <c:v>9.0798099948146955</c:v>
                </c:pt>
                <c:pt idx="607">
                  <c:v>6.1803398875244291</c:v>
                </c:pt>
                <c:pt idx="608">
                  <c:v>3.1286893008312013</c:v>
                </c:pt>
                <c:pt idx="609">
                  <c:v>2.7039830877845228E-11</c:v>
                </c:pt>
                <c:pt idx="610">
                  <c:v>-3.1286893007777876</c:v>
                </c:pt>
                <c:pt idx="611">
                  <c:v>-6.1803398874732647</c:v>
                </c:pt>
                <c:pt idx="612">
                  <c:v>-9.0798099947667623</c:v>
                </c:pt>
                <c:pt idx="613">
                  <c:v>-11.755705045827414</c:v>
                </c:pt>
                <c:pt idx="614">
                  <c:v>-14.142135623711592</c:v>
                </c:pt>
                <c:pt idx="615">
                  <c:v>-16.180339887482781</c:v>
                </c:pt>
                <c:pt idx="616">
                  <c:v>-17.820130483754944</c:v>
                </c:pt>
                <c:pt idx="617">
                  <c:v>-19.021130325894585</c:v>
                </c:pt>
                <c:pt idx="618">
                  <c:v>-19.753766811898437</c:v>
                </c:pt>
                <c:pt idx="619">
                  <c:v>-20</c:v>
                </c:pt>
                <c:pt idx="620">
                  <c:v>-19.753766811907109</c:v>
                </c:pt>
                <c:pt idx="621">
                  <c:v>-19.021130325911628</c:v>
                </c:pt>
                <c:pt idx="622">
                  <c:v>-17.82013048377998</c:v>
                </c:pt>
                <c:pt idx="623">
                  <c:v>-16.180339887515366</c:v>
                </c:pt>
                <c:pt idx="624">
                  <c:v>-14.142135623750786</c:v>
                </c:pt>
                <c:pt idx="625">
                  <c:v>-11.75570504587226</c:v>
                </c:pt>
                <c:pt idx="626">
                  <c:v>-9.0798099948158999</c:v>
                </c:pt>
                <c:pt idx="627">
                  <c:v>-6.1803398875257143</c:v>
                </c:pt>
                <c:pt idx="628">
                  <c:v>-3.1286893008325372</c:v>
                </c:pt>
                <c:pt idx="629">
                  <c:v>-2.8392312372699235E-11</c:v>
                </c:pt>
                <c:pt idx="630">
                  <c:v>3.1286893007764514</c:v>
                </c:pt>
                <c:pt idx="631">
                  <c:v>6.1803398874719795</c:v>
                </c:pt>
                <c:pt idx="632">
                  <c:v>9.0798099947655579</c:v>
                </c:pt>
                <c:pt idx="633">
                  <c:v>11.755705045826319</c:v>
                </c:pt>
                <c:pt idx="634">
                  <c:v>14.142135623710635</c:v>
                </c:pt>
                <c:pt idx="635">
                  <c:v>16.180339887481988</c:v>
                </c:pt>
                <c:pt idx="636">
                  <c:v>17.82013048375433</c:v>
                </c:pt>
                <c:pt idx="637">
                  <c:v>19.021130325894166</c:v>
                </c:pt>
                <c:pt idx="638">
                  <c:v>19.753766811898224</c:v>
                </c:pt>
                <c:pt idx="639">
                  <c:v>20</c:v>
                </c:pt>
                <c:pt idx="640">
                  <c:v>19.753766811907319</c:v>
                </c:pt>
                <c:pt idx="641">
                  <c:v>19.021130325912043</c:v>
                </c:pt>
                <c:pt idx="642">
                  <c:v>17.820130483780595</c:v>
                </c:pt>
                <c:pt idx="643">
                  <c:v>16.180339887516158</c:v>
                </c:pt>
                <c:pt idx="644">
                  <c:v>14.142135623751743</c:v>
                </c:pt>
                <c:pt idx="645">
                  <c:v>11.755705045873125</c:v>
                </c:pt>
                <c:pt idx="646">
                  <c:v>9.079809994817106</c:v>
                </c:pt>
                <c:pt idx="647">
                  <c:v>6.1803398875270013</c:v>
                </c:pt>
                <c:pt idx="648">
                  <c:v>3.128689300833873</c:v>
                </c:pt>
                <c:pt idx="649">
                  <c:v>2.9744793867553243E-11</c:v>
                </c:pt>
                <c:pt idx="650">
                  <c:v>-3.1286893007753962</c:v>
                </c:pt>
                <c:pt idx="651">
                  <c:v>-6.1803398874706925</c:v>
                </c:pt>
                <c:pt idx="652">
                  <c:v>-9.0798099947643536</c:v>
                </c:pt>
                <c:pt idx="653">
                  <c:v>-11.755705045825227</c:v>
                </c:pt>
                <c:pt idx="654">
                  <c:v>-14.142135623709679</c:v>
                </c:pt>
                <c:pt idx="655">
                  <c:v>-16.18033988748136</c:v>
                </c:pt>
                <c:pt idx="656">
                  <c:v>-17.820130483753715</c:v>
                </c:pt>
                <c:pt idx="657">
                  <c:v>-19.021130325893747</c:v>
                </c:pt>
                <c:pt idx="658">
                  <c:v>-19.753766811898014</c:v>
                </c:pt>
                <c:pt idx="659">
                  <c:v>-20</c:v>
                </c:pt>
                <c:pt idx="660">
                  <c:v>-19.753766811907489</c:v>
                </c:pt>
                <c:pt idx="661">
                  <c:v>-19.021130325912459</c:v>
                </c:pt>
                <c:pt idx="662">
                  <c:v>-17.82013048378121</c:v>
                </c:pt>
                <c:pt idx="663">
                  <c:v>-16.180339887516954</c:v>
                </c:pt>
                <c:pt idx="664">
                  <c:v>-14.142135623752701</c:v>
                </c:pt>
                <c:pt idx="665">
                  <c:v>-11.755705045874219</c:v>
                </c:pt>
                <c:pt idx="666">
                  <c:v>-9.0798099948183104</c:v>
                </c:pt>
                <c:pt idx="667">
                  <c:v>-6.1803398875282864</c:v>
                </c:pt>
                <c:pt idx="668">
                  <c:v>-3.1286893008352088</c:v>
                </c:pt>
                <c:pt idx="669">
                  <c:v>-3.1097275362407251E-11</c:v>
                </c:pt>
                <c:pt idx="670">
                  <c:v>3.1286893007740608</c:v>
                </c:pt>
                <c:pt idx="671">
                  <c:v>6.1803398874694073</c:v>
                </c:pt>
                <c:pt idx="672">
                  <c:v>9.0798099947631492</c:v>
                </c:pt>
                <c:pt idx="673">
                  <c:v>11.755705045824133</c:v>
                </c:pt>
                <c:pt idx="674">
                  <c:v>14.142135623708722</c:v>
                </c:pt>
                <c:pt idx="675">
                  <c:v>16.180339887480567</c:v>
                </c:pt>
                <c:pt idx="676">
                  <c:v>17.820130483753104</c:v>
                </c:pt>
                <c:pt idx="677">
                  <c:v>19.021130325893331</c:v>
                </c:pt>
                <c:pt idx="678">
                  <c:v>19.753766811897805</c:v>
                </c:pt>
                <c:pt idx="679">
                  <c:v>20</c:v>
                </c:pt>
                <c:pt idx="680">
                  <c:v>19.753766811907699</c:v>
                </c:pt>
                <c:pt idx="681">
                  <c:v>19.021130325912878</c:v>
                </c:pt>
                <c:pt idx="682">
                  <c:v>17.820130483781821</c:v>
                </c:pt>
                <c:pt idx="683">
                  <c:v>16.18033988751775</c:v>
                </c:pt>
                <c:pt idx="684">
                  <c:v>14.142135623753658</c:v>
                </c:pt>
                <c:pt idx="685">
                  <c:v>11.755705045875313</c:v>
                </c:pt>
                <c:pt idx="686">
                  <c:v>9.0798099948195166</c:v>
                </c:pt>
                <c:pt idx="687">
                  <c:v>6.1803398875295734</c:v>
                </c:pt>
                <c:pt idx="688">
                  <c:v>3.1286893008365446</c:v>
                </c:pt>
                <c:pt idx="689">
                  <c:v>3.2449756857261258E-11</c:v>
                </c:pt>
                <c:pt idx="690">
                  <c:v>-3.128689300772725</c:v>
                </c:pt>
                <c:pt idx="691">
                  <c:v>-6.1803398874681204</c:v>
                </c:pt>
                <c:pt idx="692">
                  <c:v>-9.0798099947619431</c:v>
                </c:pt>
                <c:pt idx="693">
                  <c:v>-11.755705045823037</c:v>
                </c:pt>
                <c:pt idx="694">
                  <c:v>-14.142135623707766</c:v>
                </c:pt>
                <c:pt idx="695">
                  <c:v>-16.180339887479771</c:v>
                </c:pt>
                <c:pt idx="696">
                  <c:v>-17.820130483752486</c:v>
                </c:pt>
                <c:pt idx="697">
                  <c:v>-19.021130325892912</c:v>
                </c:pt>
                <c:pt idx="698">
                  <c:v>-19.753766811897592</c:v>
                </c:pt>
                <c:pt idx="699">
                  <c:v>-20</c:v>
                </c:pt>
                <c:pt idx="700">
                  <c:v>-19.753766811907912</c:v>
                </c:pt>
                <c:pt idx="701">
                  <c:v>-19.021130325913298</c:v>
                </c:pt>
                <c:pt idx="702">
                  <c:v>-17.820130483782435</c:v>
                </c:pt>
                <c:pt idx="703">
                  <c:v>-16.180339887518546</c:v>
                </c:pt>
                <c:pt idx="704">
                  <c:v>-14.142135623754612</c:v>
                </c:pt>
                <c:pt idx="705">
                  <c:v>-11.755705045876406</c:v>
                </c:pt>
                <c:pt idx="706">
                  <c:v>-9.0798099948207209</c:v>
                </c:pt>
                <c:pt idx="707">
                  <c:v>-6.1803398875308595</c:v>
                </c:pt>
                <c:pt idx="708">
                  <c:v>-3.1286893008378809</c:v>
                </c:pt>
                <c:pt idx="709">
                  <c:v>-3.3802238352115266E-11</c:v>
                </c:pt>
                <c:pt idx="710">
                  <c:v>3.1286893007713887</c:v>
                </c:pt>
                <c:pt idx="711">
                  <c:v>6.1803398874668343</c:v>
                </c:pt>
                <c:pt idx="712">
                  <c:v>9.0798099947607387</c:v>
                </c:pt>
                <c:pt idx="713">
                  <c:v>11.755705045821943</c:v>
                </c:pt>
                <c:pt idx="714">
                  <c:v>14.142135623706809</c:v>
                </c:pt>
                <c:pt idx="715">
                  <c:v>16.180339887478976</c:v>
                </c:pt>
                <c:pt idx="716">
                  <c:v>17.820130483751875</c:v>
                </c:pt>
                <c:pt idx="717">
                  <c:v>19.021130325892493</c:v>
                </c:pt>
                <c:pt idx="718">
                  <c:v>19.753766811897378</c:v>
                </c:pt>
                <c:pt idx="719">
                  <c:v>20</c:v>
                </c:pt>
                <c:pt idx="720">
                  <c:v>19.753766811908122</c:v>
                </c:pt>
                <c:pt idx="721">
                  <c:v>19.021130325913717</c:v>
                </c:pt>
                <c:pt idx="722">
                  <c:v>17.82013048378305</c:v>
                </c:pt>
                <c:pt idx="723">
                  <c:v>16.180339887519338</c:v>
                </c:pt>
                <c:pt idx="724">
                  <c:v>14.14213562375557</c:v>
                </c:pt>
                <c:pt idx="725">
                  <c:v>11.7557050458775</c:v>
                </c:pt>
                <c:pt idx="726">
                  <c:v>9.0798099948219253</c:v>
                </c:pt>
                <c:pt idx="727">
                  <c:v>6.1803398875321456</c:v>
                </c:pt>
                <c:pt idx="728">
                  <c:v>3.1286893008392163</c:v>
                </c:pt>
                <c:pt idx="729">
                  <c:v>3.5154719846969273E-11</c:v>
                </c:pt>
                <c:pt idx="730">
                  <c:v>-3.1286893007700534</c:v>
                </c:pt>
                <c:pt idx="731">
                  <c:v>-6.1803398874655482</c:v>
                </c:pt>
                <c:pt idx="732">
                  <c:v>-9.0798099947595325</c:v>
                </c:pt>
                <c:pt idx="733">
                  <c:v>-11.75570504582085</c:v>
                </c:pt>
                <c:pt idx="734">
                  <c:v>-14.142135623705855</c:v>
                </c:pt>
                <c:pt idx="735">
                  <c:v>-16.18033988747818</c:v>
                </c:pt>
                <c:pt idx="736">
                  <c:v>-17.82013048375126</c:v>
                </c:pt>
                <c:pt idx="737">
                  <c:v>-19.021130325892074</c:v>
                </c:pt>
                <c:pt idx="738">
                  <c:v>-19.753766811897169</c:v>
                </c:pt>
                <c:pt idx="739">
                  <c:v>-20</c:v>
                </c:pt>
                <c:pt idx="740">
                  <c:v>-19.753766811908335</c:v>
                </c:pt>
                <c:pt idx="741">
                  <c:v>-19.021130325914132</c:v>
                </c:pt>
                <c:pt idx="742">
                  <c:v>-17.820130483783664</c:v>
                </c:pt>
                <c:pt idx="743">
                  <c:v>-16.180339887520134</c:v>
                </c:pt>
                <c:pt idx="744">
                  <c:v>-14.142135623756527</c:v>
                </c:pt>
                <c:pt idx="745">
                  <c:v>-11.755705045878596</c:v>
                </c:pt>
                <c:pt idx="746">
                  <c:v>-9.0798099948231314</c:v>
                </c:pt>
                <c:pt idx="747">
                  <c:v>-6.1803398875334326</c:v>
                </c:pt>
                <c:pt idx="748">
                  <c:v>-3.1286893008405521</c:v>
                </c:pt>
                <c:pt idx="749">
                  <c:v>-3.6507201341823281E-11</c:v>
                </c:pt>
                <c:pt idx="750">
                  <c:v>3.1286893007687171</c:v>
                </c:pt>
                <c:pt idx="751">
                  <c:v>6.1803398874642612</c:v>
                </c:pt>
                <c:pt idx="752">
                  <c:v>9.0798099947583282</c:v>
                </c:pt>
                <c:pt idx="753">
                  <c:v>11.755705045819756</c:v>
                </c:pt>
                <c:pt idx="754">
                  <c:v>14.142135623705098</c:v>
                </c:pt>
                <c:pt idx="755">
                  <c:v>16.180339887477388</c:v>
                </c:pt>
                <c:pt idx="756">
                  <c:v>17.820130483750646</c:v>
                </c:pt>
                <c:pt idx="757">
                  <c:v>19.021130325891658</c:v>
                </c:pt>
                <c:pt idx="758">
                  <c:v>19.753766811896959</c:v>
                </c:pt>
                <c:pt idx="759">
                  <c:v>20</c:v>
                </c:pt>
                <c:pt idx="760">
                  <c:v>19.753766811908548</c:v>
                </c:pt>
                <c:pt idx="761">
                  <c:v>19.021130325914552</c:v>
                </c:pt>
                <c:pt idx="762">
                  <c:v>17.820130483784279</c:v>
                </c:pt>
                <c:pt idx="763">
                  <c:v>16.18033988752093</c:v>
                </c:pt>
                <c:pt idx="764">
                  <c:v>14.142135623757282</c:v>
                </c:pt>
                <c:pt idx="765">
                  <c:v>11.75570504587969</c:v>
                </c:pt>
                <c:pt idx="766">
                  <c:v>9.0798099948243358</c:v>
                </c:pt>
                <c:pt idx="767">
                  <c:v>6.1803398875347177</c:v>
                </c:pt>
                <c:pt idx="768">
                  <c:v>3.1286893008418879</c:v>
                </c:pt>
                <c:pt idx="769">
                  <c:v>3.7575465742373249E-11</c:v>
                </c:pt>
                <c:pt idx="770">
                  <c:v>-3.1286893007673817</c:v>
                </c:pt>
                <c:pt idx="771">
                  <c:v>-6.180339887462976</c:v>
                </c:pt>
                <c:pt idx="772">
                  <c:v>-9.0798099947571238</c:v>
                </c:pt>
                <c:pt idx="773">
                  <c:v>-11.755705045818662</c:v>
                </c:pt>
                <c:pt idx="774">
                  <c:v>-14.142135623704142</c:v>
                </c:pt>
                <c:pt idx="775">
                  <c:v>-16.180339887476592</c:v>
                </c:pt>
                <c:pt idx="776">
                  <c:v>-17.820130483750031</c:v>
                </c:pt>
                <c:pt idx="777">
                  <c:v>-19.021130325891239</c:v>
                </c:pt>
                <c:pt idx="778">
                  <c:v>-19.753766811896746</c:v>
                </c:pt>
                <c:pt idx="779">
                  <c:v>-20</c:v>
                </c:pt>
                <c:pt idx="780">
                  <c:v>-19.753766811908758</c:v>
                </c:pt>
                <c:pt idx="781">
                  <c:v>-19.021130325914967</c:v>
                </c:pt>
                <c:pt idx="782">
                  <c:v>-17.820130483784894</c:v>
                </c:pt>
                <c:pt idx="783">
                  <c:v>-16.180339887521725</c:v>
                </c:pt>
                <c:pt idx="784">
                  <c:v>-14.142135623758239</c:v>
                </c:pt>
                <c:pt idx="785">
                  <c:v>-11.755705045880783</c:v>
                </c:pt>
                <c:pt idx="786">
                  <c:v>-9.079809994825542</c:v>
                </c:pt>
                <c:pt idx="787">
                  <c:v>-6.1803398875360047</c:v>
                </c:pt>
                <c:pt idx="788">
                  <c:v>-3.1286893008432237</c:v>
                </c:pt>
                <c:pt idx="789">
                  <c:v>-3.8927947237227256E-11</c:v>
                </c:pt>
                <c:pt idx="790">
                  <c:v>3.1286893007660459</c:v>
                </c:pt>
                <c:pt idx="791">
                  <c:v>6.1803398874616891</c:v>
                </c:pt>
                <c:pt idx="792">
                  <c:v>9.0798099947559194</c:v>
                </c:pt>
                <c:pt idx="793">
                  <c:v>11.755705045817566</c:v>
                </c:pt>
                <c:pt idx="794">
                  <c:v>14.142135623703185</c:v>
                </c:pt>
                <c:pt idx="795">
                  <c:v>16.180339887475796</c:v>
                </c:pt>
                <c:pt idx="796">
                  <c:v>17.820130483749416</c:v>
                </c:pt>
                <c:pt idx="797">
                  <c:v>19.021130325890823</c:v>
                </c:pt>
                <c:pt idx="798">
                  <c:v>19.753766811896533</c:v>
                </c:pt>
                <c:pt idx="799">
                  <c:v>20</c:v>
                </c:pt>
                <c:pt idx="800">
                  <c:v>19.753766811908971</c:v>
                </c:pt>
                <c:pt idx="801">
                  <c:v>19.021130325915387</c:v>
                </c:pt>
                <c:pt idx="802">
                  <c:v>17.820130483785505</c:v>
                </c:pt>
                <c:pt idx="803">
                  <c:v>16.180339887522518</c:v>
                </c:pt>
                <c:pt idx="804">
                  <c:v>14.142135623759193</c:v>
                </c:pt>
                <c:pt idx="805">
                  <c:v>11.755705045881877</c:v>
                </c:pt>
                <c:pt idx="806">
                  <c:v>9.0798099948267463</c:v>
                </c:pt>
                <c:pt idx="807">
                  <c:v>6.1803398875372908</c:v>
                </c:pt>
                <c:pt idx="808">
                  <c:v>3.12868930084456</c:v>
                </c:pt>
                <c:pt idx="809">
                  <c:v>4.0280428732081264E-11</c:v>
                </c:pt>
                <c:pt idx="810">
                  <c:v>-3.1286893007647096</c:v>
                </c:pt>
                <c:pt idx="811">
                  <c:v>-6.180339887460403</c:v>
                </c:pt>
                <c:pt idx="812">
                  <c:v>-9.0798099947547133</c:v>
                </c:pt>
                <c:pt idx="813">
                  <c:v>-11.755705045816471</c:v>
                </c:pt>
                <c:pt idx="814">
                  <c:v>-14.142135623702227</c:v>
                </c:pt>
                <c:pt idx="815">
                  <c:v>-16.180339887475</c:v>
                </c:pt>
                <c:pt idx="816">
                  <c:v>-17.820130483748805</c:v>
                </c:pt>
                <c:pt idx="817">
                  <c:v>-19.021130325890404</c:v>
                </c:pt>
                <c:pt idx="818">
                  <c:v>-19.753766811896323</c:v>
                </c:pt>
                <c:pt idx="819">
                  <c:v>-20</c:v>
                </c:pt>
                <c:pt idx="820">
                  <c:v>-19.753766811909227</c:v>
                </c:pt>
                <c:pt idx="821">
                  <c:v>-19.021130325915717</c:v>
                </c:pt>
                <c:pt idx="822">
                  <c:v>-17.820130483785992</c:v>
                </c:pt>
                <c:pt idx="823">
                  <c:v>-16.180339887523147</c:v>
                </c:pt>
                <c:pt idx="824">
                  <c:v>-14.142135623760151</c:v>
                </c:pt>
                <c:pt idx="825">
                  <c:v>-11.755705045882971</c:v>
                </c:pt>
                <c:pt idx="826">
                  <c:v>-9.0798099948279525</c:v>
                </c:pt>
                <c:pt idx="827">
                  <c:v>-6.1803398875385778</c:v>
                </c:pt>
                <c:pt idx="828">
                  <c:v>-3.1286893008458954</c:v>
                </c:pt>
                <c:pt idx="829">
                  <c:v>-4.1917127321239311E-11</c:v>
                </c:pt>
                <c:pt idx="830">
                  <c:v>3.1286893007630932</c:v>
                </c:pt>
                <c:pt idx="831">
                  <c:v>6.1803398874593878</c:v>
                </c:pt>
                <c:pt idx="832">
                  <c:v>9.0798099947537612</c:v>
                </c:pt>
                <c:pt idx="833">
                  <c:v>11.755705045815608</c:v>
                </c:pt>
                <c:pt idx="834">
                  <c:v>14.142135623701273</c:v>
                </c:pt>
                <c:pt idx="835">
                  <c:v>16.180339887474204</c:v>
                </c:pt>
                <c:pt idx="836">
                  <c:v>17.820130483748187</c:v>
                </c:pt>
                <c:pt idx="837">
                  <c:v>19.021130325889985</c:v>
                </c:pt>
                <c:pt idx="838">
                  <c:v>19.753766811896114</c:v>
                </c:pt>
                <c:pt idx="839">
                  <c:v>20</c:v>
                </c:pt>
                <c:pt idx="840">
                  <c:v>19.753766811909436</c:v>
                </c:pt>
                <c:pt idx="841">
                  <c:v>19.021130325916136</c:v>
                </c:pt>
                <c:pt idx="842">
                  <c:v>17.820130483786606</c:v>
                </c:pt>
                <c:pt idx="843">
                  <c:v>16.180339887523942</c:v>
                </c:pt>
                <c:pt idx="844">
                  <c:v>14.142135623761106</c:v>
                </c:pt>
                <c:pt idx="845">
                  <c:v>11.755705045884067</c:v>
                </c:pt>
                <c:pt idx="846">
                  <c:v>9.0798099948291568</c:v>
                </c:pt>
                <c:pt idx="847">
                  <c:v>6.1803398875398639</c:v>
                </c:pt>
                <c:pt idx="848">
                  <c:v>3.1286893008472312</c:v>
                </c:pt>
                <c:pt idx="849">
                  <c:v>4.3269608816093319E-11</c:v>
                </c:pt>
                <c:pt idx="850">
                  <c:v>-3.1286893007617578</c:v>
                </c:pt>
                <c:pt idx="851">
                  <c:v>-6.1803398874581008</c:v>
                </c:pt>
                <c:pt idx="852">
                  <c:v>-9.079809994752555</c:v>
                </c:pt>
                <c:pt idx="853">
                  <c:v>-11.755705045814512</c:v>
                </c:pt>
                <c:pt idx="854">
                  <c:v>-14.142135623700316</c:v>
                </c:pt>
                <c:pt idx="855">
                  <c:v>-16.180339887473409</c:v>
                </c:pt>
                <c:pt idx="856">
                  <c:v>-17.820130483747576</c:v>
                </c:pt>
                <c:pt idx="857">
                  <c:v>-19.021130325889569</c:v>
                </c:pt>
                <c:pt idx="858">
                  <c:v>-19.7537668118959</c:v>
                </c:pt>
                <c:pt idx="859">
                  <c:v>-20</c:v>
                </c:pt>
                <c:pt idx="860">
                  <c:v>-19.753766811909649</c:v>
                </c:pt>
                <c:pt idx="861">
                  <c:v>-19.021130325916552</c:v>
                </c:pt>
                <c:pt idx="862">
                  <c:v>-17.820130483787221</c:v>
                </c:pt>
                <c:pt idx="863">
                  <c:v>-16.180339887524738</c:v>
                </c:pt>
                <c:pt idx="864">
                  <c:v>-14.142135623762062</c:v>
                </c:pt>
                <c:pt idx="865">
                  <c:v>-11.755705045885161</c:v>
                </c:pt>
                <c:pt idx="866">
                  <c:v>-9.0798099948303612</c:v>
                </c:pt>
                <c:pt idx="867">
                  <c:v>-6.1803398875411499</c:v>
                </c:pt>
                <c:pt idx="868">
                  <c:v>-3.128689300848567</c:v>
                </c:pt>
                <c:pt idx="869">
                  <c:v>-4.4622090310947327E-11</c:v>
                </c:pt>
                <c:pt idx="870">
                  <c:v>3.1286893007604215</c:v>
                </c:pt>
                <c:pt idx="871">
                  <c:v>6.1803398874568138</c:v>
                </c:pt>
                <c:pt idx="872">
                  <c:v>9.0798099947513506</c:v>
                </c:pt>
                <c:pt idx="873">
                  <c:v>11.755705045813421</c:v>
                </c:pt>
                <c:pt idx="874">
                  <c:v>14.142135623699359</c:v>
                </c:pt>
                <c:pt idx="875">
                  <c:v>16.180339887472613</c:v>
                </c:pt>
                <c:pt idx="876">
                  <c:v>17.820130483746961</c:v>
                </c:pt>
                <c:pt idx="877">
                  <c:v>19.02113032588915</c:v>
                </c:pt>
                <c:pt idx="878">
                  <c:v>19.753766811895687</c:v>
                </c:pt>
                <c:pt idx="879">
                  <c:v>20</c:v>
                </c:pt>
                <c:pt idx="880">
                  <c:v>19.753766811909863</c:v>
                </c:pt>
                <c:pt idx="881">
                  <c:v>19.021130325916971</c:v>
                </c:pt>
                <c:pt idx="882">
                  <c:v>17.820130483787832</c:v>
                </c:pt>
                <c:pt idx="883">
                  <c:v>16.180339887525534</c:v>
                </c:pt>
                <c:pt idx="884">
                  <c:v>14.14213562376302</c:v>
                </c:pt>
                <c:pt idx="885">
                  <c:v>11.755705045886254</c:v>
                </c:pt>
                <c:pt idx="886">
                  <c:v>9.0798099948315674</c:v>
                </c:pt>
                <c:pt idx="887">
                  <c:v>6.180339887542436</c:v>
                </c:pt>
                <c:pt idx="888">
                  <c:v>3.1286893008499028</c:v>
                </c:pt>
                <c:pt idx="889">
                  <c:v>4.5974571805801334E-11</c:v>
                </c:pt>
                <c:pt idx="890">
                  <c:v>-3.1286893007590861</c:v>
                </c:pt>
                <c:pt idx="891">
                  <c:v>-6.1803398874555278</c:v>
                </c:pt>
                <c:pt idx="892">
                  <c:v>-9.0798099947501463</c:v>
                </c:pt>
                <c:pt idx="893">
                  <c:v>-11.755705045812325</c:v>
                </c:pt>
                <c:pt idx="894">
                  <c:v>-14.142135623698405</c:v>
                </c:pt>
                <c:pt idx="895">
                  <c:v>-16.180339887471821</c:v>
                </c:pt>
                <c:pt idx="896">
                  <c:v>-17.820130483746347</c:v>
                </c:pt>
                <c:pt idx="897">
                  <c:v>-19.021130325888734</c:v>
                </c:pt>
                <c:pt idx="898">
                  <c:v>-19.753766811895478</c:v>
                </c:pt>
                <c:pt idx="899">
                  <c:v>-20</c:v>
                </c:pt>
                <c:pt idx="900">
                  <c:v>-19.753766811910072</c:v>
                </c:pt>
                <c:pt idx="901">
                  <c:v>-19.021130325917387</c:v>
                </c:pt>
                <c:pt idx="902">
                  <c:v>-17.820130483788446</c:v>
                </c:pt>
                <c:pt idx="903">
                  <c:v>-16.180339887526326</c:v>
                </c:pt>
                <c:pt idx="904">
                  <c:v>-14.142135623763977</c:v>
                </c:pt>
                <c:pt idx="905">
                  <c:v>-11.755705045887348</c:v>
                </c:pt>
                <c:pt idx="906">
                  <c:v>-9.0798099948327717</c:v>
                </c:pt>
                <c:pt idx="907">
                  <c:v>-6.1803398875437221</c:v>
                </c:pt>
                <c:pt idx="908">
                  <c:v>-3.1286893008512391</c:v>
                </c:pt>
                <c:pt idx="909">
                  <c:v>-4.7327053300655342E-11</c:v>
                </c:pt>
                <c:pt idx="910">
                  <c:v>3.1286893007583116</c:v>
                </c:pt>
                <c:pt idx="911">
                  <c:v>6.1803398874542417</c:v>
                </c:pt>
                <c:pt idx="912">
                  <c:v>9.0798099947489401</c:v>
                </c:pt>
                <c:pt idx="913">
                  <c:v>11.755705045811231</c:v>
                </c:pt>
                <c:pt idx="914">
                  <c:v>14.142135623697447</c:v>
                </c:pt>
                <c:pt idx="915">
                  <c:v>16.180339887471025</c:v>
                </c:pt>
                <c:pt idx="916">
                  <c:v>17.820130483745732</c:v>
                </c:pt>
                <c:pt idx="917">
                  <c:v>19.021130325888315</c:v>
                </c:pt>
                <c:pt idx="918">
                  <c:v>19.753766811895265</c:v>
                </c:pt>
                <c:pt idx="919">
                  <c:v>20</c:v>
                </c:pt>
                <c:pt idx="920">
                  <c:v>19.753766811910193</c:v>
                </c:pt>
                <c:pt idx="921">
                  <c:v>19.021130325917806</c:v>
                </c:pt>
                <c:pt idx="922">
                  <c:v>17.820130483789065</c:v>
                </c:pt>
                <c:pt idx="923">
                  <c:v>16.180339887527122</c:v>
                </c:pt>
                <c:pt idx="924">
                  <c:v>14.142135623764933</c:v>
                </c:pt>
                <c:pt idx="925">
                  <c:v>11.755705045888442</c:v>
                </c:pt>
                <c:pt idx="926">
                  <c:v>9.0798099948339779</c:v>
                </c:pt>
                <c:pt idx="927">
                  <c:v>6.1803398875450091</c:v>
                </c:pt>
                <c:pt idx="928">
                  <c:v>3.1286893008525745</c:v>
                </c:pt>
                <c:pt idx="929">
                  <c:v>4.8679534795509349E-11</c:v>
                </c:pt>
                <c:pt idx="930">
                  <c:v>-3.1286893007569754</c:v>
                </c:pt>
                <c:pt idx="931">
                  <c:v>-6.1803398874529556</c:v>
                </c:pt>
                <c:pt idx="932">
                  <c:v>-9.0798099947477358</c:v>
                </c:pt>
                <c:pt idx="933">
                  <c:v>-11.755705045810137</c:v>
                </c:pt>
                <c:pt idx="934">
                  <c:v>-14.14213562369649</c:v>
                </c:pt>
                <c:pt idx="935">
                  <c:v>-16.180339887470229</c:v>
                </c:pt>
                <c:pt idx="936">
                  <c:v>-17.820130483745121</c:v>
                </c:pt>
                <c:pt idx="937">
                  <c:v>-19.021130325887896</c:v>
                </c:pt>
                <c:pt idx="938">
                  <c:v>-19.753766811895051</c:v>
                </c:pt>
                <c:pt idx="939">
                  <c:v>-20</c:v>
                </c:pt>
                <c:pt idx="940">
                  <c:v>-19.753766811910406</c:v>
                </c:pt>
                <c:pt idx="941">
                  <c:v>-19.021130325918225</c:v>
                </c:pt>
                <c:pt idx="942">
                  <c:v>-17.820130483789676</c:v>
                </c:pt>
                <c:pt idx="943">
                  <c:v>-16.180339887527918</c:v>
                </c:pt>
                <c:pt idx="944">
                  <c:v>-14.142135623765888</c:v>
                </c:pt>
                <c:pt idx="945">
                  <c:v>-11.755705045889538</c:v>
                </c:pt>
                <c:pt idx="946">
                  <c:v>-9.0798099948351823</c:v>
                </c:pt>
                <c:pt idx="947">
                  <c:v>-6.1803398875462943</c:v>
                </c:pt>
                <c:pt idx="948">
                  <c:v>-3.1286893008539107</c:v>
                </c:pt>
                <c:pt idx="949">
                  <c:v>-5.0032016290363357E-11</c:v>
                </c:pt>
                <c:pt idx="950">
                  <c:v>3.12868930075564</c:v>
                </c:pt>
                <c:pt idx="951">
                  <c:v>6.1803398874516695</c:v>
                </c:pt>
                <c:pt idx="952">
                  <c:v>9.0798099947465296</c:v>
                </c:pt>
                <c:pt idx="953">
                  <c:v>11.755705045809044</c:v>
                </c:pt>
                <c:pt idx="954">
                  <c:v>14.142135623695536</c:v>
                </c:pt>
                <c:pt idx="955">
                  <c:v>16.180339887469437</c:v>
                </c:pt>
                <c:pt idx="956">
                  <c:v>17.820130483744506</c:v>
                </c:pt>
                <c:pt idx="957">
                  <c:v>19.02113032588748</c:v>
                </c:pt>
                <c:pt idx="958">
                  <c:v>19.753766811894842</c:v>
                </c:pt>
                <c:pt idx="959">
                  <c:v>20</c:v>
                </c:pt>
                <c:pt idx="960">
                  <c:v>19.753766811910619</c:v>
                </c:pt>
                <c:pt idx="961">
                  <c:v>19.021130325918641</c:v>
                </c:pt>
                <c:pt idx="962">
                  <c:v>17.82013048379029</c:v>
                </c:pt>
                <c:pt idx="963">
                  <c:v>16.18033988752871</c:v>
                </c:pt>
                <c:pt idx="964">
                  <c:v>14.142135623766844</c:v>
                </c:pt>
                <c:pt idx="965">
                  <c:v>11.755705045890629</c:v>
                </c:pt>
                <c:pt idx="966">
                  <c:v>9.0798099948363884</c:v>
                </c:pt>
                <c:pt idx="967">
                  <c:v>6.1803398875475812</c:v>
                </c:pt>
                <c:pt idx="968">
                  <c:v>3.1286893008552461</c:v>
                </c:pt>
                <c:pt idx="969">
                  <c:v>5.1384497785217365E-11</c:v>
                </c:pt>
                <c:pt idx="970">
                  <c:v>-3.1286893007543037</c:v>
                </c:pt>
                <c:pt idx="971">
                  <c:v>-6.1803398874503825</c:v>
                </c:pt>
                <c:pt idx="972">
                  <c:v>-9.0798099947453252</c:v>
                </c:pt>
                <c:pt idx="973">
                  <c:v>-11.75570504580795</c:v>
                </c:pt>
                <c:pt idx="974">
                  <c:v>-14.142135623694578</c:v>
                </c:pt>
                <c:pt idx="975">
                  <c:v>-16.180339887468641</c:v>
                </c:pt>
                <c:pt idx="976">
                  <c:v>-17.820130483743892</c:v>
                </c:pt>
                <c:pt idx="977">
                  <c:v>-19.021130325887061</c:v>
                </c:pt>
                <c:pt idx="978">
                  <c:v>-19.753766811894632</c:v>
                </c:pt>
                <c:pt idx="979">
                  <c:v>-20</c:v>
                </c:pt>
                <c:pt idx="980">
                  <c:v>-19.753766811910829</c:v>
                </c:pt>
                <c:pt idx="981">
                  <c:v>-19.02113032591906</c:v>
                </c:pt>
                <c:pt idx="982">
                  <c:v>-17.820130483790905</c:v>
                </c:pt>
                <c:pt idx="983">
                  <c:v>-16.180339887529506</c:v>
                </c:pt>
                <c:pt idx="984">
                  <c:v>-14.142135623767802</c:v>
                </c:pt>
                <c:pt idx="985">
                  <c:v>-11.755705045891725</c:v>
                </c:pt>
                <c:pt idx="986">
                  <c:v>-9.0798099948375928</c:v>
                </c:pt>
                <c:pt idx="987">
                  <c:v>-6.1803398875488682</c:v>
                </c:pt>
                <c:pt idx="988">
                  <c:v>-3.1286893008565819</c:v>
                </c:pt>
                <c:pt idx="989">
                  <c:v>-5.2736979280071372E-11</c:v>
                </c:pt>
                <c:pt idx="990">
                  <c:v>3.1286893007529679</c:v>
                </c:pt>
                <c:pt idx="991">
                  <c:v>6.1803398874490965</c:v>
                </c:pt>
                <c:pt idx="992">
                  <c:v>9.0798099947441209</c:v>
                </c:pt>
                <c:pt idx="993">
                  <c:v>11.755705045806854</c:v>
                </c:pt>
                <c:pt idx="994">
                  <c:v>14.142135623693621</c:v>
                </c:pt>
                <c:pt idx="995">
                  <c:v>16.180339887467845</c:v>
                </c:pt>
                <c:pt idx="996">
                  <c:v>17.820130483743277</c:v>
                </c:pt>
                <c:pt idx="997">
                  <c:v>19.021130325886645</c:v>
                </c:pt>
                <c:pt idx="998">
                  <c:v>19.753766811894419</c:v>
                </c:pt>
              </c:numCache>
            </c:numRef>
          </c:xVal>
          <c:yVal>
            <c:numRef>
              <c:f>'Задание 1 Фигуры Лиссажу'!$F$2:$F$1000</c:f>
              <c:numCache>
                <c:formatCode>General</c:formatCode>
                <c:ptCount val="999"/>
                <c:pt idx="0">
                  <c:v>-1.2313811960768866</c:v>
                </c:pt>
                <c:pt idx="1">
                  <c:v>-2.1598373424703059</c:v>
                </c:pt>
                <c:pt idx="2">
                  <c:v>-3.0691226197087769</c:v>
                </c:pt>
                <c:pt idx="3">
                  <c:v>-3.9511661472997393</c:v>
                </c:pt>
                <c:pt idx="4">
                  <c:v>-4.7981388444490438</c:v>
                </c:pt>
                <c:pt idx="5">
                  <c:v>-5.6025229215363446</c:v>
                </c:pt>
                <c:pt idx="6">
                  <c:v>-6.3571786085479811</c:v>
                </c:pt>
                <c:pt idx="7">
                  <c:v>-7.0554075281810578</c:v>
                </c:pt>
                <c:pt idx="8">
                  <c:v>-7.6910121511146068</c:v>
                </c:pt>
                <c:pt idx="9">
                  <c:v>-8.2583508057185799</c:v>
                </c:pt>
                <c:pt idx="10">
                  <c:v>-8.7523877539306305</c:v>
                </c:pt>
                <c:pt idx="11">
                  <c:v>-9.168737888823653</c:v>
                </c:pt>
                <c:pt idx="12">
                  <c:v>-9.503705657125316</c:v>
                </c:pt>
                <c:pt idx="13">
                  <c:v>-9.7543178612105166</c:v>
                </c:pt>
                <c:pt idx="14">
                  <c:v>-9.9183500494139949</c:v>
                </c:pt>
                <c:pt idx="15">
                  <c:v>-9.9943462604207891</c:v>
                </c:pt>
                <c:pt idx="16">
                  <c:v>-9.9816319464819365</c:v>
                </c:pt>
                <c:pt idx="17">
                  <c:v>-9.8803199607480572</c:v>
                </c:pt>
                <c:pt idx="18">
                  <c:v>-9.6913095555767885</c:v>
                </c:pt>
                <c:pt idx="19">
                  <c:v>-9.4162784007052007</c:v>
                </c:pt>
                <c:pt idx="20">
                  <c:v>-9.0576676921344461</c:v>
                </c:pt>
                <c:pt idx="21">
                  <c:v>-8.6186604839012304</c:v>
                </c:pt>
                <c:pt idx="22">
                  <c:v>-8.1031534350648364</c:v>
                </c:pt>
                <c:pt idx="23">
                  <c:v>-7.5157222226854605</c:v>
                </c:pt>
                <c:pt idx="24">
                  <c:v>-6.8615809277906914</c:v>
                </c:pt>
                <c:pt idx="25">
                  <c:v>-6.1465357548231871</c:v>
                </c:pt>
                <c:pt idx="26">
                  <c:v>-5.376933495359002</c:v>
                </c:pt>
                <c:pt idx="27">
                  <c:v>-4.5596051935362496</c:v>
                </c:pt>
                <c:pt idx="28">
                  <c:v>-3.7018055132237011</c:v>
                </c:pt>
                <c:pt idx="29">
                  <c:v>-2.8111483451107517</c:v>
                </c:pt>
                <c:pt idx="30">
                  <c:v>-1.8955392252746217</c:v>
                </c:pt>
                <c:pt idx="31">
                  <c:v>-0.96310516508244493</c:v>
                </c:pt>
                <c:pt idx="32">
                  <c:v>-2.2122515263083235E-2</c:v>
                </c:pt>
                <c:pt idx="33">
                  <c:v>0.91905649556788249</c:v>
                </c:pt>
                <c:pt idx="34">
                  <c:v>1.8520778958806581</c:v>
                </c:pt>
                <c:pt idx="35">
                  <c:v>2.7686601216738902</c:v>
                </c:pt>
                <c:pt idx="36">
                  <c:v>3.6606675242230553</c:v>
                </c:pt>
                <c:pt idx="37">
                  <c:v>4.5201825826745141</c:v>
                </c:pt>
                <c:pt idx="38">
                  <c:v>5.3395761805210711</c:v>
                </c:pt>
                <c:pt idx="39">
                  <c:v>6.1115753221802134</c:v>
                </c:pt>
                <c:pt idx="40">
                  <c:v>6.8293276886178065</c:v>
                </c:pt>
                <c:pt idx="41">
                  <c:v>7.486462459016896</c:v>
                </c:pt>
                <c:pt idx="42">
                  <c:v>8.07714685863432</c:v>
                </c:pt>
                <c:pt idx="43">
                  <c:v>8.596137930922275</c:v>
                </c:pt>
                <c:pt idx="44">
                  <c:v>9.0388290743817397</c:v>
                </c:pt>
                <c:pt idx="45">
                  <c:v>9.4012909310835742</c:v>
                </c:pt>
                <c:pt idx="46">
                  <c:v>9.6803062639276298</c:v>
                </c:pt>
                <c:pt idx="47">
                  <c:v>9.8733985130670074</c:v>
                </c:pt>
                <c:pt idx="48">
                  <c:v>9.9788537780286095</c:v>
                </c:pt>
                <c:pt idx="49">
                  <c:v>9.9957360304150509</c:v>
                </c:pt>
                <c:pt idx="50">
                  <c:v>9.9238954221589921</c:v>
                </c:pt>
                <c:pt idx="51">
                  <c:v>9.7639696155851858</c:v>
                </c:pt>
                <c:pt idx="52">
                  <c:v>9.5173781234745451</c:v>
                </c:pt>
                <c:pt idx="53">
                  <c:v>9.186309709368194</c:v>
                </c:pt>
                <c:pt idx="54">
                  <c:v>8.7737029599473573</c:v>
                </c:pt>
                <c:pt idx="55">
                  <c:v>8.2832202019298968</c:v>
                </c:pt>
                <c:pt idx="56">
                  <c:v>7.7192149949991489</c:v>
                </c:pt>
                <c:pt idx="57">
                  <c:v>7.0866934892999192</c:v>
                </c:pt>
                <c:pt idx="58">
                  <c:v>6.3912699904954051</c:v>
                </c:pt>
                <c:pt idx="59">
                  <c:v>5.6391171267927218</c:v>
                </c:pt>
                <c:pt idx="60">
                  <c:v>4.8369110602578722</c:v>
                </c:pt>
                <c:pt idx="61">
                  <c:v>3.9917722287286495</c:v>
                </c:pt>
                <c:pt idx="62">
                  <c:v>3.1112021443043636</c:v>
                </c:pt>
                <c:pt idx="63">
                  <c:v>2.2030168093932851</c:v>
                </c:pt>
                <c:pt idx="64">
                  <c:v>1.2752773413219956</c:v>
                </c:pt>
                <c:pt idx="65">
                  <c:v>0.33621842128736917</c:v>
                </c:pt>
                <c:pt idx="66">
                  <c:v>-0.60582479725679694</c:v>
                </c:pt>
                <c:pt idx="67">
                  <c:v>-1.5424906720118656</c:v>
                </c:pt>
                <c:pt idx="68">
                  <c:v>-2.4654652903633019</c:v>
                </c:pt>
                <c:pt idx="69">
                  <c:v>-3.366556264257718</c:v>
                </c:pt>
                <c:pt idx="70">
                  <c:v>-4.2377654464191536</c:v>
                </c:pt>
                <c:pt idx="71">
                  <c:v>-5.0713599224704691</c:v>
                </c:pt>
                <c:pt idx="72">
                  <c:v>-5.8599406488288919</c:v>
                </c:pt>
                <c:pt idx="73">
                  <c:v>-6.5965081271406243</c:v>
                </c:pt>
                <c:pt idx="74">
                  <c:v>-7.274524532323702</c:v>
                </c:pt>
                <c:pt idx="75">
                  <c:v>-7.88797174276635</c:v>
                </c:pt>
                <c:pt idx="76">
                  <c:v>-8.4314047576004043</c:v>
                </c:pt>
                <c:pt idx="77">
                  <c:v>-8.9000000269144692</c:v>
                </c:pt>
                <c:pt idx="78">
                  <c:v>-9.2895982659244627</c:v>
                </c:pt>
                <c:pt idx="79">
                  <c:v>-9.5967413730797837</c:v>
                </c:pt>
                <c:pt idx="80">
                  <c:v>-9.8187031244174712</c:v>
                </c:pt>
                <c:pt idx="81">
                  <c:v>-9.9535133717191329</c:v>
                </c:pt>
                <c:pt idx="82">
                  <c:v>-9.9999755296859814</c:v>
                </c:pt>
                <c:pt idx="83">
                  <c:v>-9.9576771969146716</c:v>
                </c:pt>
                <c:pt idx="84">
                  <c:v>-9.8269938164013411</c:v>
                </c:pt>
                <c:pt idx="85">
                  <c:v>-9.6090853430830006</c:v>
                </c:pt>
                <c:pt idx="86">
                  <c:v>-9.3058859479954101</c:v>
                </c:pt>
                <c:pt idx="87">
                  <c:v>-8.9200868504340107</c:v>
                </c:pt>
                <c:pt idx="88">
                  <c:v>-8.455112430500952</c:v>
                </c:pt>
                <c:pt idx="89">
                  <c:v>-7.9150898340648981</c:v>
                </c:pt>
                <c:pt idx="90">
                  <c:v>-7.3048123399220817</c:v>
                </c:pt>
                <c:pt idx="91">
                  <c:v>-6.6296968143143884</c:v>
                </c:pt>
                <c:pt idx="92">
                  <c:v>-5.895735630441159</c:v>
                </c:pt>
                <c:pt idx="93">
                  <c:v>-5.1094434797303689</c:v>
                </c:pt>
                <c:pt idx="94">
                  <c:v>-4.277799546976353</c:v>
                </c:pt>
                <c:pt idx="95">
                  <c:v>-3.4081855626015338</c:v>
                </c:pt>
                <c:pt idx="96">
                  <c:v>-2.5083202818945205</c:v>
                </c:pt>
                <c:pt idx="97">
                  <c:v>-1.5861909727917698</c:v>
                </c:pt>
                <c:pt idx="98">
                  <c:v>-0.64998252032198645</c:v>
                </c:pt>
                <c:pt idx="99">
                  <c:v>0.29199522301295106</c:v>
                </c:pt>
                <c:pt idx="100">
                  <c:v>1.2313811960769447</c:v>
                </c:pt>
                <c:pt idx="101">
                  <c:v>2.1598373424703561</c:v>
                </c:pt>
                <c:pt idx="102">
                  <c:v>3.069122619708839</c:v>
                </c:pt>
                <c:pt idx="103">
                  <c:v>3.9511661472997934</c:v>
                </c:pt>
                <c:pt idx="104">
                  <c:v>4.7981388444490909</c:v>
                </c:pt>
                <c:pt idx="105">
                  <c:v>5.6025229215364005</c:v>
                </c:pt>
                <c:pt idx="106">
                  <c:v>6.3571786085480264</c:v>
                </c:pt>
                <c:pt idx="107">
                  <c:v>7.055407528181096</c:v>
                </c:pt>
                <c:pt idx="108">
                  <c:v>7.6910121511146503</c:v>
                </c:pt>
                <c:pt idx="109">
                  <c:v>8.2583508057186155</c:v>
                </c:pt>
                <c:pt idx="110">
                  <c:v>8.7523877539306589</c:v>
                </c:pt>
                <c:pt idx="111">
                  <c:v>9.1687378888236832</c:v>
                </c:pt>
                <c:pt idx="112">
                  <c:v>9.5037056571253373</c:v>
                </c:pt>
                <c:pt idx="113">
                  <c:v>9.7543178612105308</c:v>
                </c:pt>
                <c:pt idx="114">
                  <c:v>9.9183500494140038</c:v>
                </c:pt>
                <c:pt idx="115">
                  <c:v>9.9943462604207909</c:v>
                </c:pt>
                <c:pt idx="116">
                  <c:v>9.981631946481933</c:v>
                </c:pt>
                <c:pt idx="117">
                  <c:v>9.8803199607480465</c:v>
                </c:pt>
                <c:pt idx="118">
                  <c:v>9.6913095555767708</c:v>
                </c:pt>
                <c:pt idx="119">
                  <c:v>9.4162784007051812</c:v>
                </c:pt>
                <c:pt idx="120">
                  <c:v>9.0576676921344159</c:v>
                </c:pt>
                <c:pt idx="121">
                  <c:v>8.6186604839011984</c:v>
                </c:pt>
                <c:pt idx="122">
                  <c:v>8.103153435064792</c:v>
                </c:pt>
                <c:pt idx="123">
                  <c:v>7.5157222226854126</c:v>
                </c:pt>
                <c:pt idx="124">
                  <c:v>6.8615809277906425</c:v>
                </c:pt>
                <c:pt idx="125">
                  <c:v>6.1465357548231259</c:v>
                </c:pt>
                <c:pt idx="126">
                  <c:v>5.3769334953589452</c:v>
                </c:pt>
                <c:pt idx="127">
                  <c:v>4.5596051935361901</c:v>
                </c:pt>
                <c:pt idx="128">
                  <c:v>3.7018055132236305</c:v>
                </c:pt>
                <c:pt idx="129">
                  <c:v>2.8111483451106873</c:v>
                </c:pt>
                <c:pt idx="130">
                  <c:v>1.8955392252745553</c:v>
                </c:pt>
                <c:pt idx="131">
                  <c:v>0.96310516508236899</c:v>
                </c:pt>
                <c:pt idx="132">
                  <c:v>2.2122515263015854E-2</c:v>
                </c:pt>
                <c:pt idx="133">
                  <c:v>-0.91905649556794944</c:v>
                </c:pt>
                <c:pt idx="134">
                  <c:v>-1.8520778958807329</c:v>
                </c:pt>
                <c:pt idx="135">
                  <c:v>-2.7686601216739555</c:v>
                </c:pt>
                <c:pt idx="136">
                  <c:v>-3.6606675242231179</c:v>
                </c:pt>
                <c:pt idx="137">
                  <c:v>-4.5201825826745825</c:v>
                </c:pt>
                <c:pt idx="138">
                  <c:v>-5.339576180521127</c:v>
                </c:pt>
                <c:pt idx="139">
                  <c:v>-6.1115753221802667</c:v>
                </c:pt>
                <c:pt idx="140">
                  <c:v>-6.8293276886178624</c:v>
                </c:pt>
                <c:pt idx="141">
                  <c:v>-7.4864624590169404</c:v>
                </c:pt>
                <c:pt idx="142">
                  <c:v>-8.0771468586343591</c:v>
                </c:pt>
                <c:pt idx="143">
                  <c:v>-8.5961379309223087</c:v>
                </c:pt>
                <c:pt idx="144">
                  <c:v>-9.0388290743817681</c:v>
                </c:pt>
                <c:pt idx="145">
                  <c:v>-9.4012909310836026</c:v>
                </c:pt>
                <c:pt idx="146">
                  <c:v>-9.6803062639276476</c:v>
                </c:pt>
                <c:pt idx="147">
                  <c:v>-9.8733985130670181</c:v>
                </c:pt>
                <c:pt idx="148">
                  <c:v>-9.9788537780286148</c:v>
                </c:pt>
                <c:pt idx="149">
                  <c:v>-9.9957360304150491</c:v>
                </c:pt>
                <c:pt idx="150">
                  <c:v>-9.9238954221589832</c:v>
                </c:pt>
                <c:pt idx="151">
                  <c:v>-9.7639696155851681</c:v>
                </c:pt>
                <c:pt idx="152">
                  <c:v>-9.5173781234745185</c:v>
                </c:pt>
                <c:pt idx="153">
                  <c:v>-9.1863097093681603</c:v>
                </c:pt>
                <c:pt idx="154">
                  <c:v>-8.7737029599473075</c:v>
                </c:pt>
                <c:pt idx="155">
                  <c:v>-8.2832202019298578</c:v>
                </c:pt>
                <c:pt idx="156">
                  <c:v>-7.7192149949990956</c:v>
                </c:pt>
                <c:pt idx="157">
                  <c:v>-7.0866934892998454</c:v>
                </c:pt>
                <c:pt idx="158">
                  <c:v>-6.3912699904953527</c:v>
                </c:pt>
                <c:pt idx="159">
                  <c:v>-5.6391171267926516</c:v>
                </c:pt>
                <c:pt idx="160">
                  <c:v>-4.8369110602577816</c:v>
                </c:pt>
                <c:pt idx="161">
                  <c:v>-3.9917722287285877</c:v>
                </c:pt>
                <c:pt idx="162">
                  <c:v>-3.1112021443042828</c:v>
                </c:pt>
                <c:pt idx="163">
                  <c:v>-2.2030168093931848</c:v>
                </c:pt>
                <c:pt idx="164">
                  <c:v>-1.2752773413219287</c:v>
                </c:pt>
                <c:pt idx="165">
                  <c:v>-0.33621842128728407</c:v>
                </c:pt>
                <c:pt idx="166">
                  <c:v>0.60582479725689964</c:v>
                </c:pt>
                <c:pt idx="167">
                  <c:v>1.5424906720119322</c:v>
                </c:pt>
                <c:pt idx="168">
                  <c:v>2.465465290363384</c:v>
                </c:pt>
                <c:pt idx="169">
                  <c:v>3.3665562642578148</c:v>
                </c:pt>
                <c:pt idx="170">
                  <c:v>4.2377654464192469</c:v>
                </c:pt>
                <c:pt idx="171">
                  <c:v>5.0713599224705419</c:v>
                </c:pt>
                <c:pt idx="172">
                  <c:v>5.8599406488289754</c:v>
                </c:pt>
                <c:pt idx="173">
                  <c:v>6.5965081271407024</c:v>
                </c:pt>
                <c:pt idx="174">
                  <c:v>7.2745245323237606</c:v>
                </c:pt>
                <c:pt idx="175">
                  <c:v>7.8879717427664131</c:v>
                </c:pt>
                <c:pt idx="176">
                  <c:v>8.4314047576004594</c:v>
                </c:pt>
                <c:pt idx="177">
                  <c:v>8.9000000269145083</c:v>
                </c:pt>
                <c:pt idx="178">
                  <c:v>9.2895982659245</c:v>
                </c:pt>
                <c:pt idx="179">
                  <c:v>9.5967413730798139</c:v>
                </c:pt>
                <c:pt idx="180">
                  <c:v>9.8187031244174872</c:v>
                </c:pt>
                <c:pt idx="181">
                  <c:v>9.9535133717191417</c:v>
                </c:pt>
                <c:pt idx="182">
                  <c:v>9.9999755296859831</c:v>
                </c:pt>
                <c:pt idx="183">
                  <c:v>9.9576771969146645</c:v>
                </c:pt>
                <c:pt idx="184">
                  <c:v>9.8269938164013215</c:v>
                </c:pt>
                <c:pt idx="185">
                  <c:v>9.6090853430829721</c:v>
                </c:pt>
                <c:pt idx="186">
                  <c:v>9.3058859479953782</c:v>
                </c:pt>
                <c:pt idx="187">
                  <c:v>8.9200868504339645</c:v>
                </c:pt>
                <c:pt idx="188">
                  <c:v>8.4551124305008969</c:v>
                </c:pt>
                <c:pt idx="189">
                  <c:v>7.9150898340648457</c:v>
                </c:pt>
                <c:pt idx="190">
                  <c:v>7.3048123399220106</c:v>
                </c:pt>
                <c:pt idx="191">
                  <c:v>6.629696814314312</c:v>
                </c:pt>
                <c:pt idx="192">
                  <c:v>5.8957356304410897</c:v>
                </c:pt>
                <c:pt idx="193">
                  <c:v>5.109443479730281</c:v>
                </c:pt>
                <c:pt idx="194">
                  <c:v>4.2777995469762606</c:v>
                </c:pt>
                <c:pt idx="195">
                  <c:v>3.4081855626014539</c:v>
                </c:pt>
                <c:pt idx="196">
                  <c:v>2.508320281894421</c:v>
                </c:pt>
                <c:pt idx="197">
                  <c:v>1.5861909727916681</c:v>
                </c:pt>
                <c:pt idx="198">
                  <c:v>0.6499825203219014</c:v>
                </c:pt>
                <c:pt idx="199">
                  <c:v>-0.29199522301303615</c:v>
                </c:pt>
                <c:pt idx="200">
                  <c:v>-1.2313811960770118</c:v>
                </c:pt>
                <c:pt idx="201">
                  <c:v>-2.1598373424704049</c:v>
                </c:pt>
                <c:pt idx="202">
                  <c:v>-3.0691226197088524</c:v>
                </c:pt>
                <c:pt idx="203">
                  <c:v>-3.9511661472997899</c:v>
                </c:pt>
                <c:pt idx="204">
                  <c:v>-4.7981388444490722</c:v>
                </c:pt>
                <c:pt idx="205">
                  <c:v>-5.6025229215363535</c:v>
                </c:pt>
                <c:pt idx="206">
                  <c:v>-6.3571786085479687</c:v>
                </c:pt>
                <c:pt idx="207">
                  <c:v>-7.0554075281810302</c:v>
                </c:pt>
                <c:pt idx="208">
                  <c:v>-7.6910121511145677</c:v>
                </c:pt>
                <c:pt idx="209">
                  <c:v>-8.2583508057185337</c:v>
                </c:pt>
                <c:pt idx="210">
                  <c:v>-8.752387753930579</c:v>
                </c:pt>
                <c:pt idx="211">
                  <c:v>-9.1687378888236175</c:v>
                </c:pt>
                <c:pt idx="212">
                  <c:v>-9.5037056571252805</c:v>
                </c:pt>
                <c:pt idx="213">
                  <c:v>-9.7543178612104864</c:v>
                </c:pt>
                <c:pt idx="214">
                  <c:v>-9.9183500494139736</c:v>
                </c:pt>
                <c:pt idx="215">
                  <c:v>-9.994346260420782</c:v>
                </c:pt>
                <c:pt idx="216">
                  <c:v>-9.9816319464819507</c:v>
                </c:pt>
                <c:pt idx="217">
                  <c:v>-9.8803199607480945</c:v>
                </c:pt>
                <c:pt idx="218">
                  <c:v>-9.6913095555768507</c:v>
                </c:pt>
                <c:pt idx="219">
                  <c:v>-9.4162784007052949</c:v>
                </c:pt>
                <c:pt idx="220">
                  <c:v>-9.0576676921345758</c:v>
                </c:pt>
                <c:pt idx="221">
                  <c:v>-8.6186604839013974</c:v>
                </c:pt>
                <c:pt idx="222">
                  <c:v>-8.1031534350650443</c:v>
                </c:pt>
                <c:pt idx="223">
                  <c:v>-7.5157222226856844</c:v>
                </c:pt>
                <c:pt idx="224">
                  <c:v>-6.8615809277909543</c:v>
                </c:pt>
                <c:pt idx="225">
                  <c:v>-6.1465357548234936</c:v>
                </c:pt>
                <c:pt idx="226">
                  <c:v>-5.3769334953593528</c:v>
                </c:pt>
                <c:pt idx="227">
                  <c:v>-4.5596051935366351</c:v>
                </c:pt>
                <c:pt idx="228">
                  <c:v>-3.7018055132241292</c:v>
                </c:pt>
                <c:pt idx="229">
                  <c:v>-2.8111483451112189</c:v>
                </c:pt>
                <c:pt idx="230">
                  <c:v>-1.8955392252751171</c:v>
                </c:pt>
                <c:pt idx="231">
                  <c:v>-0.96310516508297372</c:v>
                </c:pt>
                <c:pt idx="232">
                  <c:v>-2.2122515263641257E-2</c:v>
                </c:pt>
                <c:pt idx="233">
                  <c:v>0.91905649556730917</c:v>
                </c:pt>
                <c:pt idx="234">
                  <c:v>1.8520778958800661</c:v>
                </c:pt>
                <c:pt idx="235">
                  <c:v>2.7686601216733204</c:v>
                </c:pt>
                <c:pt idx="236">
                  <c:v>3.6606675242224869</c:v>
                </c:pt>
                <c:pt idx="237">
                  <c:v>4.5201825826739448</c:v>
                </c:pt>
                <c:pt idx="238">
                  <c:v>5.3395761805205089</c:v>
                </c:pt>
                <c:pt idx="239">
                  <c:v>6.1115753221796734</c:v>
                </c:pt>
                <c:pt idx="240">
                  <c:v>6.8293276886172887</c:v>
                </c:pt>
                <c:pt idx="241">
                  <c:v>7.4864624590164084</c:v>
                </c:pt>
                <c:pt idx="242">
                  <c:v>8.0771468586338759</c:v>
                </c:pt>
                <c:pt idx="243">
                  <c:v>8.5961379309218717</c:v>
                </c:pt>
                <c:pt idx="244">
                  <c:v>9.0388290743813933</c:v>
                </c:pt>
                <c:pt idx="245">
                  <c:v>9.4012909310832917</c:v>
                </c:pt>
                <c:pt idx="246">
                  <c:v>9.6803062639274238</c:v>
                </c:pt>
                <c:pt idx="247">
                  <c:v>9.8733985130668742</c:v>
                </c:pt>
                <c:pt idx="248">
                  <c:v>9.9788537780285527</c:v>
                </c:pt>
                <c:pt idx="249">
                  <c:v>9.9957360304150775</c:v>
                </c:pt>
                <c:pt idx="250">
                  <c:v>9.923895422159104</c:v>
                </c:pt>
                <c:pt idx="251">
                  <c:v>9.7639696155853866</c:v>
                </c:pt>
                <c:pt idx="252">
                  <c:v>9.5173781234748365</c:v>
                </c:pt>
                <c:pt idx="253">
                  <c:v>9.186309709368583</c:v>
                </c:pt>
                <c:pt idx="254">
                  <c:v>8.7737029599478387</c:v>
                </c:pt>
                <c:pt idx="255">
                  <c:v>8.2832202019304777</c:v>
                </c:pt>
                <c:pt idx="256">
                  <c:v>7.7192149949998203</c:v>
                </c:pt>
                <c:pt idx="257">
                  <c:v>7.0866934893006759</c:v>
                </c:pt>
                <c:pt idx="258">
                  <c:v>6.3912699904962302</c:v>
                </c:pt>
                <c:pt idx="259">
                  <c:v>5.6391171267936224</c:v>
                </c:pt>
                <c:pt idx="260">
                  <c:v>4.8369110602588421</c:v>
                </c:pt>
                <c:pt idx="261">
                  <c:v>3.9917722287296984</c:v>
                </c:pt>
                <c:pt idx="262">
                  <c:v>3.1112021443054676</c:v>
                </c:pt>
                <c:pt idx="263">
                  <c:v>2.2030168093944362</c:v>
                </c:pt>
                <c:pt idx="264">
                  <c:v>1.2752773413232008</c:v>
                </c:pt>
                <c:pt idx="265">
                  <c:v>0.33621842128860152</c:v>
                </c:pt>
                <c:pt idx="266">
                  <c:v>-0.6058247972555485</c:v>
                </c:pt>
                <c:pt idx="267">
                  <c:v>-1.5424906720105946</c:v>
                </c:pt>
                <c:pt idx="268">
                  <c:v>-2.4654652903620375</c:v>
                </c:pt>
                <c:pt idx="269">
                  <c:v>-3.3665562642564733</c:v>
                </c:pt>
                <c:pt idx="270">
                  <c:v>-4.2377654464179564</c:v>
                </c:pt>
                <c:pt idx="271">
                  <c:v>-5.0713599224693144</c:v>
                </c:pt>
                <c:pt idx="272">
                  <c:v>-5.8599406488277932</c:v>
                </c:pt>
                <c:pt idx="273">
                  <c:v>-6.5965081271395771</c:v>
                </c:pt>
                <c:pt idx="274">
                  <c:v>-7.2745245323227339</c:v>
                </c:pt>
                <c:pt idx="275">
                  <c:v>-7.8879717427654716</c:v>
                </c:pt>
                <c:pt idx="276">
                  <c:v>-8.4314047575996156</c:v>
                </c:pt>
                <c:pt idx="277">
                  <c:v>-8.9000000269137924</c:v>
                </c:pt>
                <c:pt idx="278">
                  <c:v>-9.2895982659239067</c:v>
                </c:pt>
                <c:pt idx="279">
                  <c:v>-9.596741373079352</c:v>
                </c:pt>
                <c:pt idx="280">
                  <c:v>-9.8187031244171781</c:v>
                </c:pt>
                <c:pt idx="281">
                  <c:v>-9.9535133717189801</c:v>
                </c:pt>
                <c:pt idx="282">
                  <c:v>-9.9999755296859778</c:v>
                </c:pt>
                <c:pt idx="283">
                  <c:v>-9.9576771969148172</c:v>
                </c:pt>
                <c:pt idx="284">
                  <c:v>-9.8269938164016377</c:v>
                </c:pt>
                <c:pt idx="285">
                  <c:v>-9.6090853430834535</c:v>
                </c:pt>
                <c:pt idx="286">
                  <c:v>-9.3058859479960159</c:v>
                </c:pt>
                <c:pt idx="287">
                  <c:v>-8.9200868504347692</c:v>
                </c:pt>
                <c:pt idx="288">
                  <c:v>-8.4551124305018668</c:v>
                </c:pt>
                <c:pt idx="289">
                  <c:v>-7.9150898340659559</c:v>
                </c:pt>
                <c:pt idx="290">
                  <c:v>-7.3048123399232754</c:v>
                </c:pt>
                <c:pt idx="291">
                  <c:v>-6.6296968143157242</c:v>
                </c:pt>
                <c:pt idx="292">
                  <c:v>-5.8957356304426147</c:v>
                </c:pt>
                <c:pt idx="293">
                  <c:v>-5.109443479731933</c:v>
                </c:pt>
                <c:pt idx="294">
                  <c:v>-4.2777995469779979</c:v>
                </c:pt>
                <c:pt idx="295">
                  <c:v>-3.4081855626032609</c:v>
                </c:pt>
                <c:pt idx="296">
                  <c:v>-2.5083202818963164</c:v>
                </c:pt>
                <c:pt idx="297">
                  <c:v>-1.5861909727936361</c:v>
                </c:pt>
                <c:pt idx="298">
                  <c:v>-0.64998252032389048</c:v>
                </c:pt>
                <c:pt idx="299">
                  <c:v>0.29199522301100833</c:v>
                </c:pt>
                <c:pt idx="300">
                  <c:v>1.2313811960749983</c:v>
                </c:pt>
                <c:pt idx="301">
                  <c:v>2.1598373424684238</c:v>
                </c:pt>
                <c:pt idx="302">
                  <c:v>3.0691226197069215</c:v>
                </c:pt>
                <c:pt idx="303">
                  <c:v>3.9511661472979265</c:v>
                </c:pt>
                <c:pt idx="304">
                  <c:v>4.7981388444472923</c:v>
                </c:pt>
                <c:pt idx="305">
                  <c:v>5.602522921534673</c:v>
                </c:pt>
                <c:pt idx="306">
                  <c:v>6.3571786085464304</c:v>
                </c:pt>
                <c:pt idx="307">
                  <c:v>7.055407528179618</c:v>
                </c:pt>
                <c:pt idx="308">
                  <c:v>7.6910121511132949</c:v>
                </c:pt>
                <c:pt idx="309">
                  <c:v>8.2583508057174093</c:v>
                </c:pt>
                <c:pt idx="310">
                  <c:v>8.7523877539296144</c:v>
                </c:pt>
                <c:pt idx="311">
                  <c:v>9.1687378888228075</c:v>
                </c:pt>
                <c:pt idx="312">
                  <c:v>9.5037056571246499</c:v>
                </c:pt>
                <c:pt idx="313">
                  <c:v>9.7543178612100387</c:v>
                </c:pt>
                <c:pt idx="314">
                  <c:v>9.918350049413716</c:v>
                </c:pt>
                <c:pt idx="315">
                  <c:v>9.9943462604207145</c:v>
                </c:pt>
                <c:pt idx="316">
                  <c:v>9.9816319464820733</c:v>
                </c:pt>
                <c:pt idx="317">
                  <c:v>9.8803199607484018</c:v>
                </c:pt>
                <c:pt idx="318">
                  <c:v>9.6913095555773427</c:v>
                </c:pt>
                <c:pt idx="319">
                  <c:v>9.4162784007059663</c:v>
                </c:pt>
                <c:pt idx="320">
                  <c:v>9.0576676921354213</c:v>
                </c:pt>
                <c:pt idx="321">
                  <c:v>8.6186604839024099</c:v>
                </c:pt>
                <c:pt idx="322">
                  <c:v>8.1031534350662113</c:v>
                </c:pt>
                <c:pt idx="323">
                  <c:v>7.5157222226870228</c:v>
                </c:pt>
                <c:pt idx="324">
                  <c:v>6.8615809277924313</c:v>
                </c:pt>
                <c:pt idx="325">
                  <c:v>6.1465357548250941</c:v>
                </c:pt>
                <c:pt idx="326">
                  <c:v>5.3769334953610635</c:v>
                </c:pt>
                <c:pt idx="327">
                  <c:v>4.5596051935384416</c:v>
                </c:pt>
                <c:pt idx="328">
                  <c:v>3.7018055132260135</c:v>
                </c:pt>
                <c:pt idx="329">
                  <c:v>2.8111483451131658</c:v>
                </c:pt>
                <c:pt idx="330">
                  <c:v>1.8955392252771093</c:v>
                </c:pt>
                <c:pt idx="331">
                  <c:v>0.963105165084993</c:v>
                </c:pt>
                <c:pt idx="332">
                  <c:v>2.2122515265669971E-2</c:v>
                </c:pt>
                <c:pt idx="333">
                  <c:v>-0.91905649556528901</c:v>
                </c:pt>
                <c:pt idx="334">
                  <c:v>-1.8520778958780724</c:v>
                </c:pt>
                <c:pt idx="335">
                  <c:v>-2.7686601216713362</c:v>
                </c:pt>
                <c:pt idx="336">
                  <c:v>-3.6606675242205657</c:v>
                </c:pt>
                <c:pt idx="337">
                  <c:v>-4.5201825826721036</c:v>
                </c:pt>
                <c:pt idx="338">
                  <c:v>-5.3395761805187636</c:v>
                </c:pt>
                <c:pt idx="339">
                  <c:v>-6.111575322178096</c:v>
                </c:pt>
                <c:pt idx="340">
                  <c:v>-6.8293276886158329</c:v>
                </c:pt>
                <c:pt idx="341">
                  <c:v>-7.4864624590150868</c:v>
                </c:pt>
                <c:pt idx="342">
                  <c:v>-8.0771468586327018</c:v>
                </c:pt>
                <c:pt idx="343">
                  <c:v>-8.5961379309208539</c:v>
                </c:pt>
                <c:pt idx="344">
                  <c:v>-9.0388290743805406</c:v>
                </c:pt>
                <c:pt idx="345">
                  <c:v>-9.4012909310826132</c:v>
                </c:pt>
                <c:pt idx="346">
                  <c:v>-9.680306263926914</c:v>
                </c:pt>
                <c:pt idx="347">
                  <c:v>-9.8733985130665527</c:v>
                </c:pt>
                <c:pt idx="348">
                  <c:v>-9.9788537780284194</c:v>
                </c:pt>
                <c:pt idx="349">
                  <c:v>-9.9957360304151361</c:v>
                </c:pt>
                <c:pt idx="350">
                  <c:v>-9.9238954221593545</c:v>
                </c:pt>
                <c:pt idx="351">
                  <c:v>-9.7639696155858253</c:v>
                </c:pt>
                <c:pt idx="352">
                  <c:v>-9.51737812347546</c:v>
                </c:pt>
                <c:pt idx="353">
                  <c:v>-9.1863097093693842</c:v>
                </c:pt>
                <c:pt idx="354">
                  <c:v>-8.7737029599488121</c:v>
                </c:pt>
                <c:pt idx="355">
                  <c:v>-8.2832202019316128</c:v>
                </c:pt>
                <c:pt idx="356">
                  <c:v>-7.7192149950011091</c:v>
                </c:pt>
                <c:pt idx="357">
                  <c:v>-7.0866934893021067</c:v>
                </c:pt>
                <c:pt idx="358">
                  <c:v>-6.3912699904978174</c:v>
                </c:pt>
                <c:pt idx="359">
                  <c:v>-5.6391171267952691</c:v>
                </c:pt>
                <c:pt idx="360">
                  <c:v>-4.8369110602605865</c:v>
                </c:pt>
                <c:pt idx="361">
                  <c:v>-3.9917722287315263</c:v>
                </c:pt>
                <c:pt idx="362">
                  <c:v>-3.1112021443073616</c:v>
                </c:pt>
                <c:pt idx="363">
                  <c:v>-2.2030168093963804</c:v>
                </c:pt>
                <c:pt idx="364">
                  <c:v>-1.2752773413251779</c:v>
                </c:pt>
                <c:pt idx="365">
                  <c:v>-0.33621842129059359</c:v>
                </c:pt>
                <c:pt idx="366">
                  <c:v>0.60582479725355898</c:v>
                </c:pt>
                <c:pt idx="367">
                  <c:v>1.5424906720086253</c:v>
                </c:pt>
                <c:pt idx="368">
                  <c:v>2.4654652903601062</c:v>
                </c:pt>
                <c:pt idx="369">
                  <c:v>3.3665562642545965</c:v>
                </c:pt>
                <c:pt idx="370">
                  <c:v>4.2377654464161187</c:v>
                </c:pt>
                <c:pt idx="371">
                  <c:v>5.0713599224675656</c:v>
                </c:pt>
                <c:pt idx="372">
                  <c:v>5.8599406488261483</c:v>
                </c:pt>
                <c:pt idx="373">
                  <c:v>6.596508127138053</c:v>
                </c:pt>
                <c:pt idx="374">
                  <c:v>7.2745245323213421</c:v>
                </c:pt>
                <c:pt idx="375">
                  <c:v>7.8879717427642246</c:v>
                </c:pt>
                <c:pt idx="376">
                  <c:v>8.4314047575985267</c:v>
                </c:pt>
                <c:pt idx="377">
                  <c:v>8.900000026912867</c:v>
                </c:pt>
                <c:pt idx="378">
                  <c:v>9.2895982659231571</c:v>
                </c:pt>
                <c:pt idx="379">
                  <c:v>9.5967413730787818</c:v>
                </c:pt>
                <c:pt idx="380">
                  <c:v>9.8187031244167926</c:v>
                </c:pt>
                <c:pt idx="381">
                  <c:v>9.9535133717187847</c:v>
                </c:pt>
                <c:pt idx="382">
                  <c:v>9.9999755296859743</c:v>
                </c:pt>
                <c:pt idx="383">
                  <c:v>9.9576771969150002</c:v>
                </c:pt>
                <c:pt idx="384">
                  <c:v>9.8269938164020072</c:v>
                </c:pt>
                <c:pt idx="385">
                  <c:v>9.609085343084006</c:v>
                </c:pt>
                <c:pt idx="386">
                  <c:v>9.305885947996746</c:v>
                </c:pt>
                <c:pt idx="387">
                  <c:v>8.9200868504356698</c:v>
                </c:pt>
                <c:pt idx="388">
                  <c:v>8.4551124305029308</c:v>
                </c:pt>
                <c:pt idx="389">
                  <c:v>7.9150898340671736</c:v>
                </c:pt>
                <c:pt idx="390">
                  <c:v>7.304812339924637</c:v>
                </c:pt>
                <c:pt idx="391">
                  <c:v>6.6296968143172164</c:v>
                </c:pt>
                <c:pt idx="392">
                  <c:v>5.8957356304442241</c:v>
                </c:pt>
                <c:pt idx="393">
                  <c:v>5.1094434797336463</c:v>
                </c:pt>
                <c:pt idx="394">
                  <c:v>4.2777995469798311</c:v>
                </c:pt>
                <c:pt idx="395">
                  <c:v>3.4081855626051683</c:v>
                </c:pt>
                <c:pt idx="396">
                  <c:v>2.5083202818982802</c:v>
                </c:pt>
                <c:pt idx="397">
                  <c:v>1.5861909727956391</c:v>
                </c:pt>
                <c:pt idx="398">
                  <c:v>0.64998252032591486</c:v>
                </c:pt>
                <c:pt idx="399">
                  <c:v>-0.29199522300898045</c:v>
                </c:pt>
                <c:pt idx="400">
                  <c:v>-1.2313811960730556</c:v>
                </c:pt>
                <c:pt idx="401">
                  <c:v>-2.1598373424665125</c:v>
                </c:pt>
                <c:pt idx="402">
                  <c:v>-3.0691226197050581</c:v>
                </c:pt>
                <c:pt idx="403">
                  <c:v>-3.9511661472961279</c:v>
                </c:pt>
                <c:pt idx="404">
                  <c:v>-4.7981388444455746</c:v>
                </c:pt>
                <c:pt idx="405">
                  <c:v>-5.6025229215330512</c:v>
                </c:pt>
                <c:pt idx="406">
                  <c:v>-6.3571786085448911</c:v>
                </c:pt>
                <c:pt idx="407">
                  <c:v>-7.0554075281782049</c:v>
                </c:pt>
                <c:pt idx="408">
                  <c:v>-7.6910121511120213</c:v>
                </c:pt>
                <c:pt idx="409">
                  <c:v>-8.2583508057162867</c:v>
                </c:pt>
                <c:pt idx="410">
                  <c:v>-8.7523877539286516</c:v>
                </c:pt>
                <c:pt idx="411">
                  <c:v>-9.1687378888220117</c:v>
                </c:pt>
                <c:pt idx="412">
                  <c:v>-9.5037056571240281</c:v>
                </c:pt>
                <c:pt idx="413">
                  <c:v>-9.7543178612096</c:v>
                </c:pt>
                <c:pt idx="414">
                  <c:v>-9.918350049413462</c:v>
                </c:pt>
                <c:pt idx="415">
                  <c:v>-9.9943462604206488</c:v>
                </c:pt>
                <c:pt idx="416">
                  <c:v>-9.9816319464821905</c:v>
                </c:pt>
                <c:pt idx="417">
                  <c:v>-9.8803199607487038</c:v>
                </c:pt>
                <c:pt idx="418">
                  <c:v>-9.6913095555778241</c:v>
                </c:pt>
                <c:pt idx="419">
                  <c:v>-9.4162784007066254</c:v>
                </c:pt>
                <c:pt idx="420">
                  <c:v>-9.0576676921362509</c:v>
                </c:pt>
                <c:pt idx="421">
                  <c:v>-8.6186604839034011</c:v>
                </c:pt>
                <c:pt idx="422">
                  <c:v>-8.1031534350673589</c:v>
                </c:pt>
                <c:pt idx="423">
                  <c:v>-7.5157222226883134</c:v>
                </c:pt>
                <c:pt idx="424">
                  <c:v>-6.8615809277938542</c:v>
                </c:pt>
                <c:pt idx="425">
                  <c:v>-6.1465357548266377</c:v>
                </c:pt>
                <c:pt idx="426">
                  <c:v>-5.3769334953627146</c:v>
                </c:pt>
                <c:pt idx="427">
                  <c:v>-4.5596051935401842</c:v>
                </c:pt>
                <c:pt idx="428">
                  <c:v>-3.701805513227832</c:v>
                </c:pt>
                <c:pt idx="429">
                  <c:v>-2.8111483451150447</c:v>
                </c:pt>
                <c:pt idx="430">
                  <c:v>-1.8955392252790313</c:v>
                </c:pt>
                <c:pt idx="431">
                  <c:v>-0.96310516508694155</c:v>
                </c:pt>
                <c:pt idx="432">
                  <c:v>-2.2122515267627634E-2</c:v>
                </c:pt>
                <c:pt idx="433">
                  <c:v>0.91905649556333957</c:v>
                </c:pt>
                <c:pt idx="434">
                  <c:v>1.8520778958761486</c:v>
                </c:pt>
                <c:pt idx="435">
                  <c:v>2.7686601216694555</c:v>
                </c:pt>
                <c:pt idx="436">
                  <c:v>3.6606675242187436</c:v>
                </c:pt>
                <c:pt idx="437">
                  <c:v>4.5201825826703574</c:v>
                </c:pt>
                <c:pt idx="438">
                  <c:v>5.339576180517108</c:v>
                </c:pt>
                <c:pt idx="439">
                  <c:v>6.1115753221764901</c:v>
                </c:pt>
                <c:pt idx="440">
                  <c:v>6.829327688614403</c:v>
                </c:pt>
                <c:pt idx="441">
                  <c:v>7.4864624590137883</c:v>
                </c:pt>
                <c:pt idx="442">
                  <c:v>8.0771468586315471</c:v>
                </c:pt>
                <c:pt idx="443">
                  <c:v>8.596137930919852</c:v>
                </c:pt>
                <c:pt idx="444">
                  <c:v>9.038829074379704</c:v>
                </c:pt>
                <c:pt idx="445">
                  <c:v>9.4012909310819452</c:v>
                </c:pt>
                <c:pt idx="446">
                  <c:v>9.6803062639264237</c:v>
                </c:pt>
                <c:pt idx="447">
                  <c:v>9.8733985130662418</c:v>
                </c:pt>
                <c:pt idx="448">
                  <c:v>9.9788537780282933</c:v>
                </c:pt>
                <c:pt idx="449">
                  <c:v>9.995736030415193</c:v>
                </c:pt>
                <c:pt idx="450">
                  <c:v>9.9238954221595961</c:v>
                </c:pt>
                <c:pt idx="451">
                  <c:v>9.7639696155862481</c:v>
                </c:pt>
                <c:pt idx="452">
                  <c:v>9.5173781234760604</c:v>
                </c:pt>
                <c:pt idx="453">
                  <c:v>9.1863097093701587</c:v>
                </c:pt>
                <c:pt idx="454">
                  <c:v>8.77370295994975</c:v>
                </c:pt>
                <c:pt idx="455">
                  <c:v>8.2832202019327106</c:v>
                </c:pt>
                <c:pt idx="456">
                  <c:v>7.7192149950023534</c:v>
                </c:pt>
                <c:pt idx="457">
                  <c:v>7.0866934893034887</c:v>
                </c:pt>
                <c:pt idx="458">
                  <c:v>6.3912699904993229</c:v>
                </c:pt>
                <c:pt idx="459">
                  <c:v>5.6391171267969442</c:v>
                </c:pt>
                <c:pt idx="460">
                  <c:v>4.8369110602623619</c:v>
                </c:pt>
                <c:pt idx="461">
                  <c:v>3.9917722287333861</c:v>
                </c:pt>
                <c:pt idx="462">
                  <c:v>3.1112021443092903</c:v>
                </c:pt>
                <c:pt idx="463">
                  <c:v>2.20301680939829</c:v>
                </c:pt>
                <c:pt idx="464">
                  <c:v>1.2752773413271195</c:v>
                </c:pt>
                <c:pt idx="465">
                  <c:v>0.33621842129255014</c:v>
                </c:pt>
                <c:pt idx="466">
                  <c:v>-0.60582479725160487</c:v>
                </c:pt>
                <c:pt idx="467">
                  <c:v>-1.5424906720066911</c:v>
                </c:pt>
                <c:pt idx="468">
                  <c:v>-2.465465290358209</c:v>
                </c:pt>
                <c:pt idx="469">
                  <c:v>-3.3665562642527531</c:v>
                </c:pt>
                <c:pt idx="470">
                  <c:v>-4.2377654464143459</c:v>
                </c:pt>
                <c:pt idx="471">
                  <c:v>-5.0713599224658781</c:v>
                </c:pt>
                <c:pt idx="472">
                  <c:v>-5.859940648824562</c:v>
                </c:pt>
                <c:pt idx="473">
                  <c:v>-6.5965081271365813</c:v>
                </c:pt>
                <c:pt idx="474">
                  <c:v>-7.2745245323199992</c:v>
                </c:pt>
                <c:pt idx="475">
                  <c:v>-7.8879717427630212</c:v>
                </c:pt>
                <c:pt idx="476">
                  <c:v>-8.4314047575974733</c:v>
                </c:pt>
                <c:pt idx="477">
                  <c:v>-8.9000000269119752</c:v>
                </c:pt>
                <c:pt idx="478">
                  <c:v>-9.2895982659224323</c:v>
                </c:pt>
                <c:pt idx="479">
                  <c:v>-9.5967413730782329</c:v>
                </c:pt>
                <c:pt idx="480">
                  <c:v>-9.8187031244164213</c:v>
                </c:pt>
                <c:pt idx="481">
                  <c:v>-9.9535133717185964</c:v>
                </c:pt>
                <c:pt idx="482">
                  <c:v>-9.9999755296859689</c:v>
                </c:pt>
                <c:pt idx="483">
                  <c:v>-9.9576771969151867</c:v>
                </c:pt>
                <c:pt idx="484">
                  <c:v>-9.826993816402382</c:v>
                </c:pt>
                <c:pt idx="485">
                  <c:v>-9.6090853430845673</c:v>
                </c:pt>
                <c:pt idx="486">
                  <c:v>-9.3058859479974885</c:v>
                </c:pt>
                <c:pt idx="487">
                  <c:v>-8.9200868504365545</c:v>
                </c:pt>
                <c:pt idx="488">
                  <c:v>-8.4551124305039753</c:v>
                </c:pt>
                <c:pt idx="489">
                  <c:v>-7.91508983406837</c:v>
                </c:pt>
                <c:pt idx="490">
                  <c:v>-7.3048123399259737</c:v>
                </c:pt>
                <c:pt idx="491">
                  <c:v>-6.6296968143186819</c:v>
                </c:pt>
                <c:pt idx="492">
                  <c:v>-5.8957356304458051</c:v>
                </c:pt>
                <c:pt idx="493">
                  <c:v>-5.1094434797353294</c:v>
                </c:pt>
                <c:pt idx="494">
                  <c:v>-4.2777995469816013</c:v>
                </c:pt>
                <c:pt idx="495">
                  <c:v>-3.408185562607009</c:v>
                </c:pt>
                <c:pt idx="496">
                  <c:v>-2.5083202819001746</c:v>
                </c:pt>
                <c:pt idx="497">
                  <c:v>-1.586190972797572</c:v>
                </c:pt>
                <c:pt idx="498">
                  <c:v>-0.64998252032786841</c:v>
                </c:pt>
                <c:pt idx="499">
                  <c:v>0.29199522300702363</c:v>
                </c:pt>
                <c:pt idx="500">
                  <c:v>1.2313811960710423</c:v>
                </c:pt>
                <c:pt idx="501">
                  <c:v>2.1598373424645319</c:v>
                </c:pt>
                <c:pt idx="502">
                  <c:v>3.0691226197031272</c:v>
                </c:pt>
                <c:pt idx="503">
                  <c:v>3.9511661472942645</c:v>
                </c:pt>
                <c:pt idx="504">
                  <c:v>4.7981388444437947</c:v>
                </c:pt>
                <c:pt idx="505">
                  <c:v>5.6025229215313708</c:v>
                </c:pt>
                <c:pt idx="506">
                  <c:v>6.3571786085433253</c:v>
                </c:pt>
                <c:pt idx="507">
                  <c:v>7.055407528176767</c:v>
                </c:pt>
                <c:pt idx="508">
                  <c:v>7.6910121511107246</c:v>
                </c:pt>
                <c:pt idx="509">
                  <c:v>8.2583508057151409</c:v>
                </c:pt>
                <c:pt idx="510">
                  <c:v>8.7523877539276693</c:v>
                </c:pt>
                <c:pt idx="511">
                  <c:v>9.1687378888212301</c:v>
                </c:pt>
                <c:pt idx="512">
                  <c:v>9.5037056571234206</c:v>
                </c:pt>
                <c:pt idx="513">
                  <c:v>9.7543178612091701</c:v>
                </c:pt>
                <c:pt idx="514">
                  <c:v>9.9183500494132133</c:v>
                </c:pt>
                <c:pt idx="515">
                  <c:v>9.9943462604205813</c:v>
                </c:pt>
                <c:pt idx="516">
                  <c:v>9.9816319464823131</c:v>
                </c:pt>
                <c:pt idx="517">
                  <c:v>9.8803199607490164</c:v>
                </c:pt>
                <c:pt idx="518">
                  <c:v>9.6913095555783251</c:v>
                </c:pt>
                <c:pt idx="519">
                  <c:v>9.4162784007073075</c:v>
                </c:pt>
                <c:pt idx="520">
                  <c:v>9.0576676921371106</c:v>
                </c:pt>
                <c:pt idx="521">
                  <c:v>8.6186604839044296</c:v>
                </c:pt>
                <c:pt idx="522">
                  <c:v>8.1031534350685472</c:v>
                </c:pt>
                <c:pt idx="523">
                  <c:v>7.5157222226896527</c:v>
                </c:pt>
                <c:pt idx="524">
                  <c:v>6.8615809277953312</c:v>
                </c:pt>
                <c:pt idx="525">
                  <c:v>6.1465357548282382</c:v>
                </c:pt>
                <c:pt idx="526">
                  <c:v>5.3769334953644243</c:v>
                </c:pt>
                <c:pt idx="527">
                  <c:v>4.559605193541989</c:v>
                </c:pt>
                <c:pt idx="528">
                  <c:v>3.7018055132297167</c:v>
                </c:pt>
                <c:pt idx="529">
                  <c:v>2.8111483451169916</c:v>
                </c:pt>
                <c:pt idx="530">
                  <c:v>1.8955392252810233</c:v>
                </c:pt>
                <c:pt idx="531">
                  <c:v>0.96310516508896094</c:v>
                </c:pt>
                <c:pt idx="532">
                  <c:v>2.2122515269656355E-2</c:v>
                </c:pt>
                <c:pt idx="533">
                  <c:v>-0.91905649556131952</c:v>
                </c:pt>
                <c:pt idx="534">
                  <c:v>-1.8520778958742248</c:v>
                </c:pt>
                <c:pt idx="535">
                  <c:v>-2.7686601216675744</c:v>
                </c:pt>
                <c:pt idx="536">
                  <c:v>-3.6606675242169215</c:v>
                </c:pt>
                <c:pt idx="537">
                  <c:v>-4.5201825826686113</c:v>
                </c:pt>
                <c:pt idx="538">
                  <c:v>-5.3395761805154525</c:v>
                </c:pt>
                <c:pt idx="539">
                  <c:v>-6.1115753221749403</c:v>
                </c:pt>
                <c:pt idx="540">
                  <c:v>-6.8293276886129206</c:v>
                </c:pt>
                <c:pt idx="541">
                  <c:v>-7.4864624590124436</c:v>
                </c:pt>
                <c:pt idx="542">
                  <c:v>-8.0771468586303499</c:v>
                </c:pt>
                <c:pt idx="543">
                  <c:v>-8.5961379309188164</c:v>
                </c:pt>
                <c:pt idx="544">
                  <c:v>-9.0388290743788353</c:v>
                </c:pt>
                <c:pt idx="545">
                  <c:v>-9.401290931081256</c:v>
                </c:pt>
                <c:pt idx="546">
                  <c:v>-9.6803062639259156</c:v>
                </c:pt>
                <c:pt idx="547">
                  <c:v>-9.8733985130659203</c:v>
                </c:pt>
                <c:pt idx="548">
                  <c:v>-9.9788537780281619</c:v>
                </c:pt>
                <c:pt idx="549">
                  <c:v>-9.9957360304152516</c:v>
                </c:pt>
                <c:pt idx="550">
                  <c:v>-9.9238954221598448</c:v>
                </c:pt>
                <c:pt idx="551">
                  <c:v>-9.7639696155866869</c:v>
                </c:pt>
                <c:pt idx="552">
                  <c:v>-9.5173781234766821</c:v>
                </c:pt>
                <c:pt idx="553">
                  <c:v>-9.1863097093709598</c:v>
                </c:pt>
                <c:pt idx="554">
                  <c:v>-8.7737029599507252</c:v>
                </c:pt>
                <c:pt idx="555">
                  <c:v>-8.2832202019338474</c:v>
                </c:pt>
                <c:pt idx="556">
                  <c:v>-7.7192149950036439</c:v>
                </c:pt>
                <c:pt idx="557">
                  <c:v>-7.0866934893049196</c:v>
                </c:pt>
                <c:pt idx="558">
                  <c:v>-6.3912699905008283</c:v>
                </c:pt>
                <c:pt idx="559">
                  <c:v>-5.6391171267985607</c:v>
                </c:pt>
                <c:pt idx="560">
                  <c:v>-4.8369110602640761</c:v>
                </c:pt>
                <c:pt idx="561">
                  <c:v>-3.9917722287351816</c:v>
                </c:pt>
                <c:pt idx="562">
                  <c:v>-3.1112021443111502</c:v>
                </c:pt>
                <c:pt idx="563">
                  <c:v>-2.2030168094002684</c:v>
                </c:pt>
                <c:pt idx="564">
                  <c:v>-1.2752773413291316</c:v>
                </c:pt>
                <c:pt idx="565">
                  <c:v>-0.33621842129457769</c:v>
                </c:pt>
                <c:pt idx="566">
                  <c:v>0.60582479724957994</c:v>
                </c:pt>
                <c:pt idx="567">
                  <c:v>1.5424906720046865</c:v>
                </c:pt>
                <c:pt idx="568">
                  <c:v>2.4654652903562431</c:v>
                </c:pt>
                <c:pt idx="569">
                  <c:v>3.3665562642508426</c:v>
                </c:pt>
                <c:pt idx="570">
                  <c:v>4.2377654464125083</c:v>
                </c:pt>
                <c:pt idx="571">
                  <c:v>5.0713599224641293</c:v>
                </c:pt>
                <c:pt idx="572">
                  <c:v>5.859940648822918</c:v>
                </c:pt>
                <c:pt idx="573">
                  <c:v>6.5965081271350563</c:v>
                </c:pt>
                <c:pt idx="574">
                  <c:v>7.2745245323186065</c:v>
                </c:pt>
                <c:pt idx="575">
                  <c:v>7.8879717427617742</c:v>
                </c:pt>
                <c:pt idx="576">
                  <c:v>8.4314047575963826</c:v>
                </c:pt>
                <c:pt idx="577">
                  <c:v>8.9000000269110497</c:v>
                </c:pt>
                <c:pt idx="578">
                  <c:v>9.2895982659216809</c:v>
                </c:pt>
                <c:pt idx="579">
                  <c:v>9.5967413730776627</c:v>
                </c:pt>
                <c:pt idx="580">
                  <c:v>9.8187031244160377</c:v>
                </c:pt>
                <c:pt idx="581">
                  <c:v>9.953513371718401</c:v>
                </c:pt>
                <c:pt idx="582">
                  <c:v>9.9999755296859654</c:v>
                </c:pt>
                <c:pt idx="583">
                  <c:v>9.9576771969153661</c:v>
                </c:pt>
                <c:pt idx="584">
                  <c:v>9.8269938164027462</c:v>
                </c:pt>
                <c:pt idx="585">
                  <c:v>9.6090853430851091</c:v>
                </c:pt>
                <c:pt idx="586">
                  <c:v>9.3058859479982061</c:v>
                </c:pt>
                <c:pt idx="587">
                  <c:v>8.9200868504374711</c:v>
                </c:pt>
                <c:pt idx="588">
                  <c:v>8.4551124305050589</c:v>
                </c:pt>
                <c:pt idx="589">
                  <c:v>7.9150898340696099</c:v>
                </c:pt>
                <c:pt idx="590">
                  <c:v>7.3048123399273592</c:v>
                </c:pt>
                <c:pt idx="591">
                  <c:v>6.6296968143202006</c:v>
                </c:pt>
                <c:pt idx="592">
                  <c:v>5.8957356304474438</c:v>
                </c:pt>
                <c:pt idx="593">
                  <c:v>5.1094434797370738</c:v>
                </c:pt>
                <c:pt idx="594">
                  <c:v>4.2777995469834345</c:v>
                </c:pt>
                <c:pt idx="595">
                  <c:v>3.4081855626089159</c:v>
                </c:pt>
                <c:pt idx="596">
                  <c:v>2.5083202819021388</c:v>
                </c:pt>
                <c:pt idx="597">
                  <c:v>1.5861909727995749</c:v>
                </c:pt>
                <c:pt idx="598">
                  <c:v>0.64998252032989279</c:v>
                </c:pt>
                <c:pt idx="599">
                  <c:v>-0.29199522300499575</c:v>
                </c:pt>
                <c:pt idx="600">
                  <c:v>-1.2313811960690291</c:v>
                </c:pt>
                <c:pt idx="601">
                  <c:v>-2.1598373424625508</c:v>
                </c:pt>
                <c:pt idx="602">
                  <c:v>-3.0691226197011967</c:v>
                </c:pt>
                <c:pt idx="603">
                  <c:v>-3.9511661472924002</c:v>
                </c:pt>
                <c:pt idx="604">
                  <c:v>-4.7981388444420148</c:v>
                </c:pt>
                <c:pt idx="605">
                  <c:v>-5.602522921529749</c:v>
                </c:pt>
                <c:pt idx="606">
                  <c:v>-6.3571786085418145</c:v>
                </c:pt>
                <c:pt idx="607">
                  <c:v>-7.0554075281753805</c:v>
                </c:pt>
                <c:pt idx="608">
                  <c:v>-7.6910121511094731</c:v>
                </c:pt>
                <c:pt idx="609">
                  <c:v>-8.2583508057140378</c:v>
                </c:pt>
                <c:pt idx="610">
                  <c:v>-8.7523877539267225</c:v>
                </c:pt>
                <c:pt idx="611">
                  <c:v>-9.1687378888204201</c:v>
                </c:pt>
                <c:pt idx="612">
                  <c:v>-9.5037056571227883</c:v>
                </c:pt>
                <c:pt idx="613">
                  <c:v>-9.7543178612087225</c:v>
                </c:pt>
                <c:pt idx="614">
                  <c:v>-9.918350049412954</c:v>
                </c:pt>
                <c:pt idx="615">
                  <c:v>-9.9943462604205138</c:v>
                </c:pt>
                <c:pt idx="616">
                  <c:v>-9.9816319464824357</c:v>
                </c:pt>
                <c:pt idx="617">
                  <c:v>-9.8803199607493291</c:v>
                </c:pt>
                <c:pt idx="618">
                  <c:v>-9.691309555578826</c:v>
                </c:pt>
                <c:pt idx="619">
                  <c:v>-9.4162784007079914</c:v>
                </c:pt>
                <c:pt idx="620">
                  <c:v>-9.0576676921379704</c:v>
                </c:pt>
                <c:pt idx="621">
                  <c:v>-8.6186604839054599</c:v>
                </c:pt>
                <c:pt idx="622">
                  <c:v>-8.1031534350697356</c:v>
                </c:pt>
                <c:pt idx="623">
                  <c:v>-7.5157222226909903</c:v>
                </c:pt>
                <c:pt idx="624">
                  <c:v>-6.8615809277968065</c:v>
                </c:pt>
                <c:pt idx="625">
                  <c:v>-6.1465357548298378</c:v>
                </c:pt>
                <c:pt idx="626">
                  <c:v>-5.376933495366135</c:v>
                </c:pt>
                <c:pt idx="627">
                  <c:v>-4.5596051935437947</c:v>
                </c:pt>
                <c:pt idx="628">
                  <c:v>-3.7018055132316015</c:v>
                </c:pt>
                <c:pt idx="629">
                  <c:v>-2.8111483451188701</c:v>
                </c:pt>
                <c:pt idx="630">
                  <c:v>-1.8955392252829455</c:v>
                </c:pt>
                <c:pt idx="631">
                  <c:v>-0.96310516509090949</c:v>
                </c:pt>
                <c:pt idx="632">
                  <c:v>-2.2122515271614015E-2</c:v>
                </c:pt>
                <c:pt idx="633">
                  <c:v>0.91905649555937008</c:v>
                </c:pt>
                <c:pt idx="634">
                  <c:v>1.852077895872231</c:v>
                </c:pt>
                <c:pt idx="635">
                  <c:v>2.7686601216656248</c:v>
                </c:pt>
                <c:pt idx="636">
                  <c:v>3.6606675242150342</c:v>
                </c:pt>
                <c:pt idx="637">
                  <c:v>4.5201825826668012</c:v>
                </c:pt>
                <c:pt idx="638">
                  <c:v>5.3395761805137374</c:v>
                </c:pt>
                <c:pt idx="639">
                  <c:v>6.1115753221733353</c:v>
                </c:pt>
                <c:pt idx="640">
                  <c:v>6.8293276886114382</c:v>
                </c:pt>
                <c:pt idx="641">
                  <c:v>7.4864624590110989</c:v>
                </c:pt>
                <c:pt idx="642">
                  <c:v>8.0771468586291544</c:v>
                </c:pt>
                <c:pt idx="643">
                  <c:v>8.596137930917779</c:v>
                </c:pt>
                <c:pt idx="644">
                  <c:v>9.0388290743779685</c:v>
                </c:pt>
                <c:pt idx="645">
                  <c:v>9.4012909310805632</c:v>
                </c:pt>
                <c:pt idx="646">
                  <c:v>9.6803062639254058</c:v>
                </c:pt>
                <c:pt idx="647">
                  <c:v>9.873398513065597</c:v>
                </c:pt>
                <c:pt idx="648">
                  <c:v>9.9788537780280286</c:v>
                </c:pt>
                <c:pt idx="649">
                  <c:v>9.995736030415312</c:v>
                </c:pt>
                <c:pt idx="650">
                  <c:v>9.9238954221600952</c:v>
                </c:pt>
                <c:pt idx="651">
                  <c:v>9.7639696155871256</c:v>
                </c:pt>
                <c:pt idx="652">
                  <c:v>9.5173781234773038</c:v>
                </c:pt>
                <c:pt idx="653">
                  <c:v>9.1863097093717325</c:v>
                </c:pt>
                <c:pt idx="654">
                  <c:v>8.7737029599516632</c:v>
                </c:pt>
                <c:pt idx="655">
                  <c:v>8.2832202019349452</c:v>
                </c:pt>
                <c:pt idx="656">
                  <c:v>7.7192149950048883</c:v>
                </c:pt>
                <c:pt idx="657">
                  <c:v>7.0866934893063007</c:v>
                </c:pt>
                <c:pt idx="658">
                  <c:v>6.3912699905023898</c:v>
                </c:pt>
                <c:pt idx="659">
                  <c:v>5.6391171268002358</c:v>
                </c:pt>
                <c:pt idx="660">
                  <c:v>4.8369110602658516</c:v>
                </c:pt>
                <c:pt idx="661">
                  <c:v>3.991772228737041</c:v>
                </c:pt>
                <c:pt idx="662">
                  <c:v>3.1112021443131459</c:v>
                </c:pt>
                <c:pt idx="663">
                  <c:v>2.2030168094022478</c:v>
                </c:pt>
                <c:pt idx="664">
                  <c:v>1.2752773413312144</c:v>
                </c:pt>
                <c:pt idx="665">
                  <c:v>0.33621842129660523</c:v>
                </c:pt>
                <c:pt idx="666">
                  <c:v>-0.60582479724748395</c:v>
                </c:pt>
                <c:pt idx="667">
                  <c:v>-1.5424906720026823</c:v>
                </c:pt>
                <c:pt idx="668">
                  <c:v>-2.4654652903542078</c:v>
                </c:pt>
                <c:pt idx="669">
                  <c:v>-3.3665562642489326</c:v>
                </c:pt>
                <c:pt idx="670">
                  <c:v>-4.2377654464106058</c:v>
                </c:pt>
                <c:pt idx="671">
                  <c:v>-5.0713599224623804</c:v>
                </c:pt>
                <c:pt idx="672">
                  <c:v>-5.8599406488212171</c:v>
                </c:pt>
                <c:pt idx="673">
                  <c:v>-6.5965081271335322</c:v>
                </c:pt>
                <c:pt idx="674">
                  <c:v>-7.2745245323171659</c:v>
                </c:pt>
                <c:pt idx="675">
                  <c:v>-7.887971742760528</c:v>
                </c:pt>
                <c:pt idx="676">
                  <c:v>-8.4314047575953293</c:v>
                </c:pt>
                <c:pt idx="677">
                  <c:v>-8.9000000269101243</c:v>
                </c:pt>
                <c:pt idx="678">
                  <c:v>-9.2895982659209562</c:v>
                </c:pt>
                <c:pt idx="679">
                  <c:v>-9.5967413730770907</c:v>
                </c:pt>
                <c:pt idx="680">
                  <c:v>-9.818703124415638</c:v>
                </c:pt>
                <c:pt idx="681">
                  <c:v>-9.9535133717182056</c:v>
                </c:pt>
                <c:pt idx="682">
                  <c:v>-9.99997552968596</c:v>
                </c:pt>
                <c:pt idx="683">
                  <c:v>-9.9576771969155597</c:v>
                </c:pt>
                <c:pt idx="684">
                  <c:v>-9.8269938164031476</c:v>
                </c:pt>
                <c:pt idx="685">
                  <c:v>-9.6090853430856917</c:v>
                </c:pt>
                <c:pt idx="686">
                  <c:v>-9.3058859479990002</c:v>
                </c:pt>
                <c:pt idx="687">
                  <c:v>-8.9200868504384214</c:v>
                </c:pt>
                <c:pt idx="688">
                  <c:v>-8.4551124305061425</c:v>
                </c:pt>
                <c:pt idx="689">
                  <c:v>-7.9150898340708933</c:v>
                </c:pt>
                <c:pt idx="690">
                  <c:v>-7.3048123399287448</c:v>
                </c:pt>
                <c:pt idx="691">
                  <c:v>-6.6296968143217727</c:v>
                </c:pt>
                <c:pt idx="692">
                  <c:v>-5.8957356304490824</c:v>
                </c:pt>
                <c:pt idx="693">
                  <c:v>-5.1094434797388786</c:v>
                </c:pt>
                <c:pt idx="694">
                  <c:v>-4.2777995469852677</c:v>
                </c:pt>
                <c:pt idx="695">
                  <c:v>-3.4081855626108903</c:v>
                </c:pt>
                <c:pt idx="696">
                  <c:v>-2.5083202819041031</c:v>
                </c:pt>
                <c:pt idx="697">
                  <c:v>-1.5861909728016483</c:v>
                </c:pt>
                <c:pt idx="698">
                  <c:v>-0.64998252033191717</c:v>
                </c:pt>
                <c:pt idx="699">
                  <c:v>0.29199522300289688</c:v>
                </c:pt>
                <c:pt idx="700">
                  <c:v>1.2313811960670158</c:v>
                </c:pt>
                <c:pt idx="701">
                  <c:v>2.1598373424605004</c:v>
                </c:pt>
                <c:pt idx="702">
                  <c:v>3.0691226196992663</c:v>
                </c:pt>
                <c:pt idx="703">
                  <c:v>3.951166147290472</c:v>
                </c:pt>
                <c:pt idx="704">
                  <c:v>4.7981388444402349</c:v>
                </c:pt>
                <c:pt idx="705">
                  <c:v>5.6025229215279513</c:v>
                </c:pt>
                <c:pt idx="706">
                  <c:v>6.3571786085401936</c:v>
                </c:pt>
                <c:pt idx="707">
                  <c:v>7.0554075281738413</c:v>
                </c:pt>
                <c:pt idx="708">
                  <c:v>7.6910121511081311</c:v>
                </c:pt>
                <c:pt idx="709">
                  <c:v>8.2583508057128121</c:v>
                </c:pt>
                <c:pt idx="710">
                  <c:v>8.7523877539257082</c:v>
                </c:pt>
                <c:pt idx="711">
                  <c:v>9.1687378888195532</c:v>
                </c:pt>
                <c:pt idx="712">
                  <c:v>9.5037056571221363</c:v>
                </c:pt>
                <c:pt idx="713">
                  <c:v>9.7543178612082748</c:v>
                </c:pt>
                <c:pt idx="714">
                  <c:v>9.9183500494126857</c:v>
                </c:pt>
                <c:pt idx="715">
                  <c:v>9.9943462604204445</c:v>
                </c:pt>
                <c:pt idx="716">
                  <c:v>9.9816319464825636</c:v>
                </c:pt>
                <c:pt idx="717">
                  <c:v>9.8803199607496417</c:v>
                </c:pt>
                <c:pt idx="718">
                  <c:v>9.6913095555793447</c:v>
                </c:pt>
                <c:pt idx="719">
                  <c:v>9.4162784007086735</c:v>
                </c:pt>
                <c:pt idx="720">
                  <c:v>9.0576676921388604</c:v>
                </c:pt>
                <c:pt idx="721">
                  <c:v>8.6186604839064884</c:v>
                </c:pt>
                <c:pt idx="722">
                  <c:v>8.1031534350709666</c:v>
                </c:pt>
                <c:pt idx="723">
                  <c:v>7.5157222226923288</c:v>
                </c:pt>
                <c:pt idx="724">
                  <c:v>6.8615809277983342</c:v>
                </c:pt>
                <c:pt idx="725">
                  <c:v>6.1465357548314392</c:v>
                </c:pt>
                <c:pt idx="726">
                  <c:v>5.376933495367906</c:v>
                </c:pt>
                <c:pt idx="727">
                  <c:v>4.5596051935456003</c:v>
                </c:pt>
                <c:pt idx="728">
                  <c:v>3.7018055132335519</c:v>
                </c:pt>
                <c:pt idx="729">
                  <c:v>2.811148345120885</c:v>
                </c:pt>
                <c:pt idx="730">
                  <c:v>1.8955392252850769</c:v>
                </c:pt>
                <c:pt idx="731">
                  <c:v>0.96310516509299948</c:v>
                </c:pt>
                <c:pt idx="732">
                  <c:v>2.2122515273784837E-2</c:v>
                </c:pt>
                <c:pt idx="733">
                  <c:v>-0.91905649555727909</c:v>
                </c:pt>
                <c:pt idx="734">
                  <c:v>-1.8520778958700979</c:v>
                </c:pt>
                <c:pt idx="735">
                  <c:v>-2.7686601216636069</c:v>
                </c:pt>
                <c:pt idx="736">
                  <c:v>-3.6606675242131463</c:v>
                </c:pt>
                <c:pt idx="737">
                  <c:v>-4.520182582664928</c:v>
                </c:pt>
                <c:pt idx="738">
                  <c:v>-5.3395761805120223</c:v>
                </c:pt>
                <c:pt idx="739">
                  <c:v>-6.1115753221716727</c:v>
                </c:pt>
                <c:pt idx="740">
                  <c:v>-6.8293276886099559</c:v>
                </c:pt>
                <c:pt idx="741">
                  <c:v>-7.4864624590097071</c:v>
                </c:pt>
                <c:pt idx="742">
                  <c:v>-8.0771468586279589</c:v>
                </c:pt>
                <c:pt idx="743">
                  <c:v>-8.5961379309167061</c:v>
                </c:pt>
                <c:pt idx="744">
                  <c:v>-9.0388290743770998</c:v>
                </c:pt>
                <c:pt idx="745">
                  <c:v>-9.4012909310798474</c:v>
                </c:pt>
                <c:pt idx="746">
                  <c:v>-9.6803062639248978</c:v>
                </c:pt>
                <c:pt idx="747">
                  <c:v>-9.8733985130652648</c:v>
                </c:pt>
                <c:pt idx="748">
                  <c:v>-9.978853778027899</c:v>
                </c:pt>
                <c:pt idx="749">
                  <c:v>-9.9957360304153724</c:v>
                </c:pt>
                <c:pt idx="750">
                  <c:v>-9.9238954221603457</c:v>
                </c:pt>
                <c:pt idx="751">
                  <c:v>-9.7639696155875768</c:v>
                </c:pt>
                <c:pt idx="752">
                  <c:v>-9.5173781234779273</c:v>
                </c:pt>
                <c:pt idx="753">
                  <c:v>-9.1863097093725905</c:v>
                </c:pt>
                <c:pt idx="754">
                  <c:v>-8.7737029599526721</c:v>
                </c:pt>
                <c:pt idx="755">
                  <c:v>-8.2832202019361603</c:v>
                </c:pt>
                <c:pt idx="756">
                  <c:v>-7.7192149950062223</c:v>
                </c:pt>
                <c:pt idx="757">
                  <c:v>-7.0866934893078328</c:v>
                </c:pt>
                <c:pt idx="758">
                  <c:v>-6.3912699905040036</c:v>
                </c:pt>
                <c:pt idx="759">
                  <c:v>-5.6391171268019118</c:v>
                </c:pt>
                <c:pt idx="760">
                  <c:v>-4.8369110602676892</c:v>
                </c:pt>
                <c:pt idx="761">
                  <c:v>-3.9917722287389013</c:v>
                </c:pt>
                <c:pt idx="762">
                  <c:v>-3.1112021443150741</c:v>
                </c:pt>
                <c:pt idx="763">
                  <c:v>-2.2030168094042266</c:v>
                </c:pt>
                <c:pt idx="764">
                  <c:v>-1.2752773413332263</c:v>
                </c:pt>
                <c:pt idx="765">
                  <c:v>-0.33621842129863289</c:v>
                </c:pt>
                <c:pt idx="766">
                  <c:v>0.60582479724545901</c:v>
                </c:pt>
                <c:pt idx="767">
                  <c:v>1.5424906720006779</c:v>
                </c:pt>
                <c:pt idx="768">
                  <c:v>2.4654652903522418</c:v>
                </c:pt>
                <c:pt idx="769">
                  <c:v>3.3665562642470221</c:v>
                </c:pt>
                <c:pt idx="770">
                  <c:v>4.2377654464087691</c:v>
                </c:pt>
                <c:pt idx="771">
                  <c:v>5.0713599224606316</c:v>
                </c:pt>
                <c:pt idx="772">
                  <c:v>5.8599406488195722</c:v>
                </c:pt>
                <c:pt idx="773">
                  <c:v>6.5965081271320072</c:v>
                </c:pt>
                <c:pt idx="774">
                  <c:v>7.2745245323157732</c:v>
                </c:pt>
                <c:pt idx="775">
                  <c:v>7.8879717427592801</c:v>
                </c:pt>
                <c:pt idx="776">
                  <c:v>8.4314047575941622</c:v>
                </c:pt>
                <c:pt idx="777">
                  <c:v>8.9000000269091988</c:v>
                </c:pt>
                <c:pt idx="778">
                  <c:v>9.2895982659201533</c:v>
                </c:pt>
                <c:pt idx="779">
                  <c:v>9.5967413730765223</c:v>
                </c:pt>
                <c:pt idx="780">
                  <c:v>9.8187031244152543</c:v>
                </c:pt>
                <c:pt idx="781">
                  <c:v>9.9535133717180102</c:v>
                </c:pt>
                <c:pt idx="782">
                  <c:v>9.9999755296859565</c:v>
                </c:pt>
                <c:pt idx="783">
                  <c:v>9.9576771969157463</c:v>
                </c:pt>
                <c:pt idx="784">
                  <c:v>9.8269938164034958</c:v>
                </c:pt>
                <c:pt idx="785">
                  <c:v>9.6090853430862531</c:v>
                </c:pt>
                <c:pt idx="786">
                  <c:v>9.3058859479996912</c:v>
                </c:pt>
                <c:pt idx="787">
                  <c:v>8.920086850439338</c:v>
                </c:pt>
                <c:pt idx="788">
                  <c:v>8.4551124305072261</c:v>
                </c:pt>
                <c:pt idx="789">
                  <c:v>7.9150898340721332</c:v>
                </c:pt>
                <c:pt idx="790">
                  <c:v>7.3048123399301303</c:v>
                </c:pt>
                <c:pt idx="791">
                  <c:v>6.6296968143232915</c:v>
                </c:pt>
                <c:pt idx="792">
                  <c:v>5.8957356304507211</c:v>
                </c:pt>
                <c:pt idx="793">
                  <c:v>5.1094434797406221</c:v>
                </c:pt>
                <c:pt idx="794">
                  <c:v>4.2777995469871026</c:v>
                </c:pt>
                <c:pt idx="795">
                  <c:v>3.4081855626127973</c:v>
                </c:pt>
                <c:pt idx="796">
                  <c:v>2.5083202819060668</c:v>
                </c:pt>
                <c:pt idx="797">
                  <c:v>1.5861909728036514</c:v>
                </c:pt>
                <c:pt idx="798">
                  <c:v>0.64998252033394166</c:v>
                </c:pt>
                <c:pt idx="799">
                  <c:v>-0.291995223000869</c:v>
                </c:pt>
                <c:pt idx="800">
                  <c:v>-1.2313811960650025</c:v>
                </c:pt>
                <c:pt idx="801">
                  <c:v>-2.1598373424585198</c:v>
                </c:pt>
                <c:pt idx="802">
                  <c:v>-3.0691226196973354</c:v>
                </c:pt>
                <c:pt idx="803">
                  <c:v>-3.9511661472886077</c:v>
                </c:pt>
                <c:pt idx="804">
                  <c:v>-4.798138844438455</c:v>
                </c:pt>
                <c:pt idx="805">
                  <c:v>-5.6025229215262708</c:v>
                </c:pt>
                <c:pt idx="806">
                  <c:v>-6.3571786085386268</c:v>
                </c:pt>
                <c:pt idx="807">
                  <c:v>-7.0554075281725046</c:v>
                </c:pt>
                <c:pt idx="808">
                  <c:v>-7.6910121511068343</c:v>
                </c:pt>
                <c:pt idx="809">
                  <c:v>-8.2583508057117498</c:v>
                </c:pt>
                <c:pt idx="810">
                  <c:v>-8.7523877539247259</c:v>
                </c:pt>
                <c:pt idx="811">
                  <c:v>-9.1687378888188</c:v>
                </c:pt>
                <c:pt idx="812">
                  <c:v>-9.5037056571215039</c:v>
                </c:pt>
                <c:pt idx="813">
                  <c:v>-9.754317861207829</c:v>
                </c:pt>
                <c:pt idx="814">
                  <c:v>-9.9183500494124264</c:v>
                </c:pt>
                <c:pt idx="815">
                  <c:v>-9.994346260420377</c:v>
                </c:pt>
                <c:pt idx="816">
                  <c:v>-9.9816319464826861</c:v>
                </c:pt>
                <c:pt idx="817">
                  <c:v>-9.8803199607499543</c:v>
                </c:pt>
                <c:pt idx="818">
                  <c:v>-9.6913095555798439</c:v>
                </c:pt>
                <c:pt idx="819">
                  <c:v>-9.4162784007093574</c:v>
                </c:pt>
                <c:pt idx="820">
                  <c:v>-9.0576676921397201</c:v>
                </c:pt>
                <c:pt idx="821">
                  <c:v>-8.6186604839075169</c:v>
                </c:pt>
                <c:pt idx="822">
                  <c:v>-8.103153435072155</c:v>
                </c:pt>
                <c:pt idx="823">
                  <c:v>-7.5157222226936673</c:v>
                </c:pt>
                <c:pt idx="824">
                  <c:v>-6.8615809277998094</c:v>
                </c:pt>
                <c:pt idx="825">
                  <c:v>-6.1465357548330388</c:v>
                </c:pt>
                <c:pt idx="826">
                  <c:v>-5.3769334953696157</c:v>
                </c:pt>
                <c:pt idx="827">
                  <c:v>-4.559605193547406</c:v>
                </c:pt>
                <c:pt idx="828">
                  <c:v>-3.7018055132354366</c:v>
                </c:pt>
                <c:pt idx="829">
                  <c:v>-2.8111483451228327</c:v>
                </c:pt>
                <c:pt idx="830">
                  <c:v>-1.8955392252869294</c:v>
                </c:pt>
                <c:pt idx="831">
                  <c:v>-0.96310516509501864</c:v>
                </c:pt>
                <c:pt idx="832">
                  <c:v>-2.212251527567145E-2</c:v>
                </c:pt>
                <c:pt idx="833">
                  <c:v>0.91905649555525915</c:v>
                </c:pt>
                <c:pt idx="834">
                  <c:v>1.8520778958682438</c:v>
                </c:pt>
                <c:pt idx="835">
                  <c:v>2.7686601216616582</c:v>
                </c:pt>
                <c:pt idx="836">
                  <c:v>3.6606675242112585</c:v>
                </c:pt>
                <c:pt idx="837">
                  <c:v>4.5201825826631188</c:v>
                </c:pt>
                <c:pt idx="838">
                  <c:v>5.3395761805103072</c:v>
                </c:pt>
                <c:pt idx="839">
                  <c:v>6.1115753221700677</c:v>
                </c:pt>
                <c:pt idx="840">
                  <c:v>6.8293276886084753</c:v>
                </c:pt>
                <c:pt idx="841">
                  <c:v>7.4864624590083615</c:v>
                </c:pt>
                <c:pt idx="842">
                  <c:v>8.0771468586267616</c:v>
                </c:pt>
                <c:pt idx="843">
                  <c:v>8.5961379309156687</c:v>
                </c:pt>
                <c:pt idx="844">
                  <c:v>9.038829074376233</c:v>
                </c:pt>
                <c:pt idx="845">
                  <c:v>9.4012909310791564</c:v>
                </c:pt>
                <c:pt idx="846">
                  <c:v>9.680306263924388</c:v>
                </c:pt>
                <c:pt idx="847">
                  <c:v>9.8733985130649433</c:v>
                </c:pt>
                <c:pt idx="848">
                  <c:v>9.9788537780277657</c:v>
                </c:pt>
                <c:pt idx="849">
                  <c:v>9.9957360304154328</c:v>
                </c:pt>
                <c:pt idx="850">
                  <c:v>9.9238954221605944</c:v>
                </c:pt>
                <c:pt idx="851">
                  <c:v>9.7639696155880156</c:v>
                </c:pt>
                <c:pt idx="852">
                  <c:v>9.5173781234785508</c:v>
                </c:pt>
                <c:pt idx="853">
                  <c:v>9.1863097093733934</c:v>
                </c:pt>
                <c:pt idx="854">
                  <c:v>8.7737029599536456</c:v>
                </c:pt>
                <c:pt idx="855">
                  <c:v>8.2832202019372172</c:v>
                </c:pt>
                <c:pt idx="856">
                  <c:v>7.7192149950075128</c:v>
                </c:pt>
                <c:pt idx="857">
                  <c:v>7.0866934893091642</c:v>
                </c:pt>
                <c:pt idx="858">
                  <c:v>6.391269990505565</c:v>
                </c:pt>
                <c:pt idx="859">
                  <c:v>5.6391171268035869</c:v>
                </c:pt>
                <c:pt idx="860">
                  <c:v>4.8369110602694647</c:v>
                </c:pt>
                <c:pt idx="861">
                  <c:v>3.9917722287407615</c:v>
                </c:pt>
                <c:pt idx="862">
                  <c:v>3.1112021443170024</c:v>
                </c:pt>
                <c:pt idx="863">
                  <c:v>2.203016809406205</c:v>
                </c:pt>
                <c:pt idx="864">
                  <c:v>1.2752773413352387</c:v>
                </c:pt>
                <c:pt idx="865">
                  <c:v>0.33621842130066038</c:v>
                </c:pt>
                <c:pt idx="866">
                  <c:v>-0.60582479724343397</c:v>
                </c:pt>
                <c:pt idx="867">
                  <c:v>-1.5424906719986733</c:v>
                </c:pt>
                <c:pt idx="868">
                  <c:v>-2.4654652903502758</c:v>
                </c:pt>
                <c:pt idx="869">
                  <c:v>-3.3665562642451121</c:v>
                </c:pt>
                <c:pt idx="870">
                  <c:v>-4.2377654464069314</c:v>
                </c:pt>
                <c:pt idx="871">
                  <c:v>-5.0713599224588837</c:v>
                </c:pt>
                <c:pt idx="872">
                  <c:v>-5.8599406488179282</c:v>
                </c:pt>
                <c:pt idx="873">
                  <c:v>-6.5965081271304822</c:v>
                </c:pt>
                <c:pt idx="874">
                  <c:v>-7.2745245323143815</c:v>
                </c:pt>
                <c:pt idx="875">
                  <c:v>-7.8879717427580331</c:v>
                </c:pt>
                <c:pt idx="876">
                  <c:v>-8.4314047575930715</c:v>
                </c:pt>
                <c:pt idx="877">
                  <c:v>-8.9000000269082751</c:v>
                </c:pt>
                <c:pt idx="878">
                  <c:v>-9.2895982659194551</c:v>
                </c:pt>
                <c:pt idx="879">
                  <c:v>-9.5967413730759503</c:v>
                </c:pt>
                <c:pt idx="880">
                  <c:v>-9.8187031244148972</c:v>
                </c:pt>
                <c:pt idx="881">
                  <c:v>-9.9535133717178148</c:v>
                </c:pt>
                <c:pt idx="882">
                  <c:v>-9.9999755296859512</c:v>
                </c:pt>
                <c:pt idx="883">
                  <c:v>-9.9576771969159328</c:v>
                </c:pt>
                <c:pt idx="884">
                  <c:v>-9.8269938164038724</c:v>
                </c:pt>
                <c:pt idx="885">
                  <c:v>-9.6090853430868144</c:v>
                </c:pt>
                <c:pt idx="886">
                  <c:v>-9.3058859480004337</c:v>
                </c:pt>
                <c:pt idx="887">
                  <c:v>-8.9200868504402546</c:v>
                </c:pt>
                <c:pt idx="888">
                  <c:v>-8.4551124305083096</c:v>
                </c:pt>
                <c:pt idx="889">
                  <c:v>-7.9150898340733731</c:v>
                </c:pt>
                <c:pt idx="890">
                  <c:v>-7.3048123399315159</c:v>
                </c:pt>
                <c:pt idx="891">
                  <c:v>-6.6296968143248103</c:v>
                </c:pt>
                <c:pt idx="892">
                  <c:v>-5.8957356304523598</c:v>
                </c:pt>
                <c:pt idx="893">
                  <c:v>-5.1094434797423656</c:v>
                </c:pt>
                <c:pt idx="894">
                  <c:v>-4.2777995469889358</c:v>
                </c:pt>
                <c:pt idx="895">
                  <c:v>-3.4081855626147046</c:v>
                </c:pt>
                <c:pt idx="896">
                  <c:v>-2.5083202819080306</c:v>
                </c:pt>
                <c:pt idx="897">
                  <c:v>-1.5861909728056542</c:v>
                </c:pt>
                <c:pt idx="898">
                  <c:v>-0.64998252033596615</c:v>
                </c:pt>
                <c:pt idx="899">
                  <c:v>0.29199522299884118</c:v>
                </c:pt>
                <c:pt idx="900">
                  <c:v>1.2313811960629892</c:v>
                </c:pt>
                <c:pt idx="901">
                  <c:v>2.1598373424566777</c:v>
                </c:pt>
                <c:pt idx="902">
                  <c:v>3.069122619695404</c:v>
                </c:pt>
                <c:pt idx="903">
                  <c:v>3.9511661472868749</c:v>
                </c:pt>
                <c:pt idx="904">
                  <c:v>4.798138844436675</c:v>
                </c:pt>
                <c:pt idx="905">
                  <c:v>5.6025229215247077</c:v>
                </c:pt>
                <c:pt idx="906">
                  <c:v>6.3571786085370618</c:v>
                </c:pt>
                <c:pt idx="907">
                  <c:v>7.0554075281710666</c:v>
                </c:pt>
                <c:pt idx="908">
                  <c:v>7.6910121511055376</c:v>
                </c:pt>
                <c:pt idx="909">
                  <c:v>8.2583508057106059</c:v>
                </c:pt>
                <c:pt idx="910">
                  <c:v>8.7523877539237454</c:v>
                </c:pt>
                <c:pt idx="911">
                  <c:v>9.16873788881799</c:v>
                </c:pt>
                <c:pt idx="912">
                  <c:v>9.5037056571208733</c:v>
                </c:pt>
                <c:pt idx="913">
                  <c:v>9.7543178612073813</c:v>
                </c:pt>
                <c:pt idx="914">
                  <c:v>9.9183500494121688</c:v>
                </c:pt>
                <c:pt idx="915">
                  <c:v>9.9943462604203095</c:v>
                </c:pt>
                <c:pt idx="916">
                  <c:v>9.9816319464828087</c:v>
                </c:pt>
                <c:pt idx="917">
                  <c:v>9.880319960750267</c:v>
                </c:pt>
                <c:pt idx="918">
                  <c:v>9.6913095555803448</c:v>
                </c:pt>
                <c:pt idx="919">
                  <c:v>9.4162784007100395</c:v>
                </c:pt>
                <c:pt idx="920">
                  <c:v>9.0576676921405799</c:v>
                </c:pt>
                <c:pt idx="921">
                  <c:v>8.6186604839085454</c:v>
                </c:pt>
                <c:pt idx="922">
                  <c:v>8.1031534350733452</c:v>
                </c:pt>
                <c:pt idx="923">
                  <c:v>7.5157222226950049</c:v>
                </c:pt>
                <c:pt idx="924">
                  <c:v>6.8615809278012847</c:v>
                </c:pt>
                <c:pt idx="925">
                  <c:v>6.1465357548346393</c:v>
                </c:pt>
                <c:pt idx="926">
                  <c:v>5.3769334953712065</c:v>
                </c:pt>
                <c:pt idx="927">
                  <c:v>4.5596051935492117</c:v>
                </c:pt>
                <c:pt idx="928">
                  <c:v>3.701805513237189</c:v>
                </c:pt>
                <c:pt idx="929">
                  <c:v>2.8111483451247792</c:v>
                </c:pt>
                <c:pt idx="930">
                  <c:v>1.8955392252889214</c:v>
                </c:pt>
                <c:pt idx="931">
                  <c:v>0.96310516509703803</c:v>
                </c:pt>
                <c:pt idx="932">
                  <c:v>2.2122515277700167E-2</c:v>
                </c:pt>
                <c:pt idx="933">
                  <c:v>-0.91905649555323887</c:v>
                </c:pt>
                <c:pt idx="934">
                  <c:v>-1.8520778958662505</c:v>
                </c:pt>
                <c:pt idx="935">
                  <c:v>-2.7686601216597087</c:v>
                </c:pt>
                <c:pt idx="936">
                  <c:v>-3.6606675242093707</c:v>
                </c:pt>
                <c:pt idx="937">
                  <c:v>-4.5201825826613087</c:v>
                </c:pt>
                <c:pt idx="938">
                  <c:v>-5.3395761805085922</c:v>
                </c:pt>
                <c:pt idx="939">
                  <c:v>-6.111575322168461</c:v>
                </c:pt>
                <c:pt idx="940">
                  <c:v>-6.8293276886069929</c:v>
                </c:pt>
                <c:pt idx="941">
                  <c:v>-7.4864624590070168</c:v>
                </c:pt>
                <c:pt idx="942">
                  <c:v>-8.0771468586255661</c:v>
                </c:pt>
                <c:pt idx="943">
                  <c:v>-8.5961379309146331</c:v>
                </c:pt>
                <c:pt idx="944">
                  <c:v>-9.0388290743753643</c:v>
                </c:pt>
                <c:pt idx="945">
                  <c:v>-9.4012909310784654</c:v>
                </c:pt>
                <c:pt idx="946">
                  <c:v>-9.6803062639238782</c:v>
                </c:pt>
                <c:pt idx="947">
                  <c:v>-9.8733985130646218</c:v>
                </c:pt>
                <c:pt idx="948">
                  <c:v>-9.9788537780276343</c:v>
                </c:pt>
                <c:pt idx="949">
                  <c:v>-9.9957360304154879</c:v>
                </c:pt>
                <c:pt idx="950">
                  <c:v>-9.9238954221608449</c:v>
                </c:pt>
                <c:pt idx="951">
                  <c:v>-9.7639696155884241</c:v>
                </c:pt>
                <c:pt idx="952">
                  <c:v>-9.5173781234791726</c:v>
                </c:pt>
                <c:pt idx="953">
                  <c:v>-9.1863097093741377</c:v>
                </c:pt>
                <c:pt idx="954">
                  <c:v>-8.7737029599546172</c:v>
                </c:pt>
                <c:pt idx="955">
                  <c:v>-8.2832202019383541</c:v>
                </c:pt>
                <c:pt idx="956">
                  <c:v>-7.7192149950088034</c:v>
                </c:pt>
                <c:pt idx="957">
                  <c:v>-7.0866934893105951</c:v>
                </c:pt>
                <c:pt idx="958">
                  <c:v>-6.3912699905071246</c:v>
                </c:pt>
                <c:pt idx="959">
                  <c:v>-5.639117126805262</c:v>
                </c:pt>
                <c:pt idx="960">
                  <c:v>-4.8369110602712411</c:v>
                </c:pt>
                <c:pt idx="961">
                  <c:v>-3.9917722287426214</c:v>
                </c:pt>
                <c:pt idx="962">
                  <c:v>-3.1112021443189302</c:v>
                </c:pt>
                <c:pt idx="963">
                  <c:v>-2.2030168094081843</c:v>
                </c:pt>
                <c:pt idx="964">
                  <c:v>-1.2752773413372507</c:v>
                </c:pt>
                <c:pt idx="965">
                  <c:v>-0.33621842130268803</c:v>
                </c:pt>
                <c:pt idx="966">
                  <c:v>0.60582479724140892</c:v>
                </c:pt>
                <c:pt idx="967">
                  <c:v>1.5424906719966689</c:v>
                </c:pt>
                <c:pt idx="968">
                  <c:v>2.4654652903483094</c:v>
                </c:pt>
                <c:pt idx="969">
                  <c:v>3.3665562642432016</c:v>
                </c:pt>
                <c:pt idx="970">
                  <c:v>4.2377654464050938</c:v>
                </c:pt>
                <c:pt idx="971">
                  <c:v>5.0713599224571349</c:v>
                </c:pt>
                <c:pt idx="972">
                  <c:v>5.8599406488163996</c:v>
                </c:pt>
                <c:pt idx="973">
                  <c:v>6.5965081271289581</c:v>
                </c:pt>
                <c:pt idx="974">
                  <c:v>7.2745245323130874</c:v>
                </c:pt>
                <c:pt idx="975">
                  <c:v>7.8879717427567861</c:v>
                </c:pt>
                <c:pt idx="976">
                  <c:v>8.4314047575920572</c:v>
                </c:pt>
                <c:pt idx="977">
                  <c:v>8.9000000269073496</c:v>
                </c:pt>
                <c:pt idx="978">
                  <c:v>9.289598265918702</c:v>
                </c:pt>
                <c:pt idx="979">
                  <c:v>9.5967413730753801</c:v>
                </c:pt>
                <c:pt idx="980">
                  <c:v>9.8187031244145118</c:v>
                </c:pt>
                <c:pt idx="981">
                  <c:v>9.9535133717176194</c:v>
                </c:pt>
                <c:pt idx="982">
                  <c:v>9.9999755296859476</c:v>
                </c:pt>
                <c:pt idx="983">
                  <c:v>9.9576771969161193</c:v>
                </c:pt>
                <c:pt idx="984">
                  <c:v>9.8269938164042472</c:v>
                </c:pt>
                <c:pt idx="985">
                  <c:v>9.6090853430873775</c:v>
                </c:pt>
                <c:pt idx="986">
                  <c:v>9.3058859480011762</c:v>
                </c:pt>
                <c:pt idx="987">
                  <c:v>8.920086850441173</c:v>
                </c:pt>
                <c:pt idx="988">
                  <c:v>8.4551124305093914</c:v>
                </c:pt>
                <c:pt idx="989">
                  <c:v>7.9150898340746121</c:v>
                </c:pt>
                <c:pt idx="990">
                  <c:v>7.3048123399329015</c:v>
                </c:pt>
                <c:pt idx="991">
                  <c:v>6.6296968143263291</c:v>
                </c:pt>
                <c:pt idx="992">
                  <c:v>5.8957356304539985</c:v>
                </c:pt>
                <c:pt idx="993">
                  <c:v>5.10944347974411</c:v>
                </c:pt>
                <c:pt idx="994">
                  <c:v>4.277799546990769</c:v>
                </c:pt>
                <c:pt idx="995">
                  <c:v>3.408185562616612</c:v>
                </c:pt>
                <c:pt idx="996">
                  <c:v>2.5083202819099943</c:v>
                </c:pt>
                <c:pt idx="997">
                  <c:v>1.5861909728075172</c:v>
                </c:pt>
                <c:pt idx="998">
                  <c:v>0.64998252033799053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95568"/>
        <c:axId val="363896744"/>
      </c:scatterChart>
      <c:valAx>
        <c:axId val="3638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6744"/>
        <c:crosses val="autoZero"/>
        <c:crossBetween val="midCat"/>
      </c:valAx>
      <c:valAx>
        <c:axId val="3638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 Циклойда'!$G$1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 Циклойда'!$F$2:$F$18</c:f>
              <c:numCache>
                <c:formatCode>General</c:formatCode>
                <c:ptCount val="17"/>
                <c:pt idx="0">
                  <c:v>0</c:v>
                </c:pt>
                <c:pt idx="1">
                  <c:v>1.0015649333634358E-2</c:v>
                </c:pt>
                <c:pt idx="2">
                  <c:v>7.8291382210900817E-2</c:v>
                </c:pt>
                <c:pt idx="3">
                  <c:v>0.25421771258488568</c:v>
                </c:pt>
                <c:pt idx="4">
                  <c:v>0.57079632679489656</c:v>
                </c:pt>
                <c:pt idx="5">
                  <c:v>1.039615875982334</c:v>
                </c:pt>
                <c:pt idx="6">
                  <c:v>1.6490877090057974</c:v>
                </c:pt>
                <c:pt idx="7">
                  <c:v>2.3662101395259789</c:v>
                </c:pt>
                <c:pt idx="8">
                  <c:v>3.1415926535897931</c:v>
                </c:pt>
                <c:pt idx="9">
                  <c:v>3.9169751676536069</c:v>
                </c:pt>
                <c:pt idx="10">
                  <c:v>4.6340975981737884</c:v>
                </c:pt>
                <c:pt idx="11">
                  <c:v>5.2435694311972512</c:v>
                </c:pt>
                <c:pt idx="12">
                  <c:v>5.7123889803846897</c:v>
                </c:pt>
                <c:pt idx="13">
                  <c:v>6.0289675945947012</c:v>
                </c:pt>
                <c:pt idx="14">
                  <c:v>6.2048939249686859</c:v>
                </c:pt>
                <c:pt idx="15">
                  <c:v>6.2731696578459522</c:v>
                </c:pt>
                <c:pt idx="16">
                  <c:v>6.2831853071795862</c:v>
                </c:pt>
              </c:numCache>
            </c:numRef>
          </c:xVal>
          <c:yVal>
            <c:numRef>
              <c:f>'Задание 2 Циклойда'!$G$2:$G$18</c:f>
              <c:numCache>
                <c:formatCode>General</c:formatCode>
                <c:ptCount val="17"/>
                <c:pt idx="0">
                  <c:v>0</c:v>
                </c:pt>
                <c:pt idx="1">
                  <c:v>7.6120467488713262E-2</c:v>
                </c:pt>
                <c:pt idx="2">
                  <c:v>0.29289321881345243</c:v>
                </c:pt>
                <c:pt idx="3">
                  <c:v>0.61731656763491016</c:v>
                </c:pt>
                <c:pt idx="4">
                  <c:v>0.99999999999999989</c:v>
                </c:pt>
                <c:pt idx="5">
                  <c:v>1.3826834323650896</c:v>
                </c:pt>
                <c:pt idx="6">
                  <c:v>1.7071067811865475</c:v>
                </c:pt>
                <c:pt idx="7">
                  <c:v>1.9238795325112867</c:v>
                </c:pt>
                <c:pt idx="8">
                  <c:v>2</c:v>
                </c:pt>
                <c:pt idx="9">
                  <c:v>1.923879532511287</c:v>
                </c:pt>
                <c:pt idx="10">
                  <c:v>1.7071067811865477</c:v>
                </c:pt>
                <c:pt idx="11">
                  <c:v>1.3826834323650903</c:v>
                </c:pt>
                <c:pt idx="12">
                  <c:v>1.0000000000000002</c:v>
                </c:pt>
                <c:pt idx="13">
                  <c:v>0.61731656763490994</c:v>
                </c:pt>
                <c:pt idx="14">
                  <c:v>0.29289321881345198</c:v>
                </c:pt>
                <c:pt idx="15">
                  <c:v>7.6120467488712817E-2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36488"/>
        <c:axId val="241338448"/>
      </c:scatterChart>
      <c:valAx>
        <c:axId val="241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38448"/>
        <c:crosses val="autoZero"/>
        <c:crossBetween val="midCat"/>
      </c:valAx>
      <c:valAx>
        <c:axId val="241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61912</xdr:rowOff>
    </xdr:from>
    <xdr:to>
      <xdr:col>14</xdr:col>
      <xdr:colOff>504825</xdr:colOff>
      <xdr:row>16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119062</xdr:rowOff>
    </xdr:from>
    <xdr:to>
      <xdr:col>16</xdr:col>
      <xdr:colOff>28575</xdr:colOff>
      <xdr:row>15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I1" sqref="I1"/>
    </sheetView>
  </sheetViews>
  <sheetFormatPr defaultRowHeight="15" x14ac:dyDescent="0.25"/>
  <cols>
    <col min="1" max="1" width="12.5703125" customWidth="1"/>
    <col min="2" max="2" width="12" customWidth="1"/>
    <col min="3" max="3" width="13.140625" customWidth="1"/>
    <col min="4" max="4" width="13" customWidth="1"/>
    <col min="5" max="5" width="10.7109375" customWidth="1"/>
    <col min="8" max="8" width="12.7109375" bestFit="1" customWidth="1"/>
    <col min="10" max="10" width="9" customWidth="1"/>
  </cols>
  <sheetData>
    <row r="1" spans="1:7" ht="31.5" customHeight="1" thickBot="1" x14ac:dyDescent="0.3">
      <c r="A1" s="9" t="s">
        <v>7</v>
      </c>
      <c r="B1" s="10" t="s">
        <v>8</v>
      </c>
      <c r="C1" s="10" t="s">
        <v>9</v>
      </c>
      <c r="D1" s="10" t="s">
        <v>10</v>
      </c>
      <c r="E1" s="7" t="s">
        <v>5</v>
      </c>
      <c r="F1" s="7" t="s">
        <v>6</v>
      </c>
      <c r="G1" s="8" t="s">
        <v>11</v>
      </c>
    </row>
    <row r="2" spans="1:7" x14ac:dyDescent="0.25">
      <c r="A2" s="11">
        <v>20</v>
      </c>
      <c r="B2" s="12">
        <v>10</v>
      </c>
      <c r="C2" s="12">
        <f>5*PI()</f>
        <v>15.707963267948966</v>
      </c>
      <c r="D2" s="13">
        <f>3*PI()</f>
        <v>9.4247779607693793</v>
      </c>
      <c r="E2" s="1">
        <f>$A$2*COS($C$2*G2)</f>
        <v>19.753766811902757</v>
      </c>
      <c r="F2" s="2">
        <f>$B$2*COS($D$2*G2+1.6)</f>
        <v>-1.2313811960768866</v>
      </c>
      <c r="G2" s="3">
        <v>0.01</v>
      </c>
    </row>
    <row r="3" spans="1:7" x14ac:dyDescent="0.25">
      <c r="E3" s="1">
        <f t="shared" ref="E3" si="0">$A$2*COS($C$2*G3)</f>
        <v>19.021130325903069</v>
      </c>
      <c r="F3" s="2">
        <f t="shared" ref="F3:F66" si="1">$B$2*COS($D$2*G3+1.6)</f>
        <v>-2.1598373424703059</v>
      </c>
      <c r="G3" s="3">
        <f>G2+0.01</f>
        <v>0.02</v>
      </c>
    </row>
    <row r="4" spans="1:7" x14ac:dyDescent="0.25">
      <c r="E4" s="1">
        <f t="shared" ref="E4:E67" si="2">$A$2*COS($C$2*G4)</f>
        <v>17.820130483767358</v>
      </c>
      <c r="F4" s="2">
        <f t="shared" si="1"/>
        <v>-3.0691226197087769</v>
      </c>
      <c r="G4" s="3">
        <f t="shared" ref="G4:G67" si="3">G3+0.01</f>
        <v>0.03</v>
      </c>
    </row>
    <row r="5" spans="1:7" x14ac:dyDescent="0.25">
      <c r="E5" s="1">
        <f t="shared" si="2"/>
        <v>16.180339887498949</v>
      </c>
      <c r="F5" s="2">
        <f t="shared" si="1"/>
        <v>-3.9511661472997393</v>
      </c>
      <c r="G5" s="3">
        <f t="shared" si="3"/>
        <v>0.04</v>
      </c>
    </row>
    <row r="6" spans="1:7" x14ac:dyDescent="0.25">
      <c r="E6" s="1">
        <f t="shared" si="2"/>
        <v>14.142135623730951</v>
      </c>
      <c r="F6" s="2">
        <f t="shared" si="1"/>
        <v>-4.7981388444490438</v>
      </c>
      <c r="G6" s="3">
        <f t="shared" si="3"/>
        <v>0.05</v>
      </c>
    </row>
    <row r="7" spans="1:7" x14ac:dyDescent="0.25">
      <c r="E7" s="1">
        <f t="shared" si="2"/>
        <v>11.75570504584946</v>
      </c>
      <c r="F7" s="2">
        <f t="shared" si="1"/>
        <v>-5.6025229215363446</v>
      </c>
      <c r="G7" s="3">
        <f t="shared" si="3"/>
        <v>6.0000000000000005E-2</v>
      </c>
    </row>
    <row r="8" spans="1:7" x14ac:dyDescent="0.25">
      <c r="E8" s="1">
        <f t="shared" si="2"/>
        <v>9.0798099947909368</v>
      </c>
      <c r="F8" s="2">
        <f t="shared" si="1"/>
        <v>-6.3571786085479811</v>
      </c>
      <c r="G8" s="3">
        <f t="shared" si="3"/>
        <v>7.0000000000000007E-2</v>
      </c>
    </row>
    <row r="9" spans="1:7" x14ac:dyDescent="0.25">
      <c r="E9" s="1">
        <f t="shared" si="2"/>
        <v>6.180339887498949</v>
      </c>
      <c r="F9" s="2">
        <f t="shared" si="1"/>
        <v>-7.0554075281810578</v>
      </c>
      <c r="G9" s="3">
        <f t="shared" si="3"/>
        <v>0.08</v>
      </c>
    </row>
    <row r="10" spans="1:7" x14ac:dyDescent="0.25">
      <c r="E10" s="1">
        <f t="shared" si="2"/>
        <v>3.1286893008046186</v>
      </c>
      <c r="F10" s="2">
        <f t="shared" si="1"/>
        <v>-7.6910121511146068</v>
      </c>
      <c r="G10" s="3">
        <f t="shared" si="3"/>
        <v>0.09</v>
      </c>
    </row>
    <row r="11" spans="1:7" x14ac:dyDescent="0.25">
      <c r="E11" s="1">
        <f t="shared" si="2"/>
        <v>5.6660405534092462E-15</v>
      </c>
      <c r="F11" s="2">
        <f t="shared" si="1"/>
        <v>-8.2583508057185799</v>
      </c>
      <c r="G11" s="3">
        <f t="shared" si="3"/>
        <v>9.9999999999999992E-2</v>
      </c>
    </row>
    <row r="12" spans="1:7" x14ac:dyDescent="0.25">
      <c r="E12" s="1">
        <f t="shared" si="2"/>
        <v>-3.1286893008046119</v>
      </c>
      <c r="F12" s="2">
        <f t="shared" si="1"/>
        <v>-8.7523877539306305</v>
      </c>
      <c r="G12" s="3">
        <f t="shared" si="3"/>
        <v>0.10999999999999999</v>
      </c>
    </row>
    <row r="13" spans="1:7" x14ac:dyDescent="0.25">
      <c r="E13" s="1">
        <f t="shared" si="2"/>
        <v>-6.1803398874989419</v>
      </c>
      <c r="F13" s="2">
        <f t="shared" si="1"/>
        <v>-9.168737888823653</v>
      </c>
      <c r="G13" s="3">
        <f t="shared" si="3"/>
        <v>0.11999999999999998</v>
      </c>
    </row>
    <row r="14" spans="1:7" x14ac:dyDescent="0.25">
      <c r="E14" s="1">
        <f t="shared" si="2"/>
        <v>-9.0798099947909261</v>
      </c>
      <c r="F14" s="2">
        <f t="shared" si="1"/>
        <v>-9.503705657125316</v>
      </c>
      <c r="G14" s="3">
        <f t="shared" si="3"/>
        <v>0.12999999999999998</v>
      </c>
    </row>
    <row r="15" spans="1:7" x14ac:dyDescent="0.25">
      <c r="E15" s="1">
        <f t="shared" si="2"/>
        <v>-11.755705045849453</v>
      </c>
      <c r="F15" s="2">
        <f t="shared" si="1"/>
        <v>-9.7543178612105166</v>
      </c>
      <c r="G15" s="3">
        <f t="shared" si="3"/>
        <v>0.13999999999999999</v>
      </c>
    </row>
    <row r="16" spans="1:7" x14ac:dyDescent="0.25">
      <c r="E16" s="1">
        <f t="shared" si="2"/>
        <v>-14.142135623730949</v>
      </c>
      <c r="F16" s="2">
        <f t="shared" si="1"/>
        <v>-9.9183500494139949</v>
      </c>
      <c r="G16" s="3">
        <f t="shared" si="3"/>
        <v>0.15</v>
      </c>
    </row>
    <row r="17" spans="5:7" x14ac:dyDescent="0.25">
      <c r="E17" s="1">
        <f t="shared" si="2"/>
        <v>-16.180339887498945</v>
      </c>
      <c r="F17" s="2">
        <f t="shared" si="1"/>
        <v>-9.9943462604207891</v>
      </c>
      <c r="G17" s="3">
        <f t="shared" si="3"/>
        <v>0.16</v>
      </c>
    </row>
    <row r="18" spans="5:7" x14ac:dyDescent="0.25">
      <c r="E18" s="1">
        <f t="shared" si="2"/>
        <v>-17.820130483767358</v>
      </c>
      <c r="F18" s="2">
        <f t="shared" si="1"/>
        <v>-9.9816319464819365</v>
      </c>
      <c r="G18" s="3">
        <f t="shared" si="3"/>
        <v>0.17</v>
      </c>
    </row>
    <row r="19" spans="5:7" x14ac:dyDescent="0.25">
      <c r="E19" s="1">
        <f t="shared" si="2"/>
        <v>-19.021130325903073</v>
      </c>
      <c r="F19" s="2">
        <f t="shared" si="1"/>
        <v>-9.8803199607480572</v>
      </c>
      <c r="G19" s="3">
        <f t="shared" si="3"/>
        <v>0.18000000000000002</v>
      </c>
    </row>
    <row r="20" spans="5:7" x14ac:dyDescent="0.25">
      <c r="E20" s="1">
        <f t="shared" si="2"/>
        <v>-19.753766811902757</v>
      </c>
      <c r="F20" s="2">
        <f t="shared" si="1"/>
        <v>-9.6913095555767885</v>
      </c>
      <c r="G20" s="3">
        <f t="shared" si="3"/>
        <v>0.19000000000000003</v>
      </c>
    </row>
    <row r="21" spans="5:7" x14ac:dyDescent="0.25">
      <c r="E21" s="1">
        <f t="shared" si="2"/>
        <v>-20</v>
      </c>
      <c r="F21" s="2">
        <f t="shared" si="1"/>
        <v>-9.4162784007052007</v>
      </c>
      <c r="G21" s="3">
        <f t="shared" si="3"/>
        <v>0.20000000000000004</v>
      </c>
    </row>
    <row r="22" spans="5:7" x14ac:dyDescent="0.25">
      <c r="E22" s="1">
        <f t="shared" si="2"/>
        <v>-19.753766811902754</v>
      </c>
      <c r="F22" s="2">
        <f t="shared" si="1"/>
        <v>-9.0576676921344461</v>
      </c>
      <c r="G22" s="3">
        <f t="shared" si="3"/>
        <v>0.21000000000000005</v>
      </c>
    </row>
    <row r="23" spans="5:7" x14ac:dyDescent="0.25">
      <c r="E23" s="1">
        <f t="shared" si="2"/>
        <v>-19.021130325903066</v>
      </c>
      <c r="F23" s="2">
        <f t="shared" si="1"/>
        <v>-8.6186604839012304</v>
      </c>
      <c r="G23" s="3">
        <f t="shared" si="3"/>
        <v>0.22000000000000006</v>
      </c>
    </row>
    <row r="24" spans="5:7" x14ac:dyDescent="0.25">
      <c r="E24" s="1">
        <f t="shared" si="2"/>
        <v>-17.82013048376735</v>
      </c>
      <c r="F24" s="2">
        <f t="shared" si="1"/>
        <v>-8.1031534350648364</v>
      </c>
      <c r="G24" s="3">
        <f t="shared" si="3"/>
        <v>0.23000000000000007</v>
      </c>
    </row>
    <row r="25" spans="5:7" x14ac:dyDescent="0.25">
      <c r="E25" s="1">
        <f t="shared" si="2"/>
        <v>-16.180339887498935</v>
      </c>
      <c r="F25" s="2">
        <f t="shared" si="1"/>
        <v>-7.5157222226854605</v>
      </c>
      <c r="G25" s="3">
        <f t="shared" si="3"/>
        <v>0.24000000000000007</v>
      </c>
    </row>
    <row r="26" spans="5:7" x14ac:dyDescent="0.25">
      <c r="E26" s="1">
        <f t="shared" si="2"/>
        <v>-14.14213562373094</v>
      </c>
      <c r="F26" s="2">
        <f t="shared" si="1"/>
        <v>-6.8615809277906914</v>
      </c>
      <c r="G26" s="3">
        <f t="shared" si="3"/>
        <v>0.25000000000000006</v>
      </c>
    </row>
    <row r="27" spans="5:7" x14ac:dyDescent="0.25">
      <c r="E27" s="1">
        <f t="shared" si="2"/>
        <v>-11.755705045849451</v>
      </c>
      <c r="F27" s="2">
        <f t="shared" si="1"/>
        <v>-6.1465357548231871</v>
      </c>
      <c r="G27" s="3">
        <f t="shared" si="3"/>
        <v>0.26000000000000006</v>
      </c>
    </row>
    <row r="28" spans="5:7" x14ac:dyDescent="0.25">
      <c r="E28" s="1">
        <f t="shared" si="2"/>
        <v>-9.0798099947909225</v>
      </c>
      <c r="F28" s="2">
        <f t="shared" si="1"/>
        <v>-5.376933495359002</v>
      </c>
      <c r="G28" s="3">
        <f t="shared" si="3"/>
        <v>0.27000000000000007</v>
      </c>
    </row>
    <row r="29" spans="5:7" x14ac:dyDescent="0.25">
      <c r="E29" s="1">
        <f t="shared" si="2"/>
        <v>-6.1803398874989348</v>
      </c>
      <c r="F29" s="2">
        <f t="shared" si="1"/>
        <v>-4.5596051935362496</v>
      </c>
      <c r="G29" s="3">
        <f t="shared" si="3"/>
        <v>0.28000000000000008</v>
      </c>
    </row>
    <row r="30" spans="5:7" x14ac:dyDescent="0.25">
      <c r="E30" s="1">
        <f t="shared" si="2"/>
        <v>-3.1286893008045857</v>
      </c>
      <c r="F30" s="2">
        <f t="shared" si="1"/>
        <v>-3.7018055132237011</v>
      </c>
      <c r="G30" s="3">
        <f t="shared" si="3"/>
        <v>0.29000000000000009</v>
      </c>
    </row>
    <row r="31" spans="5:7" x14ac:dyDescent="0.25">
      <c r="E31" s="1">
        <f t="shared" si="2"/>
        <v>3.1851691423279149E-14</v>
      </c>
      <c r="F31" s="2">
        <f t="shared" si="1"/>
        <v>-2.8111483451107517</v>
      </c>
      <c r="G31" s="3">
        <f t="shared" si="3"/>
        <v>0.3000000000000001</v>
      </c>
    </row>
    <row r="32" spans="5:7" x14ac:dyDescent="0.25">
      <c r="E32" s="1">
        <f t="shared" si="2"/>
        <v>3.1286893008046484</v>
      </c>
      <c r="F32" s="2">
        <f t="shared" si="1"/>
        <v>-1.8955392252746217</v>
      </c>
      <c r="G32" s="3">
        <f t="shared" si="3"/>
        <v>0.31000000000000011</v>
      </c>
    </row>
    <row r="33" spans="5:7" x14ac:dyDescent="0.25">
      <c r="E33" s="1">
        <f t="shared" si="2"/>
        <v>6.1803398874989792</v>
      </c>
      <c r="F33" s="2">
        <f t="shared" si="1"/>
        <v>-0.96310516508244493</v>
      </c>
      <c r="G33" s="3">
        <f t="shared" si="3"/>
        <v>0.32000000000000012</v>
      </c>
    </row>
    <row r="34" spans="5:7" x14ac:dyDescent="0.25">
      <c r="E34" s="1">
        <f t="shared" si="2"/>
        <v>9.0798099947909634</v>
      </c>
      <c r="F34" s="2">
        <f t="shared" si="1"/>
        <v>-2.2122515263083235E-2</v>
      </c>
      <c r="G34" s="3">
        <f t="shared" si="3"/>
        <v>0.33000000000000013</v>
      </c>
    </row>
    <row r="35" spans="5:7" x14ac:dyDescent="0.25">
      <c r="E35" s="1">
        <f t="shared" si="2"/>
        <v>11.755705045849487</v>
      </c>
      <c r="F35" s="2">
        <f t="shared" si="1"/>
        <v>0.91905649556788249</v>
      </c>
      <c r="G35" s="3">
        <f t="shared" si="3"/>
        <v>0.34000000000000014</v>
      </c>
    </row>
    <row r="36" spans="5:7" x14ac:dyDescent="0.25">
      <c r="E36" s="1">
        <f t="shared" si="2"/>
        <v>14.142135623730985</v>
      </c>
      <c r="F36" s="2">
        <f t="shared" si="1"/>
        <v>1.8520778958806581</v>
      </c>
      <c r="G36" s="3">
        <f t="shared" si="3"/>
        <v>0.35000000000000014</v>
      </c>
    </row>
    <row r="37" spans="5:7" x14ac:dyDescent="0.25">
      <c r="E37" s="1">
        <f t="shared" si="2"/>
        <v>16.180339887498977</v>
      </c>
      <c r="F37" s="2">
        <f t="shared" si="1"/>
        <v>2.7686601216738902</v>
      </c>
      <c r="G37" s="3">
        <f t="shared" si="3"/>
        <v>0.36000000000000015</v>
      </c>
    </row>
    <row r="38" spans="5:7" x14ac:dyDescent="0.25">
      <c r="E38" s="1">
        <f t="shared" si="2"/>
        <v>17.820130483767379</v>
      </c>
      <c r="F38" s="2">
        <f t="shared" si="1"/>
        <v>3.6606675242230553</v>
      </c>
      <c r="G38" s="3">
        <f t="shared" si="3"/>
        <v>0.37000000000000016</v>
      </c>
    </row>
    <row r="39" spans="5:7" x14ac:dyDescent="0.25">
      <c r="E39" s="1">
        <f t="shared" si="2"/>
        <v>19.021130325903087</v>
      </c>
      <c r="F39" s="2">
        <f t="shared" si="1"/>
        <v>4.5201825826745141</v>
      </c>
      <c r="G39" s="3">
        <f t="shared" si="3"/>
        <v>0.38000000000000017</v>
      </c>
    </row>
    <row r="40" spans="5:7" x14ac:dyDescent="0.25">
      <c r="E40" s="1">
        <f t="shared" si="2"/>
        <v>19.753766811902761</v>
      </c>
      <c r="F40" s="2">
        <f t="shared" si="1"/>
        <v>5.3395761805210711</v>
      </c>
      <c r="G40" s="3">
        <f t="shared" si="3"/>
        <v>0.39000000000000018</v>
      </c>
    </row>
    <row r="41" spans="5:7" x14ac:dyDescent="0.25">
      <c r="E41" s="1">
        <f t="shared" si="2"/>
        <v>20</v>
      </c>
      <c r="F41" s="2">
        <f t="shared" si="1"/>
        <v>6.1115753221802134</v>
      </c>
      <c r="G41" s="3">
        <f t="shared" si="3"/>
        <v>0.40000000000000019</v>
      </c>
    </row>
    <row r="42" spans="5:7" x14ac:dyDescent="0.25">
      <c r="E42" s="1">
        <f t="shared" si="2"/>
        <v>19.753766811902747</v>
      </c>
      <c r="F42" s="2">
        <f t="shared" si="1"/>
        <v>6.8293276886178065</v>
      </c>
      <c r="G42" s="3">
        <f t="shared" si="3"/>
        <v>0.4100000000000002</v>
      </c>
    </row>
    <row r="43" spans="5:7" x14ac:dyDescent="0.25">
      <c r="E43" s="1">
        <f t="shared" si="2"/>
        <v>19.021130325903052</v>
      </c>
      <c r="F43" s="2">
        <f t="shared" si="1"/>
        <v>7.486462459016896</v>
      </c>
      <c r="G43" s="3">
        <f t="shared" si="3"/>
        <v>0.42000000000000021</v>
      </c>
    </row>
    <row r="44" spans="5:7" x14ac:dyDescent="0.25">
      <c r="E44" s="1">
        <f t="shared" si="2"/>
        <v>17.820130483767326</v>
      </c>
      <c r="F44" s="2">
        <f t="shared" si="1"/>
        <v>8.07714685863432</v>
      </c>
      <c r="G44" s="3">
        <f t="shared" si="3"/>
        <v>0.43000000000000022</v>
      </c>
    </row>
    <row r="45" spans="5:7" x14ac:dyDescent="0.25">
      <c r="E45" s="1">
        <f t="shared" si="2"/>
        <v>16.18033988749891</v>
      </c>
      <c r="F45" s="2">
        <f t="shared" si="1"/>
        <v>8.596137930922275</v>
      </c>
      <c r="G45" s="3">
        <f t="shared" si="3"/>
        <v>0.44000000000000022</v>
      </c>
    </row>
    <row r="46" spans="5:7" x14ac:dyDescent="0.25">
      <c r="E46" s="1">
        <f t="shared" si="2"/>
        <v>14.142135623730905</v>
      </c>
      <c r="F46" s="2">
        <f t="shared" si="1"/>
        <v>9.0388290743817397</v>
      </c>
      <c r="G46" s="3">
        <f t="shared" si="3"/>
        <v>0.45000000000000023</v>
      </c>
    </row>
    <row r="47" spans="5:7" x14ac:dyDescent="0.25">
      <c r="E47" s="1">
        <f t="shared" si="2"/>
        <v>11.75570504584941</v>
      </c>
      <c r="F47" s="2">
        <f t="shared" si="1"/>
        <v>9.4012909310835742</v>
      </c>
      <c r="G47" s="3">
        <f t="shared" si="3"/>
        <v>0.46000000000000024</v>
      </c>
    </row>
    <row r="48" spans="5:7" x14ac:dyDescent="0.25">
      <c r="E48" s="1">
        <f t="shared" si="2"/>
        <v>9.0798099947908781</v>
      </c>
      <c r="F48" s="2">
        <f t="shared" si="1"/>
        <v>9.6803062639276298</v>
      </c>
      <c r="G48" s="3">
        <f t="shared" si="3"/>
        <v>0.47000000000000025</v>
      </c>
    </row>
    <row r="49" spans="5:7" x14ac:dyDescent="0.25">
      <c r="E49" s="1">
        <f t="shared" si="2"/>
        <v>6.1803398874988691</v>
      </c>
      <c r="F49" s="2">
        <f t="shared" si="1"/>
        <v>9.8733985130670074</v>
      </c>
      <c r="G49" s="3">
        <f t="shared" si="3"/>
        <v>0.48000000000000026</v>
      </c>
    </row>
    <row r="50" spans="5:7" x14ac:dyDescent="0.25">
      <c r="E50" s="1">
        <f t="shared" si="2"/>
        <v>3.1286893008045356</v>
      </c>
      <c r="F50" s="2">
        <f t="shared" si="1"/>
        <v>9.9788537780286095</v>
      </c>
      <c r="G50" s="3">
        <f t="shared" si="3"/>
        <v>0.49000000000000027</v>
      </c>
    </row>
    <row r="51" spans="5:7" x14ac:dyDescent="0.25">
      <c r="E51" s="1">
        <f t="shared" si="2"/>
        <v>-6.4928531301466919E-14</v>
      </c>
      <c r="F51" s="2">
        <f t="shared" si="1"/>
        <v>9.9957360304150509</v>
      </c>
      <c r="G51" s="3">
        <f t="shared" si="3"/>
        <v>0.50000000000000022</v>
      </c>
    </row>
    <row r="52" spans="5:7" x14ac:dyDescent="0.25">
      <c r="E52" s="1">
        <f t="shared" si="2"/>
        <v>-3.128689300804699</v>
      </c>
      <c r="F52" s="2">
        <f t="shared" si="1"/>
        <v>9.9238954221589921</v>
      </c>
      <c r="G52" s="3">
        <f t="shared" si="3"/>
        <v>0.51000000000000023</v>
      </c>
    </row>
    <row r="53" spans="5:7" x14ac:dyDescent="0.25">
      <c r="E53" s="1">
        <f t="shared" si="2"/>
        <v>-6.1803398874990103</v>
      </c>
      <c r="F53" s="2">
        <f t="shared" si="1"/>
        <v>9.7639696155851858</v>
      </c>
      <c r="G53" s="3">
        <f t="shared" si="3"/>
        <v>0.52000000000000024</v>
      </c>
    </row>
    <row r="54" spans="5:7" x14ac:dyDescent="0.25">
      <c r="E54" s="1">
        <f t="shared" si="2"/>
        <v>-9.0798099947910096</v>
      </c>
      <c r="F54" s="2">
        <f t="shared" si="1"/>
        <v>9.5173781234745451</v>
      </c>
      <c r="G54" s="3">
        <f t="shared" si="3"/>
        <v>0.53000000000000025</v>
      </c>
    </row>
    <row r="55" spans="5:7" x14ac:dyDescent="0.25">
      <c r="E55" s="1">
        <f t="shared" si="2"/>
        <v>-11.755705045849513</v>
      </c>
      <c r="F55" s="2">
        <f t="shared" si="1"/>
        <v>9.186309709368194</v>
      </c>
      <c r="G55" s="3">
        <f t="shared" si="3"/>
        <v>0.54000000000000026</v>
      </c>
    </row>
    <row r="56" spans="5:7" x14ac:dyDescent="0.25">
      <c r="E56" s="1">
        <f t="shared" si="2"/>
        <v>-14.14213562373101</v>
      </c>
      <c r="F56" s="2">
        <f t="shared" si="1"/>
        <v>8.7737029599473573</v>
      </c>
      <c r="G56" s="3">
        <f t="shared" si="3"/>
        <v>0.55000000000000027</v>
      </c>
    </row>
    <row r="57" spans="5:7" x14ac:dyDescent="0.25">
      <c r="E57" s="1">
        <f t="shared" si="2"/>
        <v>-16.180339887498988</v>
      </c>
      <c r="F57" s="2">
        <f t="shared" si="1"/>
        <v>8.2832202019298968</v>
      </c>
      <c r="G57" s="3">
        <f t="shared" si="3"/>
        <v>0.56000000000000028</v>
      </c>
    </row>
    <row r="58" spans="5:7" x14ac:dyDescent="0.25">
      <c r="E58" s="1">
        <f t="shared" si="2"/>
        <v>-17.820130483767393</v>
      </c>
      <c r="F58" s="2">
        <f t="shared" si="1"/>
        <v>7.7192149949991489</v>
      </c>
      <c r="G58" s="3">
        <f t="shared" si="3"/>
        <v>0.57000000000000028</v>
      </c>
    </row>
    <row r="59" spans="5:7" x14ac:dyDescent="0.25">
      <c r="E59" s="1">
        <f t="shared" si="2"/>
        <v>-19.021130325903101</v>
      </c>
      <c r="F59" s="2">
        <f t="shared" si="1"/>
        <v>7.0866934892999192</v>
      </c>
      <c r="G59" s="3">
        <f t="shared" si="3"/>
        <v>0.58000000000000029</v>
      </c>
    </row>
    <row r="60" spans="5:7" x14ac:dyDescent="0.25">
      <c r="E60" s="1">
        <f t="shared" si="2"/>
        <v>-19.753766811902768</v>
      </c>
      <c r="F60" s="2">
        <f t="shared" si="1"/>
        <v>6.3912699904954051</v>
      </c>
      <c r="G60" s="3">
        <f t="shared" si="3"/>
        <v>0.5900000000000003</v>
      </c>
    </row>
    <row r="61" spans="5:7" x14ac:dyDescent="0.25">
      <c r="E61" s="1">
        <f t="shared" si="2"/>
        <v>-20</v>
      </c>
      <c r="F61" s="2">
        <f t="shared" si="1"/>
        <v>5.6391171267927218</v>
      </c>
      <c r="G61" s="3">
        <f t="shared" si="3"/>
        <v>0.60000000000000031</v>
      </c>
    </row>
    <row r="62" spans="5:7" x14ac:dyDescent="0.25">
      <c r="E62" s="1">
        <f t="shared" si="2"/>
        <v>-19.753766811902743</v>
      </c>
      <c r="F62" s="2">
        <f t="shared" si="1"/>
        <v>4.8369110602578722</v>
      </c>
      <c r="G62" s="3">
        <f t="shared" si="3"/>
        <v>0.61000000000000032</v>
      </c>
    </row>
    <row r="63" spans="5:7" x14ac:dyDescent="0.25">
      <c r="E63" s="1">
        <f t="shared" si="2"/>
        <v>-19.021130325903041</v>
      </c>
      <c r="F63" s="2">
        <f t="shared" si="1"/>
        <v>3.9917722287286495</v>
      </c>
      <c r="G63" s="3">
        <f t="shared" si="3"/>
        <v>0.62000000000000033</v>
      </c>
    </row>
    <row r="64" spans="5:7" x14ac:dyDescent="0.25">
      <c r="E64" s="1">
        <f t="shared" si="2"/>
        <v>-17.820130483767322</v>
      </c>
      <c r="F64" s="2">
        <f t="shared" si="1"/>
        <v>3.1112021443043636</v>
      </c>
      <c r="G64" s="3">
        <f t="shared" si="3"/>
        <v>0.63000000000000034</v>
      </c>
    </row>
    <row r="65" spans="5:7" x14ac:dyDescent="0.25">
      <c r="E65" s="1">
        <f t="shared" si="2"/>
        <v>-16.180339887498892</v>
      </c>
      <c r="F65" s="2">
        <f t="shared" si="1"/>
        <v>2.2030168093932851</v>
      </c>
      <c r="G65" s="3">
        <f t="shared" si="3"/>
        <v>0.64000000000000035</v>
      </c>
    </row>
    <row r="66" spans="5:7" x14ac:dyDescent="0.25">
      <c r="E66" s="1">
        <f t="shared" si="2"/>
        <v>-14.142135623730869</v>
      </c>
      <c r="F66" s="2">
        <f t="shared" si="1"/>
        <v>1.2752773413219956</v>
      </c>
      <c r="G66" s="3">
        <f t="shared" si="3"/>
        <v>0.65000000000000036</v>
      </c>
    </row>
    <row r="67" spans="5:7" x14ac:dyDescent="0.25">
      <c r="E67" s="1">
        <f t="shared" si="2"/>
        <v>-11.755705045849382</v>
      </c>
      <c r="F67" s="2">
        <f t="shared" ref="F67:F130" si="4">$B$2*COS($D$2*G67+1.6)</f>
        <v>0.33621842128736917</v>
      </c>
      <c r="G67" s="3">
        <f t="shared" si="3"/>
        <v>0.66000000000000036</v>
      </c>
    </row>
    <row r="68" spans="5:7" x14ac:dyDescent="0.25">
      <c r="E68" s="1">
        <f t="shared" ref="E68:E131" si="5">$A$2*COS($C$2*G68)</f>
        <v>-9.079809994790832</v>
      </c>
      <c r="F68" s="2">
        <f t="shared" si="4"/>
        <v>-0.60582479725679694</v>
      </c>
      <c r="G68" s="3">
        <f t="shared" ref="G68:G131" si="6">G67+0.01</f>
        <v>0.67000000000000037</v>
      </c>
    </row>
    <row r="69" spans="5:7" x14ac:dyDescent="0.25">
      <c r="E69" s="1">
        <f t="shared" si="5"/>
        <v>-6.1803398874988549</v>
      </c>
      <c r="F69" s="2">
        <f t="shared" si="4"/>
        <v>-1.5424906720118656</v>
      </c>
      <c r="G69" s="3">
        <f t="shared" si="6"/>
        <v>0.68000000000000038</v>
      </c>
    </row>
    <row r="70" spans="5:7" x14ac:dyDescent="0.25">
      <c r="E70" s="1">
        <f t="shared" si="5"/>
        <v>-3.1286893008045031</v>
      </c>
      <c r="F70" s="2">
        <f t="shared" si="4"/>
        <v>-2.4654652903633019</v>
      </c>
      <c r="G70" s="3">
        <f t="shared" si="6"/>
        <v>0.69000000000000039</v>
      </c>
    </row>
    <row r="71" spans="5:7" x14ac:dyDescent="0.25">
      <c r="E71" s="1">
        <f t="shared" si="5"/>
        <v>1.335325079676597E-13</v>
      </c>
      <c r="F71" s="2">
        <f t="shared" si="4"/>
        <v>-3.366556264257718</v>
      </c>
      <c r="G71" s="3">
        <f t="shared" si="6"/>
        <v>0.7000000000000004</v>
      </c>
    </row>
    <row r="72" spans="5:7" x14ac:dyDescent="0.25">
      <c r="E72" s="1">
        <f t="shared" si="5"/>
        <v>3.1286893008047318</v>
      </c>
      <c r="F72" s="2">
        <f t="shared" si="4"/>
        <v>-4.2377654464191536</v>
      </c>
      <c r="G72" s="3">
        <f t="shared" si="6"/>
        <v>0.71000000000000041</v>
      </c>
    </row>
    <row r="73" spans="5:7" x14ac:dyDescent="0.25">
      <c r="E73" s="1">
        <f t="shared" si="5"/>
        <v>6.1803398874990751</v>
      </c>
      <c r="F73" s="2">
        <f t="shared" si="4"/>
        <v>-5.0713599224704691</v>
      </c>
      <c r="G73" s="3">
        <f t="shared" si="6"/>
        <v>0.72000000000000042</v>
      </c>
    </row>
    <row r="74" spans="5:7" x14ac:dyDescent="0.25">
      <c r="E74" s="1">
        <f t="shared" si="5"/>
        <v>9.079809994791038</v>
      </c>
      <c r="F74" s="2">
        <f t="shared" si="4"/>
        <v>-5.8599406488288919</v>
      </c>
      <c r="G74" s="3">
        <f t="shared" si="6"/>
        <v>0.73000000000000043</v>
      </c>
    </row>
    <row r="75" spans="5:7" x14ac:dyDescent="0.25">
      <c r="E75" s="1">
        <f t="shared" si="5"/>
        <v>11.75570504584957</v>
      </c>
      <c r="F75" s="2">
        <f t="shared" si="4"/>
        <v>-6.5965081271406243</v>
      </c>
      <c r="G75" s="3">
        <f t="shared" si="6"/>
        <v>0.74000000000000044</v>
      </c>
    </row>
    <row r="76" spans="5:7" x14ac:dyDescent="0.25">
      <c r="E76" s="1">
        <f t="shared" si="5"/>
        <v>14.142135623731031</v>
      </c>
      <c r="F76" s="2">
        <f t="shared" si="4"/>
        <v>-7.274524532323702</v>
      </c>
      <c r="G76" s="3">
        <f t="shared" si="6"/>
        <v>0.75000000000000044</v>
      </c>
    </row>
    <row r="77" spans="5:7" x14ac:dyDescent="0.25">
      <c r="E77" s="1">
        <f t="shared" si="5"/>
        <v>16.180339887499027</v>
      </c>
      <c r="F77" s="2">
        <f t="shared" si="4"/>
        <v>-7.88797174276635</v>
      </c>
      <c r="G77" s="3">
        <f t="shared" si="6"/>
        <v>0.76000000000000045</v>
      </c>
    </row>
    <row r="78" spans="5:7" x14ac:dyDescent="0.25">
      <c r="E78" s="1">
        <f t="shared" si="5"/>
        <v>17.820130483767425</v>
      </c>
      <c r="F78" s="2">
        <f t="shared" si="4"/>
        <v>-8.4314047576004043</v>
      </c>
      <c r="G78" s="3">
        <f t="shared" si="6"/>
        <v>0.77000000000000046</v>
      </c>
    </row>
    <row r="79" spans="5:7" x14ac:dyDescent="0.25">
      <c r="E79" s="1">
        <f t="shared" si="5"/>
        <v>19.021130325903112</v>
      </c>
      <c r="F79" s="2">
        <f t="shared" si="4"/>
        <v>-8.9000000269144692</v>
      </c>
      <c r="G79" s="3">
        <f t="shared" si="6"/>
        <v>0.78000000000000047</v>
      </c>
    </row>
    <row r="80" spans="5:7" x14ac:dyDescent="0.25">
      <c r="E80" s="1">
        <f t="shared" si="5"/>
        <v>19.753766811902778</v>
      </c>
      <c r="F80" s="2">
        <f t="shared" si="4"/>
        <v>-9.2895982659244627</v>
      </c>
      <c r="G80" s="3">
        <f t="shared" si="6"/>
        <v>0.79000000000000048</v>
      </c>
    </row>
    <row r="81" spans="5:7" x14ac:dyDescent="0.25">
      <c r="E81" s="1">
        <f t="shared" si="5"/>
        <v>20</v>
      </c>
      <c r="F81" s="2">
        <f t="shared" si="4"/>
        <v>-9.5967413730797837</v>
      </c>
      <c r="G81" s="3">
        <f t="shared" si="6"/>
        <v>0.80000000000000049</v>
      </c>
    </row>
    <row r="82" spans="5:7" x14ac:dyDescent="0.25">
      <c r="E82" s="1">
        <f t="shared" si="5"/>
        <v>19.753766811902732</v>
      </c>
      <c r="F82" s="2">
        <f t="shared" si="4"/>
        <v>-9.8187031244174712</v>
      </c>
      <c r="G82" s="3">
        <f t="shared" si="6"/>
        <v>0.8100000000000005</v>
      </c>
    </row>
    <row r="83" spans="5:7" x14ac:dyDescent="0.25">
      <c r="E83" s="1">
        <f t="shared" si="5"/>
        <v>19.02113032590303</v>
      </c>
      <c r="F83" s="2">
        <f t="shared" si="4"/>
        <v>-9.9535133717191329</v>
      </c>
      <c r="G83" s="3">
        <f t="shared" si="6"/>
        <v>0.82000000000000051</v>
      </c>
    </row>
    <row r="84" spans="5:7" x14ac:dyDescent="0.25">
      <c r="E84" s="1">
        <f t="shared" si="5"/>
        <v>17.82013048376729</v>
      </c>
      <c r="F84" s="2">
        <f t="shared" si="4"/>
        <v>-9.9999755296859814</v>
      </c>
      <c r="G84" s="3">
        <f t="shared" si="6"/>
        <v>0.83000000000000052</v>
      </c>
    </row>
    <row r="85" spans="5:7" x14ac:dyDescent="0.25">
      <c r="E85" s="1">
        <f t="shared" si="5"/>
        <v>16.18033988749885</v>
      </c>
      <c r="F85" s="2">
        <f t="shared" si="4"/>
        <v>-9.9576771969146716</v>
      </c>
      <c r="G85" s="3">
        <f t="shared" si="6"/>
        <v>0.84000000000000052</v>
      </c>
    </row>
    <row r="86" spans="5:7" x14ac:dyDescent="0.25">
      <c r="E86" s="1">
        <f t="shared" si="5"/>
        <v>14.142135623730844</v>
      </c>
      <c r="F86" s="2">
        <f t="shared" si="4"/>
        <v>-9.8269938164013411</v>
      </c>
      <c r="G86" s="3">
        <f t="shared" si="6"/>
        <v>0.85000000000000053</v>
      </c>
    </row>
    <row r="87" spans="5:7" x14ac:dyDescent="0.25">
      <c r="E87" s="1">
        <f t="shared" si="5"/>
        <v>11.755705045849327</v>
      </c>
      <c r="F87" s="2">
        <f t="shared" si="4"/>
        <v>-9.6090853430830006</v>
      </c>
      <c r="G87" s="3">
        <f t="shared" si="6"/>
        <v>0.86000000000000054</v>
      </c>
    </row>
    <row r="88" spans="5:7" x14ac:dyDescent="0.25">
      <c r="E88" s="1">
        <f t="shared" si="5"/>
        <v>9.0798099947908035</v>
      </c>
      <c r="F88" s="2">
        <f t="shared" si="4"/>
        <v>-9.3058859479954101</v>
      </c>
      <c r="G88" s="3">
        <f t="shared" si="6"/>
        <v>0.87000000000000055</v>
      </c>
    </row>
    <row r="89" spans="5:7" x14ac:dyDescent="0.25">
      <c r="E89" s="1">
        <f t="shared" si="5"/>
        <v>6.18033988749879</v>
      </c>
      <c r="F89" s="2">
        <f t="shared" si="4"/>
        <v>-8.9200868504340107</v>
      </c>
      <c r="G89" s="3">
        <f t="shared" si="6"/>
        <v>0.88000000000000056</v>
      </c>
    </row>
    <row r="90" spans="5:7" x14ac:dyDescent="0.25">
      <c r="E90" s="1">
        <f t="shared" si="5"/>
        <v>3.1286893008044352</v>
      </c>
      <c r="F90" s="2">
        <f t="shared" si="4"/>
        <v>-8.455112430500952</v>
      </c>
      <c r="G90" s="3">
        <f t="shared" si="6"/>
        <v>0.89000000000000057</v>
      </c>
    </row>
    <row r="91" spans="5:7" x14ac:dyDescent="0.25">
      <c r="E91" s="1">
        <f t="shared" si="5"/>
        <v>-1.6660934784584747E-13</v>
      </c>
      <c r="F91" s="2">
        <f t="shared" si="4"/>
        <v>-7.9150898340648981</v>
      </c>
      <c r="G91" s="3">
        <f t="shared" si="6"/>
        <v>0.90000000000000058</v>
      </c>
    </row>
    <row r="92" spans="5:7" x14ac:dyDescent="0.25">
      <c r="E92" s="1">
        <f t="shared" si="5"/>
        <v>-3.1286893008047993</v>
      </c>
      <c r="F92" s="2">
        <f t="shared" si="4"/>
        <v>-7.3048123399220817</v>
      </c>
      <c r="G92" s="3">
        <f t="shared" si="6"/>
        <v>0.91000000000000059</v>
      </c>
    </row>
    <row r="93" spans="5:7" x14ac:dyDescent="0.25">
      <c r="E93" s="1">
        <f t="shared" si="5"/>
        <v>-6.1803398874991071</v>
      </c>
      <c r="F93" s="2">
        <f t="shared" si="4"/>
        <v>-6.6296968143143884</v>
      </c>
      <c r="G93" s="3">
        <f t="shared" si="6"/>
        <v>0.9200000000000006</v>
      </c>
    </row>
    <row r="94" spans="5:7" x14ac:dyDescent="0.25">
      <c r="E94" s="1">
        <f t="shared" si="5"/>
        <v>-9.0798099947910984</v>
      </c>
      <c r="F94" s="2">
        <f t="shared" si="4"/>
        <v>-5.895735630441159</v>
      </c>
      <c r="G94" s="3">
        <f t="shared" si="6"/>
        <v>0.9300000000000006</v>
      </c>
    </row>
    <row r="95" spans="5:7" x14ac:dyDescent="0.25">
      <c r="E95" s="1">
        <f t="shared" si="5"/>
        <v>-11.755705045849595</v>
      </c>
      <c r="F95" s="2">
        <f t="shared" si="4"/>
        <v>-5.1094434797303689</v>
      </c>
      <c r="G95" s="3">
        <f t="shared" si="6"/>
        <v>0.94000000000000061</v>
      </c>
    </row>
    <row r="96" spans="5:7" x14ac:dyDescent="0.25">
      <c r="E96" s="1">
        <f t="shared" si="5"/>
        <v>-14.142135623731081</v>
      </c>
      <c r="F96" s="2">
        <f t="shared" si="4"/>
        <v>-4.277799546976353</v>
      </c>
      <c r="G96" s="3">
        <f t="shared" si="6"/>
        <v>0.95000000000000062</v>
      </c>
    </row>
    <row r="97" spans="5:7" x14ac:dyDescent="0.25">
      <c r="E97" s="1">
        <f t="shared" si="5"/>
        <v>-16.180339887499066</v>
      </c>
      <c r="F97" s="2">
        <f t="shared" si="4"/>
        <v>-3.4081855626015338</v>
      </c>
      <c r="G97" s="3">
        <f t="shared" si="6"/>
        <v>0.96000000000000063</v>
      </c>
    </row>
    <row r="98" spans="5:7" x14ac:dyDescent="0.25">
      <c r="E98" s="1">
        <f t="shared" si="5"/>
        <v>-17.820130483767439</v>
      </c>
      <c r="F98" s="2">
        <f t="shared" si="4"/>
        <v>-2.5083202818945205</v>
      </c>
      <c r="G98" s="3">
        <f t="shared" si="6"/>
        <v>0.97000000000000064</v>
      </c>
    </row>
    <row r="99" spans="5:7" x14ac:dyDescent="0.25">
      <c r="E99" s="1">
        <f t="shared" si="5"/>
        <v>-19.021130325903133</v>
      </c>
      <c r="F99" s="2">
        <f t="shared" si="4"/>
        <v>-1.5861909727917698</v>
      </c>
      <c r="G99" s="3">
        <f t="shared" si="6"/>
        <v>0.98000000000000065</v>
      </c>
    </row>
    <row r="100" spans="5:7" x14ac:dyDescent="0.25">
      <c r="E100" s="1">
        <f t="shared" si="5"/>
        <v>-19.753766811902786</v>
      </c>
      <c r="F100" s="2">
        <f t="shared" si="4"/>
        <v>-0.64998252032198645</v>
      </c>
      <c r="G100" s="3">
        <f t="shared" si="6"/>
        <v>0.99000000000000066</v>
      </c>
    </row>
    <row r="101" spans="5:7" x14ac:dyDescent="0.25">
      <c r="E101" s="1">
        <f t="shared" si="5"/>
        <v>-20</v>
      </c>
      <c r="F101" s="2">
        <f t="shared" si="4"/>
        <v>0.29199522301295106</v>
      </c>
      <c r="G101" s="3">
        <f t="shared" si="6"/>
        <v>1.0000000000000007</v>
      </c>
    </row>
    <row r="102" spans="5:7" x14ac:dyDescent="0.25">
      <c r="E102" s="1">
        <f t="shared" si="5"/>
        <v>-19.753766811902725</v>
      </c>
      <c r="F102" s="2">
        <f t="shared" si="4"/>
        <v>1.2313811960769447</v>
      </c>
      <c r="G102" s="3">
        <f t="shared" si="6"/>
        <v>1.0100000000000007</v>
      </c>
    </row>
    <row r="103" spans="5:7" x14ac:dyDescent="0.25">
      <c r="E103" s="1">
        <f t="shared" si="5"/>
        <v>-19.021130325902998</v>
      </c>
      <c r="F103" s="2">
        <f t="shared" si="4"/>
        <v>2.1598373424703561</v>
      </c>
      <c r="G103" s="3">
        <f t="shared" si="6"/>
        <v>1.0200000000000007</v>
      </c>
    </row>
    <row r="104" spans="5:7" x14ac:dyDescent="0.25">
      <c r="E104" s="1">
        <f t="shared" si="5"/>
        <v>-17.820130483767272</v>
      </c>
      <c r="F104" s="2">
        <f t="shared" si="4"/>
        <v>3.069122619708839</v>
      </c>
      <c r="G104" s="3">
        <f t="shared" si="6"/>
        <v>1.0300000000000007</v>
      </c>
    </row>
    <row r="105" spans="5:7" x14ac:dyDescent="0.25">
      <c r="E105" s="1">
        <f t="shared" si="5"/>
        <v>-16.180339887498832</v>
      </c>
      <c r="F105" s="2">
        <f t="shared" si="4"/>
        <v>3.9511661472997934</v>
      </c>
      <c r="G105" s="3">
        <f t="shared" si="6"/>
        <v>1.0400000000000007</v>
      </c>
    </row>
    <row r="106" spans="5:7" x14ac:dyDescent="0.25">
      <c r="E106" s="1">
        <f t="shared" si="5"/>
        <v>-14.142135623730796</v>
      </c>
      <c r="F106" s="2">
        <f t="shared" si="4"/>
        <v>4.7981388444490909</v>
      </c>
      <c r="G106" s="3">
        <f t="shared" si="6"/>
        <v>1.0500000000000007</v>
      </c>
    </row>
    <row r="107" spans="5:7" x14ac:dyDescent="0.25">
      <c r="E107" s="1">
        <f t="shared" si="5"/>
        <v>-11.755705045849272</v>
      </c>
      <c r="F107" s="2">
        <f t="shared" si="4"/>
        <v>5.6025229215364005</v>
      </c>
      <c r="G107" s="3">
        <f t="shared" si="6"/>
        <v>1.0600000000000007</v>
      </c>
    </row>
    <row r="108" spans="5:7" x14ac:dyDescent="0.25">
      <c r="E108" s="1">
        <f t="shared" si="5"/>
        <v>-9.0798099947907733</v>
      </c>
      <c r="F108" s="2">
        <f t="shared" si="4"/>
        <v>6.3571786085480264</v>
      </c>
      <c r="G108" s="3">
        <f t="shared" si="6"/>
        <v>1.0700000000000007</v>
      </c>
    </row>
    <row r="109" spans="5:7" x14ac:dyDescent="0.25">
      <c r="E109" s="1">
        <f t="shared" si="5"/>
        <v>-6.1803398874987581</v>
      </c>
      <c r="F109" s="2">
        <f t="shared" si="4"/>
        <v>7.055407528181096</v>
      </c>
      <c r="G109" s="3">
        <f t="shared" si="6"/>
        <v>1.0800000000000007</v>
      </c>
    </row>
    <row r="110" spans="5:7" x14ac:dyDescent="0.25">
      <c r="E110" s="1">
        <f t="shared" si="5"/>
        <v>-3.1286893008044023</v>
      </c>
      <c r="F110" s="2">
        <f t="shared" si="4"/>
        <v>7.6910121511146503</v>
      </c>
      <c r="G110" s="3">
        <f t="shared" si="6"/>
        <v>1.0900000000000007</v>
      </c>
    </row>
    <row r="111" spans="5:7" x14ac:dyDescent="0.25">
      <c r="E111" s="1">
        <f t="shared" si="5"/>
        <v>2.3521332451204024E-13</v>
      </c>
      <c r="F111" s="2">
        <f t="shared" si="4"/>
        <v>8.2583508057186155</v>
      </c>
      <c r="G111" s="3">
        <f t="shared" si="6"/>
        <v>1.1000000000000008</v>
      </c>
    </row>
    <row r="112" spans="5:7" x14ac:dyDescent="0.25">
      <c r="E112" s="1">
        <f t="shared" si="5"/>
        <v>3.1286893008048673</v>
      </c>
      <c r="F112" s="2">
        <f t="shared" si="4"/>
        <v>8.7523877539306589</v>
      </c>
      <c r="G112" s="3">
        <f t="shared" si="6"/>
        <v>1.1100000000000008</v>
      </c>
    </row>
    <row r="113" spans="5:7" x14ac:dyDescent="0.25">
      <c r="E113" s="1">
        <f t="shared" si="5"/>
        <v>6.1803398874991373</v>
      </c>
      <c r="F113" s="2">
        <f t="shared" si="4"/>
        <v>9.1687378888236832</v>
      </c>
      <c r="G113" s="3">
        <f t="shared" si="6"/>
        <v>1.1200000000000008</v>
      </c>
    </row>
    <row r="114" spans="5:7" x14ac:dyDescent="0.25">
      <c r="E114" s="1">
        <f t="shared" si="5"/>
        <v>9.0798099947911286</v>
      </c>
      <c r="F114" s="2">
        <f t="shared" si="4"/>
        <v>9.5037056571253373</v>
      </c>
      <c r="G114" s="3">
        <f t="shared" si="6"/>
        <v>1.1300000000000008</v>
      </c>
    </row>
    <row r="115" spans="5:7" x14ac:dyDescent="0.25">
      <c r="E115" s="1">
        <f t="shared" si="5"/>
        <v>11.755705045849652</v>
      </c>
      <c r="F115" s="2">
        <f t="shared" si="4"/>
        <v>9.7543178612105308</v>
      </c>
      <c r="G115" s="3">
        <f t="shared" si="6"/>
        <v>1.1400000000000008</v>
      </c>
    </row>
    <row r="116" spans="5:7" x14ac:dyDescent="0.25">
      <c r="E116" s="1">
        <f t="shared" si="5"/>
        <v>14.142135623731129</v>
      </c>
      <c r="F116" s="2">
        <f t="shared" si="4"/>
        <v>9.9183500494140038</v>
      </c>
      <c r="G116" s="3">
        <f t="shared" si="6"/>
        <v>1.1500000000000008</v>
      </c>
    </row>
    <row r="117" spans="5:7" x14ac:dyDescent="0.25">
      <c r="E117" s="1">
        <f t="shared" si="5"/>
        <v>16.180339887499105</v>
      </c>
      <c r="F117" s="2">
        <f t="shared" si="4"/>
        <v>9.9943462604207909</v>
      </c>
      <c r="G117" s="3">
        <f t="shared" si="6"/>
        <v>1.1600000000000008</v>
      </c>
    </row>
    <row r="118" spans="5:7" x14ac:dyDescent="0.25">
      <c r="E118" s="1">
        <f t="shared" si="5"/>
        <v>17.820130483767457</v>
      </c>
      <c r="F118" s="2">
        <f t="shared" si="4"/>
        <v>9.981631946481933</v>
      </c>
      <c r="G118" s="3">
        <f t="shared" si="6"/>
        <v>1.1700000000000008</v>
      </c>
    </row>
    <row r="119" spans="5:7" x14ac:dyDescent="0.25">
      <c r="E119" s="1">
        <f t="shared" si="5"/>
        <v>19.021130325903144</v>
      </c>
      <c r="F119" s="2">
        <f t="shared" si="4"/>
        <v>9.8803199607480465</v>
      </c>
      <c r="G119" s="3">
        <f t="shared" si="6"/>
        <v>1.1800000000000008</v>
      </c>
    </row>
    <row r="120" spans="5:7" x14ac:dyDescent="0.25">
      <c r="E120" s="1">
        <f t="shared" si="5"/>
        <v>19.753766811902793</v>
      </c>
      <c r="F120" s="2">
        <f t="shared" si="4"/>
        <v>9.6913095555767708</v>
      </c>
      <c r="G120" s="3">
        <f t="shared" si="6"/>
        <v>1.1900000000000008</v>
      </c>
    </row>
    <row r="121" spans="5:7" x14ac:dyDescent="0.25">
      <c r="E121" s="1">
        <f t="shared" si="5"/>
        <v>20</v>
      </c>
      <c r="F121" s="2">
        <f t="shared" si="4"/>
        <v>9.4162784007051812</v>
      </c>
      <c r="G121" s="3">
        <f t="shared" si="6"/>
        <v>1.2000000000000008</v>
      </c>
    </row>
    <row r="122" spans="5:7" x14ac:dyDescent="0.25">
      <c r="E122" s="1">
        <f t="shared" si="5"/>
        <v>19.753766811902707</v>
      </c>
      <c r="F122" s="2">
        <f t="shared" si="4"/>
        <v>9.0576676921344159</v>
      </c>
      <c r="G122" s="3">
        <f t="shared" si="6"/>
        <v>1.2100000000000009</v>
      </c>
    </row>
    <row r="123" spans="5:7" x14ac:dyDescent="0.25">
      <c r="E123" s="1">
        <f t="shared" si="5"/>
        <v>19.021130325902998</v>
      </c>
      <c r="F123" s="2">
        <f t="shared" si="4"/>
        <v>8.6186604839011984</v>
      </c>
      <c r="G123" s="3">
        <f t="shared" si="6"/>
        <v>1.2200000000000009</v>
      </c>
    </row>
    <row r="124" spans="5:7" x14ac:dyDescent="0.25">
      <c r="E124" s="1">
        <f t="shared" si="5"/>
        <v>17.820130483767244</v>
      </c>
      <c r="F124" s="2">
        <f t="shared" si="4"/>
        <v>8.103153435064792</v>
      </c>
      <c r="G124" s="3">
        <f t="shared" si="6"/>
        <v>1.2300000000000009</v>
      </c>
    </row>
    <row r="125" spans="5:7" x14ac:dyDescent="0.25">
      <c r="E125" s="1">
        <f t="shared" si="5"/>
        <v>16.180339887498793</v>
      </c>
      <c r="F125" s="2">
        <f t="shared" si="4"/>
        <v>7.5157222226854126</v>
      </c>
      <c r="G125" s="3">
        <f t="shared" si="6"/>
        <v>1.2400000000000009</v>
      </c>
    </row>
    <row r="126" spans="5:7" x14ac:dyDescent="0.25">
      <c r="E126" s="1">
        <f t="shared" si="5"/>
        <v>14.142135623730747</v>
      </c>
      <c r="F126" s="2">
        <f t="shared" si="4"/>
        <v>6.8615809277906425</v>
      </c>
      <c r="G126" s="3">
        <f t="shared" si="6"/>
        <v>1.2500000000000009</v>
      </c>
    </row>
    <row r="127" spans="5:7" x14ac:dyDescent="0.25">
      <c r="E127" s="1">
        <f t="shared" si="5"/>
        <v>11.755705045849274</v>
      </c>
      <c r="F127" s="2">
        <f t="shared" si="4"/>
        <v>6.1465357548231259</v>
      </c>
      <c r="G127" s="3">
        <f t="shared" si="6"/>
        <v>1.2600000000000009</v>
      </c>
    </row>
    <row r="128" spans="5:7" x14ac:dyDescent="0.25">
      <c r="E128" s="1">
        <f t="shared" si="5"/>
        <v>9.0798099947907112</v>
      </c>
      <c r="F128" s="2">
        <f t="shared" si="4"/>
        <v>5.3769334953589452</v>
      </c>
      <c r="G128" s="3">
        <f t="shared" si="6"/>
        <v>1.2700000000000009</v>
      </c>
    </row>
    <row r="129" spans="5:7" x14ac:dyDescent="0.25">
      <c r="E129" s="1">
        <f t="shared" si="5"/>
        <v>6.1803398874986923</v>
      </c>
      <c r="F129" s="2">
        <f t="shared" si="4"/>
        <v>4.5596051935361901</v>
      </c>
      <c r="G129" s="3">
        <f t="shared" si="6"/>
        <v>1.2800000000000009</v>
      </c>
    </row>
    <row r="130" spans="5:7" x14ac:dyDescent="0.25">
      <c r="E130" s="1">
        <f t="shared" si="5"/>
        <v>3.1286893008043348</v>
      </c>
      <c r="F130" s="2">
        <f t="shared" si="4"/>
        <v>3.7018055132236305</v>
      </c>
      <c r="G130" s="3">
        <f t="shared" si="6"/>
        <v>1.2900000000000009</v>
      </c>
    </row>
    <row r="131" spans="5:7" x14ac:dyDescent="0.25">
      <c r="E131" s="1">
        <f t="shared" si="5"/>
        <v>-3.0381730117823302E-13</v>
      </c>
      <c r="F131" s="2">
        <f t="shared" ref="F131:F194" si="7">$B$2*COS($D$2*G131+1.6)</f>
        <v>2.8111483451106873</v>
      </c>
      <c r="G131" s="3">
        <f t="shared" si="6"/>
        <v>1.3000000000000009</v>
      </c>
    </row>
    <row r="132" spans="5:7" x14ac:dyDescent="0.25">
      <c r="E132" s="1">
        <f t="shared" ref="E132:E195" si="8">$A$2*COS($C$2*G132)</f>
        <v>-3.1286893008048651</v>
      </c>
      <c r="F132" s="2">
        <f t="shared" si="7"/>
        <v>1.8955392252745553</v>
      </c>
      <c r="G132" s="3">
        <f t="shared" ref="G132:G195" si="9">G131+0.01</f>
        <v>1.3100000000000009</v>
      </c>
    </row>
    <row r="133" spans="5:7" x14ac:dyDescent="0.25">
      <c r="E133" s="1">
        <f t="shared" si="8"/>
        <v>-6.180339887499203</v>
      </c>
      <c r="F133" s="2">
        <f t="shared" si="7"/>
        <v>0.96310516508236899</v>
      </c>
      <c r="G133" s="3">
        <f t="shared" si="9"/>
        <v>1.320000000000001</v>
      </c>
    </row>
    <row r="134" spans="5:7" x14ac:dyDescent="0.25">
      <c r="E134" s="1">
        <f t="shared" si="8"/>
        <v>-9.0798099947911908</v>
      </c>
      <c r="F134" s="2">
        <f t="shared" si="7"/>
        <v>2.2122515263015854E-2</v>
      </c>
      <c r="G134" s="3">
        <f t="shared" si="9"/>
        <v>1.330000000000001</v>
      </c>
    </row>
    <row r="135" spans="5:7" x14ac:dyDescent="0.25">
      <c r="E135" s="1">
        <f t="shared" si="8"/>
        <v>-11.755705045849707</v>
      </c>
      <c r="F135" s="2">
        <f t="shared" si="7"/>
        <v>-0.91905649556794944</v>
      </c>
      <c r="G135" s="3">
        <f t="shared" si="9"/>
        <v>1.340000000000001</v>
      </c>
    </row>
    <row r="136" spans="5:7" x14ac:dyDescent="0.25">
      <c r="E136" s="1">
        <f t="shared" si="8"/>
        <v>-14.142135623731178</v>
      </c>
      <c r="F136" s="2">
        <f t="shared" si="7"/>
        <v>-1.8520778958807329</v>
      </c>
      <c r="G136" s="3">
        <f t="shared" si="9"/>
        <v>1.350000000000001</v>
      </c>
    </row>
    <row r="137" spans="5:7" x14ac:dyDescent="0.25">
      <c r="E137" s="1">
        <f t="shared" si="8"/>
        <v>-16.180339887499105</v>
      </c>
      <c r="F137" s="2">
        <f t="shared" si="7"/>
        <v>-2.7686601216739555</v>
      </c>
      <c r="G137" s="3">
        <f t="shared" si="9"/>
        <v>1.360000000000001</v>
      </c>
    </row>
    <row r="138" spans="5:7" x14ac:dyDescent="0.25">
      <c r="E138" s="1">
        <f t="shared" si="8"/>
        <v>-17.820130483767485</v>
      </c>
      <c r="F138" s="2">
        <f t="shared" si="7"/>
        <v>-3.6606675242231179</v>
      </c>
      <c r="G138" s="3">
        <f t="shared" si="9"/>
        <v>1.370000000000001</v>
      </c>
    </row>
    <row r="139" spans="5:7" x14ac:dyDescent="0.25">
      <c r="E139" s="1">
        <f t="shared" si="8"/>
        <v>-19.021130325903165</v>
      </c>
      <c r="F139" s="2">
        <f t="shared" si="7"/>
        <v>-4.5201825826745825</v>
      </c>
      <c r="G139" s="3">
        <f t="shared" si="9"/>
        <v>1.380000000000001</v>
      </c>
    </row>
    <row r="140" spans="5:7" x14ac:dyDescent="0.25">
      <c r="E140" s="1">
        <f t="shared" si="8"/>
        <v>-19.753766811902803</v>
      </c>
      <c r="F140" s="2">
        <f t="shared" si="7"/>
        <v>-5.339576180521127</v>
      </c>
      <c r="G140" s="3">
        <f t="shared" si="9"/>
        <v>1.390000000000001</v>
      </c>
    </row>
    <row r="141" spans="5:7" x14ac:dyDescent="0.25">
      <c r="E141" s="1">
        <f t="shared" si="8"/>
        <v>-20</v>
      </c>
      <c r="F141" s="2">
        <f t="shared" si="7"/>
        <v>-6.1115753221802667</v>
      </c>
      <c r="G141" s="3">
        <f t="shared" si="9"/>
        <v>1.400000000000001</v>
      </c>
    </row>
    <row r="142" spans="5:7" x14ac:dyDescent="0.25">
      <c r="E142" s="1">
        <f t="shared" si="8"/>
        <v>-19.753766811902711</v>
      </c>
      <c r="F142" s="2">
        <f t="shared" si="7"/>
        <v>-6.8293276886178624</v>
      </c>
      <c r="G142" s="3">
        <f t="shared" si="9"/>
        <v>1.410000000000001</v>
      </c>
    </row>
    <row r="143" spans="5:7" x14ac:dyDescent="0.25">
      <c r="E143" s="1">
        <f t="shared" si="8"/>
        <v>-19.021130325902977</v>
      </c>
      <c r="F143" s="2">
        <f t="shared" si="7"/>
        <v>-7.4864624590169404</v>
      </c>
      <c r="G143" s="3">
        <f t="shared" si="9"/>
        <v>1.420000000000001</v>
      </c>
    </row>
    <row r="144" spans="5:7" x14ac:dyDescent="0.25">
      <c r="E144" s="1">
        <f t="shared" si="8"/>
        <v>-17.820130483767212</v>
      </c>
      <c r="F144" s="2">
        <f t="shared" si="7"/>
        <v>-8.0771468586343591</v>
      </c>
      <c r="G144" s="3">
        <f t="shared" si="9"/>
        <v>1.430000000000001</v>
      </c>
    </row>
    <row r="145" spans="5:7" x14ac:dyDescent="0.25">
      <c r="E145" s="1">
        <f t="shared" si="8"/>
        <v>-16.18033988749875</v>
      </c>
      <c r="F145" s="2">
        <f t="shared" si="7"/>
        <v>-8.5961379309223087</v>
      </c>
      <c r="G145" s="3">
        <f t="shared" si="9"/>
        <v>1.4400000000000011</v>
      </c>
    </row>
    <row r="146" spans="5:7" x14ac:dyDescent="0.25">
      <c r="E146" s="1">
        <f t="shared" si="8"/>
        <v>-14.142135623730749</v>
      </c>
      <c r="F146" s="2">
        <f t="shared" si="7"/>
        <v>-9.0388290743817681</v>
      </c>
      <c r="G146" s="3">
        <f t="shared" si="9"/>
        <v>1.4500000000000011</v>
      </c>
    </row>
    <row r="147" spans="5:7" x14ac:dyDescent="0.25">
      <c r="E147" s="1">
        <f t="shared" si="8"/>
        <v>-11.755705045849218</v>
      </c>
      <c r="F147" s="2">
        <f t="shared" si="7"/>
        <v>-9.4012909310836026</v>
      </c>
      <c r="G147" s="3">
        <f t="shared" si="9"/>
        <v>1.4600000000000011</v>
      </c>
    </row>
    <row r="148" spans="5:7" x14ac:dyDescent="0.25">
      <c r="E148" s="1">
        <f t="shared" si="8"/>
        <v>-9.0798099947906508</v>
      </c>
      <c r="F148" s="2">
        <f t="shared" si="7"/>
        <v>-9.6803062639276476</v>
      </c>
      <c r="G148" s="3">
        <f t="shared" si="9"/>
        <v>1.4700000000000011</v>
      </c>
    </row>
    <row r="149" spans="5:7" x14ac:dyDescent="0.25">
      <c r="E149" s="1">
        <f t="shared" si="8"/>
        <v>-6.1803398874986284</v>
      </c>
      <c r="F149" s="2">
        <f t="shared" si="7"/>
        <v>-9.8733985130670181</v>
      </c>
      <c r="G149" s="3">
        <f t="shared" si="9"/>
        <v>1.4800000000000011</v>
      </c>
    </row>
    <row r="150" spans="5:7" x14ac:dyDescent="0.25">
      <c r="E150" s="1">
        <f t="shared" si="8"/>
        <v>-3.1286893008042673</v>
      </c>
      <c r="F150" s="2">
        <f t="shared" si="7"/>
        <v>-9.9788537780286148</v>
      </c>
      <c r="G150" s="3">
        <f t="shared" si="9"/>
        <v>1.4900000000000011</v>
      </c>
    </row>
    <row r="151" spans="5:7" x14ac:dyDescent="0.25">
      <c r="E151" s="1">
        <f t="shared" si="8"/>
        <v>3.0136700426841578E-13</v>
      </c>
      <c r="F151" s="2">
        <f t="shared" si="7"/>
        <v>-9.9957360304150491</v>
      </c>
      <c r="G151" s="3">
        <f t="shared" si="9"/>
        <v>1.5000000000000011</v>
      </c>
    </row>
    <row r="152" spans="5:7" x14ac:dyDescent="0.25">
      <c r="E152" s="1">
        <f t="shared" si="8"/>
        <v>3.1286893008049326</v>
      </c>
      <c r="F152" s="2">
        <f t="shared" si="7"/>
        <v>-9.9238954221589832</v>
      </c>
      <c r="G152" s="3">
        <f t="shared" si="9"/>
        <v>1.5100000000000011</v>
      </c>
    </row>
    <row r="153" spans="5:7" x14ac:dyDescent="0.25">
      <c r="E153" s="1">
        <f t="shared" si="8"/>
        <v>6.1803398874992688</v>
      </c>
      <c r="F153" s="2">
        <f t="shared" si="7"/>
        <v>-9.7639696155851681</v>
      </c>
      <c r="G153" s="3">
        <f t="shared" si="9"/>
        <v>1.5200000000000011</v>
      </c>
    </row>
    <row r="154" spans="5:7" x14ac:dyDescent="0.25">
      <c r="E154" s="1">
        <f t="shared" si="8"/>
        <v>9.0798099947912512</v>
      </c>
      <c r="F154" s="2">
        <f t="shared" si="7"/>
        <v>-9.5173781234745185</v>
      </c>
      <c r="G154" s="3">
        <f t="shared" si="9"/>
        <v>1.5300000000000011</v>
      </c>
    </row>
    <row r="155" spans="5:7" x14ac:dyDescent="0.25">
      <c r="E155" s="1">
        <f t="shared" si="8"/>
        <v>11.755705045849762</v>
      </c>
      <c r="F155" s="2">
        <f t="shared" si="7"/>
        <v>-9.1863097093681603</v>
      </c>
      <c r="G155" s="3">
        <f t="shared" si="9"/>
        <v>1.5400000000000011</v>
      </c>
    </row>
    <row r="156" spans="5:7" x14ac:dyDescent="0.25">
      <c r="E156" s="1">
        <f t="shared" si="8"/>
        <v>14.142135623731175</v>
      </c>
      <c r="F156" s="2">
        <f t="shared" si="7"/>
        <v>-8.7737029599473075</v>
      </c>
      <c r="G156" s="3">
        <f t="shared" si="9"/>
        <v>1.5500000000000012</v>
      </c>
    </row>
    <row r="157" spans="5:7" x14ac:dyDescent="0.25">
      <c r="E157" s="1">
        <f t="shared" si="8"/>
        <v>16.180339887499148</v>
      </c>
      <c r="F157" s="2">
        <f t="shared" si="7"/>
        <v>-8.2832202019298578</v>
      </c>
      <c r="G157" s="3">
        <f t="shared" si="9"/>
        <v>1.5600000000000012</v>
      </c>
    </row>
    <row r="158" spans="5:7" x14ac:dyDescent="0.25">
      <c r="E158" s="1">
        <f t="shared" si="8"/>
        <v>17.820130483767517</v>
      </c>
      <c r="F158" s="2">
        <f t="shared" si="7"/>
        <v>-7.7192149949990956</v>
      </c>
      <c r="G158" s="3">
        <f t="shared" si="9"/>
        <v>1.5700000000000012</v>
      </c>
    </row>
    <row r="159" spans="5:7" x14ac:dyDescent="0.25">
      <c r="E159" s="1">
        <f t="shared" si="8"/>
        <v>19.021130325903187</v>
      </c>
      <c r="F159" s="2">
        <f t="shared" si="7"/>
        <v>-7.0866934892998454</v>
      </c>
      <c r="G159" s="3">
        <f t="shared" si="9"/>
        <v>1.5800000000000012</v>
      </c>
    </row>
    <row r="160" spans="5:7" x14ac:dyDescent="0.25">
      <c r="E160" s="1">
        <f t="shared" si="8"/>
        <v>19.753766811902814</v>
      </c>
      <c r="F160" s="2">
        <f t="shared" si="7"/>
        <v>-6.3912699904953527</v>
      </c>
      <c r="G160" s="3">
        <f t="shared" si="9"/>
        <v>1.5900000000000012</v>
      </c>
    </row>
    <row r="161" spans="5:7" x14ac:dyDescent="0.25">
      <c r="E161" s="1">
        <f t="shared" si="8"/>
        <v>20</v>
      </c>
      <c r="F161" s="2">
        <f t="shared" si="7"/>
        <v>-5.6391171267926516</v>
      </c>
      <c r="G161" s="3">
        <f t="shared" si="9"/>
        <v>1.6000000000000012</v>
      </c>
    </row>
    <row r="162" spans="5:7" x14ac:dyDescent="0.25">
      <c r="E162" s="1">
        <f t="shared" si="8"/>
        <v>19.7537668119027</v>
      </c>
      <c r="F162" s="2">
        <f t="shared" si="7"/>
        <v>-4.8369110602577816</v>
      </c>
      <c r="G162" s="3">
        <f t="shared" si="9"/>
        <v>1.6100000000000012</v>
      </c>
    </row>
    <row r="163" spans="5:7" x14ac:dyDescent="0.25">
      <c r="E163" s="1">
        <f t="shared" si="8"/>
        <v>19.021130325902959</v>
      </c>
      <c r="F163" s="2">
        <f t="shared" si="7"/>
        <v>-3.9917722287285877</v>
      </c>
      <c r="G163" s="3">
        <f t="shared" si="9"/>
        <v>1.6200000000000012</v>
      </c>
    </row>
    <row r="164" spans="5:7" x14ac:dyDescent="0.25">
      <c r="E164" s="1">
        <f t="shared" si="8"/>
        <v>17.82013048376718</v>
      </c>
      <c r="F164" s="2">
        <f t="shared" si="7"/>
        <v>-3.1112021443042828</v>
      </c>
      <c r="G164" s="3">
        <f t="shared" si="9"/>
        <v>1.6300000000000012</v>
      </c>
    </row>
    <row r="165" spans="5:7" x14ac:dyDescent="0.25">
      <c r="E165" s="1">
        <f t="shared" si="8"/>
        <v>16.18033988749875</v>
      </c>
      <c r="F165" s="2">
        <f t="shared" si="7"/>
        <v>-2.2030168093931848</v>
      </c>
      <c r="G165" s="3">
        <f t="shared" si="9"/>
        <v>1.6400000000000012</v>
      </c>
    </row>
    <row r="166" spans="5:7" x14ac:dyDescent="0.25">
      <c r="E166" s="1">
        <f t="shared" si="8"/>
        <v>14.142135623730701</v>
      </c>
      <c r="F166" s="2">
        <f t="shared" si="7"/>
        <v>-1.2752773413219287</v>
      </c>
      <c r="G166" s="3">
        <f t="shared" si="9"/>
        <v>1.6500000000000012</v>
      </c>
    </row>
    <row r="167" spans="5:7" x14ac:dyDescent="0.25">
      <c r="E167" s="1">
        <f t="shared" si="8"/>
        <v>11.755705045849163</v>
      </c>
      <c r="F167" s="2">
        <f t="shared" si="7"/>
        <v>-0.33621842128728407</v>
      </c>
      <c r="G167" s="3">
        <f t="shared" si="9"/>
        <v>1.6600000000000013</v>
      </c>
    </row>
    <row r="168" spans="5:7" x14ac:dyDescent="0.25">
      <c r="E168" s="1">
        <f t="shared" si="8"/>
        <v>9.0798099947905904</v>
      </c>
      <c r="F168" s="2">
        <f t="shared" si="7"/>
        <v>0.60582479725689964</v>
      </c>
      <c r="G168" s="3">
        <f t="shared" si="9"/>
        <v>1.6700000000000013</v>
      </c>
    </row>
    <row r="169" spans="5:7" x14ac:dyDescent="0.25">
      <c r="E169" s="1">
        <f t="shared" si="8"/>
        <v>6.1803398874985627</v>
      </c>
      <c r="F169" s="2">
        <f t="shared" si="7"/>
        <v>1.5424906720119322</v>
      </c>
      <c r="G169" s="3">
        <f t="shared" si="9"/>
        <v>1.6800000000000013</v>
      </c>
    </row>
    <row r="170" spans="5:7" x14ac:dyDescent="0.25">
      <c r="E170" s="1">
        <f t="shared" si="8"/>
        <v>3.1286893008042691</v>
      </c>
      <c r="F170" s="2">
        <f t="shared" si="7"/>
        <v>2.465465290363384</v>
      </c>
      <c r="G170" s="3">
        <f t="shared" si="9"/>
        <v>1.6900000000000013</v>
      </c>
    </row>
    <row r="171" spans="5:7" x14ac:dyDescent="0.25">
      <c r="E171" s="1">
        <f t="shared" si="8"/>
        <v>-3.6997098093460856E-13</v>
      </c>
      <c r="F171" s="2">
        <f t="shared" si="7"/>
        <v>3.3665562642578148</v>
      </c>
      <c r="G171" s="3">
        <f t="shared" si="9"/>
        <v>1.7000000000000013</v>
      </c>
    </row>
    <row r="172" spans="5:7" x14ac:dyDescent="0.25">
      <c r="E172" s="1">
        <f t="shared" si="8"/>
        <v>-3.1286893008050005</v>
      </c>
      <c r="F172" s="2">
        <f t="shared" si="7"/>
        <v>4.2377654464192469</v>
      </c>
      <c r="G172" s="3">
        <f t="shared" si="9"/>
        <v>1.7100000000000013</v>
      </c>
    </row>
    <row r="173" spans="5:7" x14ac:dyDescent="0.25">
      <c r="E173" s="1">
        <f t="shared" si="8"/>
        <v>-6.1803398874993345</v>
      </c>
      <c r="F173" s="2">
        <f t="shared" si="7"/>
        <v>5.0713599224705419</v>
      </c>
      <c r="G173" s="3">
        <f t="shared" si="9"/>
        <v>1.7200000000000013</v>
      </c>
    </row>
    <row r="174" spans="5:7" x14ac:dyDescent="0.25">
      <c r="E174" s="1">
        <f t="shared" si="8"/>
        <v>-9.0798099947913116</v>
      </c>
      <c r="F174" s="2">
        <f t="shared" si="7"/>
        <v>5.8599406488289754</v>
      </c>
      <c r="G174" s="3">
        <f t="shared" si="9"/>
        <v>1.7300000000000013</v>
      </c>
    </row>
    <row r="175" spans="5:7" x14ac:dyDescent="0.25">
      <c r="E175" s="1">
        <f t="shared" si="8"/>
        <v>-11.755705045849762</v>
      </c>
      <c r="F175" s="2">
        <f t="shared" si="7"/>
        <v>6.5965081271407024</v>
      </c>
      <c r="G175" s="3">
        <f t="shared" si="9"/>
        <v>1.7400000000000013</v>
      </c>
    </row>
    <row r="176" spans="5:7" x14ac:dyDescent="0.25">
      <c r="E176" s="1">
        <f t="shared" si="8"/>
        <v>-14.142135623731225</v>
      </c>
      <c r="F176" s="2">
        <f t="shared" si="7"/>
        <v>7.2745245323237606</v>
      </c>
      <c r="G176" s="3">
        <f t="shared" si="9"/>
        <v>1.7500000000000013</v>
      </c>
    </row>
    <row r="177" spans="5:7" x14ac:dyDescent="0.25">
      <c r="E177" s="1">
        <f t="shared" si="8"/>
        <v>-16.180339887499187</v>
      </c>
      <c r="F177" s="2">
        <f t="shared" si="7"/>
        <v>7.8879717427664131</v>
      </c>
      <c r="G177" s="3">
        <f t="shared" si="9"/>
        <v>1.7600000000000013</v>
      </c>
    </row>
    <row r="178" spans="5:7" x14ac:dyDescent="0.25">
      <c r="E178" s="1">
        <f t="shared" si="8"/>
        <v>-17.820130483767549</v>
      </c>
      <c r="F178" s="2">
        <f t="shared" si="7"/>
        <v>8.4314047576004594</v>
      </c>
      <c r="G178" s="3">
        <f t="shared" si="9"/>
        <v>1.7700000000000014</v>
      </c>
    </row>
    <row r="179" spans="5:7" x14ac:dyDescent="0.25">
      <c r="E179" s="1">
        <f t="shared" si="8"/>
        <v>-19.021130325903208</v>
      </c>
      <c r="F179" s="2">
        <f t="shared" si="7"/>
        <v>8.9000000269145083</v>
      </c>
      <c r="G179" s="3">
        <f t="shared" si="9"/>
        <v>1.7800000000000014</v>
      </c>
    </row>
    <row r="180" spans="5:7" x14ac:dyDescent="0.25">
      <c r="E180" s="1">
        <f t="shared" si="8"/>
        <v>-19.753766811902814</v>
      </c>
      <c r="F180" s="2">
        <f t="shared" si="7"/>
        <v>9.2895982659245</v>
      </c>
      <c r="G180" s="3">
        <f t="shared" si="9"/>
        <v>1.7900000000000014</v>
      </c>
    </row>
    <row r="181" spans="5:7" x14ac:dyDescent="0.25">
      <c r="E181" s="1">
        <f t="shared" si="8"/>
        <v>-20</v>
      </c>
      <c r="F181" s="2">
        <f t="shared" si="7"/>
        <v>9.5967413730798139</v>
      </c>
      <c r="G181" s="3">
        <f t="shared" si="9"/>
        <v>1.8000000000000014</v>
      </c>
    </row>
    <row r="182" spans="5:7" x14ac:dyDescent="0.25">
      <c r="E182" s="1">
        <f t="shared" si="8"/>
        <v>-19.75376681190269</v>
      </c>
      <c r="F182" s="2">
        <f t="shared" si="7"/>
        <v>9.8187031244174872</v>
      </c>
      <c r="G182" s="3">
        <f t="shared" si="9"/>
        <v>1.8100000000000014</v>
      </c>
    </row>
    <row r="183" spans="5:7" x14ac:dyDescent="0.25">
      <c r="E183" s="1">
        <f t="shared" si="8"/>
        <v>-19.021130325902934</v>
      </c>
      <c r="F183" s="2">
        <f t="shared" si="7"/>
        <v>9.9535133717191417</v>
      </c>
      <c r="G183" s="3">
        <f t="shared" si="9"/>
        <v>1.8200000000000014</v>
      </c>
    </row>
    <row r="184" spans="5:7" x14ac:dyDescent="0.25">
      <c r="E184" s="1">
        <f t="shared" si="8"/>
        <v>-17.820130483767183</v>
      </c>
      <c r="F184" s="2">
        <f t="shared" si="7"/>
        <v>9.9999755296859831</v>
      </c>
      <c r="G184" s="3">
        <f t="shared" si="9"/>
        <v>1.8300000000000014</v>
      </c>
    </row>
    <row r="185" spans="5:7" x14ac:dyDescent="0.25">
      <c r="E185" s="1">
        <f t="shared" si="8"/>
        <v>-16.180339887498711</v>
      </c>
      <c r="F185" s="2">
        <f t="shared" si="7"/>
        <v>9.9576771969146645</v>
      </c>
      <c r="G185" s="3">
        <f t="shared" si="9"/>
        <v>1.8400000000000014</v>
      </c>
    </row>
    <row r="186" spans="5:7" x14ac:dyDescent="0.25">
      <c r="E186" s="1">
        <f t="shared" si="8"/>
        <v>-14.142135623730653</v>
      </c>
      <c r="F186" s="2">
        <f t="shared" si="7"/>
        <v>9.8269938164013215</v>
      </c>
      <c r="G186" s="3">
        <f t="shared" si="9"/>
        <v>1.8500000000000014</v>
      </c>
    </row>
    <row r="187" spans="5:7" x14ac:dyDescent="0.25">
      <c r="E187" s="1">
        <f t="shared" si="8"/>
        <v>-11.755705045849108</v>
      </c>
      <c r="F187" s="2">
        <f t="shared" si="7"/>
        <v>9.6090853430829721</v>
      </c>
      <c r="G187" s="3">
        <f t="shared" si="9"/>
        <v>1.8600000000000014</v>
      </c>
    </row>
    <row r="188" spans="5:7" x14ac:dyDescent="0.25">
      <c r="E188" s="1">
        <f t="shared" si="8"/>
        <v>-9.0798099947905282</v>
      </c>
      <c r="F188" s="2">
        <f t="shared" si="7"/>
        <v>9.3058859479953782</v>
      </c>
      <c r="G188" s="3">
        <f t="shared" si="9"/>
        <v>1.8700000000000014</v>
      </c>
    </row>
    <row r="189" spans="5:7" x14ac:dyDescent="0.25">
      <c r="E189" s="1">
        <f t="shared" si="8"/>
        <v>-6.1803398874985653</v>
      </c>
      <c r="F189" s="2">
        <f t="shared" si="7"/>
        <v>8.9200868504339645</v>
      </c>
      <c r="G189" s="3">
        <f t="shared" si="9"/>
        <v>1.8800000000000014</v>
      </c>
    </row>
    <row r="190" spans="5:7" x14ac:dyDescent="0.25">
      <c r="E190" s="1">
        <f t="shared" si="8"/>
        <v>-3.1286893008042016</v>
      </c>
      <c r="F190" s="2">
        <f t="shared" si="7"/>
        <v>8.4551124305008969</v>
      </c>
      <c r="G190" s="3">
        <f t="shared" si="9"/>
        <v>1.8900000000000015</v>
      </c>
    </row>
    <row r="191" spans="5:7" x14ac:dyDescent="0.25">
      <c r="E191" s="1">
        <f t="shared" si="8"/>
        <v>4.3857495760080134E-13</v>
      </c>
      <c r="F191" s="2">
        <f t="shared" si="7"/>
        <v>7.9150898340648457</v>
      </c>
      <c r="G191" s="3">
        <f t="shared" si="9"/>
        <v>1.9000000000000015</v>
      </c>
    </row>
    <row r="192" spans="5:7" x14ac:dyDescent="0.25">
      <c r="E192" s="1">
        <f t="shared" si="8"/>
        <v>3.128689300805068</v>
      </c>
      <c r="F192" s="2">
        <f t="shared" si="7"/>
        <v>7.3048123399220106</v>
      </c>
      <c r="G192" s="3">
        <f t="shared" si="9"/>
        <v>1.9100000000000015</v>
      </c>
    </row>
    <row r="193" spans="5:7" x14ac:dyDescent="0.25">
      <c r="E193" s="1">
        <f t="shared" si="8"/>
        <v>6.1803398874993984</v>
      </c>
      <c r="F193" s="2">
        <f t="shared" si="7"/>
        <v>6.629696814314312</v>
      </c>
      <c r="G193" s="3">
        <f t="shared" si="9"/>
        <v>1.9200000000000015</v>
      </c>
    </row>
    <row r="194" spans="5:7" x14ac:dyDescent="0.25">
      <c r="E194" s="1">
        <f t="shared" si="8"/>
        <v>9.0798099947913098</v>
      </c>
      <c r="F194" s="2">
        <f t="shared" si="7"/>
        <v>5.8957356304410897</v>
      </c>
      <c r="G194" s="3">
        <f t="shared" si="9"/>
        <v>1.9300000000000015</v>
      </c>
    </row>
    <row r="195" spans="5:7" x14ac:dyDescent="0.25">
      <c r="E195" s="1">
        <f t="shared" si="8"/>
        <v>11.755705045849819</v>
      </c>
      <c r="F195" s="2">
        <f t="shared" ref="F195:F258" si="10">$B$2*COS($D$2*G195+1.6)</f>
        <v>5.109443479730281</v>
      </c>
      <c r="G195" s="3">
        <f t="shared" si="9"/>
        <v>1.9400000000000015</v>
      </c>
    </row>
    <row r="196" spans="5:7" x14ac:dyDescent="0.25">
      <c r="E196" s="1">
        <f t="shared" ref="E196:E259" si="11">$A$2*COS($C$2*G196)</f>
        <v>14.142135623731274</v>
      </c>
      <c r="F196" s="2">
        <f t="shared" si="10"/>
        <v>4.2777995469762606</v>
      </c>
      <c r="G196" s="3">
        <f t="shared" ref="G196:G259" si="12">G195+0.01</f>
        <v>1.9500000000000015</v>
      </c>
    </row>
    <row r="197" spans="5:7" x14ac:dyDescent="0.25">
      <c r="E197" s="1">
        <f t="shared" si="11"/>
        <v>16.180339887499226</v>
      </c>
      <c r="F197" s="2">
        <f t="shared" si="10"/>
        <v>3.4081855626014539</v>
      </c>
      <c r="G197" s="3">
        <f t="shared" si="12"/>
        <v>1.9600000000000015</v>
      </c>
    </row>
    <row r="198" spans="5:7" x14ac:dyDescent="0.25">
      <c r="E198" s="1">
        <f t="shared" si="11"/>
        <v>17.820130483767581</v>
      </c>
      <c r="F198" s="2">
        <f t="shared" si="10"/>
        <v>2.508320281894421</v>
      </c>
      <c r="G198" s="3">
        <f t="shared" si="12"/>
        <v>1.9700000000000015</v>
      </c>
    </row>
    <row r="199" spans="5:7" x14ac:dyDescent="0.25">
      <c r="E199" s="1">
        <f t="shared" si="11"/>
        <v>19.021130325903208</v>
      </c>
      <c r="F199" s="2">
        <f t="shared" si="10"/>
        <v>1.5861909727916681</v>
      </c>
      <c r="G199" s="3">
        <f t="shared" si="12"/>
        <v>1.9800000000000015</v>
      </c>
    </row>
    <row r="200" spans="5:7" x14ac:dyDescent="0.25">
      <c r="E200" s="1">
        <f t="shared" si="11"/>
        <v>19.753766811902828</v>
      </c>
      <c r="F200" s="2">
        <f t="shared" si="10"/>
        <v>0.6499825203219014</v>
      </c>
      <c r="G200" s="3">
        <f t="shared" si="12"/>
        <v>1.9900000000000015</v>
      </c>
    </row>
    <row r="201" spans="5:7" x14ac:dyDescent="0.25">
      <c r="E201" s="1">
        <f t="shared" si="11"/>
        <v>20</v>
      </c>
      <c r="F201" s="2">
        <f t="shared" si="10"/>
        <v>-0.29199522301303615</v>
      </c>
      <c r="G201" s="3">
        <f t="shared" si="12"/>
        <v>2.0000000000000013</v>
      </c>
    </row>
    <row r="202" spans="5:7" x14ac:dyDescent="0.25">
      <c r="E202" s="1">
        <f t="shared" si="11"/>
        <v>19.7537668119027</v>
      </c>
      <c r="F202" s="2">
        <f t="shared" si="10"/>
        <v>-1.2313811960770118</v>
      </c>
      <c r="G202" s="3">
        <f t="shared" si="12"/>
        <v>2.0100000000000011</v>
      </c>
    </row>
    <row r="203" spans="5:7" x14ac:dyDescent="0.25">
      <c r="E203" s="1">
        <f t="shared" si="11"/>
        <v>19.02113032590298</v>
      </c>
      <c r="F203" s="2">
        <f t="shared" si="10"/>
        <v>-2.1598373424704049</v>
      </c>
      <c r="G203" s="3">
        <f t="shared" si="12"/>
        <v>2.0200000000000009</v>
      </c>
    </row>
    <row r="204" spans="5:7" x14ac:dyDescent="0.25">
      <c r="E204" s="1">
        <f t="shared" si="11"/>
        <v>17.820130483767279</v>
      </c>
      <c r="F204" s="2">
        <f t="shared" si="10"/>
        <v>-3.0691226197088524</v>
      </c>
      <c r="G204" s="3">
        <f t="shared" si="12"/>
        <v>2.0300000000000007</v>
      </c>
    </row>
    <row r="205" spans="5:7" x14ac:dyDescent="0.25">
      <c r="E205" s="1">
        <f t="shared" si="11"/>
        <v>16.180339887498839</v>
      </c>
      <c r="F205" s="2">
        <f t="shared" si="10"/>
        <v>-3.9511661472997899</v>
      </c>
      <c r="G205" s="3">
        <f t="shared" si="12"/>
        <v>2.0400000000000005</v>
      </c>
    </row>
    <row r="206" spans="5:7" x14ac:dyDescent="0.25">
      <c r="E206" s="1">
        <f t="shared" si="11"/>
        <v>14.142135623730905</v>
      </c>
      <c r="F206" s="2">
        <f t="shared" si="10"/>
        <v>-4.7981388444490722</v>
      </c>
      <c r="G206" s="3">
        <f t="shared" si="12"/>
        <v>2.0500000000000003</v>
      </c>
    </row>
    <row r="207" spans="5:7" x14ac:dyDescent="0.25">
      <c r="E207" s="1">
        <f t="shared" si="11"/>
        <v>11.755705045849512</v>
      </c>
      <c r="F207" s="2">
        <f t="shared" si="10"/>
        <v>-5.6025229215363535</v>
      </c>
      <c r="G207" s="3">
        <f t="shared" si="12"/>
        <v>2.06</v>
      </c>
    </row>
    <row r="208" spans="5:7" x14ac:dyDescent="0.25">
      <c r="E208" s="1">
        <f t="shared" si="11"/>
        <v>9.0798099947909741</v>
      </c>
      <c r="F208" s="2">
        <f t="shared" si="10"/>
        <v>-6.3571786085479687</v>
      </c>
      <c r="G208" s="3">
        <f t="shared" si="12"/>
        <v>2.0699999999999998</v>
      </c>
    </row>
    <row r="209" spans="5:7" x14ac:dyDescent="0.25">
      <c r="E209" s="1">
        <f t="shared" si="11"/>
        <v>6.180339887499108</v>
      </c>
      <c r="F209" s="2">
        <f t="shared" si="10"/>
        <v>-7.0554075281810302</v>
      </c>
      <c r="G209" s="3">
        <f t="shared" si="12"/>
        <v>2.0799999999999996</v>
      </c>
    </row>
    <row r="210" spans="5:7" x14ac:dyDescent="0.25">
      <c r="E210" s="1">
        <f t="shared" si="11"/>
        <v>3.1286893008047656</v>
      </c>
      <c r="F210" s="2">
        <f t="shared" si="10"/>
        <v>-7.6910121511145677</v>
      </c>
      <c r="G210" s="3">
        <f t="shared" si="12"/>
        <v>2.0899999999999994</v>
      </c>
    </row>
    <row r="211" spans="5:7" x14ac:dyDescent="0.25">
      <c r="E211" s="1">
        <f t="shared" si="11"/>
        <v>2.7441807506911609E-13</v>
      </c>
      <c r="F211" s="2">
        <f t="shared" si="10"/>
        <v>-8.2583508057185337</v>
      </c>
      <c r="G211" s="3">
        <f t="shared" si="12"/>
        <v>2.0999999999999992</v>
      </c>
    </row>
    <row r="212" spans="5:7" x14ac:dyDescent="0.25">
      <c r="E212" s="1">
        <f t="shared" si="11"/>
        <v>-3.1286893008042234</v>
      </c>
      <c r="F212" s="2">
        <f t="shared" si="10"/>
        <v>-8.752387753930579</v>
      </c>
      <c r="G212" s="3">
        <f t="shared" si="12"/>
        <v>2.109999999999999</v>
      </c>
    </row>
    <row r="213" spans="5:7" x14ac:dyDescent="0.25">
      <c r="E213" s="1">
        <f t="shared" si="11"/>
        <v>-6.1803398874985858</v>
      </c>
      <c r="F213" s="2">
        <f t="shared" si="10"/>
        <v>-9.1687378888236175</v>
      </c>
      <c r="G213" s="3">
        <f t="shared" si="12"/>
        <v>2.1199999999999988</v>
      </c>
    </row>
    <row r="214" spans="5:7" x14ac:dyDescent="0.25">
      <c r="E214" s="1">
        <f t="shared" si="11"/>
        <v>-9.0798099947904856</v>
      </c>
      <c r="F214" s="2">
        <f t="shared" si="10"/>
        <v>-9.5037056571252805</v>
      </c>
      <c r="G214" s="3">
        <f t="shared" si="12"/>
        <v>2.1299999999999986</v>
      </c>
    </row>
    <row r="215" spans="5:7" x14ac:dyDescent="0.25">
      <c r="E215" s="1">
        <f t="shared" si="11"/>
        <v>-11.755705045849068</v>
      </c>
      <c r="F215" s="2">
        <f t="shared" si="10"/>
        <v>-9.7543178612104864</v>
      </c>
      <c r="G215" s="3">
        <f t="shared" si="12"/>
        <v>2.1399999999999983</v>
      </c>
    </row>
    <row r="216" spans="5:7" x14ac:dyDescent="0.25">
      <c r="E216" s="1">
        <f t="shared" si="11"/>
        <v>-14.142135623730518</v>
      </c>
      <c r="F216" s="2">
        <f t="shared" si="10"/>
        <v>-9.9183500494139736</v>
      </c>
      <c r="G216" s="3">
        <f t="shared" si="12"/>
        <v>2.1499999999999981</v>
      </c>
    </row>
    <row r="217" spans="5:7" x14ac:dyDescent="0.25">
      <c r="E217" s="1">
        <f t="shared" si="11"/>
        <v>-16.180339887498516</v>
      </c>
      <c r="F217" s="2">
        <f t="shared" si="10"/>
        <v>-9.994346260420782</v>
      </c>
      <c r="G217" s="3">
        <f t="shared" si="12"/>
        <v>2.1599999999999979</v>
      </c>
    </row>
    <row r="218" spans="5:7" x14ac:dyDescent="0.25">
      <c r="E218" s="1">
        <f t="shared" si="11"/>
        <v>-17.820130483767031</v>
      </c>
      <c r="F218" s="2">
        <f t="shared" si="10"/>
        <v>-9.9816319464819507</v>
      </c>
      <c r="G218" s="3">
        <f t="shared" si="12"/>
        <v>2.1699999999999977</v>
      </c>
    </row>
    <row r="219" spans="5:7" x14ac:dyDescent="0.25">
      <c r="E219" s="1">
        <f t="shared" si="11"/>
        <v>-19.02113032590281</v>
      </c>
      <c r="F219" s="2">
        <f t="shared" si="10"/>
        <v>-9.8803199607480945</v>
      </c>
      <c r="G219" s="3">
        <f t="shared" si="12"/>
        <v>2.1799999999999975</v>
      </c>
    </row>
    <row r="220" spans="5:7" x14ac:dyDescent="0.25">
      <c r="E220" s="1">
        <f t="shared" si="11"/>
        <v>-19.753766811902626</v>
      </c>
      <c r="F220" s="2">
        <f t="shared" si="10"/>
        <v>-9.6913095555768507</v>
      </c>
      <c r="G220" s="3">
        <f t="shared" si="12"/>
        <v>2.1899999999999973</v>
      </c>
    </row>
    <row r="221" spans="5:7" x14ac:dyDescent="0.25">
      <c r="E221" s="1">
        <f t="shared" si="11"/>
        <v>-20</v>
      </c>
      <c r="F221" s="2">
        <f t="shared" si="10"/>
        <v>-9.4162784007052949</v>
      </c>
      <c r="G221" s="3">
        <f t="shared" si="12"/>
        <v>2.1999999999999971</v>
      </c>
    </row>
    <row r="222" spans="5:7" x14ac:dyDescent="0.25">
      <c r="E222" s="1">
        <f t="shared" si="11"/>
        <v>-19.753766811902921</v>
      </c>
      <c r="F222" s="2">
        <f t="shared" si="10"/>
        <v>-9.0576676921345758</v>
      </c>
      <c r="G222" s="3">
        <f t="shared" si="12"/>
        <v>2.2099999999999969</v>
      </c>
    </row>
    <row r="223" spans="5:7" x14ac:dyDescent="0.25">
      <c r="E223" s="1">
        <f t="shared" si="11"/>
        <v>-19.0211303259034</v>
      </c>
      <c r="F223" s="2">
        <f t="shared" si="10"/>
        <v>-8.6186604839013974</v>
      </c>
      <c r="G223" s="3">
        <f t="shared" si="12"/>
        <v>2.2199999999999966</v>
      </c>
    </row>
    <row r="224" spans="5:7" x14ac:dyDescent="0.25">
      <c r="E224" s="1">
        <f t="shared" si="11"/>
        <v>-17.820130483767894</v>
      </c>
      <c r="F224" s="2">
        <f t="shared" si="10"/>
        <v>-8.1031534350650443</v>
      </c>
      <c r="G224" s="3">
        <f t="shared" si="12"/>
        <v>2.2299999999999964</v>
      </c>
    </row>
    <row r="225" spans="5:7" x14ac:dyDescent="0.25">
      <c r="E225" s="1">
        <f t="shared" si="11"/>
        <v>-16.180339887499635</v>
      </c>
      <c r="F225" s="2">
        <f t="shared" si="10"/>
        <v>-7.5157222226856844</v>
      </c>
      <c r="G225" s="3">
        <f t="shared" si="12"/>
        <v>2.2399999999999962</v>
      </c>
    </row>
    <row r="226" spans="5:7" x14ac:dyDescent="0.25">
      <c r="E226" s="1">
        <f t="shared" si="11"/>
        <v>-14.142135623731862</v>
      </c>
      <c r="F226" s="2">
        <f t="shared" si="10"/>
        <v>-6.8615809277909543</v>
      </c>
      <c r="G226" s="3">
        <f t="shared" si="12"/>
        <v>2.249999999999996</v>
      </c>
    </row>
    <row r="227" spans="5:7" x14ac:dyDescent="0.25">
      <c r="E227" s="1">
        <f t="shared" si="11"/>
        <v>-11.755705045850606</v>
      </c>
      <c r="F227" s="2">
        <f t="shared" si="10"/>
        <v>-6.1465357548234936</v>
      </c>
      <c r="G227" s="3">
        <f t="shared" si="12"/>
        <v>2.2599999999999958</v>
      </c>
    </row>
    <row r="228" spans="5:7" x14ac:dyDescent="0.25">
      <c r="E228" s="1">
        <f t="shared" si="11"/>
        <v>-9.0798099947921802</v>
      </c>
      <c r="F228" s="2">
        <f t="shared" si="10"/>
        <v>-5.3769334953593528</v>
      </c>
      <c r="G228" s="3">
        <f t="shared" si="12"/>
        <v>2.2699999999999956</v>
      </c>
    </row>
    <row r="229" spans="5:7" x14ac:dyDescent="0.25">
      <c r="E229" s="1">
        <f t="shared" si="11"/>
        <v>-6.180339887500395</v>
      </c>
      <c r="F229" s="2">
        <f t="shared" si="10"/>
        <v>-4.5596051935366351</v>
      </c>
      <c r="G229" s="3">
        <f t="shared" si="12"/>
        <v>2.2799999999999954</v>
      </c>
    </row>
    <row r="230" spans="5:7" x14ac:dyDescent="0.25">
      <c r="E230" s="1">
        <f t="shared" si="11"/>
        <v>-3.1286893008061014</v>
      </c>
      <c r="F230" s="2">
        <f t="shared" si="10"/>
        <v>-3.7018055132241292</v>
      </c>
      <c r="G230" s="3">
        <f t="shared" si="12"/>
        <v>2.2899999999999952</v>
      </c>
    </row>
    <row r="231" spans="5:7" x14ac:dyDescent="0.25">
      <c r="E231" s="1">
        <f t="shared" si="11"/>
        <v>-1.6268995699231237E-12</v>
      </c>
      <c r="F231" s="2">
        <f t="shared" si="10"/>
        <v>-2.8111483451112189</v>
      </c>
      <c r="G231" s="3">
        <f t="shared" si="12"/>
        <v>2.2999999999999949</v>
      </c>
    </row>
    <row r="232" spans="5:7" x14ac:dyDescent="0.25">
      <c r="E232" s="1">
        <f t="shared" si="11"/>
        <v>3.1286893008028875</v>
      </c>
      <c r="F232" s="2">
        <f t="shared" si="10"/>
        <v>-1.8955392252751171</v>
      </c>
      <c r="G232" s="3">
        <f t="shared" si="12"/>
        <v>2.3099999999999947</v>
      </c>
    </row>
    <row r="233" spans="5:7" x14ac:dyDescent="0.25">
      <c r="E233" s="1">
        <f t="shared" si="11"/>
        <v>6.1803398874972988</v>
      </c>
      <c r="F233" s="2">
        <f t="shared" si="10"/>
        <v>-0.96310516508297372</v>
      </c>
      <c r="G233" s="3">
        <f t="shared" si="12"/>
        <v>2.3199999999999945</v>
      </c>
    </row>
    <row r="234" spans="5:7" x14ac:dyDescent="0.25">
      <c r="E234" s="1">
        <f t="shared" si="11"/>
        <v>9.0798099947892794</v>
      </c>
      <c r="F234" s="2">
        <f t="shared" si="10"/>
        <v>-2.2122515263641257E-2</v>
      </c>
      <c r="G234" s="3">
        <f t="shared" si="12"/>
        <v>2.3299999999999943</v>
      </c>
    </row>
    <row r="235" spans="5:7" x14ac:dyDescent="0.25">
      <c r="E235" s="1">
        <f t="shared" si="11"/>
        <v>11.755705045847973</v>
      </c>
      <c r="F235" s="2">
        <f t="shared" si="10"/>
        <v>0.91905649556730917</v>
      </c>
      <c r="G235" s="3">
        <f t="shared" si="12"/>
        <v>2.3399999999999941</v>
      </c>
    </row>
    <row r="236" spans="5:7" x14ac:dyDescent="0.25">
      <c r="E236" s="1">
        <f t="shared" si="11"/>
        <v>14.142135623729562</v>
      </c>
      <c r="F236" s="2">
        <f t="shared" si="10"/>
        <v>1.8520778958800661</v>
      </c>
      <c r="G236" s="3">
        <f t="shared" si="12"/>
        <v>2.3499999999999939</v>
      </c>
    </row>
    <row r="237" spans="5:7" x14ac:dyDescent="0.25">
      <c r="E237" s="1">
        <f t="shared" si="11"/>
        <v>16.18033988749772</v>
      </c>
      <c r="F237" s="2">
        <f t="shared" si="10"/>
        <v>2.7686601216733204</v>
      </c>
      <c r="G237" s="3">
        <f t="shared" si="12"/>
        <v>2.3599999999999937</v>
      </c>
    </row>
    <row r="238" spans="5:7" x14ac:dyDescent="0.25">
      <c r="E238" s="1">
        <f t="shared" si="11"/>
        <v>17.820130483766416</v>
      </c>
      <c r="F238" s="2">
        <f t="shared" si="10"/>
        <v>3.6606675242224869</v>
      </c>
      <c r="G238" s="3">
        <f t="shared" si="12"/>
        <v>2.3699999999999934</v>
      </c>
    </row>
    <row r="239" spans="5:7" x14ac:dyDescent="0.25">
      <c r="E239" s="1">
        <f t="shared" si="11"/>
        <v>19.021130325902394</v>
      </c>
      <c r="F239" s="2">
        <f t="shared" si="10"/>
        <v>4.5201825826739448</v>
      </c>
      <c r="G239" s="3">
        <f t="shared" si="12"/>
        <v>2.3799999999999932</v>
      </c>
    </row>
    <row r="240" spans="5:7" x14ac:dyDescent="0.25">
      <c r="E240" s="1">
        <f t="shared" si="11"/>
        <v>19.753766811902413</v>
      </c>
      <c r="F240" s="2">
        <f t="shared" si="10"/>
        <v>5.3395761805205089</v>
      </c>
      <c r="G240" s="3">
        <f t="shared" si="12"/>
        <v>2.389999999999993</v>
      </c>
    </row>
    <row r="241" spans="5:7" x14ac:dyDescent="0.25">
      <c r="E241" s="1">
        <f t="shared" si="11"/>
        <v>20</v>
      </c>
      <c r="F241" s="2">
        <f t="shared" si="10"/>
        <v>6.1115753221796734</v>
      </c>
      <c r="G241" s="3">
        <f t="shared" si="12"/>
        <v>2.3999999999999928</v>
      </c>
    </row>
    <row r="242" spans="5:7" x14ac:dyDescent="0.25">
      <c r="E242" s="1">
        <f t="shared" si="11"/>
        <v>19.753766811903134</v>
      </c>
      <c r="F242" s="2">
        <f t="shared" si="10"/>
        <v>6.8293276886172887</v>
      </c>
      <c r="G242" s="3">
        <f t="shared" si="12"/>
        <v>2.4099999999999926</v>
      </c>
    </row>
    <row r="243" spans="5:7" x14ac:dyDescent="0.25">
      <c r="E243" s="1">
        <f t="shared" si="11"/>
        <v>19.021130325903815</v>
      </c>
      <c r="F243" s="2">
        <f t="shared" si="10"/>
        <v>7.4864624590164084</v>
      </c>
      <c r="G243" s="3">
        <f t="shared" si="12"/>
        <v>2.4199999999999924</v>
      </c>
    </row>
    <row r="244" spans="5:7" x14ac:dyDescent="0.25">
      <c r="E244" s="1">
        <f t="shared" si="11"/>
        <v>17.820130483768509</v>
      </c>
      <c r="F244" s="2">
        <f t="shared" si="10"/>
        <v>8.0771468586338759</v>
      </c>
      <c r="G244" s="3">
        <f t="shared" si="12"/>
        <v>2.4299999999999922</v>
      </c>
    </row>
    <row r="245" spans="5:7" x14ac:dyDescent="0.25">
      <c r="E245" s="1">
        <f t="shared" si="11"/>
        <v>16.180339887500427</v>
      </c>
      <c r="F245" s="2">
        <f t="shared" si="10"/>
        <v>8.5961379309218717</v>
      </c>
      <c r="G245" s="3">
        <f t="shared" si="12"/>
        <v>2.439999999999992</v>
      </c>
    </row>
    <row r="246" spans="5:7" x14ac:dyDescent="0.25">
      <c r="E246" s="1">
        <f t="shared" si="11"/>
        <v>14.14213562373282</v>
      </c>
      <c r="F246" s="2">
        <f t="shared" si="10"/>
        <v>9.0388290743813933</v>
      </c>
      <c r="G246" s="3">
        <f t="shared" si="12"/>
        <v>2.4499999999999917</v>
      </c>
    </row>
    <row r="247" spans="5:7" x14ac:dyDescent="0.25">
      <c r="E247" s="1">
        <f t="shared" si="11"/>
        <v>11.755705045851585</v>
      </c>
      <c r="F247" s="2">
        <f t="shared" si="10"/>
        <v>9.4012909310832917</v>
      </c>
      <c r="G247" s="3">
        <f t="shared" si="12"/>
        <v>2.4599999999999915</v>
      </c>
    </row>
    <row r="248" spans="5:7" x14ac:dyDescent="0.25">
      <c r="E248" s="1">
        <f t="shared" si="11"/>
        <v>9.0798099947933846</v>
      </c>
      <c r="F248" s="2">
        <f t="shared" si="10"/>
        <v>9.6803062639274238</v>
      </c>
      <c r="G248" s="3">
        <f t="shared" si="12"/>
        <v>2.4699999999999913</v>
      </c>
    </row>
    <row r="249" spans="5:7" x14ac:dyDescent="0.25">
      <c r="E249" s="1">
        <f t="shared" si="11"/>
        <v>6.1803398875016802</v>
      </c>
      <c r="F249" s="2">
        <f t="shared" si="10"/>
        <v>9.8733985130668742</v>
      </c>
      <c r="G249" s="3">
        <f t="shared" si="12"/>
        <v>2.4799999999999911</v>
      </c>
    </row>
    <row r="250" spans="5:7" x14ac:dyDescent="0.25">
      <c r="E250" s="1">
        <f t="shared" si="11"/>
        <v>3.1286893008074372</v>
      </c>
      <c r="F250" s="2">
        <f t="shared" si="10"/>
        <v>9.9788537780285527</v>
      </c>
      <c r="G250" s="3">
        <f t="shared" si="12"/>
        <v>2.4899999999999909</v>
      </c>
    </row>
    <row r="251" spans="5:7" x14ac:dyDescent="0.25">
      <c r="E251" s="1">
        <f t="shared" si="11"/>
        <v>2.9793810647771313E-12</v>
      </c>
      <c r="F251" s="2">
        <f t="shared" si="10"/>
        <v>9.9957360304150775</v>
      </c>
      <c r="G251" s="3">
        <f t="shared" si="12"/>
        <v>2.4999999999999907</v>
      </c>
    </row>
    <row r="252" spans="5:7" x14ac:dyDescent="0.25">
      <c r="E252" s="1">
        <f t="shared" si="11"/>
        <v>-3.1286893008016921</v>
      </c>
      <c r="F252" s="2">
        <f t="shared" si="10"/>
        <v>9.923895422159104</v>
      </c>
      <c r="G252" s="3">
        <f t="shared" si="12"/>
        <v>2.5099999999999905</v>
      </c>
    </row>
    <row r="253" spans="5:7" x14ac:dyDescent="0.25">
      <c r="E253" s="1">
        <f t="shared" si="11"/>
        <v>-6.1803398874960136</v>
      </c>
      <c r="F253" s="2">
        <f t="shared" si="10"/>
        <v>9.7639696155853866</v>
      </c>
      <c r="G253" s="3">
        <f t="shared" si="12"/>
        <v>2.5199999999999902</v>
      </c>
    </row>
    <row r="254" spans="5:7" x14ac:dyDescent="0.25">
      <c r="E254" s="1">
        <f t="shared" si="11"/>
        <v>-9.079809994788075</v>
      </c>
      <c r="F254" s="2">
        <f t="shared" si="10"/>
        <v>9.5173781234748365</v>
      </c>
      <c r="G254" s="3">
        <f t="shared" si="12"/>
        <v>2.52999999999999</v>
      </c>
    </row>
    <row r="255" spans="5:7" x14ac:dyDescent="0.25">
      <c r="E255" s="1">
        <f t="shared" si="11"/>
        <v>-11.755705045846881</v>
      </c>
      <c r="F255" s="2">
        <f t="shared" si="10"/>
        <v>9.186309709368583</v>
      </c>
      <c r="G255" s="3">
        <f t="shared" si="12"/>
        <v>2.5399999999999898</v>
      </c>
    </row>
    <row r="256" spans="5:7" x14ac:dyDescent="0.25">
      <c r="E256" s="1">
        <f t="shared" si="11"/>
        <v>-14.142135623728604</v>
      </c>
      <c r="F256" s="2">
        <f t="shared" si="10"/>
        <v>8.7737029599478387</v>
      </c>
      <c r="G256" s="3">
        <f t="shared" si="12"/>
        <v>2.5499999999999896</v>
      </c>
    </row>
    <row r="257" spans="5:7" x14ac:dyDescent="0.25">
      <c r="E257" s="1">
        <f t="shared" si="11"/>
        <v>-16.180339887497009</v>
      </c>
      <c r="F257" s="2">
        <f t="shared" si="10"/>
        <v>8.2832202019304777</v>
      </c>
      <c r="G257" s="3">
        <f t="shared" si="12"/>
        <v>2.5599999999999894</v>
      </c>
    </row>
    <row r="258" spans="5:7" x14ac:dyDescent="0.25">
      <c r="E258" s="1">
        <f t="shared" si="11"/>
        <v>-17.820130483765805</v>
      </c>
      <c r="F258" s="2">
        <f t="shared" si="10"/>
        <v>7.7192149949998203</v>
      </c>
      <c r="G258" s="3">
        <f t="shared" si="12"/>
        <v>2.5699999999999892</v>
      </c>
    </row>
    <row r="259" spans="5:7" x14ac:dyDescent="0.25">
      <c r="E259" s="1">
        <f t="shared" si="11"/>
        <v>-19.021130325901975</v>
      </c>
      <c r="F259" s="2">
        <f t="shared" ref="F259:F322" si="13">$B$2*COS($D$2*G259+1.6)</f>
        <v>7.0866934893006759</v>
      </c>
      <c r="G259" s="3">
        <f t="shared" si="12"/>
        <v>2.579999999999989</v>
      </c>
    </row>
    <row r="260" spans="5:7" x14ac:dyDescent="0.25">
      <c r="E260" s="1">
        <f t="shared" ref="E260:E323" si="14">$A$2*COS($C$2*G260)</f>
        <v>-19.753766811902203</v>
      </c>
      <c r="F260" s="2">
        <f t="shared" si="13"/>
        <v>6.3912699904962302</v>
      </c>
      <c r="G260" s="3">
        <f t="shared" ref="G260:G323" si="15">G259+0.01</f>
        <v>2.5899999999999888</v>
      </c>
    </row>
    <row r="261" spans="5:7" x14ac:dyDescent="0.25">
      <c r="E261" s="1">
        <f t="shared" si="14"/>
        <v>-20</v>
      </c>
      <c r="F261" s="2">
        <f t="shared" si="13"/>
        <v>5.6391171267936224</v>
      </c>
      <c r="G261" s="3">
        <f t="shared" si="15"/>
        <v>2.5999999999999885</v>
      </c>
    </row>
    <row r="262" spans="5:7" x14ac:dyDescent="0.25">
      <c r="E262" s="1">
        <f t="shared" si="14"/>
        <v>-19.753766811903326</v>
      </c>
      <c r="F262" s="2">
        <f t="shared" si="13"/>
        <v>4.8369110602588421</v>
      </c>
      <c r="G262" s="3">
        <f t="shared" si="15"/>
        <v>2.6099999999999883</v>
      </c>
    </row>
    <row r="263" spans="5:7" x14ac:dyDescent="0.25">
      <c r="E263" s="1">
        <f t="shared" si="14"/>
        <v>-19.021130325904235</v>
      </c>
      <c r="F263" s="2">
        <f t="shared" si="13"/>
        <v>3.9917722287296984</v>
      </c>
      <c r="G263" s="3">
        <f t="shared" si="15"/>
        <v>2.6199999999999881</v>
      </c>
    </row>
    <row r="264" spans="5:7" x14ac:dyDescent="0.25">
      <c r="E264" s="1">
        <f t="shared" si="14"/>
        <v>-17.82013048376912</v>
      </c>
      <c r="F264" s="2">
        <f t="shared" si="13"/>
        <v>3.1112021443054676</v>
      </c>
      <c r="G264" s="3">
        <f t="shared" si="15"/>
        <v>2.6299999999999879</v>
      </c>
    </row>
    <row r="265" spans="5:7" x14ac:dyDescent="0.25">
      <c r="E265" s="1">
        <f t="shared" si="14"/>
        <v>-16.180339887501223</v>
      </c>
      <c r="F265" s="2">
        <f t="shared" si="13"/>
        <v>2.2030168093944362</v>
      </c>
      <c r="G265" s="3">
        <f t="shared" si="15"/>
        <v>2.6399999999999877</v>
      </c>
    </row>
    <row r="266" spans="5:7" x14ac:dyDescent="0.25">
      <c r="E266" s="1">
        <f t="shared" si="14"/>
        <v>-14.142135623733774</v>
      </c>
      <c r="F266" s="2">
        <f t="shared" si="13"/>
        <v>1.2752773413232008</v>
      </c>
      <c r="G266" s="3">
        <f t="shared" si="15"/>
        <v>2.6499999999999875</v>
      </c>
    </row>
    <row r="267" spans="5:7" x14ac:dyDescent="0.25">
      <c r="E267" s="1">
        <f t="shared" si="14"/>
        <v>-11.755705045852681</v>
      </c>
      <c r="F267" s="2">
        <f t="shared" si="13"/>
        <v>0.33621842128860152</v>
      </c>
      <c r="G267" s="3">
        <f t="shared" si="15"/>
        <v>2.6599999999999873</v>
      </c>
    </row>
    <row r="268" spans="5:7" x14ac:dyDescent="0.25">
      <c r="E268" s="1">
        <f t="shared" si="14"/>
        <v>-9.0798099947945907</v>
      </c>
      <c r="F268" s="2">
        <f t="shared" si="13"/>
        <v>-0.6058247972555485</v>
      </c>
      <c r="G268" s="3">
        <f t="shared" si="15"/>
        <v>2.6699999999999871</v>
      </c>
    </row>
    <row r="269" spans="5:7" x14ac:dyDescent="0.25">
      <c r="E269" s="1">
        <f t="shared" si="14"/>
        <v>-6.1803398875029671</v>
      </c>
      <c r="F269" s="2">
        <f t="shared" si="13"/>
        <v>-1.5424906720105946</v>
      </c>
      <c r="G269" s="3">
        <f t="shared" si="15"/>
        <v>2.6799999999999868</v>
      </c>
    </row>
    <row r="270" spans="5:7" x14ac:dyDescent="0.25">
      <c r="E270" s="1">
        <f t="shared" si="14"/>
        <v>-3.1286893008087731</v>
      </c>
      <c r="F270" s="2">
        <f t="shared" si="13"/>
        <v>-2.4654652903620375</v>
      </c>
      <c r="G270" s="3">
        <f t="shared" si="15"/>
        <v>2.6899999999999866</v>
      </c>
    </row>
    <row r="271" spans="5:7" x14ac:dyDescent="0.25">
      <c r="E271" s="1">
        <f t="shared" si="14"/>
        <v>-4.3318625596311389E-12</v>
      </c>
      <c r="F271" s="2">
        <f t="shared" si="13"/>
        <v>-3.3665562642564733</v>
      </c>
      <c r="G271" s="3">
        <f t="shared" si="15"/>
        <v>2.6999999999999864</v>
      </c>
    </row>
    <row r="272" spans="5:7" x14ac:dyDescent="0.25">
      <c r="E272" s="1">
        <f t="shared" si="14"/>
        <v>3.1286893008003562</v>
      </c>
      <c r="F272" s="2">
        <f t="shared" si="13"/>
        <v>-4.2377654464179564</v>
      </c>
      <c r="G272" s="3">
        <f t="shared" si="15"/>
        <v>2.7099999999999862</v>
      </c>
    </row>
    <row r="273" spans="5:7" x14ac:dyDescent="0.25">
      <c r="E273" s="1">
        <f t="shared" si="14"/>
        <v>6.1803398874947266</v>
      </c>
      <c r="F273" s="2">
        <f t="shared" si="13"/>
        <v>-5.0713599224693144</v>
      </c>
      <c r="G273" s="3">
        <f t="shared" si="15"/>
        <v>2.719999999999986</v>
      </c>
    </row>
    <row r="274" spans="5:7" x14ac:dyDescent="0.25">
      <c r="E274" s="1">
        <f t="shared" si="14"/>
        <v>9.0798099947868707</v>
      </c>
      <c r="F274" s="2">
        <f t="shared" si="13"/>
        <v>-5.8599406488277932</v>
      </c>
      <c r="G274" s="3">
        <f t="shared" si="15"/>
        <v>2.7299999999999858</v>
      </c>
    </row>
    <row r="275" spans="5:7" x14ac:dyDescent="0.25">
      <c r="E275" s="1">
        <f t="shared" si="14"/>
        <v>11.755705045845787</v>
      </c>
      <c r="F275" s="2">
        <f t="shared" si="13"/>
        <v>-6.5965081271395771</v>
      </c>
      <c r="G275" s="3">
        <f t="shared" si="15"/>
        <v>2.7399999999999856</v>
      </c>
    </row>
    <row r="276" spans="5:7" x14ac:dyDescent="0.25">
      <c r="E276" s="1">
        <f t="shared" si="14"/>
        <v>14.142135623727647</v>
      </c>
      <c r="F276" s="2">
        <f t="shared" si="13"/>
        <v>-7.2745245323227339</v>
      </c>
      <c r="G276" s="3">
        <f t="shared" si="15"/>
        <v>2.7499999999999853</v>
      </c>
    </row>
    <row r="277" spans="5:7" x14ac:dyDescent="0.25">
      <c r="E277" s="1">
        <f t="shared" si="14"/>
        <v>16.180339887496213</v>
      </c>
      <c r="F277" s="2">
        <f t="shared" si="13"/>
        <v>-7.8879717427654716</v>
      </c>
      <c r="G277" s="3">
        <f t="shared" si="15"/>
        <v>2.7599999999999851</v>
      </c>
    </row>
    <row r="278" spans="5:7" x14ac:dyDescent="0.25">
      <c r="E278" s="1">
        <f t="shared" si="14"/>
        <v>17.82013048376519</v>
      </c>
      <c r="F278" s="2">
        <f t="shared" si="13"/>
        <v>-8.4314047575996156</v>
      </c>
      <c r="G278" s="3">
        <f t="shared" si="15"/>
        <v>2.7699999999999849</v>
      </c>
    </row>
    <row r="279" spans="5:7" x14ac:dyDescent="0.25">
      <c r="E279" s="1">
        <f t="shared" si="14"/>
        <v>19.021130325901556</v>
      </c>
      <c r="F279" s="2">
        <f t="shared" si="13"/>
        <v>-8.9000000269137924</v>
      </c>
      <c r="G279" s="3">
        <f t="shared" si="15"/>
        <v>2.7799999999999847</v>
      </c>
    </row>
    <row r="280" spans="5:7" x14ac:dyDescent="0.25">
      <c r="E280" s="1">
        <f t="shared" si="14"/>
        <v>19.75376681190199</v>
      </c>
      <c r="F280" s="2">
        <f t="shared" si="13"/>
        <v>-9.2895982659239067</v>
      </c>
      <c r="G280" s="3">
        <f t="shared" si="15"/>
        <v>2.7899999999999845</v>
      </c>
    </row>
    <row r="281" spans="5:7" x14ac:dyDescent="0.25">
      <c r="E281" s="1">
        <f t="shared" si="14"/>
        <v>20</v>
      </c>
      <c r="F281" s="2">
        <f t="shared" si="13"/>
        <v>-9.596741373079352</v>
      </c>
      <c r="G281" s="3">
        <f t="shared" si="15"/>
        <v>2.7999999999999843</v>
      </c>
    </row>
    <row r="282" spans="5:7" x14ac:dyDescent="0.25">
      <c r="E282" s="1">
        <f t="shared" si="14"/>
        <v>19.753766811903535</v>
      </c>
      <c r="F282" s="2">
        <f t="shared" si="13"/>
        <v>-9.8187031244171781</v>
      </c>
      <c r="G282" s="3">
        <f t="shared" si="15"/>
        <v>2.8099999999999841</v>
      </c>
    </row>
    <row r="283" spans="5:7" x14ac:dyDescent="0.25">
      <c r="E283" s="1">
        <f t="shared" si="14"/>
        <v>19.02113032590465</v>
      </c>
      <c r="F283" s="2">
        <f t="shared" si="13"/>
        <v>-9.9535133717189801</v>
      </c>
      <c r="G283" s="3">
        <f t="shared" si="15"/>
        <v>2.8199999999999839</v>
      </c>
    </row>
    <row r="284" spans="5:7" x14ac:dyDescent="0.25">
      <c r="E284" s="1">
        <f t="shared" si="14"/>
        <v>17.820130483769738</v>
      </c>
      <c r="F284" s="2">
        <f t="shared" si="13"/>
        <v>-9.9999755296859778</v>
      </c>
      <c r="G284" s="3">
        <f t="shared" si="15"/>
        <v>2.8299999999999836</v>
      </c>
    </row>
    <row r="285" spans="5:7" x14ac:dyDescent="0.25">
      <c r="E285" s="1">
        <f t="shared" si="14"/>
        <v>16.180339887502019</v>
      </c>
      <c r="F285" s="2">
        <f t="shared" si="13"/>
        <v>-9.9576771969148172</v>
      </c>
      <c r="G285" s="3">
        <f t="shared" si="15"/>
        <v>2.8399999999999834</v>
      </c>
    </row>
    <row r="286" spans="5:7" x14ac:dyDescent="0.25">
      <c r="E286" s="1">
        <f t="shared" si="14"/>
        <v>14.142135623734731</v>
      </c>
      <c r="F286" s="2">
        <f t="shared" si="13"/>
        <v>-9.8269938164016377</v>
      </c>
      <c r="G286" s="3">
        <f t="shared" si="15"/>
        <v>2.8499999999999832</v>
      </c>
    </row>
    <row r="287" spans="5:7" x14ac:dyDescent="0.25">
      <c r="E287" s="1">
        <f t="shared" si="14"/>
        <v>11.755705045853773</v>
      </c>
      <c r="F287" s="2">
        <f t="shared" si="13"/>
        <v>-9.6090853430834535</v>
      </c>
      <c r="G287" s="3">
        <f t="shared" si="15"/>
        <v>2.859999999999983</v>
      </c>
    </row>
    <row r="288" spans="5:7" x14ac:dyDescent="0.25">
      <c r="E288" s="1">
        <f t="shared" si="14"/>
        <v>9.0798099947957951</v>
      </c>
      <c r="F288" s="2">
        <f t="shared" si="13"/>
        <v>-9.3058859479960159</v>
      </c>
      <c r="G288" s="3">
        <f t="shared" si="15"/>
        <v>2.8699999999999828</v>
      </c>
    </row>
    <row r="289" spans="5:7" x14ac:dyDescent="0.25">
      <c r="E289" s="1">
        <f t="shared" si="14"/>
        <v>6.1803398875042523</v>
      </c>
      <c r="F289" s="2">
        <f t="shared" si="13"/>
        <v>-8.9200868504347692</v>
      </c>
      <c r="G289" s="3">
        <f t="shared" si="15"/>
        <v>2.8799999999999826</v>
      </c>
    </row>
    <row r="290" spans="5:7" x14ac:dyDescent="0.25">
      <c r="E290" s="1">
        <f t="shared" si="14"/>
        <v>3.1286893008101084</v>
      </c>
      <c r="F290" s="2">
        <f t="shared" si="13"/>
        <v>-8.4551124305018668</v>
      </c>
      <c r="G290" s="3">
        <f t="shared" si="15"/>
        <v>2.8899999999999824</v>
      </c>
    </row>
    <row r="291" spans="5:7" x14ac:dyDescent="0.25">
      <c r="E291" s="1">
        <f t="shared" si="14"/>
        <v>5.6843440544851465E-12</v>
      </c>
      <c r="F291" s="2">
        <f t="shared" si="13"/>
        <v>-7.9150898340659559</v>
      </c>
      <c r="G291" s="3">
        <f t="shared" si="15"/>
        <v>2.8999999999999821</v>
      </c>
    </row>
    <row r="292" spans="5:7" x14ac:dyDescent="0.25">
      <c r="E292" s="1">
        <f t="shared" si="14"/>
        <v>-3.12868930079902</v>
      </c>
      <c r="F292" s="2">
        <f t="shared" si="13"/>
        <v>-7.3048123399232754</v>
      </c>
      <c r="G292" s="3">
        <f t="shared" si="15"/>
        <v>2.9099999999999819</v>
      </c>
    </row>
    <row r="293" spans="5:7" x14ac:dyDescent="0.25">
      <c r="E293" s="1">
        <f t="shared" si="14"/>
        <v>-6.1803398874934414</v>
      </c>
      <c r="F293" s="2">
        <f t="shared" si="13"/>
        <v>-6.6296968143157242</v>
      </c>
      <c r="G293" s="3">
        <f t="shared" si="15"/>
        <v>2.9199999999999817</v>
      </c>
    </row>
    <row r="294" spans="5:7" x14ac:dyDescent="0.25">
      <c r="E294" s="1">
        <f t="shared" si="14"/>
        <v>-9.0798099947856645</v>
      </c>
      <c r="F294" s="2">
        <f t="shared" si="13"/>
        <v>-5.8957356304426147</v>
      </c>
      <c r="G294" s="3">
        <f t="shared" si="15"/>
        <v>2.9299999999999815</v>
      </c>
    </row>
    <row r="295" spans="5:7" x14ac:dyDescent="0.25">
      <c r="E295" s="1">
        <f t="shared" si="14"/>
        <v>-11.755705045844691</v>
      </c>
      <c r="F295" s="2">
        <f t="shared" si="13"/>
        <v>-5.109443479731933</v>
      </c>
      <c r="G295" s="3">
        <f t="shared" si="15"/>
        <v>2.9399999999999813</v>
      </c>
    </row>
    <row r="296" spans="5:7" x14ac:dyDescent="0.25">
      <c r="E296" s="1">
        <f t="shared" si="14"/>
        <v>-14.142135623726693</v>
      </c>
      <c r="F296" s="2">
        <f t="shared" si="13"/>
        <v>-4.2777995469779979</v>
      </c>
      <c r="G296" s="3">
        <f t="shared" si="15"/>
        <v>2.9499999999999811</v>
      </c>
    </row>
    <row r="297" spans="5:7" x14ac:dyDescent="0.25">
      <c r="E297" s="1">
        <f t="shared" si="14"/>
        <v>-16.180339887495418</v>
      </c>
      <c r="F297" s="2">
        <f t="shared" si="13"/>
        <v>-3.4081855626032609</v>
      </c>
      <c r="G297" s="3">
        <f t="shared" si="15"/>
        <v>2.9599999999999809</v>
      </c>
    </row>
    <row r="298" spans="5:7" x14ac:dyDescent="0.25">
      <c r="E298" s="1">
        <f t="shared" si="14"/>
        <v>-17.820130483764572</v>
      </c>
      <c r="F298" s="2">
        <f t="shared" si="13"/>
        <v>-2.5083202818963164</v>
      </c>
      <c r="G298" s="3">
        <f t="shared" si="15"/>
        <v>2.9699999999999807</v>
      </c>
    </row>
    <row r="299" spans="5:7" x14ac:dyDescent="0.25">
      <c r="E299" s="1">
        <f t="shared" si="14"/>
        <v>-19.021130325901183</v>
      </c>
      <c r="F299" s="2">
        <f t="shared" si="13"/>
        <v>-1.5861909727936361</v>
      </c>
      <c r="G299" s="3">
        <f t="shared" si="15"/>
        <v>2.9799999999999804</v>
      </c>
    </row>
    <row r="300" spans="5:7" x14ac:dyDescent="0.25">
      <c r="E300" s="1">
        <f t="shared" si="14"/>
        <v>-19.753766811901777</v>
      </c>
      <c r="F300" s="2">
        <f t="shared" si="13"/>
        <v>-0.64998252032389048</v>
      </c>
      <c r="G300" s="3">
        <f t="shared" si="15"/>
        <v>2.9899999999999802</v>
      </c>
    </row>
    <row r="301" spans="5:7" x14ac:dyDescent="0.25">
      <c r="E301" s="1">
        <f t="shared" si="14"/>
        <v>-20</v>
      </c>
      <c r="F301" s="2">
        <f t="shared" si="13"/>
        <v>0.29199522301100833</v>
      </c>
      <c r="G301" s="3">
        <f t="shared" si="15"/>
        <v>2.99999999999998</v>
      </c>
    </row>
    <row r="302" spans="5:7" x14ac:dyDescent="0.25">
      <c r="E302" s="1">
        <f t="shared" si="14"/>
        <v>-19.753766811903745</v>
      </c>
      <c r="F302" s="2">
        <f t="shared" si="13"/>
        <v>1.2313811960749983</v>
      </c>
      <c r="G302" s="3">
        <f t="shared" si="15"/>
        <v>3.0099999999999798</v>
      </c>
    </row>
    <row r="303" spans="5:7" x14ac:dyDescent="0.25">
      <c r="E303" s="1">
        <f t="shared" si="14"/>
        <v>-19.021130325905069</v>
      </c>
      <c r="F303" s="2">
        <f t="shared" si="13"/>
        <v>2.1598373424684238</v>
      </c>
      <c r="G303" s="3">
        <f t="shared" si="15"/>
        <v>3.0199999999999796</v>
      </c>
    </row>
    <row r="304" spans="5:7" x14ac:dyDescent="0.25">
      <c r="E304" s="1">
        <f t="shared" si="14"/>
        <v>-17.820130483770285</v>
      </c>
      <c r="F304" s="2">
        <f t="shared" si="13"/>
        <v>3.0691226197069215</v>
      </c>
      <c r="G304" s="3">
        <f t="shared" si="15"/>
        <v>3.0299999999999794</v>
      </c>
    </row>
    <row r="305" spans="5:7" x14ac:dyDescent="0.25">
      <c r="E305" s="1">
        <f t="shared" si="14"/>
        <v>-16.180339887502811</v>
      </c>
      <c r="F305" s="2">
        <f t="shared" si="13"/>
        <v>3.9511661472979265</v>
      </c>
      <c r="G305" s="3">
        <f t="shared" si="15"/>
        <v>3.0399999999999792</v>
      </c>
    </row>
    <row r="306" spans="5:7" x14ac:dyDescent="0.25">
      <c r="E306" s="1">
        <f t="shared" si="14"/>
        <v>-14.142135623735687</v>
      </c>
      <c r="F306" s="2">
        <f t="shared" si="13"/>
        <v>4.7981388444472923</v>
      </c>
      <c r="G306" s="3">
        <f t="shared" si="15"/>
        <v>3.049999999999979</v>
      </c>
    </row>
    <row r="307" spans="5:7" x14ac:dyDescent="0.25">
      <c r="E307" s="1">
        <f t="shared" si="14"/>
        <v>-11.755705045854867</v>
      </c>
      <c r="F307" s="2">
        <f t="shared" si="13"/>
        <v>5.602522921534673</v>
      </c>
      <c r="G307" s="3">
        <f t="shared" si="15"/>
        <v>3.0599999999999787</v>
      </c>
    </row>
    <row r="308" spans="5:7" x14ac:dyDescent="0.25">
      <c r="E308" s="1">
        <f t="shared" si="14"/>
        <v>-9.0798099947969995</v>
      </c>
      <c r="F308" s="2">
        <f t="shared" si="13"/>
        <v>6.3571786085464304</v>
      </c>
      <c r="G308" s="3">
        <f t="shared" si="15"/>
        <v>3.0699999999999785</v>
      </c>
    </row>
    <row r="309" spans="5:7" x14ac:dyDescent="0.25">
      <c r="E309" s="1">
        <f t="shared" si="14"/>
        <v>-6.1803398875054043</v>
      </c>
      <c r="F309" s="2">
        <f t="shared" si="13"/>
        <v>7.055407528179618</v>
      </c>
      <c r="G309" s="3">
        <f t="shared" si="15"/>
        <v>3.0799999999999783</v>
      </c>
    </row>
    <row r="310" spans="5:7" x14ac:dyDescent="0.25">
      <c r="E310" s="1">
        <f t="shared" si="14"/>
        <v>-3.1286893008114447</v>
      </c>
      <c r="F310" s="2">
        <f t="shared" si="13"/>
        <v>7.6910121511132949</v>
      </c>
      <c r="G310" s="3">
        <f t="shared" si="15"/>
        <v>3.0899999999999781</v>
      </c>
    </row>
    <row r="311" spans="5:7" x14ac:dyDescent="0.25">
      <c r="E311" s="1">
        <f t="shared" si="14"/>
        <v>-7.0368255493391541E-12</v>
      </c>
      <c r="F311" s="2">
        <f t="shared" si="13"/>
        <v>8.2583508057174093</v>
      </c>
      <c r="G311" s="3">
        <f t="shared" si="15"/>
        <v>3.0999999999999779</v>
      </c>
    </row>
    <row r="312" spans="5:7" x14ac:dyDescent="0.25">
      <c r="E312" s="1">
        <f t="shared" si="14"/>
        <v>3.1286893007976846</v>
      </c>
      <c r="F312" s="2">
        <f t="shared" si="13"/>
        <v>8.7523877539296144</v>
      </c>
      <c r="G312" s="3">
        <f t="shared" si="15"/>
        <v>3.1099999999999777</v>
      </c>
    </row>
    <row r="313" spans="5:7" x14ac:dyDescent="0.25">
      <c r="E313" s="1">
        <f t="shared" si="14"/>
        <v>6.1803398874921545</v>
      </c>
      <c r="F313" s="2">
        <f t="shared" si="13"/>
        <v>9.1687378888228075</v>
      </c>
      <c r="G313" s="3">
        <f t="shared" si="15"/>
        <v>3.1199999999999775</v>
      </c>
    </row>
    <row r="314" spans="5:7" x14ac:dyDescent="0.25">
      <c r="E314" s="1">
        <f t="shared" si="14"/>
        <v>9.0798099947845863</v>
      </c>
      <c r="F314" s="2">
        <f t="shared" si="13"/>
        <v>9.5037056571246499</v>
      </c>
      <c r="G314" s="3">
        <f t="shared" si="15"/>
        <v>3.1299999999999772</v>
      </c>
    </row>
    <row r="315" spans="5:7" x14ac:dyDescent="0.25">
      <c r="E315" s="1">
        <f t="shared" si="14"/>
        <v>11.755705045843596</v>
      </c>
      <c r="F315" s="2">
        <f t="shared" si="13"/>
        <v>9.7543178612100387</v>
      </c>
      <c r="G315" s="3">
        <f t="shared" si="15"/>
        <v>3.139999999999977</v>
      </c>
    </row>
    <row r="316" spans="5:7" x14ac:dyDescent="0.25">
      <c r="E316" s="1">
        <f t="shared" si="14"/>
        <v>14.142135623725736</v>
      </c>
      <c r="F316" s="2">
        <f t="shared" si="13"/>
        <v>9.918350049413716</v>
      </c>
      <c r="G316" s="3">
        <f t="shared" si="15"/>
        <v>3.1499999999999768</v>
      </c>
    </row>
    <row r="317" spans="5:7" x14ac:dyDescent="0.25">
      <c r="E317" s="1">
        <f t="shared" si="14"/>
        <v>16.180339887494625</v>
      </c>
      <c r="F317" s="2">
        <f t="shared" si="13"/>
        <v>9.9943462604207145</v>
      </c>
      <c r="G317" s="3">
        <f t="shared" si="15"/>
        <v>3.1599999999999766</v>
      </c>
    </row>
    <row r="318" spans="5:7" x14ac:dyDescent="0.25">
      <c r="E318" s="1">
        <f t="shared" si="14"/>
        <v>17.820130483763961</v>
      </c>
      <c r="F318" s="2">
        <f t="shared" si="13"/>
        <v>9.9816319464820733</v>
      </c>
      <c r="G318" s="3">
        <f t="shared" si="15"/>
        <v>3.1699999999999764</v>
      </c>
    </row>
    <row r="319" spans="5:7" x14ac:dyDescent="0.25">
      <c r="E319" s="1">
        <f t="shared" si="14"/>
        <v>19.021130325900767</v>
      </c>
      <c r="F319" s="2">
        <f t="shared" si="13"/>
        <v>9.8803199607484018</v>
      </c>
      <c r="G319" s="3">
        <f t="shared" si="15"/>
        <v>3.1799999999999762</v>
      </c>
    </row>
    <row r="320" spans="5:7" x14ac:dyDescent="0.25">
      <c r="E320" s="1">
        <f t="shared" si="14"/>
        <v>19.753766811901567</v>
      </c>
      <c r="F320" s="2">
        <f t="shared" si="13"/>
        <v>9.6913095555773427</v>
      </c>
      <c r="G320" s="3">
        <f t="shared" si="15"/>
        <v>3.189999999999976</v>
      </c>
    </row>
    <row r="321" spans="5:7" x14ac:dyDescent="0.25">
      <c r="E321" s="1">
        <f t="shared" si="14"/>
        <v>20</v>
      </c>
      <c r="F321" s="2">
        <f t="shared" si="13"/>
        <v>9.4162784007059663</v>
      </c>
      <c r="G321" s="3">
        <f t="shared" si="15"/>
        <v>3.1999999999999758</v>
      </c>
    </row>
    <row r="322" spans="5:7" x14ac:dyDescent="0.25">
      <c r="E322" s="1">
        <f t="shared" si="14"/>
        <v>19.753766811903958</v>
      </c>
      <c r="F322" s="2">
        <f t="shared" si="13"/>
        <v>9.0576676921354213</v>
      </c>
      <c r="G322" s="3">
        <f t="shared" si="15"/>
        <v>3.2099999999999755</v>
      </c>
    </row>
    <row r="323" spans="5:7" x14ac:dyDescent="0.25">
      <c r="E323" s="1">
        <f t="shared" si="14"/>
        <v>19.021130325905489</v>
      </c>
      <c r="F323" s="2">
        <f t="shared" ref="F323:F386" si="16">$B$2*COS($D$2*G323+1.6)</f>
        <v>8.6186604839024099</v>
      </c>
      <c r="G323" s="3">
        <f t="shared" si="15"/>
        <v>3.2199999999999753</v>
      </c>
    </row>
    <row r="324" spans="5:7" x14ac:dyDescent="0.25">
      <c r="E324" s="1">
        <f t="shared" ref="E324:E387" si="17">$A$2*COS($C$2*G324)</f>
        <v>17.8201304837709</v>
      </c>
      <c r="F324" s="2">
        <f t="shared" si="16"/>
        <v>8.1031534350662113</v>
      </c>
      <c r="G324" s="3">
        <f t="shared" ref="G324:G387" si="18">G323+0.01</f>
        <v>3.2299999999999751</v>
      </c>
    </row>
    <row r="325" spans="5:7" x14ac:dyDescent="0.25">
      <c r="E325" s="1">
        <f t="shared" si="17"/>
        <v>16.180339887503607</v>
      </c>
      <c r="F325" s="2">
        <f t="shared" si="16"/>
        <v>7.5157222226870228</v>
      </c>
      <c r="G325" s="3">
        <f t="shared" si="18"/>
        <v>3.2399999999999749</v>
      </c>
    </row>
    <row r="326" spans="5:7" x14ac:dyDescent="0.25">
      <c r="E326" s="1">
        <f t="shared" si="17"/>
        <v>14.142135623736642</v>
      </c>
      <c r="F326" s="2">
        <f t="shared" si="16"/>
        <v>6.8615809277924313</v>
      </c>
      <c r="G326" s="3">
        <f t="shared" si="18"/>
        <v>3.2499999999999747</v>
      </c>
    </row>
    <row r="327" spans="5:7" x14ac:dyDescent="0.25">
      <c r="E327" s="1">
        <f t="shared" si="17"/>
        <v>11.755705045855962</v>
      </c>
      <c r="F327" s="2">
        <f t="shared" si="16"/>
        <v>6.1465357548250941</v>
      </c>
      <c r="G327" s="3">
        <f t="shared" si="18"/>
        <v>3.2599999999999745</v>
      </c>
    </row>
    <row r="328" spans="5:7" x14ac:dyDescent="0.25">
      <c r="E328" s="1">
        <f t="shared" si="17"/>
        <v>9.0798099947982038</v>
      </c>
      <c r="F328" s="2">
        <f t="shared" si="16"/>
        <v>5.3769334953610635</v>
      </c>
      <c r="G328" s="3">
        <f t="shared" si="18"/>
        <v>3.2699999999999743</v>
      </c>
    </row>
    <row r="329" spans="5:7" x14ac:dyDescent="0.25">
      <c r="E329" s="1">
        <f t="shared" si="17"/>
        <v>6.1803398875066904</v>
      </c>
      <c r="F329" s="2">
        <f t="shared" si="16"/>
        <v>4.5596051935384416</v>
      </c>
      <c r="G329" s="3">
        <f t="shared" si="18"/>
        <v>3.279999999999974</v>
      </c>
    </row>
    <row r="330" spans="5:7" x14ac:dyDescent="0.25">
      <c r="E330" s="1">
        <f t="shared" si="17"/>
        <v>3.1286893008127805</v>
      </c>
      <c r="F330" s="2">
        <f t="shared" si="16"/>
        <v>3.7018055132260135</v>
      </c>
      <c r="G330" s="3">
        <f t="shared" si="18"/>
        <v>3.2899999999999738</v>
      </c>
    </row>
    <row r="331" spans="5:7" x14ac:dyDescent="0.25">
      <c r="E331" s="1">
        <f t="shared" si="17"/>
        <v>8.3893070441931616E-12</v>
      </c>
      <c r="F331" s="2">
        <f t="shared" si="16"/>
        <v>2.8111483451131658</v>
      </c>
      <c r="G331" s="3">
        <f t="shared" si="18"/>
        <v>3.2999999999999736</v>
      </c>
    </row>
    <row r="332" spans="5:7" x14ac:dyDescent="0.25">
      <c r="E332" s="1">
        <f t="shared" si="17"/>
        <v>-3.1286893007963492</v>
      </c>
      <c r="F332" s="2">
        <f t="shared" si="16"/>
        <v>1.8955392252771093</v>
      </c>
      <c r="G332" s="3">
        <f t="shared" si="18"/>
        <v>3.3099999999999734</v>
      </c>
    </row>
    <row r="333" spans="5:7" x14ac:dyDescent="0.25">
      <c r="E333" s="1">
        <f t="shared" si="17"/>
        <v>-6.1803398874908675</v>
      </c>
      <c r="F333" s="2">
        <f t="shared" si="16"/>
        <v>0.963105165084993</v>
      </c>
      <c r="G333" s="3">
        <f t="shared" si="18"/>
        <v>3.3199999999999732</v>
      </c>
    </row>
    <row r="334" spans="5:7" x14ac:dyDescent="0.25">
      <c r="E334" s="1">
        <f t="shared" si="17"/>
        <v>-9.0798099947833819</v>
      </c>
      <c r="F334" s="2">
        <f t="shared" si="16"/>
        <v>2.2122515265669971E-2</v>
      </c>
      <c r="G334" s="3">
        <f t="shared" si="18"/>
        <v>3.329999999999973</v>
      </c>
    </row>
    <row r="335" spans="5:7" x14ac:dyDescent="0.25">
      <c r="E335" s="1">
        <f t="shared" si="17"/>
        <v>-11.755705045842502</v>
      </c>
      <c r="F335" s="2">
        <f t="shared" si="16"/>
        <v>-0.91905649556528901</v>
      </c>
      <c r="G335" s="3">
        <f t="shared" si="18"/>
        <v>3.3399999999999728</v>
      </c>
    </row>
    <row r="336" spans="5:7" x14ac:dyDescent="0.25">
      <c r="E336" s="1">
        <f t="shared" si="17"/>
        <v>-14.142135623724778</v>
      </c>
      <c r="F336" s="2">
        <f t="shared" si="16"/>
        <v>-1.8520778958780724</v>
      </c>
      <c r="G336" s="3">
        <f t="shared" si="18"/>
        <v>3.3499999999999726</v>
      </c>
    </row>
    <row r="337" spans="5:7" x14ac:dyDescent="0.25">
      <c r="E337" s="1">
        <f t="shared" si="17"/>
        <v>-16.18033988749383</v>
      </c>
      <c r="F337" s="2">
        <f t="shared" si="16"/>
        <v>-2.7686601216713362</v>
      </c>
      <c r="G337" s="3">
        <f t="shared" si="18"/>
        <v>3.3599999999999723</v>
      </c>
    </row>
    <row r="338" spans="5:7" x14ac:dyDescent="0.25">
      <c r="E338" s="1">
        <f t="shared" si="17"/>
        <v>-17.820130483763347</v>
      </c>
      <c r="F338" s="2">
        <f t="shared" si="16"/>
        <v>-3.6606675242205657</v>
      </c>
      <c r="G338" s="3">
        <f t="shared" si="18"/>
        <v>3.3699999999999721</v>
      </c>
    </row>
    <row r="339" spans="5:7" x14ac:dyDescent="0.25">
      <c r="E339" s="1">
        <f t="shared" si="17"/>
        <v>-19.021130325900344</v>
      </c>
      <c r="F339" s="2">
        <f t="shared" si="16"/>
        <v>-4.5201825826721036</v>
      </c>
      <c r="G339" s="3">
        <f t="shared" si="18"/>
        <v>3.3799999999999719</v>
      </c>
    </row>
    <row r="340" spans="5:7" x14ac:dyDescent="0.25">
      <c r="E340" s="1">
        <f t="shared" si="17"/>
        <v>-19.753766811901357</v>
      </c>
      <c r="F340" s="2">
        <f t="shared" si="16"/>
        <v>-5.3395761805187636</v>
      </c>
      <c r="G340" s="3">
        <f t="shared" si="18"/>
        <v>3.3899999999999717</v>
      </c>
    </row>
    <row r="341" spans="5:7" x14ac:dyDescent="0.25">
      <c r="E341" s="1">
        <f t="shared" si="17"/>
        <v>-20</v>
      </c>
      <c r="F341" s="2">
        <f t="shared" si="16"/>
        <v>-6.111575322178096</v>
      </c>
      <c r="G341" s="3">
        <f t="shared" si="18"/>
        <v>3.3999999999999715</v>
      </c>
    </row>
    <row r="342" spans="5:7" x14ac:dyDescent="0.25">
      <c r="E342" s="1">
        <f t="shared" si="17"/>
        <v>-19.753766811904171</v>
      </c>
      <c r="F342" s="2">
        <f t="shared" si="16"/>
        <v>-6.8293276886158329</v>
      </c>
      <c r="G342" s="3">
        <f t="shared" si="18"/>
        <v>3.4099999999999713</v>
      </c>
    </row>
    <row r="343" spans="5:7" x14ac:dyDescent="0.25">
      <c r="E343" s="1">
        <f t="shared" si="17"/>
        <v>-19.021130325905908</v>
      </c>
      <c r="F343" s="2">
        <f t="shared" si="16"/>
        <v>-7.4864624590150868</v>
      </c>
      <c r="G343" s="3">
        <f t="shared" si="18"/>
        <v>3.4199999999999711</v>
      </c>
    </row>
    <row r="344" spans="5:7" x14ac:dyDescent="0.25">
      <c r="E344" s="1">
        <f t="shared" si="17"/>
        <v>-17.820130483771514</v>
      </c>
      <c r="F344" s="2">
        <f t="shared" si="16"/>
        <v>-8.0771468586327018</v>
      </c>
      <c r="G344" s="3">
        <f t="shared" si="18"/>
        <v>3.4299999999999708</v>
      </c>
    </row>
    <row r="345" spans="5:7" x14ac:dyDescent="0.25">
      <c r="E345" s="1">
        <f t="shared" si="17"/>
        <v>-16.180339887504402</v>
      </c>
      <c r="F345" s="2">
        <f t="shared" si="16"/>
        <v>-8.5961379309208539</v>
      </c>
      <c r="G345" s="3">
        <f t="shared" si="18"/>
        <v>3.4399999999999706</v>
      </c>
    </row>
    <row r="346" spans="5:7" x14ac:dyDescent="0.25">
      <c r="E346" s="1">
        <f t="shared" si="17"/>
        <v>-14.1421356237376</v>
      </c>
      <c r="F346" s="2">
        <f t="shared" si="16"/>
        <v>-9.0388290743805406</v>
      </c>
      <c r="G346" s="3">
        <f t="shared" si="18"/>
        <v>3.4499999999999704</v>
      </c>
    </row>
    <row r="347" spans="5:7" x14ac:dyDescent="0.25">
      <c r="E347" s="1">
        <f t="shared" si="17"/>
        <v>-11.755705045857056</v>
      </c>
      <c r="F347" s="2">
        <f t="shared" si="16"/>
        <v>-9.4012909310826132</v>
      </c>
      <c r="G347" s="3">
        <f t="shared" si="18"/>
        <v>3.4599999999999702</v>
      </c>
    </row>
    <row r="348" spans="5:7" x14ac:dyDescent="0.25">
      <c r="E348" s="1">
        <f t="shared" si="17"/>
        <v>-9.07980999479941</v>
      </c>
      <c r="F348" s="2">
        <f t="shared" si="16"/>
        <v>-9.680306263926914</v>
      </c>
      <c r="G348" s="3">
        <f t="shared" si="18"/>
        <v>3.46999999999997</v>
      </c>
    </row>
    <row r="349" spans="5:7" x14ac:dyDescent="0.25">
      <c r="E349" s="1">
        <f t="shared" si="17"/>
        <v>-6.1803398875079765</v>
      </c>
      <c r="F349" s="2">
        <f t="shared" si="16"/>
        <v>-9.8733985130665527</v>
      </c>
      <c r="G349" s="3">
        <f t="shared" si="18"/>
        <v>3.4799999999999698</v>
      </c>
    </row>
    <row r="350" spans="5:7" x14ac:dyDescent="0.25">
      <c r="E350" s="1">
        <f t="shared" si="17"/>
        <v>-3.1286893008141163</v>
      </c>
      <c r="F350" s="2">
        <f t="shared" si="16"/>
        <v>-9.9788537780284194</v>
      </c>
      <c r="G350" s="3">
        <f t="shared" si="18"/>
        <v>3.4899999999999696</v>
      </c>
    </row>
    <row r="351" spans="5:7" x14ac:dyDescent="0.25">
      <c r="E351" s="1">
        <f t="shared" si="17"/>
        <v>-9.5996799918951492E-12</v>
      </c>
      <c r="F351" s="2">
        <f t="shared" si="16"/>
        <v>-9.9957360304151361</v>
      </c>
      <c r="G351" s="3">
        <f t="shared" si="18"/>
        <v>3.4999999999999694</v>
      </c>
    </row>
    <row r="352" spans="5:7" x14ac:dyDescent="0.25">
      <c r="E352" s="1">
        <f t="shared" si="17"/>
        <v>3.128689300795013</v>
      </c>
      <c r="F352" s="2">
        <f t="shared" si="16"/>
        <v>-9.9238954221593545</v>
      </c>
      <c r="G352" s="3">
        <f t="shared" si="18"/>
        <v>3.5099999999999691</v>
      </c>
    </row>
    <row r="353" spans="5:7" x14ac:dyDescent="0.25">
      <c r="E353" s="1">
        <f t="shared" si="17"/>
        <v>6.1803398874895823</v>
      </c>
      <c r="F353" s="2">
        <f t="shared" si="16"/>
        <v>-9.7639696155858253</v>
      </c>
      <c r="G353" s="3">
        <f t="shared" si="18"/>
        <v>3.5199999999999689</v>
      </c>
    </row>
    <row r="354" spans="5:7" x14ac:dyDescent="0.25">
      <c r="E354" s="1">
        <f t="shared" si="17"/>
        <v>9.0798099947821758</v>
      </c>
      <c r="F354" s="2">
        <f t="shared" si="16"/>
        <v>-9.51737812347546</v>
      </c>
      <c r="G354" s="3">
        <f t="shared" si="18"/>
        <v>3.5299999999999687</v>
      </c>
    </row>
    <row r="355" spans="5:7" x14ac:dyDescent="0.25">
      <c r="E355" s="1">
        <f t="shared" si="17"/>
        <v>11.75570504584141</v>
      </c>
      <c r="F355" s="2">
        <f t="shared" si="16"/>
        <v>-9.1863097093693842</v>
      </c>
      <c r="G355" s="3">
        <f t="shared" si="18"/>
        <v>3.5399999999999685</v>
      </c>
    </row>
    <row r="356" spans="5:7" x14ac:dyDescent="0.25">
      <c r="E356" s="1">
        <f t="shared" si="17"/>
        <v>14.142135623723924</v>
      </c>
      <c r="F356" s="2">
        <f t="shared" si="16"/>
        <v>-8.7737029599488121</v>
      </c>
      <c r="G356" s="3">
        <f t="shared" si="18"/>
        <v>3.5499999999999683</v>
      </c>
    </row>
    <row r="357" spans="5:7" x14ac:dyDescent="0.25">
      <c r="E357" s="1">
        <f t="shared" si="17"/>
        <v>16.180339887493034</v>
      </c>
      <c r="F357" s="2">
        <f t="shared" si="16"/>
        <v>-8.2832202019316128</v>
      </c>
      <c r="G357" s="3">
        <f t="shared" si="18"/>
        <v>3.5599999999999681</v>
      </c>
    </row>
    <row r="358" spans="5:7" x14ac:dyDescent="0.25">
      <c r="E358" s="1">
        <f t="shared" si="17"/>
        <v>17.820130483762732</v>
      </c>
      <c r="F358" s="2">
        <f t="shared" si="16"/>
        <v>-7.7192149950011091</v>
      </c>
      <c r="G358" s="3">
        <f t="shared" si="18"/>
        <v>3.5699999999999679</v>
      </c>
    </row>
    <row r="359" spans="5:7" x14ac:dyDescent="0.25">
      <c r="E359" s="1">
        <f t="shared" si="17"/>
        <v>19.021130325899929</v>
      </c>
      <c r="F359" s="2">
        <f t="shared" si="16"/>
        <v>-7.0866934893021067</v>
      </c>
      <c r="G359" s="3">
        <f t="shared" si="18"/>
        <v>3.5799999999999677</v>
      </c>
    </row>
    <row r="360" spans="5:7" x14ac:dyDescent="0.25">
      <c r="E360" s="1">
        <f t="shared" si="17"/>
        <v>19.753766811901144</v>
      </c>
      <c r="F360" s="2">
        <f t="shared" si="16"/>
        <v>-6.3912699904978174</v>
      </c>
      <c r="G360" s="3">
        <f t="shared" si="18"/>
        <v>3.5899999999999674</v>
      </c>
    </row>
    <row r="361" spans="5:7" x14ac:dyDescent="0.25">
      <c r="E361" s="1">
        <f t="shared" si="17"/>
        <v>20</v>
      </c>
      <c r="F361" s="2">
        <f t="shared" si="16"/>
        <v>-5.6391171267952691</v>
      </c>
      <c r="G361" s="3">
        <f t="shared" si="18"/>
        <v>3.5999999999999672</v>
      </c>
    </row>
    <row r="362" spans="5:7" x14ac:dyDescent="0.25">
      <c r="E362" s="1">
        <f t="shared" si="17"/>
        <v>19.753766811904381</v>
      </c>
      <c r="F362" s="2">
        <f t="shared" si="16"/>
        <v>-4.8369110602605865</v>
      </c>
      <c r="G362" s="3">
        <f t="shared" si="18"/>
        <v>3.609999999999967</v>
      </c>
    </row>
    <row r="363" spans="5:7" x14ac:dyDescent="0.25">
      <c r="E363" s="1">
        <f t="shared" si="17"/>
        <v>19.021130325906324</v>
      </c>
      <c r="F363" s="2">
        <f t="shared" si="16"/>
        <v>-3.9917722287315263</v>
      </c>
      <c r="G363" s="3">
        <f t="shared" si="18"/>
        <v>3.6199999999999668</v>
      </c>
    </row>
    <row r="364" spans="5:7" x14ac:dyDescent="0.25">
      <c r="E364" s="1">
        <f t="shared" si="17"/>
        <v>17.820130483772129</v>
      </c>
      <c r="F364" s="2">
        <f t="shared" si="16"/>
        <v>-3.1112021443073616</v>
      </c>
      <c r="G364" s="3">
        <f t="shared" si="18"/>
        <v>3.6299999999999666</v>
      </c>
    </row>
    <row r="365" spans="5:7" x14ac:dyDescent="0.25">
      <c r="E365" s="1">
        <f t="shared" si="17"/>
        <v>16.180339887505198</v>
      </c>
      <c r="F365" s="2">
        <f t="shared" si="16"/>
        <v>-2.2030168093963804</v>
      </c>
      <c r="G365" s="3">
        <f t="shared" si="18"/>
        <v>3.6399999999999664</v>
      </c>
    </row>
    <row r="366" spans="5:7" x14ac:dyDescent="0.25">
      <c r="E366" s="1">
        <f t="shared" si="17"/>
        <v>14.142135623738456</v>
      </c>
      <c r="F366" s="2">
        <f t="shared" si="16"/>
        <v>-1.2752773413251779</v>
      </c>
      <c r="G366" s="3">
        <f t="shared" si="18"/>
        <v>3.6499999999999662</v>
      </c>
    </row>
    <row r="367" spans="5:7" x14ac:dyDescent="0.25">
      <c r="E367" s="1">
        <f t="shared" si="17"/>
        <v>11.75570504585815</v>
      </c>
      <c r="F367" s="2">
        <f t="shared" si="16"/>
        <v>-0.33621842129059359</v>
      </c>
      <c r="G367" s="3">
        <f t="shared" si="18"/>
        <v>3.6599999999999659</v>
      </c>
    </row>
    <row r="368" spans="5:7" x14ac:dyDescent="0.25">
      <c r="E368" s="1">
        <f t="shared" si="17"/>
        <v>9.0798099948006143</v>
      </c>
      <c r="F368" s="2">
        <f t="shared" si="16"/>
        <v>0.60582479725355898</v>
      </c>
      <c r="G368" s="3">
        <f t="shared" si="18"/>
        <v>3.6699999999999657</v>
      </c>
    </row>
    <row r="369" spans="5:7" x14ac:dyDescent="0.25">
      <c r="E369" s="1">
        <f t="shared" si="17"/>
        <v>6.1803398875092626</v>
      </c>
      <c r="F369" s="2">
        <f t="shared" si="16"/>
        <v>1.5424906720086253</v>
      </c>
      <c r="G369" s="3">
        <f t="shared" si="18"/>
        <v>3.6799999999999655</v>
      </c>
    </row>
    <row r="370" spans="5:7" x14ac:dyDescent="0.25">
      <c r="E370" s="1">
        <f t="shared" si="17"/>
        <v>3.1286893008154522</v>
      </c>
      <c r="F370" s="2">
        <f t="shared" si="16"/>
        <v>2.4654652903601062</v>
      </c>
      <c r="G370" s="3">
        <f t="shared" si="18"/>
        <v>3.6899999999999653</v>
      </c>
    </row>
    <row r="371" spans="5:7" x14ac:dyDescent="0.25">
      <c r="E371" s="1">
        <f t="shared" si="17"/>
        <v>1.0952161486749157E-11</v>
      </c>
      <c r="F371" s="2">
        <f t="shared" si="16"/>
        <v>3.3665562642545965</v>
      </c>
      <c r="G371" s="3">
        <f t="shared" si="18"/>
        <v>3.6999999999999651</v>
      </c>
    </row>
    <row r="372" spans="5:7" x14ac:dyDescent="0.25">
      <c r="E372" s="1">
        <f t="shared" si="17"/>
        <v>-3.1286893007936771</v>
      </c>
      <c r="F372" s="2">
        <f t="shared" si="16"/>
        <v>4.2377654464161187</v>
      </c>
      <c r="G372" s="3">
        <f t="shared" si="18"/>
        <v>3.7099999999999649</v>
      </c>
    </row>
    <row r="373" spans="5:7" x14ac:dyDescent="0.25">
      <c r="E373" s="1">
        <f t="shared" si="17"/>
        <v>-6.1803398874882953</v>
      </c>
      <c r="F373" s="2">
        <f t="shared" si="16"/>
        <v>5.0713599224675656</v>
      </c>
      <c r="G373" s="3">
        <f t="shared" si="18"/>
        <v>3.7199999999999647</v>
      </c>
    </row>
    <row r="374" spans="5:7" x14ac:dyDescent="0.25">
      <c r="E374" s="1">
        <f t="shared" si="17"/>
        <v>-9.0798099947809714</v>
      </c>
      <c r="F374" s="2">
        <f t="shared" si="16"/>
        <v>5.8599406488261483</v>
      </c>
      <c r="G374" s="3">
        <f t="shared" si="18"/>
        <v>3.7299999999999645</v>
      </c>
    </row>
    <row r="375" spans="5:7" x14ac:dyDescent="0.25">
      <c r="E375" s="1">
        <f t="shared" si="17"/>
        <v>-11.755705045840315</v>
      </c>
      <c r="F375" s="2">
        <f t="shared" si="16"/>
        <v>6.596508127138053</v>
      </c>
      <c r="G375" s="3">
        <f t="shared" si="18"/>
        <v>3.7399999999999642</v>
      </c>
    </row>
    <row r="376" spans="5:7" x14ac:dyDescent="0.25">
      <c r="E376" s="1">
        <f t="shared" si="17"/>
        <v>-14.142135623722966</v>
      </c>
      <c r="F376" s="2">
        <f t="shared" si="16"/>
        <v>7.2745245323213421</v>
      </c>
      <c r="G376" s="3">
        <f t="shared" si="18"/>
        <v>3.749999999999964</v>
      </c>
    </row>
    <row r="377" spans="5:7" x14ac:dyDescent="0.25">
      <c r="E377" s="1">
        <f t="shared" si="17"/>
        <v>-16.180339887492238</v>
      </c>
      <c r="F377" s="2">
        <f t="shared" si="16"/>
        <v>7.8879717427642246</v>
      </c>
      <c r="G377" s="3">
        <f t="shared" si="18"/>
        <v>3.7599999999999638</v>
      </c>
    </row>
    <row r="378" spans="5:7" x14ac:dyDescent="0.25">
      <c r="E378" s="1">
        <f t="shared" si="17"/>
        <v>-17.820130483762117</v>
      </c>
      <c r="F378" s="2">
        <f t="shared" si="16"/>
        <v>8.4314047575985267</v>
      </c>
      <c r="G378" s="3">
        <f t="shared" si="18"/>
        <v>3.7699999999999636</v>
      </c>
    </row>
    <row r="379" spans="5:7" x14ac:dyDescent="0.25">
      <c r="E379" s="1">
        <f t="shared" si="17"/>
        <v>-19.021130325899513</v>
      </c>
      <c r="F379" s="2">
        <f t="shared" si="16"/>
        <v>8.900000026912867</v>
      </c>
      <c r="G379" s="3">
        <f t="shared" si="18"/>
        <v>3.7799999999999634</v>
      </c>
    </row>
    <row r="380" spans="5:7" x14ac:dyDescent="0.25">
      <c r="E380" s="1">
        <f t="shared" si="17"/>
        <v>-19.753766811900931</v>
      </c>
      <c r="F380" s="2">
        <f t="shared" si="16"/>
        <v>9.2895982659231571</v>
      </c>
      <c r="G380" s="3">
        <f t="shared" si="18"/>
        <v>3.7899999999999632</v>
      </c>
    </row>
    <row r="381" spans="5:7" x14ac:dyDescent="0.25">
      <c r="E381" s="1">
        <f t="shared" si="17"/>
        <v>-20</v>
      </c>
      <c r="F381" s="2">
        <f t="shared" si="16"/>
        <v>9.5967413730787818</v>
      </c>
      <c r="G381" s="3">
        <f t="shared" si="18"/>
        <v>3.799999999999963</v>
      </c>
    </row>
    <row r="382" spans="5:7" x14ac:dyDescent="0.25">
      <c r="E382" s="1">
        <f t="shared" si="17"/>
        <v>-19.753766811904594</v>
      </c>
      <c r="F382" s="2">
        <f t="shared" si="16"/>
        <v>9.8187031244167926</v>
      </c>
      <c r="G382" s="3">
        <f t="shared" si="18"/>
        <v>3.8099999999999627</v>
      </c>
    </row>
    <row r="383" spans="5:7" x14ac:dyDescent="0.25">
      <c r="E383" s="1">
        <f t="shared" si="17"/>
        <v>-19.021130325906739</v>
      </c>
      <c r="F383" s="2">
        <f t="shared" si="16"/>
        <v>9.9535133717187847</v>
      </c>
      <c r="G383" s="3">
        <f t="shared" si="18"/>
        <v>3.8199999999999625</v>
      </c>
    </row>
    <row r="384" spans="5:7" x14ac:dyDescent="0.25">
      <c r="E384" s="1">
        <f t="shared" si="17"/>
        <v>-17.82013048377274</v>
      </c>
      <c r="F384" s="2">
        <f t="shared" si="16"/>
        <v>9.9999755296859743</v>
      </c>
      <c r="G384" s="3">
        <f t="shared" si="18"/>
        <v>3.8299999999999623</v>
      </c>
    </row>
    <row r="385" spans="5:7" x14ac:dyDescent="0.25">
      <c r="E385" s="1">
        <f t="shared" si="17"/>
        <v>-16.180339887505994</v>
      </c>
      <c r="F385" s="2">
        <f t="shared" si="16"/>
        <v>9.9576771969150002</v>
      </c>
      <c r="G385" s="3">
        <f t="shared" si="18"/>
        <v>3.8399999999999621</v>
      </c>
    </row>
    <row r="386" spans="5:7" x14ac:dyDescent="0.25">
      <c r="E386" s="1">
        <f t="shared" si="17"/>
        <v>-14.142135623739412</v>
      </c>
      <c r="F386" s="2">
        <f t="shared" si="16"/>
        <v>9.8269938164020072</v>
      </c>
      <c r="G386" s="3">
        <f t="shared" si="18"/>
        <v>3.8499999999999619</v>
      </c>
    </row>
    <row r="387" spans="5:7" x14ac:dyDescent="0.25">
      <c r="E387" s="1">
        <f t="shared" si="17"/>
        <v>-11.755705045859244</v>
      </c>
      <c r="F387" s="2">
        <f t="shared" ref="F387:F450" si="19">$B$2*COS($D$2*G387+1.6)</f>
        <v>9.609085343084006</v>
      </c>
      <c r="G387" s="3">
        <f t="shared" si="18"/>
        <v>3.8599999999999617</v>
      </c>
    </row>
    <row r="388" spans="5:7" x14ac:dyDescent="0.25">
      <c r="E388" s="1">
        <f t="shared" ref="E388:E451" si="20">$A$2*COS($C$2*G388)</f>
        <v>-9.0798099948018205</v>
      </c>
      <c r="F388" s="2">
        <f t="shared" si="19"/>
        <v>9.305885947996746</v>
      </c>
      <c r="G388" s="3">
        <f t="shared" ref="G388:G451" si="21">G387+0.01</f>
        <v>3.8699999999999615</v>
      </c>
    </row>
    <row r="389" spans="5:7" x14ac:dyDescent="0.25">
      <c r="E389" s="1">
        <f t="shared" si="20"/>
        <v>-6.1803398875105495</v>
      </c>
      <c r="F389" s="2">
        <f t="shared" si="19"/>
        <v>8.9200868504356698</v>
      </c>
      <c r="G389" s="3">
        <f t="shared" si="21"/>
        <v>3.8799999999999613</v>
      </c>
    </row>
    <row r="390" spans="5:7" x14ac:dyDescent="0.25">
      <c r="E390" s="1">
        <f t="shared" si="20"/>
        <v>-3.128689300816788</v>
      </c>
      <c r="F390" s="2">
        <f t="shared" si="19"/>
        <v>8.4551124305029308</v>
      </c>
      <c r="G390" s="3">
        <f t="shared" si="21"/>
        <v>3.889999999999961</v>
      </c>
    </row>
    <row r="391" spans="5:7" x14ac:dyDescent="0.25">
      <c r="E391" s="1">
        <f t="shared" si="20"/>
        <v>-1.2304642981603164E-11</v>
      </c>
      <c r="F391" s="2">
        <f t="shared" si="19"/>
        <v>7.9150898340671736</v>
      </c>
      <c r="G391" s="3">
        <f t="shared" si="21"/>
        <v>3.8999999999999608</v>
      </c>
    </row>
    <row r="392" spans="5:7" x14ac:dyDescent="0.25">
      <c r="E392" s="1">
        <f t="shared" si="20"/>
        <v>3.1286893007923409</v>
      </c>
      <c r="F392" s="2">
        <f t="shared" si="19"/>
        <v>7.304812339924637</v>
      </c>
      <c r="G392" s="3">
        <f t="shared" si="21"/>
        <v>3.9099999999999606</v>
      </c>
    </row>
    <row r="393" spans="5:7" x14ac:dyDescent="0.25">
      <c r="E393" s="1">
        <f t="shared" si="20"/>
        <v>6.1803398874870101</v>
      </c>
      <c r="F393" s="2">
        <f t="shared" si="19"/>
        <v>6.6296968143172164</v>
      </c>
      <c r="G393" s="3">
        <f t="shared" si="21"/>
        <v>3.9199999999999604</v>
      </c>
    </row>
    <row r="394" spans="5:7" x14ac:dyDescent="0.25">
      <c r="E394" s="1">
        <f t="shared" si="20"/>
        <v>9.0798099947797652</v>
      </c>
      <c r="F394" s="2">
        <f t="shared" si="19"/>
        <v>5.8957356304442241</v>
      </c>
      <c r="G394" s="3">
        <f t="shared" si="21"/>
        <v>3.9299999999999602</v>
      </c>
    </row>
    <row r="395" spans="5:7" x14ac:dyDescent="0.25">
      <c r="E395" s="1">
        <f t="shared" si="20"/>
        <v>11.755705045839219</v>
      </c>
      <c r="F395" s="2">
        <f t="shared" si="19"/>
        <v>5.1094434797336463</v>
      </c>
      <c r="G395" s="3">
        <f t="shared" si="21"/>
        <v>3.93999999999996</v>
      </c>
    </row>
    <row r="396" spans="5:7" x14ac:dyDescent="0.25">
      <c r="E396" s="1">
        <f t="shared" si="20"/>
        <v>14.142135623722009</v>
      </c>
      <c r="F396" s="2">
        <f t="shared" si="19"/>
        <v>4.2777995469798311</v>
      </c>
      <c r="G396" s="3">
        <f t="shared" si="21"/>
        <v>3.9499999999999598</v>
      </c>
    </row>
    <row r="397" spans="5:7" x14ac:dyDescent="0.25">
      <c r="E397" s="1">
        <f t="shared" si="20"/>
        <v>16.180339887491442</v>
      </c>
      <c r="F397" s="2">
        <f t="shared" si="19"/>
        <v>3.4081855626051683</v>
      </c>
      <c r="G397" s="3">
        <f t="shared" si="21"/>
        <v>3.9599999999999596</v>
      </c>
    </row>
    <row r="398" spans="5:7" x14ac:dyDescent="0.25">
      <c r="E398" s="1">
        <f t="shared" si="20"/>
        <v>17.820130483761506</v>
      </c>
      <c r="F398" s="2">
        <f t="shared" si="19"/>
        <v>2.5083202818982802</v>
      </c>
      <c r="G398" s="3">
        <f t="shared" si="21"/>
        <v>3.9699999999999593</v>
      </c>
    </row>
    <row r="399" spans="5:7" x14ac:dyDescent="0.25">
      <c r="E399" s="1">
        <f t="shared" si="20"/>
        <v>19.021130325899094</v>
      </c>
      <c r="F399" s="2">
        <f t="shared" si="19"/>
        <v>1.5861909727956391</v>
      </c>
      <c r="G399" s="3">
        <f t="shared" si="21"/>
        <v>3.9799999999999591</v>
      </c>
    </row>
    <row r="400" spans="5:7" x14ac:dyDescent="0.25">
      <c r="E400" s="1">
        <f t="shared" si="20"/>
        <v>19.753766811900721</v>
      </c>
      <c r="F400" s="2">
        <f t="shared" si="19"/>
        <v>0.64998252032591486</v>
      </c>
      <c r="G400" s="3">
        <f t="shared" si="21"/>
        <v>3.9899999999999589</v>
      </c>
    </row>
    <row r="401" spans="5:7" x14ac:dyDescent="0.25">
      <c r="E401" s="1">
        <f t="shared" si="20"/>
        <v>20</v>
      </c>
      <c r="F401" s="2">
        <f t="shared" si="19"/>
        <v>-0.29199522300898045</v>
      </c>
      <c r="G401" s="3">
        <f t="shared" si="21"/>
        <v>3.9999999999999587</v>
      </c>
    </row>
    <row r="402" spans="5:7" x14ac:dyDescent="0.25">
      <c r="E402" s="1">
        <f t="shared" si="20"/>
        <v>19.753766811904782</v>
      </c>
      <c r="F402" s="2">
        <f t="shared" si="19"/>
        <v>-1.2313811960730556</v>
      </c>
      <c r="G402" s="3">
        <f t="shared" si="21"/>
        <v>4.0099999999999589</v>
      </c>
    </row>
    <row r="403" spans="5:7" x14ac:dyDescent="0.25">
      <c r="E403" s="1">
        <f t="shared" si="20"/>
        <v>19.021130325907116</v>
      </c>
      <c r="F403" s="2">
        <f t="shared" si="19"/>
        <v>-2.1598373424665125</v>
      </c>
      <c r="G403" s="3">
        <f t="shared" si="21"/>
        <v>4.0199999999999587</v>
      </c>
    </row>
    <row r="404" spans="5:7" x14ac:dyDescent="0.25">
      <c r="E404" s="1">
        <f t="shared" si="20"/>
        <v>17.820130483773291</v>
      </c>
      <c r="F404" s="2">
        <f t="shared" si="19"/>
        <v>-3.0691226197050581</v>
      </c>
      <c r="G404" s="3">
        <f t="shared" si="21"/>
        <v>4.0299999999999585</v>
      </c>
    </row>
    <row r="405" spans="5:7" x14ac:dyDescent="0.25">
      <c r="E405" s="1">
        <f t="shared" si="20"/>
        <v>16.180339887506705</v>
      </c>
      <c r="F405" s="2">
        <f t="shared" si="19"/>
        <v>-3.9511661472961279</v>
      </c>
      <c r="G405" s="3">
        <f t="shared" si="21"/>
        <v>4.0399999999999583</v>
      </c>
    </row>
    <row r="406" spans="5:7" x14ac:dyDescent="0.25">
      <c r="E406" s="1">
        <f t="shared" si="20"/>
        <v>14.142135623740268</v>
      </c>
      <c r="F406" s="2">
        <f t="shared" si="19"/>
        <v>-4.7981388444455746</v>
      </c>
      <c r="G406" s="3">
        <f t="shared" si="21"/>
        <v>4.0499999999999581</v>
      </c>
    </row>
    <row r="407" spans="5:7" x14ac:dyDescent="0.25">
      <c r="E407" s="1">
        <f t="shared" si="20"/>
        <v>11.755705045860223</v>
      </c>
      <c r="F407" s="2">
        <f t="shared" si="19"/>
        <v>-5.6025229215330512</v>
      </c>
      <c r="G407" s="3">
        <f t="shared" si="21"/>
        <v>4.0599999999999579</v>
      </c>
    </row>
    <row r="408" spans="5:7" x14ac:dyDescent="0.25">
      <c r="E408" s="1">
        <f t="shared" si="20"/>
        <v>9.0798099948027726</v>
      </c>
      <c r="F408" s="2">
        <f t="shared" si="19"/>
        <v>-6.3571786085448911</v>
      </c>
      <c r="G408" s="3">
        <f t="shared" si="21"/>
        <v>4.0699999999999577</v>
      </c>
    </row>
    <row r="409" spans="5:7" x14ac:dyDescent="0.25">
      <c r="E409" s="1">
        <f t="shared" si="20"/>
        <v>6.1803398875118356</v>
      </c>
      <c r="F409" s="2">
        <f t="shared" si="19"/>
        <v>-7.0554075281782049</v>
      </c>
      <c r="G409" s="3">
        <f t="shared" si="21"/>
        <v>4.0799999999999574</v>
      </c>
    </row>
    <row r="410" spans="5:7" x14ac:dyDescent="0.25">
      <c r="E410" s="1">
        <f t="shared" si="20"/>
        <v>3.1286893008178431</v>
      </c>
      <c r="F410" s="2">
        <f t="shared" si="19"/>
        <v>-7.6910121511120213</v>
      </c>
      <c r="G410" s="3">
        <f t="shared" si="21"/>
        <v>4.0899999999999572</v>
      </c>
    </row>
    <row r="411" spans="5:7" x14ac:dyDescent="0.25">
      <c r="E411" s="1">
        <f t="shared" si="20"/>
        <v>1.3515015929305152E-11</v>
      </c>
      <c r="F411" s="2">
        <f t="shared" si="19"/>
        <v>-8.2583508057162867</v>
      </c>
      <c r="G411" s="3">
        <f t="shared" si="21"/>
        <v>4.099999999999957</v>
      </c>
    </row>
    <row r="412" spans="5:7" x14ac:dyDescent="0.25">
      <c r="E412" s="1">
        <f t="shared" si="20"/>
        <v>-3.1286893007911458</v>
      </c>
      <c r="F412" s="2">
        <f t="shared" si="19"/>
        <v>-8.7523877539286516</v>
      </c>
      <c r="G412" s="3">
        <f t="shared" si="21"/>
        <v>4.1099999999999568</v>
      </c>
    </row>
    <row r="413" spans="5:7" x14ac:dyDescent="0.25">
      <c r="E413" s="1">
        <f t="shared" si="20"/>
        <v>-6.1803398874858582</v>
      </c>
      <c r="F413" s="2">
        <f t="shared" si="19"/>
        <v>-9.1687378888220117</v>
      </c>
      <c r="G413" s="3">
        <f t="shared" si="21"/>
        <v>4.1199999999999566</v>
      </c>
    </row>
    <row r="414" spans="5:7" x14ac:dyDescent="0.25">
      <c r="E414" s="1">
        <f t="shared" si="20"/>
        <v>-9.0798099947785609</v>
      </c>
      <c r="F414" s="2">
        <f t="shared" si="19"/>
        <v>-9.5037056571240281</v>
      </c>
      <c r="G414" s="3">
        <f t="shared" si="21"/>
        <v>4.1299999999999564</v>
      </c>
    </row>
    <row r="415" spans="5:7" x14ac:dyDescent="0.25">
      <c r="E415" s="1">
        <f t="shared" si="20"/>
        <v>-11.755705045838356</v>
      </c>
      <c r="F415" s="2">
        <f t="shared" si="19"/>
        <v>-9.7543178612096</v>
      </c>
      <c r="G415" s="3">
        <f t="shared" si="21"/>
        <v>4.1399999999999562</v>
      </c>
    </row>
    <row r="416" spans="5:7" x14ac:dyDescent="0.25">
      <c r="E416" s="1">
        <f t="shared" si="20"/>
        <v>-14.142135623721154</v>
      </c>
      <c r="F416" s="2">
        <f t="shared" si="19"/>
        <v>-9.918350049413462</v>
      </c>
      <c r="G416" s="3">
        <f t="shared" si="21"/>
        <v>4.1499999999999559</v>
      </c>
    </row>
    <row r="417" spans="5:7" x14ac:dyDescent="0.25">
      <c r="E417" s="1">
        <f t="shared" si="20"/>
        <v>-16.180339887490732</v>
      </c>
      <c r="F417" s="2">
        <f t="shared" si="19"/>
        <v>-9.9943462604206488</v>
      </c>
      <c r="G417" s="3">
        <f t="shared" si="21"/>
        <v>4.1599999999999557</v>
      </c>
    </row>
    <row r="418" spans="5:7" x14ac:dyDescent="0.25">
      <c r="E418" s="1">
        <f t="shared" si="20"/>
        <v>-17.820130483760956</v>
      </c>
      <c r="F418" s="2">
        <f t="shared" si="19"/>
        <v>-9.9816319464821905</v>
      </c>
      <c r="G418" s="3">
        <f t="shared" si="21"/>
        <v>4.1699999999999555</v>
      </c>
    </row>
    <row r="419" spans="5:7" x14ac:dyDescent="0.25">
      <c r="E419" s="1">
        <f t="shared" si="20"/>
        <v>-19.021130325898675</v>
      </c>
      <c r="F419" s="2">
        <f t="shared" si="19"/>
        <v>-9.8803199607487038</v>
      </c>
      <c r="G419" s="3">
        <f t="shared" si="21"/>
        <v>4.1799999999999553</v>
      </c>
    </row>
    <row r="420" spans="5:7" x14ac:dyDescent="0.25">
      <c r="E420" s="1">
        <f t="shared" si="20"/>
        <v>-19.753766811900555</v>
      </c>
      <c r="F420" s="2">
        <f t="shared" si="19"/>
        <v>-9.6913095555778241</v>
      </c>
      <c r="G420" s="3">
        <f t="shared" si="21"/>
        <v>4.1899999999999551</v>
      </c>
    </row>
    <row r="421" spans="5:7" x14ac:dyDescent="0.25">
      <c r="E421" s="1">
        <f t="shared" si="20"/>
        <v>-20</v>
      </c>
      <c r="F421" s="2">
        <f t="shared" si="19"/>
        <v>-9.4162784007066254</v>
      </c>
      <c r="G421" s="3">
        <f t="shared" si="21"/>
        <v>4.1999999999999549</v>
      </c>
    </row>
    <row r="422" spans="5:7" x14ac:dyDescent="0.25">
      <c r="E422" s="1">
        <f t="shared" si="20"/>
        <v>-19.753766811904995</v>
      </c>
      <c r="F422" s="2">
        <f t="shared" si="19"/>
        <v>-9.0576676921362509</v>
      </c>
      <c r="G422" s="3">
        <f t="shared" si="21"/>
        <v>4.2099999999999547</v>
      </c>
    </row>
    <row r="423" spans="5:7" x14ac:dyDescent="0.25">
      <c r="E423" s="1">
        <f t="shared" si="20"/>
        <v>-19.021130325907535</v>
      </c>
      <c r="F423" s="2">
        <f t="shared" si="19"/>
        <v>-8.6186604839034011</v>
      </c>
      <c r="G423" s="3">
        <f t="shared" si="21"/>
        <v>4.2199999999999545</v>
      </c>
    </row>
    <row r="424" spans="5:7" x14ac:dyDescent="0.25">
      <c r="E424" s="1">
        <f t="shared" si="20"/>
        <v>-17.820130483773969</v>
      </c>
      <c r="F424" s="2">
        <f t="shared" si="19"/>
        <v>-8.1031534350673589</v>
      </c>
      <c r="G424" s="3">
        <f t="shared" si="21"/>
        <v>4.2299999999999542</v>
      </c>
    </row>
    <row r="425" spans="5:7" x14ac:dyDescent="0.25">
      <c r="E425" s="1">
        <f t="shared" si="20"/>
        <v>-16.180339887507415</v>
      </c>
      <c r="F425" s="2">
        <f t="shared" si="19"/>
        <v>-7.5157222226883134</v>
      </c>
      <c r="G425" s="3">
        <f t="shared" si="21"/>
        <v>4.239999999999954</v>
      </c>
    </row>
    <row r="426" spans="5:7" x14ac:dyDescent="0.25">
      <c r="E426" s="1">
        <f t="shared" si="20"/>
        <v>-14.142135623741224</v>
      </c>
      <c r="F426" s="2">
        <f t="shared" si="19"/>
        <v>-6.8615809277938542</v>
      </c>
      <c r="G426" s="3">
        <f t="shared" si="21"/>
        <v>4.2499999999999538</v>
      </c>
    </row>
    <row r="427" spans="5:7" x14ac:dyDescent="0.25">
      <c r="E427" s="1">
        <f t="shared" si="20"/>
        <v>-11.755705045861317</v>
      </c>
      <c r="F427" s="2">
        <f t="shared" si="19"/>
        <v>-6.1465357548266377</v>
      </c>
      <c r="G427" s="3">
        <f t="shared" si="21"/>
        <v>4.2599999999999536</v>
      </c>
    </row>
    <row r="428" spans="5:7" x14ac:dyDescent="0.25">
      <c r="E428" s="1">
        <f t="shared" si="20"/>
        <v>-9.0798099948041031</v>
      </c>
      <c r="F428" s="2">
        <f t="shared" si="19"/>
        <v>-5.3769334953627146</v>
      </c>
      <c r="G428" s="3">
        <f t="shared" si="21"/>
        <v>4.2699999999999534</v>
      </c>
    </row>
    <row r="429" spans="5:7" x14ac:dyDescent="0.25">
      <c r="E429" s="1">
        <f t="shared" si="20"/>
        <v>-6.1803398875131226</v>
      </c>
      <c r="F429" s="2">
        <f t="shared" si="19"/>
        <v>-4.5596051935401842</v>
      </c>
      <c r="G429" s="3">
        <f t="shared" si="21"/>
        <v>4.2799999999999532</v>
      </c>
    </row>
    <row r="430" spans="5:7" x14ac:dyDescent="0.25">
      <c r="E430" s="1">
        <f t="shared" si="20"/>
        <v>-3.128689300819179</v>
      </c>
      <c r="F430" s="2">
        <f t="shared" si="19"/>
        <v>-3.701805513227832</v>
      </c>
      <c r="G430" s="3">
        <f t="shared" si="21"/>
        <v>4.289999999999953</v>
      </c>
    </row>
    <row r="431" spans="5:7" x14ac:dyDescent="0.25">
      <c r="E431" s="1">
        <f t="shared" si="20"/>
        <v>-1.486749742415916E-11</v>
      </c>
      <c r="F431" s="2">
        <f t="shared" si="19"/>
        <v>-2.8111483451150447</v>
      </c>
      <c r="G431" s="3">
        <f t="shared" si="21"/>
        <v>4.2999999999999527</v>
      </c>
    </row>
    <row r="432" spans="5:7" x14ac:dyDescent="0.25">
      <c r="E432" s="1">
        <f t="shared" si="20"/>
        <v>3.1286893007898096</v>
      </c>
      <c r="F432" s="2">
        <f t="shared" si="19"/>
        <v>-1.8955392252790313</v>
      </c>
      <c r="G432" s="3">
        <f t="shared" si="21"/>
        <v>4.3099999999999525</v>
      </c>
    </row>
    <row r="433" spans="5:7" x14ac:dyDescent="0.25">
      <c r="E433" s="1">
        <f t="shared" si="20"/>
        <v>6.1803398874845712</v>
      </c>
      <c r="F433" s="2">
        <f t="shared" si="19"/>
        <v>-0.96310516508694155</v>
      </c>
      <c r="G433" s="3">
        <f t="shared" si="21"/>
        <v>4.3199999999999523</v>
      </c>
    </row>
    <row r="434" spans="5:7" x14ac:dyDescent="0.25">
      <c r="E434" s="1">
        <f t="shared" si="20"/>
        <v>9.0798099947776088</v>
      </c>
      <c r="F434" s="2">
        <f t="shared" si="19"/>
        <v>-2.2122515267627634E-2</v>
      </c>
      <c r="G434" s="3">
        <f t="shared" si="21"/>
        <v>4.3299999999999521</v>
      </c>
    </row>
    <row r="435" spans="5:7" x14ac:dyDescent="0.25">
      <c r="E435" s="1">
        <f t="shared" si="20"/>
        <v>11.755705045837262</v>
      </c>
      <c r="F435" s="2">
        <f t="shared" si="19"/>
        <v>0.91905649556333957</v>
      </c>
      <c r="G435" s="3">
        <f t="shared" si="21"/>
        <v>4.3399999999999519</v>
      </c>
    </row>
    <row r="436" spans="5:7" x14ac:dyDescent="0.25">
      <c r="E436" s="1">
        <f t="shared" si="20"/>
        <v>14.142135623720197</v>
      </c>
      <c r="F436" s="2">
        <f t="shared" si="19"/>
        <v>1.8520778958761486</v>
      </c>
      <c r="G436" s="3">
        <f t="shared" si="21"/>
        <v>4.3499999999999517</v>
      </c>
    </row>
    <row r="437" spans="5:7" x14ac:dyDescent="0.25">
      <c r="E437" s="1">
        <f t="shared" si="20"/>
        <v>16.180339887489939</v>
      </c>
      <c r="F437" s="2">
        <f t="shared" si="19"/>
        <v>2.7686601216694555</v>
      </c>
      <c r="G437" s="3">
        <f t="shared" si="21"/>
        <v>4.3599999999999515</v>
      </c>
    </row>
    <row r="438" spans="5:7" x14ac:dyDescent="0.25">
      <c r="E438" s="1">
        <f t="shared" si="20"/>
        <v>17.820130483760341</v>
      </c>
      <c r="F438" s="2">
        <f t="shared" si="19"/>
        <v>3.6606675242187436</v>
      </c>
      <c r="G438" s="3">
        <f t="shared" si="21"/>
        <v>4.3699999999999513</v>
      </c>
    </row>
    <row r="439" spans="5:7" x14ac:dyDescent="0.25">
      <c r="E439" s="1">
        <f t="shared" si="20"/>
        <v>19.021130325898344</v>
      </c>
      <c r="F439" s="2">
        <f t="shared" si="19"/>
        <v>4.5201825826703574</v>
      </c>
      <c r="G439" s="3">
        <f t="shared" si="21"/>
        <v>4.379999999999951</v>
      </c>
    </row>
    <row r="440" spans="5:7" x14ac:dyDescent="0.25">
      <c r="E440" s="1">
        <f t="shared" si="20"/>
        <v>19.753766811900341</v>
      </c>
      <c r="F440" s="2">
        <f t="shared" si="19"/>
        <v>5.339576180517108</v>
      </c>
      <c r="G440" s="3">
        <f t="shared" si="21"/>
        <v>4.3899999999999508</v>
      </c>
    </row>
    <row r="441" spans="5:7" x14ac:dyDescent="0.25">
      <c r="E441" s="1">
        <f t="shared" si="20"/>
        <v>20</v>
      </c>
      <c r="F441" s="2">
        <f t="shared" si="19"/>
        <v>6.1115753221764901</v>
      </c>
      <c r="G441" s="3">
        <f t="shared" si="21"/>
        <v>4.3999999999999506</v>
      </c>
    </row>
    <row r="442" spans="5:7" x14ac:dyDescent="0.25">
      <c r="E442" s="1">
        <f t="shared" si="20"/>
        <v>19.753766811905205</v>
      </c>
      <c r="F442" s="2">
        <f t="shared" si="19"/>
        <v>6.829327688614403</v>
      </c>
      <c r="G442" s="3">
        <f t="shared" si="21"/>
        <v>4.4099999999999504</v>
      </c>
    </row>
    <row r="443" spans="5:7" x14ac:dyDescent="0.25">
      <c r="E443" s="1">
        <f t="shared" si="20"/>
        <v>19.021130325907951</v>
      </c>
      <c r="F443" s="2">
        <f t="shared" si="19"/>
        <v>7.4864624590137883</v>
      </c>
      <c r="G443" s="3">
        <f t="shared" si="21"/>
        <v>4.4199999999999502</v>
      </c>
    </row>
    <row r="444" spans="5:7" x14ac:dyDescent="0.25">
      <c r="E444" s="1">
        <f t="shared" si="20"/>
        <v>17.820130483774456</v>
      </c>
      <c r="F444" s="2">
        <f t="shared" si="19"/>
        <v>8.0771468586315471</v>
      </c>
      <c r="G444" s="3">
        <f t="shared" si="21"/>
        <v>4.42999999999995</v>
      </c>
    </row>
    <row r="445" spans="5:7" x14ac:dyDescent="0.25">
      <c r="E445" s="1">
        <f t="shared" si="20"/>
        <v>16.180339887508211</v>
      </c>
      <c r="F445" s="2">
        <f t="shared" si="19"/>
        <v>8.596137930919852</v>
      </c>
      <c r="G445" s="3">
        <f t="shared" si="21"/>
        <v>4.4399999999999498</v>
      </c>
    </row>
    <row r="446" spans="5:7" x14ac:dyDescent="0.25">
      <c r="E446" s="1">
        <f t="shared" si="20"/>
        <v>14.142135623742181</v>
      </c>
      <c r="F446" s="2">
        <f t="shared" si="19"/>
        <v>9.038829074379704</v>
      </c>
      <c r="G446" s="3">
        <f t="shared" si="21"/>
        <v>4.4499999999999496</v>
      </c>
    </row>
    <row r="447" spans="5:7" x14ac:dyDescent="0.25">
      <c r="E447" s="1">
        <f t="shared" si="20"/>
        <v>11.755705045862413</v>
      </c>
      <c r="F447" s="2">
        <f t="shared" si="19"/>
        <v>9.4012909310819452</v>
      </c>
      <c r="G447" s="3">
        <f t="shared" si="21"/>
        <v>4.4599999999999493</v>
      </c>
    </row>
    <row r="448" spans="5:7" x14ac:dyDescent="0.25">
      <c r="E448" s="1">
        <f t="shared" si="20"/>
        <v>9.0798099948053075</v>
      </c>
      <c r="F448" s="2">
        <f t="shared" si="19"/>
        <v>9.6803062639264237</v>
      </c>
      <c r="G448" s="3">
        <f t="shared" si="21"/>
        <v>4.4699999999999491</v>
      </c>
    </row>
    <row r="449" spans="5:7" x14ac:dyDescent="0.25">
      <c r="E449" s="1">
        <f t="shared" si="20"/>
        <v>6.1803398875141378</v>
      </c>
      <c r="F449" s="2">
        <f t="shared" si="19"/>
        <v>9.8733985130662418</v>
      </c>
      <c r="G449" s="3">
        <f t="shared" si="21"/>
        <v>4.4799999999999489</v>
      </c>
    </row>
    <row r="450" spans="5:7" x14ac:dyDescent="0.25">
      <c r="E450" s="1">
        <f t="shared" si="20"/>
        <v>3.1286893008205148</v>
      </c>
      <c r="F450" s="2">
        <f t="shared" si="19"/>
        <v>9.9788537780282933</v>
      </c>
      <c r="G450" s="3">
        <f t="shared" si="21"/>
        <v>4.4899999999999487</v>
      </c>
    </row>
    <row r="451" spans="5:7" x14ac:dyDescent="0.25">
      <c r="E451" s="1">
        <f t="shared" si="20"/>
        <v>1.6219978919013167E-11</v>
      </c>
      <c r="F451" s="2">
        <f t="shared" ref="F451:F514" si="22">$B$2*COS($D$2*G451+1.6)</f>
        <v>9.995736030415193</v>
      </c>
      <c r="G451" s="3">
        <f t="shared" si="21"/>
        <v>4.4999999999999485</v>
      </c>
    </row>
    <row r="452" spans="5:7" x14ac:dyDescent="0.25">
      <c r="E452" s="1">
        <f t="shared" ref="E452:E515" si="23">$A$2*COS($C$2*G452)</f>
        <v>-3.1286893007884742</v>
      </c>
      <c r="F452" s="2">
        <f t="shared" si="22"/>
        <v>9.9238954221595961</v>
      </c>
      <c r="G452" s="3">
        <f t="shared" ref="G452:G515" si="24">G451+0.01</f>
        <v>4.5099999999999483</v>
      </c>
    </row>
    <row r="453" spans="5:7" x14ac:dyDescent="0.25">
      <c r="E453" s="1">
        <f t="shared" si="23"/>
        <v>-6.180339887483286</v>
      </c>
      <c r="F453" s="2">
        <f t="shared" si="22"/>
        <v>9.7639696155862481</v>
      </c>
      <c r="G453" s="3">
        <f t="shared" si="24"/>
        <v>4.5199999999999481</v>
      </c>
    </row>
    <row r="454" spans="5:7" x14ac:dyDescent="0.25">
      <c r="E454" s="1">
        <f t="shared" si="23"/>
        <v>-9.0798099947764044</v>
      </c>
      <c r="F454" s="2">
        <f t="shared" si="22"/>
        <v>9.5173781234760604</v>
      </c>
      <c r="G454" s="3">
        <f t="shared" si="24"/>
        <v>4.5299999999999478</v>
      </c>
    </row>
    <row r="455" spans="5:7" x14ac:dyDescent="0.25">
      <c r="E455" s="1">
        <f t="shared" si="23"/>
        <v>-11.755705045836166</v>
      </c>
      <c r="F455" s="2">
        <f t="shared" si="22"/>
        <v>9.1863097093701587</v>
      </c>
      <c r="G455" s="3">
        <f t="shared" si="24"/>
        <v>4.5399999999999476</v>
      </c>
    </row>
    <row r="456" spans="5:7" x14ac:dyDescent="0.25">
      <c r="E456" s="1">
        <f t="shared" si="23"/>
        <v>-14.142135623719243</v>
      </c>
      <c r="F456" s="2">
        <f t="shared" si="22"/>
        <v>8.77370295994975</v>
      </c>
      <c r="G456" s="3">
        <f t="shared" si="24"/>
        <v>4.5499999999999474</v>
      </c>
    </row>
    <row r="457" spans="5:7" x14ac:dyDescent="0.25">
      <c r="E457" s="1">
        <f t="shared" si="23"/>
        <v>-16.180339887489144</v>
      </c>
      <c r="F457" s="2">
        <f t="shared" si="22"/>
        <v>8.2832202019327106</v>
      </c>
      <c r="G457" s="3">
        <f t="shared" si="24"/>
        <v>4.5599999999999472</v>
      </c>
    </row>
    <row r="458" spans="5:7" x14ac:dyDescent="0.25">
      <c r="E458" s="1">
        <f t="shared" si="23"/>
        <v>-17.820130483759726</v>
      </c>
      <c r="F458" s="2">
        <f t="shared" si="22"/>
        <v>7.7192149950023534</v>
      </c>
      <c r="G458" s="3">
        <f t="shared" si="24"/>
        <v>4.569999999999947</v>
      </c>
    </row>
    <row r="459" spans="5:7" x14ac:dyDescent="0.25">
      <c r="E459" s="1">
        <f t="shared" si="23"/>
        <v>-19.021130325897929</v>
      </c>
      <c r="F459" s="2">
        <f t="shared" si="22"/>
        <v>7.0866934893034887</v>
      </c>
      <c r="G459" s="3">
        <f t="shared" si="24"/>
        <v>4.5799999999999468</v>
      </c>
    </row>
    <row r="460" spans="5:7" x14ac:dyDescent="0.25">
      <c r="E460" s="1">
        <f t="shared" si="23"/>
        <v>-19.753766811900132</v>
      </c>
      <c r="F460" s="2">
        <f t="shared" si="22"/>
        <v>6.3912699904993229</v>
      </c>
      <c r="G460" s="3">
        <f t="shared" si="24"/>
        <v>4.5899999999999466</v>
      </c>
    </row>
    <row r="461" spans="5:7" x14ac:dyDescent="0.25">
      <c r="E461" s="1">
        <f t="shared" si="23"/>
        <v>-20</v>
      </c>
      <c r="F461" s="2">
        <f t="shared" si="22"/>
        <v>5.6391171267969442</v>
      </c>
      <c r="G461" s="3">
        <f t="shared" si="24"/>
        <v>4.5999999999999464</v>
      </c>
    </row>
    <row r="462" spans="5:7" x14ac:dyDescent="0.25">
      <c r="E462" s="1">
        <f t="shared" si="23"/>
        <v>-19.753766811905418</v>
      </c>
      <c r="F462" s="2">
        <f t="shared" si="22"/>
        <v>4.8369110602623619</v>
      </c>
      <c r="G462" s="3">
        <f t="shared" si="24"/>
        <v>4.6099999999999461</v>
      </c>
    </row>
    <row r="463" spans="5:7" x14ac:dyDescent="0.25">
      <c r="E463" s="1">
        <f t="shared" si="23"/>
        <v>-19.02113032590837</v>
      </c>
      <c r="F463" s="2">
        <f t="shared" si="22"/>
        <v>3.9917722287333861</v>
      </c>
      <c r="G463" s="3">
        <f t="shared" si="24"/>
        <v>4.6199999999999459</v>
      </c>
    </row>
    <row r="464" spans="5:7" x14ac:dyDescent="0.25">
      <c r="E464" s="1">
        <f t="shared" si="23"/>
        <v>-17.820130483775067</v>
      </c>
      <c r="F464" s="2">
        <f t="shared" si="22"/>
        <v>3.1112021443092903</v>
      </c>
      <c r="G464" s="3">
        <f t="shared" si="24"/>
        <v>4.6299999999999457</v>
      </c>
    </row>
    <row r="465" spans="5:7" x14ac:dyDescent="0.25">
      <c r="E465" s="1">
        <f t="shared" si="23"/>
        <v>-16.180339887509007</v>
      </c>
      <c r="F465" s="2">
        <f t="shared" si="22"/>
        <v>2.20301680939829</v>
      </c>
      <c r="G465" s="3">
        <f t="shared" si="24"/>
        <v>4.6399999999999455</v>
      </c>
    </row>
    <row r="466" spans="5:7" x14ac:dyDescent="0.25">
      <c r="E466" s="1">
        <f t="shared" si="23"/>
        <v>-14.142135623743137</v>
      </c>
      <c r="F466" s="2">
        <f t="shared" si="22"/>
        <v>1.2752773413271195</v>
      </c>
      <c r="G466" s="3">
        <f t="shared" si="24"/>
        <v>4.6499999999999453</v>
      </c>
    </row>
    <row r="467" spans="5:7" x14ac:dyDescent="0.25">
      <c r="E467" s="1">
        <f t="shared" si="23"/>
        <v>-11.755705045863508</v>
      </c>
      <c r="F467" s="2">
        <f t="shared" si="22"/>
        <v>0.33621842129255014</v>
      </c>
      <c r="G467" s="3">
        <f t="shared" si="24"/>
        <v>4.6599999999999451</v>
      </c>
    </row>
    <row r="468" spans="5:7" x14ac:dyDescent="0.25">
      <c r="E468" s="1">
        <f t="shared" si="23"/>
        <v>-9.0798099948065136</v>
      </c>
      <c r="F468" s="2">
        <f t="shared" si="22"/>
        <v>-0.60582479725160487</v>
      </c>
      <c r="G468" s="3">
        <f t="shared" si="24"/>
        <v>4.6699999999999449</v>
      </c>
    </row>
    <row r="469" spans="5:7" x14ac:dyDescent="0.25">
      <c r="E469" s="1">
        <f t="shared" si="23"/>
        <v>-6.1803398875154238</v>
      </c>
      <c r="F469" s="2">
        <f t="shared" si="22"/>
        <v>-1.5424906720066911</v>
      </c>
      <c r="G469" s="3">
        <f t="shared" si="24"/>
        <v>4.6799999999999446</v>
      </c>
    </row>
    <row r="470" spans="5:7" x14ac:dyDescent="0.25">
      <c r="E470" s="1">
        <f t="shared" si="23"/>
        <v>-3.1286893008218506</v>
      </c>
      <c r="F470" s="2">
        <f t="shared" si="22"/>
        <v>-2.465465290358209</v>
      </c>
      <c r="G470" s="3">
        <f t="shared" si="24"/>
        <v>4.6899999999999444</v>
      </c>
    </row>
    <row r="471" spans="5:7" x14ac:dyDescent="0.25">
      <c r="E471" s="1">
        <f t="shared" si="23"/>
        <v>-1.7572460413867175E-11</v>
      </c>
      <c r="F471" s="2">
        <f t="shared" si="22"/>
        <v>-3.3665562642527531</v>
      </c>
      <c r="G471" s="3">
        <f t="shared" si="24"/>
        <v>4.6999999999999442</v>
      </c>
    </row>
    <row r="472" spans="5:7" x14ac:dyDescent="0.25">
      <c r="E472" s="1">
        <f t="shared" si="23"/>
        <v>3.1286893007871388</v>
      </c>
      <c r="F472" s="2">
        <f t="shared" si="22"/>
        <v>-4.2377654464143459</v>
      </c>
      <c r="G472" s="3">
        <f t="shared" si="24"/>
        <v>4.709999999999944</v>
      </c>
    </row>
    <row r="473" spans="5:7" x14ac:dyDescent="0.25">
      <c r="E473" s="1">
        <f t="shared" si="23"/>
        <v>6.180339887481999</v>
      </c>
      <c r="F473" s="2">
        <f t="shared" si="22"/>
        <v>-5.0713599224658781</v>
      </c>
      <c r="G473" s="3">
        <f t="shared" si="24"/>
        <v>4.7199999999999438</v>
      </c>
    </row>
    <row r="474" spans="5:7" x14ac:dyDescent="0.25">
      <c r="E474" s="1">
        <f t="shared" si="23"/>
        <v>9.0798099947751982</v>
      </c>
      <c r="F474" s="2">
        <f t="shared" si="22"/>
        <v>-5.859940648824562</v>
      </c>
      <c r="G474" s="3">
        <f t="shared" si="24"/>
        <v>4.7299999999999436</v>
      </c>
    </row>
    <row r="475" spans="5:7" x14ac:dyDescent="0.25">
      <c r="E475" s="1">
        <f t="shared" si="23"/>
        <v>11.755705045835075</v>
      </c>
      <c r="F475" s="2">
        <f t="shared" si="22"/>
        <v>-6.5965081271365813</v>
      </c>
      <c r="G475" s="3">
        <f t="shared" si="24"/>
        <v>4.7399999999999434</v>
      </c>
    </row>
    <row r="476" spans="5:7" x14ac:dyDescent="0.25">
      <c r="E476" s="1">
        <f t="shared" si="23"/>
        <v>14.142135623718286</v>
      </c>
      <c r="F476" s="2">
        <f t="shared" si="22"/>
        <v>-7.2745245323199992</v>
      </c>
      <c r="G476" s="3">
        <f t="shared" si="24"/>
        <v>4.7499999999999432</v>
      </c>
    </row>
    <row r="477" spans="5:7" x14ac:dyDescent="0.25">
      <c r="E477" s="1">
        <f t="shared" si="23"/>
        <v>16.180339887488348</v>
      </c>
      <c r="F477" s="2">
        <f t="shared" si="22"/>
        <v>-7.8879717427630212</v>
      </c>
      <c r="G477" s="3">
        <f t="shared" si="24"/>
        <v>4.7599999999999429</v>
      </c>
    </row>
    <row r="478" spans="5:7" x14ac:dyDescent="0.25">
      <c r="E478" s="1">
        <f t="shared" si="23"/>
        <v>17.820130483759115</v>
      </c>
      <c r="F478" s="2">
        <f t="shared" si="22"/>
        <v>-8.4314047575974733</v>
      </c>
      <c r="G478" s="3">
        <f t="shared" si="24"/>
        <v>4.7699999999999427</v>
      </c>
    </row>
    <row r="479" spans="5:7" x14ac:dyDescent="0.25">
      <c r="E479" s="1">
        <f t="shared" si="23"/>
        <v>19.021130325897509</v>
      </c>
      <c r="F479" s="2">
        <f t="shared" si="22"/>
        <v>-8.9000000269119752</v>
      </c>
      <c r="G479" s="3">
        <f t="shared" si="24"/>
        <v>4.7799999999999425</v>
      </c>
    </row>
    <row r="480" spans="5:7" x14ac:dyDescent="0.25">
      <c r="E480" s="1">
        <f t="shared" si="23"/>
        <v>19.753766811899919</v>
      </c>
      <c r="F480" s="2">
        <f t="shared" si="22"/>
        <v>-9.2895982659224323</v>
      </c>
      <c r="G480" s="3">
        <f t="shared" si="24"/>
        <v>4.7899999999999423</v>
      </c>
    </row>
    <row r="481" spans="5:7" x14ac:dyDescent="0.25">
      <c r="E481" s="1">
        <f t="shared" si="23"/>
        <v>20</v>
      </c>
      <c r="F481" s="2">
        <f t="shared" si="22"/>
        <v>-9.5967413730782329</v>
      </c>
      <c r="G481" s="3">
        <f t="shared" si="24"/>
        <v>4.7999999999999421</v>
      </c>
    </row>
    <row r="482" spans="5:7" x14ac:dyDescent="0.25">
      <c r="E482" s="1">
        <f t="shared" si="23"/>
        <v>19.753766811905628</v>
      </c>
      <c r="F482" s="2">
        <f t="shared" si="22"/>
        <v>-9.8187031244164213</v>
      </c>
      <c r="G482" s="3">
        <f t="shared" si="24"/>
        <v>4.8099999999999419</v>
      </c>
    </row>
    <row r="483" spans="5:7" x14ac:dyDescent="0.25">
      <c r="E483" s="1">
        <f t="shared" si="23"/>
        <v>19.021130325908789</v>
      </c>
      <c r="F483" s="2">
        <f t="shared" si="22"/>
        <v>-9.9535133717185964</v>
      </c>
      <c r="G483" s="3">
        <f t="shared" si="24"/>
        <v>4.8199999999999417</v>
      </c>
    </row>
    <row r="484" spans="5:7" x14ac:dyDescent="0.25">
      <c r="E484" s="1">
        <f t="shared" si="23"/>
        <v>17.820130483775682</v>
      </c>
      <c r="F484" s="2">
        <f t="shared" si="22"/>
        <v>-9.9999755296859689</v>
      </c>
      <c r="G484" s="3">
        <f t="shared" si="24"/>
        <v>4.8299999999999415</v>
      </c>
    </row>
    <row r="485" spans="5:7" x14ac:dyDescent="0.25">
      <c r="E485" s="1">
        <f t="shared" si="23"/>
        <v>16.180339887509799</v>
      </c>
      <c r="F485" s="2">
        <f t="shared" si="22"/>
        <v>-9.9576771969151867</v>
      </c>
      <c r="G485" s="3">
        <f t="shared" si="24"/>
        <v>4.8399999999999412</v>
      </c>
    </row>
    <row r="486" spans="5:7" x14ac:dyDescent="0.25">
      <c r="E486" s="1">
        <f t="shared" si="23"/>
        <v>14.142135623744094</v>
      </c>
      <c r="F486" s="2">
        <f t="shared" si="22"/>
        <v>-9.826993816402382</v>
      </c>
      <c r="G486" s="3">
        <f t="shared" si="24"/>
        <v>4.849999999999941</v>
      </c>
    </row>
    <row r="487" spans="5:7" x14ac:dyDescent="0.25">
      <c r="E487" s="1">
        <f t="shared" si="23"/>
        <v>11.7557050458646</v>
      </c>
      <c r="F487" s="2">
        <f t="shared" si="22"/>
        <v>-9.6090853430845673</v>
      </c>
      <c r="G487" s="3">
        <f t="shared" si="24"/>
        <v>4.8599999999999408</v>
      </c>
    </row>
    <row r="488" spans="5:7" x14ac:dyDescent="0.25">
      <c r="E488" s="1">
        <f t="shared" si="23"/>
        <v>9.079809994807718</v>
      </c>
      <c r="F488" s="2">
        <f t="shared" si="22"/>
        <v>-9.3058859479974885</v>
      </c>
      <c r="G488" s="3">
        <f t="shared" si="24"/>
        <v>4.8699999999999406</v>
      </c>
    </row>
    <row r="489" spans="5:7" x14ac:dyDescent="0.25">
      <c r="E489" s="1">
        <f t="shared" si="23"/>
        <v>6.1803398875167108</v>
      </c>
      <c r="F489" s="2">
        <f t="shared" si="22"/>
        <v>-8.9200868504365545</v>
      </c>
      <c r="G489" s="3">
        <f t="shared" si="24"/>
        <v>4.8799999999999404</v>
      </c>
    </row>
    <row r="490" spans="5:7" x14ac:dyDescent="0.25">
      <c r="E490" s="1">
        <f t="shared" si="23"/>
        <v>3.1286893008231864</v>
      </c>
      <c r="F490" s="2">
        <f t="shared" si="22"/>
        <v>-8.4551124305039753</v>
      </c>
      <c r="G490" s="3">
        <f t="shared" si="24"/>
        <v>4.8899999999999402</v>
      </c>
    </row>
    <row r="491" spans="5:7" x14ac:dyDescent="0.25">
      <c r="E491" s="1">
        <f t="shared" si="23"/>
        <v>1.8924941908721182E-11</v>
      </c>
      <c r="F491" s="2">
        <f t="shared" si="22"/>
        <v>-7.91508983406837</v>
      </c>
      <c r="G491" s="3">
        <f t="shared" si="24"/>
        <v>4.89999999999994</v>
      </c>
    </row>
    <row r="492" spans="5:7" x14ac:dyDescent="0.25">
      <c r="E492" s="1">
        <f t="shared" si="23"/>
        <v>-3.1286893007858025</v>
      </c>
      <c r="F492" s="2">
        <f t="shared" si="22"/>
        <v>-7.3048123399259737</v>
      </c>
      <c r="G492" s="3">
        <f t="shared" si="24"/>
        <v>4.9099999999999397</v>
      </c>
    </row>
    <row r="493" spans="5:7" x14ac:dyDescent="0.25">
      <c r="E493" s="1">
        <f t="shared" si="23"/>
        <v>-6.1803398874807129</v>
      </c>
      <c r="F493" s="2">
        <f t="shared" si="22"/>
        <v>-6.6296968143186819</v>
      </c>
      <c r="G493" s="3">
        <f t="shared" si="24"/>
        <v>4.9199999999999395</v>
      </c>
    </row>
    <row r="494" spans="5:7" x14ac:dyDescent="0.25">
      <c r="E494" s="1">
        <f t="shared" si="23"/>
        <v>-9.0798099947739939</v>
      </c>
      <c r="F494" s="2">
        <f t="shared" si="22"/>
        <v>-5.8957356304458051</v>
      </c>
      <c r="G494" s="3">
        <f t="shared" si="24"/>
        <v>4.9299999999999393</v>
      </c>
    </row>
    <row r="495" spans="5:7" x14ac:dyDescent="0.25">
      <c r="E495" s="1">
        <f t="shared" si="23"/>
        <v>-11.755705045833979</v>
      </c>
      <c r="F495" s="2">
        <f t="shared" si="22"/>
        <v>-5.1094434797353294</v>
      </c>
      <c r="G495" s="3">
        <f t="shared" si="24"/>
        <v>4.9399999999999391</v>
      </c>
    </row>
    <row r="496" spans="5:7" x14ac:dyDescent="0.25">
      <c r="E496" s="1">
        <f t="shared" si="23"/>
        <v>-14.14213562371733</v>
      </c>
      <c r="F496" s="2">
        <f t="shared" si="22"/>
        <v>-4.2777995469816013</v>
      </c>
      <c r="G496" s="3">
        <f t="shared" si="24"/>
        <v>4.9499999999999389</v>
      </c>
    </row>
    <row r="497" spans="5:7" x14ac:dyDescent="0.25">
      <c r="E497" s="1">
        <f t="shared" si="23"/>
        <v>-16.180339887487555</v>
      </c>
      <c r="F497" s="2">
        <f t="shared" si="22"/>
        <v>-3.408185562607009</v>
      </c>
      <c r="G497" s="3">
        <f t="shared" si="24"/>
        <v>4.9599999999999387</v>
      </c>
    </row>
    <row r="498" spans="5:7" x14ac:dyDescent="0.25">
      <c r="E498" s="1">
        <f t="shared" si="23"/>
        <v>-17.820130483758497</v>
      </c>
      <c r="F498" s="2">
        <f t="shared" si="22"/>
        <v>-2.5083202819001746</v>
      </c>
      <c r="G498" s="3">
        <f t="shared" si="24"/>
        <v>4.9699999999999385</v>
      </c>
    </row>
    <row r="499" spans="5:7" x14ac:dyDescent="0.25">
      <c r="E499" s="1">
        <f t="shared" si="23"/>
        <v>-19.02113032589709</v>
      </c>
      <c r="F499" s="2">
        <f t="shared" si="22"/>
        <v>-1.586190972797572</v>
      </c>
      <c r="G499" s="3">
        <f t="shared" si="24"/>
        <v>4.9799999999999383</v>
      </c>
    </row>
    <row r="500" spans="5:7" x14ac:dyDescent="0.25">
      <c r="E500" s="1">
        <f t="shared" si="23"/>
        <v>-19.753766811899705</v>
      </c>
      <c r="F500" s="2">
        <f t="shared" si="22"/>
        <v>-0.64998252032786841</v>
      </c>
      <c r="G500" s="3">
        <f t="shared" si="24"/>
        <v>4.989999999999938</v>
      </c>
    </row>
    <row r="501" spans="5:7" x14ac:dyDescent="0.25">
      <c r="E501" s="1">
        <f t="shared" si="23"/>
        <v>-20</v>
      </c>
      <c r="F501" s="2">
        <f t="shared" si="22"/>
        <v>0.29199522300702363</v>
      </c>
      <c r="G501" s="3">
        <f t="shared" si="24"/>
        <v>4.9999999999999378</v>
      </c>
    </row>
    <row r="502" spans="5:7" x14ac:dyDescent="0.25">
      <c r="E502" s="1">
        <f t="shared" si="23"/>
        <v>-19.753766811905841</v>
      </c>
      <c r="F502" s="2">
        <f t="shared" si="22"/>
        <v>1.2313811960710423</v>
      </c>
      <c r="G502" s="3">
        <f t="shared" si="24"/>
        <v>5.0099999999999376</v>
      </c>
    </row>
    <row r="503" spans="5:7" x14ac:dyDescent="0.25">
      <c r="E503" s="1">
        <f t="shared" si="23"/>
        <v>-19.021130325909205</v>
      </c>
      <c r="F503" s="2">
        <f t="shared" si="22"/>
        <v>2.1598373424645319</v>
      </c>
      <c r="G503" s="3">
        <f t="shared" si="24"/>
        <v>5.0199999999999374</v>
      </c>
    </row>
    <row r="504" spans="5:7" x14ac:dyDescent="0.25">
      <c r="E504" s="1">
        <f t="shared" si="23"/>
        <v>-17.820130483776296</v>
      </c>
      <c r="F504" s="2">
        <f t="shared" si="22"/>
        <v>3.0691226197031272</v>
      </c>
      <c r="G504" s="3">
        <f t="shared" si="24"/>
        <v>5.0299999999999372</v>
      </c>
    </row>
    <row r="505" spans="5:7" x14ac:dyDescent="0.25">
      <c r="E505" s="1">
        <f t="shared" si="23"/>
        <v>-16.180339887510595</v>
      </c>
      <c r="F505" s="2">
        <f t="shared" si="22"/>
        <v>3.9511661472942645</v>
      </c>
      <c r="G505" s="3">
        <f t="shared" si="24"/>
        <v>5.039999999999937</v>
      </c>
    </row>
    <row r="506" spans="5:7" x14ac:dyDescent="0.25">
      <c r="E506" s="1">
        <f t="shared" si="23"/>
        <v>-14.142135623745048</v>
      </c>
      <c r="F506" s="2">
        <f t="shared" si="22"/>
        <v>4.7981388444437947</v>
      </c>
      <c r="G506" s="3">
        <f t="shared" si="24"/>
        <v>5.0499999999999368</v>
      </c>
    </row>
    <row r="507" spans="5:7" x14ac:dyDescent="0.25">
      <c r="E507" s="1">
        <f t="shared" si="23"/>
        <v>-11.755705045865694</v>
      </c>
      <c r="F507" s="2">
        <f t="shared" si="22"/>
        <v>5.6025229215313708</v>
      </c>
      <c r="G507" s="3">
        <f t="shared" si="24"/>
        <v>5.0599999999999365</v>
      </c>
    </row>
    <row r="508" spans="5:7" x14ac:dyDescent="0.25">
      <c r="E508" s="1">
        <f t="shared" si="23"/>
        <v>-9.0798099948089241</v>
      </c>
      <c r="F508" s="2">
        <f t="shared" si="22"/>
        <v>6.3571786085433253</v>
      </c>
      <c r="G508" s="3">
        <f t="shared" si="24"/>
        <v>5.0699999999999363</v>
      </c>
    </row>
    <row r="509" spans="5:7" x14ac:dyDescent="0.25">
      <c r="E509" s="1">
        <f t="shared" si="23"/>
        <v>-6.1803398875179969</v>
      </c>
      <c r="F509" s="2">
        <f t="shared" si="22"/>
        <v>7.055407528176767</v>
      </c>
      <c r="G509" s="3">
        <f t="shared" si="24"/>
        <v>5.0799999999999361</v>
      </c>
    </row>
    <row r="510" spans="5:7" x14ac:dyDescent="0.25">
      <c r="E510" s="1">
        <f t="shared" si="23"/>
        <v>-3.1286893008245222</v>
      </c>
      <c r="F510" s="2">
        <f t="shared" si="22"/>
        <v>7.6910121511107246</v>
      </c>
      <c r="G510" s="3">
        <f t="shared" si="24"/>
        <v>5.0899999999999359</v>
      </c>
    </row>
    <row r="511" spans="5:7" x14ac:dyDescent="0.25">
      <c r="E511" s="1">
        <f t="shared" si="23"/>
        <v>-2.027742340357519E-11</v>
      </c>
      <c r="F511" s="2">
        <f t="shared" si="22"/>
        <v>8.2583508057151409</v>
      </c>
      <c r="G511" s="3">
        <f t="shared" si="24"/>
        <v>5.0999999999999357</v>
      </c>
    </row>
    <row r="512" spans="5:7" x14ac:dyDescent="0.25">
      <c r="E512" s="1">
        <f t="shared" si="23"/>
        <v>3.1286893007844667</v>
      </c>
      <c r="F512" s="2">
        <f t="shared" si="22"/>
        <v>8.7523877539276693</v>
      </c>
      <c r="G512" s="3">
        <f t="shared" si="24"/>
        <v>5.1099999999999355</v>
      </c>
    </row>
    <row r="513" spans="5:7" x14ac:dyDescent="0.25">
      <c r="E513" s="1">
        <f t="shared" si="23"/>
        <v>6.1803398874794269</v>
      </c>
      <c r="F513" s="2">
        <f t="shared" si="22"/>
        <v>9.1687378888212301</v>
      </c>
      <c r="G513" s="3">
        <f t="shared" si="24"/>
        <v>5.1199999999999353</v>
      </c>
    </row>
    <row r="514" spans="5:7" x14ac:dyDescent="0.25">
      <c r="E514" s="1">
        <f t="shared" si="23"/>
        <v>9.0798099947727895</v>
      </c>
      <c r="F514" s="2">
        <f t="shared" si="22"/>
        <v>9.5037056571234206</v>
      </c>
      <c r="G514" s="3">
        <f t="shared" si="24"/>
        <v>5.1299999999999351</v>
      </c>
    </row>
    <row r="515" spans="5:7" x14ac:dyDescent="0.25">
      <c r="E515" s="1">
        <f t="shared" si="23"/>
        <v>11.755705045832885</v>
      </c>
      <c r="F515" s="2">
        <f t="shared" ref="F515:F578" si="25">$B$2*COS($D$2*G515+1.6)</f>
        <v>9.7543178612091701</v>
      </c>
      <c r="G515" s="3">
        <f t="shared" si="24"/>
        <v>5.1399999999999348</v>
      </c>
    </row>
    <row r="516" spans="5:7" x14ac:dyDescent="0.25">
      <c r="E516" s="1">
        <f t="shared" ref="E516:E579" si="26">$A$2*COS($C$2*G516)</f>
        <v>14.142135623716372</v>
      </c>
      <c r="F516" s="2">
        <f t="shared" si="25"/>
        <v>9.9183500494132133</v>
      </c>
      <c r="G516" s="3">
        <f t="shared" ref="G516:G579" si="27">G515+0.01</f>
        <v>5.1499999999999346</v>
      </c>
    </row>
    <row r="517" spans="5:7" x14ac:dyDescent="0.25">
      <c r="E517" s="1">
        <f t="shared" si="26"/>
        <v>16.18033988748676</v>
      </c>
      <c r="F517" s="2">
        <f t="shared" si="25"/>
        <v>9.9943462604205813</v>
      </c>
      <c r="G517" s="3">
        <f t="shared" si="27"/>
        <v>5.1599999999999344</v>
      </c>
    </row>
    <row r="518" spans="5:7" x14ac:dyDescent="0.25">
      <c r="E518" s="1">
        <f t="shared" si="26"/>
        <v>17.820130483757886</v>
      </c>
      <c r="F518" s="2">
        <f t="shared" si="25"/>
        <v>9.9816319464823131</v>
      </c>
      <c r="G518" s="3">
        <f t="shared" si="27"/>
        <v>5.1699999999999342</v>
      </c>
    </row>
    <row r="519" spans="5:7" x14ac:dyDescent="0.25">
      <c r="E519" s="1">
        <f t="shared" si="26"/>
        <v>19.021130325896674</v>
      </c>
      <c r="F519" s="2">
        <f t="shared" si="25"/>
        <v>9.8803199607490164</v>
      </c>
      <c r="G519" s="3">
        <f t="shared" si="27"/>
        <v>5.179999999999934</v>
      </c>
    </row>
    <row r="520" spans="5:7" x14ac:dyDescent="0.25">
      <c r="E520" s="1">
        <f t="shared" si="26"/>
        <v>19.753766811899496</v>
      </c>
      <c r="F520" s="2">
        <f t="shared" si="25"/>
        <v>9.6913095555783251</v>
      </c>
      <c r="G520" s="3">
        <f t="shared" si="27"/>
        <v>5.1899999999999338</v>
      </c>
    </row>
    <row r="521" spans="5:7" x14ac:dyDescent="0.25">
      <c r="E521" s="1">
        <f t="shared" si="26"/>
        <v>20</v>
      </c>
      <c r="F521" s="2">
        <f t="shared" si="25"/>
        <v>9.4162784007073075</v>
      </c>
      <c r="G521" s="3">
        <f t="shared" si="27"/>
        <v>5.1999999999999336</v>
      </c>
    </row>
    <row r="522" spans="5:7" x14ac:dyDescent="0.25">
      <c r="E522" s="1">
        <f t="shared" si="26"/>
        <v>19.753766811906054</v>
      </c>
      <c r="F522" s="2">
        <f t="shared" si="25"/>
        <v>9.0576676921371106</v>
      </c>
      <c r="G522" s="3">
        <f t="shared" si="27"/>
        <v>5.2099999999999334</v>
      </c>
    </row>
    <row r="523" spans="5:7" x14ac:dyDescent="0.25">
      <c r="E523" s="1">
        <f t="shared" si="26"/>
        <v>19.021130325909624</v>
      </c>
      <c r="F523" s="2">
        <f t="shared" si="25"/>
        <v>8.6186604839044296</v>
      </c>
      <c r="G523" s="3">
        <f t="shared" si="27"/>
        <v>5.2199999999999331</v>
      </c>
    </row>
    <row r="524" spans="5:7" x14ac:dyDescent="0.25">
      <c r="E524" s="1">
        <f t="shared" si="26"/>
        <v>17.820130483776911</v>
      </c>
      <c r="F524" s="2">
        <f t="shared" si="25"/>
        <v>8.1031534350685472</v>
      </c>
      <c r="G524" s="3">
        <f t="shared" si="27"/>
        <v>5.2299999999999329</v>
      </c>
    </row>
    <row r="525" spans="5:7" x14ac:dyDescent="0.25">
      <c r="E525" s="1">
        <f t="shared" si="26"/>
        <v>16.180339887511391</v>
      </c>
      <c r="F525" s="2">
        <f t="shared" si="25"/>
        <v>7.5157222226896527</v>
      </c>
      <c r="G525" s="3">
        <f t="shared" si="27"/>
        <v>5.2399999999999327</v>
      </c>
    </row>
    <row r="526" spans="5:7" x14ac:dyDescent="0.25">
      <c r="E526" s="1">
        <f t="shared" si="26"/>
        <v>14.142135623746006</v>
      </c>
      <c r="F526" s="2">
        <f t="shared" si="25"/>
        <v>6.8615809277953312</v>
      </c>
      <c r="G526" s="3">
        <f t="shared" si="27"/>
        <v>5.2499999999999325</v>
      </c>
    </row>
    <row r="527" spans="5:7" x14ac:dyDescent="0.25">
      <c r="E527" s="1">
        <f t="shared" si="26"/>
        <v>11.755705045866788</v>
      </c>
      <c r="F527" s="2">
        <f t="shared" si="25"/>
        <v>6.1465357548282382</v>
      </c>
      <c r="G527" s="3">
        <f t="shared" si="27"/>
        <v>5.2599999999999323</v>
      </c>
    </row>
    <row r="528" spans="5:7" x14ac:dyDescent="0.25">
      <c r="E528" s="1">
        <f t="shared" si="26"/>
        <v>9.0798099948101285</v>
      </c>
      <c r="F528" s="2">
        <f t="shared" si="25"/>
        <v>5.3769334953644243</v>
      </c>
      <c r="G528" s="3">
        <f t="shared" si="27"/>
        <v>5.2699999999999321</v>
      </c>
    </row>
    <row r="529" spans="5:7" x14ac:dyDescent="0.25">
      <c r="E529" s="1">
        <f t="shared" si="26"/>
        <v>6.180339887519283</v>
      </c>
      <c r="F529" s="2">
        <f t="shared" si="25"/>
        <v>4.559605193541989</v>
      </c>
      <c r="G529" s="3">
        <f t="shared" si="27"/>
        <v>5.2799999999999319</v>
      </c>
    </row>
    <row r="530" spans="5:7" x14ac:dyDescent="0.25">
      <c r="E530" s="1">
        <f t="shared" si="26"/>
        <v>3.1286893008258581</v>
      </c>
      <c r="F530" s="2">
        <f t="shared" si="25"/>
        <v>3.7018055132297167</v>
      </c>
      <c r="G530" s="3">
        <f t="shared" si="27"/>
        <v>5.2899999999999316</v>
      </c>
    </row>
    <row r="531" spans="5:7" x14ac:dyDescent="0.25">
      <c r="E531" s="1">
        <f t="shared" si="26"/>
        <v>2.1629904898429198E-11</v>
      </c>
      <c r="F531" s="2">
        <f t="shared" si="25"/>
        <v>2.8111483451169916</v>
      </c>
      <c r="G531" s="3">
        <f t="shared" si="27"/>
        <v>5.2999999999999314</v>
      </c>
    </row>
    <row r="532" spans="5:7" x14ac:dyDescent="0.25">
      <c r="E532" s="1">
        <f t="shared" si="26"/>
        <v>-3.1286893007831305</v>
      </c>
      <c r="F532" s="2">
        <f t="shared" si="25"/>
        <v>1.8955392252810233</v>
      </c>
      <c r="G532" s="3">
        <f t="shared" si="27"/>
        <v>5.3099999999999312</v>
      </c>
    </row>
    <row r="533" spans="5:7" x14ac:dyDescent="0.25">
      <c r="E533" s="1">
        <f t="shared" si="26"/>
        <v>-6.1803398874781399</v>
      </c>
      <c r="F533" s="2">
        <f t="shared" si="25"/>
        <v>0.96310516508896094</v>
      </c>
      <c r="G533" s="3">
        <f t="shared" si="27"/>
        <v>5.319999999999931</v>
      </c>
    </row>
    <row r="534" spans="5:7" x14ac:dyDescent="0.25">
      <c r="E534" s="1">
        <f t="shared" si="26"/>
        <v>-9.0798099947715833</v>
      </c>
      <c r="F534" s="2">
        <f t="shared" si="25"/>
        <v>2.2122515269656355E-2</v>
      </c>
      <c r="G534" s="3">
        <f t="shared" si="27"/>
        <v>5.3299999999999308</v>
      </c>
    </row>
    <row r="535" spans="5:7" x14ac:dyDescent="0.25">
      <c r="E535" s="1">
        <f t="shared" si="26"/>
        <v>-11.755705045831791</v>
      </c>
      <c r="F535" s="2">
        <f t="shared" si="25"/>
        <v>-0.91905649556131952</v>
      </c>
      <c r="G535" s="3">
        <f t="shared" si="27"/>
        <v>5.3399999999999306</v>
      </c>
    </row>
    <row r="536" spans="5:7" x14ac:dyDescent="0.25">
      <c r="E536" s="1">
        <f t="shared" si="26"/>
        <v>-14.142135623715417</v>
      </c>
      <c r="F536" s="2">
        <f t="shared" si="25"/>
        <v>-1.8520778958742248</v>
      </c>
      <c r="G536" s="3">
        <f t="shared" si="27"/>
        <v>5.3499999999999304</v>
      </c>
    </row>
    <row r="537" spans="5:7" x14ac:dyDescent="0.25">
      <c r="E537" s="1">
        <f t="shared" si="26"/>
        <v>-16.180339887485964</v>
      </c>
      <c r="F537" s="2">
        <f t="shared" si="25"/>
        <v>-2.7686601216675744</v>
      </c>
      <c r="G537" s="3">
        <f t="shared" si="27"/>
        <v>5.3599999999999302</v>
      </c>
    </row>
    <row r="538" spans="5:7" x14ac:dyDescent="0.25">
      <c r="E538" s="1">
        <f t="shared" si="26"/>
        <v>-17.820130483757271</v>
      </c>
      <c r="F538" s="2">
        <f t="shared" si="25"/>
        <v>-3.6606675242169215</v>
      </c>
      <c r="G538" s="3">
        <f t="shared" si="27"/>
        <v>5.3699999999999299</v>
      </c>
    </row>
    <row r="539" spans="5:7" x14ac:dyDescent="0.25">
      <c r="E539" s="1">
        <f t="shared" si="26"/>
        <v>-19.021130325896255</v>
      </c>
      <c r="F539" s="2">
        <f t="shared" si="25"/>
        <v>-4.5201825826686113</v>
      </c>
      <c r="G539" s="3">
        <f t="shared" si="27"/>
        <v>5.3799999999999297</v>
      </c>
    </row>
    <row r="540" spans="5:7" x14ac:dyDescent="0.25">
      <c r="E540" s="1">
        <f t="shared" si="26"/>
        <v>-19.753766811899286</v>
      </c>
      <c r="F540" s="2">
        <f t="shared" si="25"/>
        <v>-5.3395761805154525</v>
      </c>
      <c r="G540" s="3">
        <f t="shared" si="27"/>
        <v>5.3899999999999295</v>
      </c>
    </row>
    <row r="541" spans="5:7" x14ac:dyDescent="0.25">
      <c r="E541" s="1">
        <f t="shared" si="26"/>
        <v>-20</v>
      </c>
      <c r="F541" s="2">
        <f t="shared" si="25"/>
        <v>-6.1115753221749403</v>
      </c>
      <c r="G541" s="3">
        <f t="shared" si="27"/>
        <v>5.3999999999999293</v>
      </c>
    </row>
    <row r="542" spans="5:7" x14ac:dyDescent="0.25">
      <c r="E542" s="1">
        <f t="shared" si="26"/>
        <v>-19.753766811906264</v>
      </c>
      <c r="F542" s="2">
        <f t="shared" si="25"/>
        <v>-6.8293276886129206</v>
      </c>
      <c r="G542" s="3">
        <f t="shared" si="27"/>
        <v>5.4099999999999291</v>
      </c>
    </row>
    <row r="543" spans="5:7" x14ac:dyDescent="0.25">
      <c r="E543" s="1">
        <f t="shared" si="26"/>
        <v>-19.021130325909954</v>
      </c>
      <c r="F543" s="2">
        <f t="shared" si="25"/>
        <v>-7.4864624590124436</v>
      </c>
      <c r="G543" s="3">
        <f t="shared" si="27"/>
        <v>5.4199999999999289</v>
      </c>
    </row>
    <row r="544" spans="5:7" x14ac:dyDescent="0.25">
      <c r="E544" s="1">
        <f t="shared" si="26"/>
        <v>-17.820130483777525</v>
      </c>
      <c r="F544" s="2">
        <f t="shared" si="25"/>
        <v>-8.0771468586303499</v>
      </c>
      <c r="G544" s="3">
        <f t="shared" si="27"/>
        <v>5.4299999999999287</v>
      </c>
    </row>
    <row r="545" spans="5:7" x14ac:dyDescent="0.25">
      <c r="E545" s="1">
        <f t="shared" si="26"/>
        <v>-16.180339887512186</v>
      </c>
      <c r="F545" s="2">
        <f t="shared" si="25"/>
        <v>-8.5961379309188164</v>
      </c>
      <c r="G545" s="3">
        <f t="shared" si="27"/>
        <v>5.4399999999999284</v>
      </c>
    </row>
    <row r="546" spans="5:7" x14ac:dyDescent="0.25">
      <c r="E546" s="1">
        <f t="shared" si="26"/>
        <v>-14.142135623746963</v>
      </c>
      <c r="F546" s="2">
        <f t="shared" si="25"/>
        <v>-9.0388290743788353</v>
      </c>
      <c r="G546" s="3">
        <f t="shared" si="27"/>
        <v>5.4499999999999282</v>
      </c>
    </row>
    <row r="547" spans="5:7" x14ac:dyDescent="0.25">
      <c r="E547" s="1">
        <f t="shared" si="26"/>
        <v>-11.755705045867884</v>
      </c>
      <c r="F547" s="2">
        <f t="shared" si="25"/>
        <v>-9.401290931081256</v>
      </c>
      <c r="G547" s="3">
        <f t="shared" si="27"/>
        <v>5.459999999999928</v>
      </c>
    </row>
    <row r="548" spans="5:7" x14ac:dyDescent="0.25">
      <c r="E548" s="1">
        <f t="shared" si="26"/>
        <v>-9.0798099948110806</v>
      </c>
      <c r="F548" s="2">
        <f t="shared" si="25"/>
        <v>-9.6803062639259156</v>
      </c>
      <c r="G548" s="3">
        <f t="shared" si="27"/>
        <v>5.4699999999999278</v>
      </c>
    </row>
    <row r="549" spans="5:7" x14ac:dyDescent="0.25">
      <c r="E549" s="1">
        <f t="shared" si="26"/>
        <v>-6.1803398875205691</v>
      </c>
      <c r="F549" s="2">
        <f t="shared" si="25"/>
        <v>-9.8733985130659203</v>
      </c>
      <c r="G549" s="3">
        <f t="shared" si="27"/>
        <v>5.4799999999999276</v>
      </c>
    </row>
    <row r="550" spans="5:7" x14ac:dyDescent="0.25">
      <c r="E550" s="1">
        <f t="shared" si="26"/>
        <v>-3.1286893008271939</v>
      </c>
      <c r="F550" s="2">
        <f t="shared" si="25"/>
        <v>-9.9788537780281619</v>
      </c>
      <c r="G550" s="3">
        <f t="shared" si="27"/>
        <v>5.4899999999999274</v>
      </c>
    </row>
    <row r="551" spans="5:7" x14ac:dyDescent="0.25">
      <c r="E551" s="1">
        <f t="shared" si="26"/>
        <v>-2.2982386393283205E-11</v>
      </c>
      <c r="F551" s="2">
        <f t="shared" si="25"/>
        <v>-9.9957360304152516</v>
      </c>
      <c r="G551" s="3">
        <f t="shared" si="27"/>
        <v>5.4999999999999272</v>
      </c>
    </row>
    <row r="552" spans="5:7" x14ac:dyDescent="0.25">
      <c r="E552" s="1">
        <f t="shared" si="26"/>
        <v>3.1286893007817951</v>
      </c>
      <c r="F552" s="2">
        <f t="shared" si="25"/>
        <v>-9.9238954221598448</v>
      </c>
      <c r="G552" s="3">
        <f t="shared" si="27"/>
        <v>5.509999999999927</v>
      </c>
    </row>
    <row r="553" spans="5:7" x14ac:dyDescent="0.25">
      <c r="E553" s="1">
        <f t="shared" si="26"/>
        <v>6.1803398874771247</v>
      </c>
      <c r="F553" s="2">
        <f t="shared" si="25"/>
        <v>-9.7639696155866869</v>
      </c>
      <c r="G553" s="3">
        <f t="shared" si="27"/>
        <v>5.5199999999999267</v>
      </c>
    </row>
    <row r="554" spans="5:7" x14ac:dyDescent="0.25">
      <c r="E554" s="1">
        <f t="shared" si="26"/>
        <v>9.079809994770379</v>
      </c>
      <c r="F554" s="2">
        <f t="shared" si="25"/>
        <v>-9.5173781234766821</v>
      </c>
      <c r="G554" s="3">
        <f t="shared" si="27"/>
        <v>5.5299999999999265</v>
      </c>
    </row>
    <row r="555" spans="5:7" x14ac:dyDescent="0.25">
      <c r="E555" s="1">
        <f t="shared" si="26"/>
        <v>11.755705045830695</v>
      </c>
      <c r="F555" s="2">
        <f t="shared" si="25"/>
        <v>-9.1863097093709598</v>
      </c>
      <c r="G555" s="3">
        <f t="shared" si="27"/>
        <v>5.5399999999999263</v>
      </c>
    </row>
    <row r="556" spans="5:7" x14ac:dyDescent="0.25">
      <c r="E556" s="1">
        <f t="shared" si="26"/>
        <v>14.142135623714459</v>
      </c>
      <c r="F556" s="2">
        <f t="shared" si="25"/>
        <v>-8.7737029599507252</v>
      </c>
      <c r="G556" s="3">
        <f t="shared" si="27"/>
        <v>5.5499999999999261</v>
      </c>
    </row>
    <row r="557" spans="5:7" x14ac:dyDescent="0.25">
      <c r="E557" s="1">
        <f t="shared" si="26"/>
        <v>16.180339887485168</v>
      </c>
      <c r="F557" s="2">
        <f t="shared" si="25"/>
        <v>-8.2832202019338474</v>
      </c>
      <c r="G557" s="3">
        <f t="shared" si="27"/>
        <v>5.5599999999999259</v>
      </c>
    </row>
    <row r="558" spans="5:7" x14ac:dyDescent="0.25">
      <c r="E558" s="1">
        <f t="shared" si="26"/>
        <v>17.820130483756785</v>
      </c>
      <c r="F558" s="2">
        <f t="shared" si="25"/>
        <v>-7.7192149950036439</v>
      </c>
      <c r="G558" s="3">
        <f t="shared" si="27"/>
        <v>5.5699999999999257</v>
      </c>
    </row>
    <row r="559" spans="5:7" x14ac:dyDescent="0.25">
      <c r="E559" s="1">
        <f t="shared" si="26"/>
        <v>19.021130325895836</v>
      </c>
      <c r="F559" s="2">
        <f t="shared" si="25"/>
        <v>-7.0866934893049196</v>
      </c>
      <c r="G559" s="3">
        <f t="shared" si="27"/>
        <v>5.5799999999999255</v>
      </c>
    </row>
    <row r="560" spans="5:7" x14ac:dyDescent="0.25">
      <c r="E560" s="1">
        <f t="shared" si="26"/>
        <v>19.753766811899073</v>
      </c>
      <c r="F560" s="2">
        <f t="shared" si="25"/>
        <v>-6.3912699905008283</v>
      </c>
      <c r="G560" s="3">
        <f t="shared" si="27"/>
        <v>5.5899999999999253</v>
      </c>
    </row>
    <row r="561" spans="5:7" x14ac:dyDescent="0.25">
      <c r="E561" s="1">
        <f t="shared" si="26"/>
        <v>20</v>
      </c>
      <c r="F561" s="2">
        <f t="shared" si="25"/>
        <v>-5.6391171267985607</v>
      </c>
      <c r="G561" s="3">
        <f t="shared" si="27"/>
        <v>5.599999999999925</v>
      </c>
    </row>
    <row r="562" spans="5:7" x14ac:dyDescent="0.25">
      <c r="E562" s="1">
        <f t="shared" si="26"/>
        <v>19.753766811906473</v>
      </c>
      <c r="F562" s="2">
        <f t="shared" si="25"/>
        <v>-4.8369110602640761</v>
      </c>
      <c r="G562" s="3">
        <f t="shared" si="27"/>
        <v>5.6099999999999248</v>
      </c>
    </row>
    <row r="563" spans="5:7" x14ac:dyDescent="0.25">
      <c r="E563" s="1">
        <f t="shared" si="26"/>
        <v>19.02113032591037</v>
      </c>
      <c r="F563" s="2">
        <f t="shared" si="25"/>
        <v>-3.9917722287351816</v>
      </c>
      <c r="G563" s="3">
        <f t="shared" si="27"/>
        <v>5.6199999999999246</v>
      </c>
    </row>
    <row r="564" spans="5:7" x14ac:dyDescent="0.25">
      <c r="E564" s="1">
        <f t="shared" si="26"/>
        <v>17.820130483778136</v>
      </c>
      <c r="F564" s="2">
        <f t="shared" si="25"/>
        <v>-3.1112021443111502</v>
      </c>
      <c r="G564" s="3">
        <f t="shared" si="27"/>
        <v>5.6299999999999244</v>
      </c>
    </row>
    <row r="565" spans="5:7" x14ac:dyDescent="0.25">
      <c r="E565" s="1">
        <f t="shared" si="26"/>
        <v>16.180339887512979</v>
      </c>
      <c r="F565" s="2">
        <f t="shared" si="25"/>
        <v>-2.2030168094002684</v>
      </c>
      <c r="G565" s="3">
        <f t="shared" si="27"/>
        <v>5.6399999999999242</v>
      </c>
    </row>
    <row r="566" spans="5:7" x14ac:dyDescent="0.25">
      <c r="E566" s="1">
        <f t="shared" si="26"/>
        <v>14.142135623747919</v>
      </c>
      <c r="F566" s="2">
        <f t="shared" si="25"/>
        <v>-1.2752773413291316</v>
      </c>
      <c r="G566" s="3">
        <f t="shared" si="27"/>
        <v>5.649999999999924</v>
      </c>
    </row>
    <row r="567" spans="5:7" x14ac:dyDescent="0.25">
      <c r="E567" s="1">
        <f t="shared" si="26"/>
        <v>11.755705045868975</v>
      </c>
      <c r="F567" s="2">
        <f t="shared" si="25"/>
        <v>-0.33621842129457769</v>
      </c>
      <c r="G567" s="3">
        <f t="shared" si="27"/>
        <v>5.6599999999999238</v>
      </c>
    </row>
    <row r="568" spans="5:7" x14ac:dyDescent="0.25">
      <c r="E568" s="1">
        <f t="shared" si="26"/>
        <v>9.079809994812285</v>
      </c>
      <c r="F568" s="2">
        <f t="shared" si="25"/>
        <v>0.60582479724957994</v>
      </c>
      <c r="G568" s="3">
        <f t="shared" si="27"/>
        <v>5.6699999999999235</v>
      </c>
    </row>
    <row r="569" spans="5:7" x14ac:dyDescent="0.25">
      <c r="E569" s="1">
        <f t="shared" si="26"/>
        <v>6.1803398875218551</v>
      </c>
      <c r="F569" s="2">
        <f t="shared" si="25"/>
        <v>1.5424906720046865</v>
      </c>
      <c r="G569" s="3">
        <f t="shared" si="27"/>
        <v>5.6799999999999233</v>
      </c>
    </row>
    <row r="570" spans="5:7" x14ac:dyDescent="0.25">
      <c r="E570" s="1">
        <f t="shared" si="26"/>
        <v>3.1286893008285297</v>
      </c>
      <c r="F570" s="2">
        <f t="shared" si="25"/>
        <v>2.4654652903562431</v>
      </c>
      <c r="G570" s="3">
        <f t="shared" si="27"/>
        <v>5.6899999999999231</v>
      </c>
    </row>
    <row r="571" spans="5:7" x14ac:dyDescent="0.25">
      <c r="E571" s="1">
        <f t="shared" si="26"/>
        <v>2.4334867888137213E-11</v>
      </c>
      <c r="F571" s="2">
        <f t="shared" si="25"/>
        <v>3.3665562642508426</v>
      </c>
      <c r="G571" s="3">
        <f t="shared" si="27"/>
        <v>5.6999999999999229</v>
      </c>
    </row>
    <row r="572" spans="5:7" x14ac:dyDescent="0.25">
      <c r="E572" s="1">
        <f t="shared" si="26"/>
        <v>-3.1286893007804588</v>
      </c>
      <c r="F572" s="2">
        <f t="shared" si="25"/>
        <v>4.2377654464125083</v>
      </c>
      <c r="G572" s="3">
        <f t="shared" si="27"/>
        <v>5.7099999999999227</v>
      </c>
    </row>
    <row r="573" spans="5:7" x14ac:dyDescent="0.25">
      <c r="E573" s="1">
        <f t="shared" si="26"/>
        <v>-6.1803398874758386</v>
      </c>
      <c r="F573" s="2">
        <f t="shared" si="25"/>
        <v>5.0713599224641293</v>
      </c>
      <c r="G573" s="3">
        <f t="shared" si="27"/>
        <v>5.7199999999999225</v>
      </c>
    </row>
    <row r="574" spans="5:7" x14ac:dyDescent="0.25">
      <c r="E574" s="1">
        <f t="shared" si="26"/>
        <v>-9.0798099947691728</v>
      </c>
      <c r="F574" s="2">
        <f t="shared" si="25"/>
        <v>5.859940648822918</v>
      </c>
      <c r="G574" s="3">
        <f t="shared" si="27"/>
        <v>5.7299999999999223</v>
      </c>
    </row>
    <row r="575" spans="5:7" x14ac:dyDescent="0.25">
      <c r="E575" s="1">
        <f t="shared" si="26"/>
        <v>-11.755705045829604</v>
      </c>
      <c r="F575" s="2">
        <f t="shared" si="25"/>
        <v>6.5965081271350563</v>
      </c>
      <c r="G575" s="3">
        <f t="shared" si="27"/>
        <v>5.7399999999999221</v>
      </c>
    </row>
    <row r="576" spans="5:7" x14ac:dyDescent="0.25">
      <c r="E576" s="1">
        <f t="shared" si="26"/>
        <v>-14.142135623713504</v>
      </c>
      <c r="F576" s="2">
        <f t="shared" si="25"/>
        <v>7.2745245323186065</v>
      </c>
      <c r="G576" s="3">
        <f t="shared" si="27"/>
        <v>5.7499999999999218</v>
      </c>
    </row>
    <row r="577" spans="5:7" x14ac:dyDescent="0.25">
      <c r="E577" s="1">
        <f t="shared" si="26"/>
        <v>-16.180339887484372</v>
      </c>
      <c r="F577" s="2">
        <f t="shared" si="25"/>
        <v>7.8879717427617742</v>
      </c>
      <c r="G577" s="3">
        <f t="shared" si="27"/>
        <v>5.7599999999999216</v>
      </c>
    </row>
    <row r="578" spans="5:7" x14ac:dyDescent="0.25">
      <c r="E578" s="1">
        <f t="shared" si="26"/>
        <v>-17.82013048375617</v>
      </c>
      <c r="F578" s="2">
        <f t="shared" si="25"/>
        <v>8.4314047575963826</v>
      </c>
      <c r="G578" s="3">
        <f t="shared" si="27"/>
        <v>5.7699999999999214</v>
      </c>
    </row>
    <row r="579" spans="5:7" x14ac:dyDescent="0.25">
      <c r="E579" s="1">
        <f t="shared" si="26"/>
        <v>-19.02113032589542</v>
      </c>
      <c r="F579" s="2">
        <f t="shared" ref="F579:F642" si="28">$B$2*COS($D$2*G579+1.6)</f>
        <v>8.9000000269110497</v>
      </c>
      <c r="G579" s="3">
        <f t="shared" si="27"/>
        <v>5.7799999999999212</v>
      </c>
    </row>
    <row r="580" spans="5:7" x14ac:dyDescent="0.25">
      <c r="E580" s="1">
        <f t="shared" ref="E580:E643" si="29">$A$2*COS($C$2*G580)</f>
        <v>-19.75376681189886</v>
      </c>
      <c r="F580" s="2">
        <f t="shared" si="28"/>
        <v>9.2895982659216809</v>
      </c>
      <c r="G580" s="3">
        <f t="shared" ref="G580:G643" si="30">G579+0.01</f>
        <v>5.789999999999921</v>
      </c>
    </row>
    <row r="581" spans="5:7" x14ac:dyDescent="0.25">
      <c r="E581" s="1">
        <f t="shared" si="29"/>
        <v>-20</v>
      </c>
      <c r="F581" s="2">
        <f t="shared" si="28"/>
        <v>9.5967413730776627</v>
      </c>
      <c r="G581" s="3">
        <f t="shared" si="30"/>
        <v>5.7999999999999208</v>
      </c>
    </row>
    <row r="582" spans="5:7" x14ac:dyDescent="0.25">
      <c r="E582" s="1">
        <f t="shared" si="29"/>
        <v>-19.753766811906686</v>
      </c>
      <c r="F582" s="2">
        <f t="shared" si="28"/>
        <v>9.8187031244160377</v>
      </c>
      <c r="G582" s="3">
        <f t="shared" si="30"/>
        <v>5.8099999999999206</v>
      </c>
    </row>
    <row r="583" spans="5:7" x14ac:dyDescent="0.25">
      <c r="E583" s="1">
        <f t="shared" si="29"/>
        <v>-19.021130325910789</v>
      </c>
      <c r="F583" s="2">
        <f t="shared" si="28"/>
        <v>9.953513371718401</v>
      </c>
      <c r="G583" s="3">
        <f t="shared" si="30"/>
        <v>5.8199999999999203</v>
      </c>
    </row>
    <row r="584" spans="5:7" x14ac:dyDescent="0.25">
      <c r="E584" s="1">
        <f t="shared" si="29"/>
        <v>-17.820130483778755</v>
      </c>
      <c r="F584" s="2">
        <f t="shared" si="28"/>
        <v>9.9999755296859654</v>
      </c>
      <c r="G584" s="3">
        <f t="shared" si="30"/>
        <v>5.8299999999999201</v>
      </c>
    </row>
    <row r="585" spans="5:7" x14ac:dyDescent="0.25">
      <c r="E585" s="1">
        <f t="shared" si="29"/>
        <v>-16.180339887513774</v>
      </c>
      <c r="F585" s="2">
        <f t="shared" si="28"/>
        <v>9.9576771969153661</v>
      </c>
      <c r="G585" s="3">
        <f t="shared" si="30"/>
        <v>5.8399999999999199</v>
      </c>
    </row>
    <row r="586" spans="5:7" x14ac:dyDescent="0.25">
      <c r="E586" s="1">
        <f t="shared" si="29"/>
        <v>-14.142135623748874</v>
      </c>
      <c r="F586" s="2">
        <f t="shared" si="28"/>
        <v>9.8269938164027462</v>
      </c>
      <c r="G586" s="3">
        <f t="shared" si="30"/>
        <v>5.8499999999999197</v>
      </c>
    </row>
    <row r="587" spans="5:7" x14ac:dyDescent="0.25">
      <c r="E587" s="1">
        <f t="shared" si="29"/>
        <v>-11.755705045870071</v>
      </c>
      <c r="F587" s="2">
        <f t="shared" si="28"/>
        <v>9.6090853430851091</v>
      </c>
      <c r="G587" s="3">
        <f t="shared" si="30"/>
        <v>5.8599999999999195</v>
      </c>
    </row>
    <row r="588" spans="5:7" x14ac:dyDescent="0.25">
      <c r="E588" s="1">
        <f t="shared" si="29"/>
        <v>-9.0798099948134912</v>
      </c>
      <c r="F588" s="2">
        <f t="shared" si="28"/>
        <v>9.3058859479982061</v>
      </c>
      <c r="G588" s="3">
        <f t="shared" si="30"/>
        <v>5.8699999999999193</v>
      </c>
    </row>
    <row r="589" spans="5:7" x14ac:dyDescent="0.25">
      <c r="E589" s="1">
        <f t="shared" si="29"/>
        <v>-6.1803398875231421</v>
      </c>
      <c r="F589" s="2">
        <f t="shared" si="28"/>
        <v>8.9200868504374711</v>
      </c>
      <c r="G589" s="3">
        <f t="shared" si="30"/>
        <v>5.8799999999999191</v>
      </c>
    </row>
    <row r="590" spans="5:7" x14ac:dyDescent="0.25">
      <c r="E590" s="1">
        <f t="shared" si="29"/>
        <v>-3.1286893008298655</v>
      </c>
      <c r="F590" s="2">
        <f t="shared" si="28"/>
        <v>8.4551124305050589</v>
      </c>
      <c r="G590" s="3">
        <f t="shared" si="30"/>
        <v>5.8899999999999189</v>
      </c>
    </row>
    <row r="591" spans="5:7" x14ac:dyDescent="0.25">
      <c r="E591" s="1">
        <f t="shared" si="29"/>
        <v>-2.568734938299122E-11</v>
      </c>
      <c r="F591" s="2">
        <f t="shared" si="28"/>
        <v>7.9150898340696099</v>
      </c>
      <c r="G591" s="3">
        <f t="shared" si="30"/>
        <v>5.8999999999999186</v>
      </c>
    </row>
    <row r="592" spans="5:7" x14ac:dyDescent="0.25">
      <c r="E592" s="1">
        <f t="shared" si="29"/>
        <v>3.1286893007791234</v>
      </c>
      <c r="F592" s="2">
        <f t="shared" si="28"/>
        <v>7.3048123399273592</v>
      </c>
      <c r="G592" s="3">
        <f t="shared" si="30"/>
        <v>5.9099999999999184</v>
      </c>
    </row>
    <row r="593" spans="5:7" x14ac:dyDescent="0.25">
      <c r="E593" s="1">
        <f t="shared" si="29"/>
        <v>6.1803398874745517</v>
      </c>
      <c r="F593" s="2">
        <f t="shared" si="28"/>
        <v>6.6296968143202006</v>
      </c>
      <c r="G593" s="3">
        <f t="shared" si="30"/>
        <v>5.9199999999999182</v>
      </c>
    </row>
    <row r="594" spans="5:7" x14ac:dyDescent="0.25">
      <c r="E594" s="1">
        <f t="shared" si="29"/>
        <v>9.0798099947679685</v>
      </c>
      <c r="F594" s="2">
        <f t="shared" si="28"/>
        <v>5.8957356304474438</v>
      </c>
      <c r="G594" s="3">
        <f t="shared" si="30"/>
        <v>5.929999999999918</v>
      </c>
    </row>
    <row r="595" spans="5:7" x14ac:dyDescent="0.25">
      <c r="E595" s="1">
        <f t="shared" si="29"/>
        <v>11.755705045828508</v>
      </c>
      <c r="F595" s="2">
        <f t="shared" si="28"/>
        <v>5.1094434797370738</v>
      </c>
      <c r="G595" s="3">
        <f t="shared" si="30"/>
        <v>5.9399999999999178</v>
      </c>
    </row>
    <row r="596" spans="5:7" x14ac:dyDescent="0.25">
      <c r="E596" s="1">
        <f t="shared" si="29"/>
        <v>14.142135623712548</v>
      </c>
      <c r="F596" s="2">
        <f t="shared" si="28"/>
        <v>4.2777995469834345</v>
      </c>
      <c r="G596" s="3">
        <f t="shared" si="30"/>
        <v>5.9499999999999176</v>
      </c>
    </row>
    <row r="597" spans="5:7" x14ac:dyDescent="0.25">
      <c r="E597" s="1">
        <f t="shared" si="29"/>
        <v>16.180339887483576</v>
      </c>
      <c r="F597" s="2">
        <f t="shared" si="28"/>
        <v>3.4081855626089159</v>
      </c>
      <c r="G597" s="3">
        <f t="shared" si="30"/>
        <v>5.9599999999999174</v>
      </c>
    </row>
    <row r="598" spans="5:7" x14ac:dyDescent="0.25">
      <c r="E598" s="1">
        <f t="shared" si="29"/>
        <v>17.820130483755559</v>
      </c>
      <c r="F598" s="2">
        <f t="shared" si="28"/>
        <v>2.5083202819021388</v>
      </c>
      <c r="G598" s="3">
        <f t="shared" si="30"/>
        <v>5.9699999999999172</v>
      </c>
    </row>
    <row r="599" spans="5:7" x14ac:dyDescent="0.25">
      <c r="E599" s="1">
        <f t="shared" si="29"/>
        <v>19.021130325895001</v>
      </c>
      <c r="F599" s="2">
        <f t="shared" si="28"/>
        <v>1.5861909727995749</v>
      </c>
      <c r="G599" s="3">
        <f t="shared" si="30"/>
        <v>5.9799999999999169</v>
      </c>
    </row>
    <row r="600" spans="5:7" x14ac:dyDescent="0.25">
      <c r="E600" s="1">
        <f t="shared" si="29"/>
        <v>19.75376681189865</v>
      </c>
      <c r="F600" s="2">
        <f t="shared" si="28"/>
        <v>0.64998252032989279</v>
      </c>
      <c r="G600" s="3">
        <f t="shared" si="30"/>
        <v>5.9899999999999167</v>
      </c>
    </row>
    <row r="601" spans="5:7" x14ac:dyDescent="0.25">
      <c r="E601" s="1">
        <f t="shared" si="29"/>
        <v>20</v>
      </c>
      <c r="F601" s="2">
        <f t="shared" si="28"/>
        <v>-0.29199522300499575</v>
      </c>
      <c r="G601" s="3">
        <f t="shared" si="30"/>
        <v>5.9999999999999165</v>
      </c>
    </row>
    <row r="602" spans="5:7" x14ac:dyDescent="0.25">
      <c r="E602" s="1">
        <f t="shared" si="29"/>
        <v>19.7537668119069</v>
      </c>
      <c r="F602" s="2">
        <f t="shared" si="28"/>
        <v>-1.2313811960690291</v>
      </c>
      <c r="G602" s="3">
        <f t="shared" si="30"/>
        <v>6.0099999999999163</v>
      </c>
    </row>
    <row r="603" spans="5:7" x14ac:dyDescent="0.25">
      <c r="E603" s="1">
        <f t="shared" si="29"/>
        <v>19.021130325911205</v>
      </c>
      <c r="F603" s="2">
        <f t="shared" si="28"/>
        <v>-2.1598373424625508</v>
      </c>
      <c r="G603" s="3">
        <f t="shared" si="30"/>
        <v>6.0199999999999161</v>
      </c>
    </row>
    <row r="604" spans="5:7" x14ac:dyDescent="0.25">
      <c r="E604" s="1">
        <f t="shared" si="29"/>
        <v>17.820130483779366</v>
      </c>
      <c r="F604" s="2">
        <f t="shared" si="28"/>
        <v>-3.0691226197011967</v>
      </c>
      <c r="G604" s="3">
        <f t="shared" si="30"/>
        <v>6.0299999999999159</v>
      </c>
    </row>
    <row r="605" spans="5:7" x14ac:dyDescent="0.25">
      <c r="E605" s="1">
        <f t="shared" si="29"/>
        <v>16.18033988751457</v>
      </c>
      <c r="F605" s="2">
        <f t="shared" si="28"/>
        <v>-3.9511661472924002</v>
      </c>
      <c r="G605" s="3">
        <f t="shared" si="30"/>
        <v>6.0399999999999157</v>
      </c>
    </row>
    <row r="606" spans="5:7" x14ac:dyDescent="0.25">
      <c r="E606" s="1">
        <f t="shared" si="29"/>
        <v>14.142135623749832</v>
      </c>
      <c r="F606" s="2">
        <f t="shared" si="28"/>
        <v>-4.7981388444420148</v>
      </c>
      <c r="G606" s="3">
        <f t="shared" si="30"/>
        <v>6.0499999999999154</v>
      </c>
    </row>
    <row r="607" spans="5:7" x14ac:dyDescent="0.25">
      <c r="E607" s="1">
        <f t="shared" si="29"/>
        <v>11.755705045871165</v>
      </c>
      <c r="F607" s="2">
        <f t="shared" si="28"/>
        <v>-5.602522921529749</v>
      </c>
      <c r="G607" s="3">
        <f t="shared" si="30"/>
        <v>6.0599999999999152</v>
      </c>
    </row>
    <row r="608" spans="5:7" x14ac:dyDescent="0.25">
      <c r="E608" s="1">
        <f t="shared" si="29"/>
        <v>9.0798099948146955</v>
      </c>
      <c r="F608" s="2">
        <f t="shared" si="28"/>
        <v>-6.3571786085418145</v>
      </c>
      <c r="G608" s="3">
        <f t="shared" si="30"/>
        <v>6.069999999999915</v>
      </c>
    </row>
    <row r="609" spans="5:7" x14ac:dyDescent="0.25">
      <c r="E609" s="1">
        <f t="shared" si="29"/>
        <v>6.1803398875244291</v>
      </c>
      <c r="F609" s="2">
        <f t="shared" si="28"/>
        <v>-7.0554075281753805</v>
      </c>
      <c r="G609" s="3">
        <f t="shared" si="30"/>
        <v>6.0799999999999148</v>
      </c>
    </row>
    <row r="610" spans="5:7" x14ac:dyDescent="0.25">
      <c r="E610" s="1">
        <f t="shared" si="29"/>
        <v>3.1286893008312013</v>
      </c>
      <c r="F610" s="2">
        <f t="shared" si="28"/>
        <v>-7.6910121511094731</v>
      </c>
      <c r="G610" s="3">
        <f t="shared" si="30"/>
        <v>6.0899999999999146</v>
      </c>
    </row>
    <row r="611" spans="5:7" x14ac:dyDescent="0.25">
      <c r="E611" s="1">
        <f t="shared" si="29"/>
        <v>2.7039830877845228E-11</v>
      </c>
      <c r="F611" s="2">
        <f t="shared" si="28"/>
        <v>-8.2583508057140378</v>
      </c>
      <c r="G611" s="3">
        <f t="shared" si="30"/>
        <v>6.0999999999999144</v>
      </c>
    </row>
    <row r="612" spans="5:7" x14ac:dyDescent="0.25">
      <c r="E612" s="1">
        <f t="shared" si="29"/>
        <v>-3.1286893007777876</v>
      </c>
      <c r="F612" s="2">
        <f t="shared" si="28"/>
        <v>-8.7523877539267225</v>
      </c>
      <c r="G612" s="3">
        <f t="shared" si="30"/>
        <v>6.1099999999999142</v>
      </c>
    </row>
    <row r="613" spans="5:7" x14ac:dyDescent="0.25">
      <c r="E613" s="1">
        <f t="shared" si="29"/>
        <v>-6.1803398874732647</v>
      </c>
      <c r="F613" s="2">
        <f t="shared" si="28"/>
        <v>-9.1687378888204201</v>
      </c>
      <c r="G613" s="3">
        <f t="shared" si="30"/>
        <v>6.119999999999914</v>
      </c>
    </row>
    <row r="614" spans="5:7" x14ac:dyDescent="0.25">
      <c r="E614" s="1">
        <f t="shared" si="29"/>
        <v>-9.0798099947667623</v>
      </c>
      <c r="F614" s="2">
        <f t="shared" si="28"/>
        <v>-9.5037056571227883</v>
      </c>
      <c r="G614" s="3">
        <f t="shared" si="30"/>
        <v>6.1299999999999137</v>
      </c>
    </row>
    <row r="615" spans="5:7" x14ac:dyDescent="0.25">
      <c r="E615" s="1">
        <f t="shared" si="29"/>
        <v>-11.755705045827414</v>
      </c>
      <c r="F615" s="2">
        <f t="shared" si="28"/>
        <v>-9.7543178612087225</v>
      </c>
      <c r="G615" s="3">
        <f t="shared" si="30"/>
        <v>6.1399999999999135</v>
      </c>
    </row>
    <row r="616" spans="5:7" x14ac:dyDescent="0.25">
      <c r="E616" s="1">
        <f t="shared" si="29"/>
        <v>-14.142135623711592</v>
      </c>
      <c r="F616" s="2">
        <f t="shared" si="28"/>
        <v>-9.918350049412954</v>
      </c>
      <c r="G616" s="3">
        <f t="shared" si="30"/>
        <v>6.1499999999999133</v>
      </c>
    </row>
    <row r="617" spans="5:7" x14ac:dyDescent="0.25">
      <c r="E617" s="1">
        <f t="shared" si="29"/>
        <v>-16.180339887482781</v>
      </c>
      <c r="F617" s="2">
        <f t="shared" si="28"/>
        <v>-9.9943462604205138</v>
      </c>
      <c r="G617" s="3">
        <f t="shared" si="30"/>
        <v>6.1599999999999131</v>
      </c>
    </row>
    <row r="618" spans="5:7" x14ac:dyDescent="0.25">
      <c r="E618" s="1">
        <f t="shared" si="29"/>
        <v>-17.820130483754944</v>
      </c>
      <c r="F618" s="2">
        <f t="shared" si="28"/>
        <v>-9.9816319464824357</v>
      </c>
      <c r="G618" s="3">
        <f t="shared" si="30"/>
        <v>6.1699999999999129</v>
      </c>
    </row>
    <row r="619" spans="5:7" x14ac:dyDescent="0.25">
      <c r="E619" s="1">
        <f t="shared" si="29"/>
        <v>-19.021130325894585</v>
      </c>
      <c r="F619" s="2">
        <f t="shared" si="28"/>
        <v>-9.8803199607493291</v>
      </c>
      <c r="G619" s="3">
        <f t="shared" si="30"/>
        <v>6.1799999999999127</v>
      </c>
    </row>
    <row r="620" spans="5:7" x14ac:dyDescent="0.25">
      <c r="E620" s="1">
        <f t="shared" si="29"/>
        <v>-19.753766811898437</v>
      </c>
      <c r="F620" s="2">
        <f t="shared" si="28"/>
        <v>-9.691309555578826</v>
      </c>
      <c r="G620" s="3">
        <f t="shared" si="30"/>
        <v>6.1899999999999125</v>
      </c>
    </row>
    <row r="621" spans="5:7" x14ac:dyDescent="0.25">
      <c r="E621" s="1">
        <f t="shared" si="29"/>
        <v>-20</v>
      </c>
      <c r="F621" s="2">
        <f t="shared" si="28"/>
        <v>-9.4162784007079914</v>
      </c>
      <c r="G621" s="3">
        <f t="shared" si="30"/>
        <v>6.1999999999999122</v>
      </c>
    </row>
    <row r="622" spans="5:7" x14ac:dyDescent="0.25">
      <c r="E622" s="1">
        <f t="shared" si="29"/>
        <v>-19.753766811907109</v>
      </c>
      <c r="F622" s="2">
        <f t="shared" si="28"/>
        <v>-9.0576676921379704</v>
      </c>
      <c r="G622" s="3">
        <f t="shared" si="30"/>
        <v>6.209999999999912</v>
      </c>
    </row>
    <row r="623" spans="5:7" x14ac:dyDescent="0.25">
      <c r="E623" s="1">
        <f t="shared" si="29"/>
        <v>-19.021130325911628</v>
      </c>
      <c r="F623" s="2">
        <f t="shared" si="28"/>
        <v>-8.6186604839054599</v>
      </c>
      <c r="G623" s="3">
        <f t="shared" si="30"/>
        <v>6.2199999999999118</v>
      </c>
    </row>
    <row r="624" spans="5:7" x14ac:dyDescent="0.25">
      <c r="E624" s="1">
        <f t="shared" si="29"/>
        <v>-17.82013048377998</v>
      </c>
      <c r="F624" s="2">
        <f t="shared" si="28"/>
        <v>-8.1031534350697356</v>
      </c>
      <c r="G624" s="3">
        <f t="shared" si="30"/>
        <v>6.2299999999999116</v>
      </c>
    </row>
    <row r="625" spans="5:7" x14ac:dyDescent="0.25">
      <c r="E625" s="1">
        <f t="shared" si="29"/>
        <v>-16.180339887515366</v>
      </c>
      <c r="F625" s="2">
        <f t="shared" si="28"/>
        <v>-7.5157222226909903</v>
      </c>
      <c r="G625" s="3">
        <f t="shared" si="30"/>
        <v>6.2399999999999114</v>
      </c>
    </row>
    <row r="626" spans="5:7" x14ac:dyDescent="0.25">
      <c r="E626" s="1">
        <f t="shared" si="29"/>
        <v>-14.142135623750786</v>
      </c>
      <c r="F626" s="2">
        <f t="shared" si="28"/>
        <v>-6.8615809277968065</v>
      </c>
      <c r="G626" s="3">
        <f t="shared" si="30"/>
        <v>6.2499999999999112</v>
      </c>
    </row>
    <row r="627" spans="5:7" x14ac:dyDescent="0.25">
      <c r="E627" s="1">
        <f t="shared" si="29"/>
        <v>-11.75570504587226</v>
      </c>
      <c r="F627" s="2">
        <f t="shared" si="28"/>
        <v>-6.1465357548298378</v>
      </c>
      <c r="G627" s="3">
        <f t="shared" si="30"/>
        <v>6.259999999999911</v>
      </c>
    </row>
    <row r="628" spans="5:7" x14ac:dyDescent="0.25">
      <c r="E628" s="1">
        <f t="shared" si="29"/>
        <v>-9.0798099948158999</v>
      </c>
      <c r="F628" s="2">
        <f t="shared" si="28"/>
        <v>-5.376933495366135</v>
      </c>
      <c r="G628" s="3">
        <f t="shared" si="30"/>
        <v>6.2699999999999108</v>
      </c>
    </row>
    <row r="629" spans="5:7" x14ac:dyDescent="0.25">
      <c r="E629" s="1">
        <f t="shared" si="29"/>
        <v>-6.1803398875257143</v>
      </c>
      <c r="F629" s="2">
        <f t="shared" si="28"/>
        <v>-4.5596051935437947</v>
      </c>
      <c r="G629" s="3">
        <f t="shared" si="30"/>
        <v>6.2799999999999105</v>
      </c>
    </row>
    <row r="630" spans="5:7" x14ac:dyDescent="0.25">
      <c r="E630" s="1">
        <f t="shared" si="29"/>
        <v>-3.1286893008325372</v>
      </c>
      <c r="F630" s="2">
        <f t="shared" si="28"/>
        <v>-3.7018055132316015</v>
      </c>
      <c r="G630" s="3">
        <f t="shared" si="30"/>
        <v>6.2899999999999103</v>
      </c>
    </row>
    <row r="631" spans="5:7" x14ac:dyDescent="0.25">
      <c r="E631" s="1">
        <f t="shared" si="29"/>
        <v>-2.8392312372699235E-11</v>
      </c>
      <c r="F631" s="2">
        <f t="shared" si="28"/>
        <v>-2.8111483451188701</v>
      </c>
      <c r="G631" s="3">
        <f t="shared" si="30"/>
        <v>6.2999999999999101</v>
      </c>
    </row>
    <row r="632" spans="5:7" x14ac:dyDescent="0.25">
      <c r="E632" s="1">
        <f t="shared" si="29"/>
        <v>3.1286893007764514</v>
      </c>
      <c r="F632" s="2">
        <f t="shared" si="28"/>
        <v>-1.8955392252829455</v>
      </c>
      <c r="G632" s="3">
        <f t="shared" si="30"/>
        <v>6.3099999999999099</v>
      </c>
    </row>
    <row r="633" spans="5:7" x14ac:dyDescent="0.25">
      <c r="E633" s="1">
        <f t="shared" si="29"/>
        <v>6.1803398874719795</v>
      </c>
      <c r="F633" s="2">
        <f t="shared" si="28"/>
        <v>-0.96310516509090949</v>
      </c>
      <c r="G633" s="3">
        <f t="shared" si="30"/>
        <v>6.3199999999999097</v>
      </c>
    </row>
    <row r="634" spans="5:7" x14ac:dyDescent="0.25">
      <c r="E634" s="1">
        <f t="shared" si="29"/>
        <v>9.0798099947655579</v>
      </c>
      <c r="F634" s="2">
        <f t="shared" si="28"/>
        <v>-2.2122515271614015E-2</v>
      </c>
      <c r="G634" s="3">
        <f t="shared" si="30"/>
        <v>6.3299999999999095</v>
      </c>
    </row>
    <row r="635" spans="5:7" x14ac:dyDescent="0.25">
      <c r="E635" s="1">
        <f t="shared" si="29"/>
        <v>11.755705045826319</v>
      </c>
      <c r="F635" s="2">
        <f t="shared" si="28"/>
        <v>0.91905649555937008</v>
      </c>
      <c r="G635" s="3">
        <f t="shared" si="30"/>
        <v>6.3399999999999093</v>
      </c>
    </row>
    <row r="636" spans="5:7" x14ac:dyDescent="0.25">
      <c r="E636" s="1">
        <f t="shared" si="29"/>
        <v>14.142135623710635</v>
      </c>
      <c r="F636" s="2">
        <f t="shared" si="28"/>
        <v>1.852077895872231</v>
      </c>
      <c r="G636" s="3">
        <f t="shared" si="30"/>
        <v>6.3499999999999091</v>
      </c>
    </row>
    <row r="637" spans="5:7" x14ac:dyDescent="0.25">
      <c r="E637" s="1">
        <f t="shared" si="29"/>
        <v>16.180339887481988</v>
      </c>
      <c r="F637" s="2">
        <f t="shared" si="28"/>
        <v>2.7686601216656248</v>
      </c>
      <c r="G637" s="3">
        <f t="shared" si="30"/>
        <v>6.3599999999999088</v>
      </c>
    </row>
    <row r="638" spans="5:7" x14ac:dyDescent="0.25">
      <c r="E638" s="1">
        <f t="shared" si="29"/>
        <v>17.82013048375433</v>
      </c>
      <c r="F638" s="2">
        <f t="shared" si="28"/>
        <v>3.6606675242150342</v>
      </c>
      <c r="G638" s="3">
        <f t="shared" si="30"/>
        <v>6.3699999999999086</v>
      </c>
    </row>
    <row r="639" spans="5:7" x14ac:dyDescent="0.25">
      <c r="E639" s="1">
        <f t="shared" si="29"/>
        <v>19.021130325894166</v>
      </c>
      <c r="F639" s="2">
        <f t="shared" si="28"/>
        <v>4.5201825826668012</v>
      </c>
      <c r="G639" s="3">
        <f t="shared" si="30"/>
        <v>6.3799999999999084</v>
      </c>
    </row>
    <row r="640" spans="5:7" x14ac:dyDescent="0.25">
      <c r="E640" s="1">
        <f t="shared" si="29"/>
        <v>19.753766811898224</v>
      </c>
      <c r="F640" s="2">
        <f t="shared" si="28"/>
        <v>5.3395761805137374</v>
      </c>
      <c r="G640" s="3">
        <f t="shared" si="30"/>
        <v>6.3899999999999082</v>
      </c>
    </row>
    <row r="641" spans="5:7" x14ac:dyDescent="0.25">
      <c r="E641" s="1">
        <f t="shared" si="29"/>
        <v>20</v>
      </c>
      <c r="F641" s="2">
        <f t="shared" si="28"/>
        <v>6.1115753221733353</v>
      </c>
      <c r="G641" s="3">
        <f t="shared" si="30"/>
        <v>6.399999999999908</v>
      </c>
    </row>
    <row r="642" spans="5:7" x14ac:dyDescent="0.25">
      <c r="E642" s="1">
        <f t="shared" si="29"/>
        <v>19.753766811907319</v>
      </c>
      <c r="F642" s="2">
        <f t="shared" si="28"/>
        <v>6.8293276886114382</v>
      </c>
      <c r="G642" s="3">
        <f t="shared" si="30"/>
        <v>6.4099999999999078</v>
      </c>
    </row>
    <row r="643" spans="5:7" x14ac:dyDescent="0.25">
      <c r="E643" s="1">
        <f t="shared" si="29"/>
        <v>19.021130325912043</v>
      </c>
      <c r="F643" s="2">
        <f t="shared" ref="F643:F706" si="31">$B$2*COS($D$2*G643+1.6)</f>
        <v>7.4864624590110989</v>
      </c>
      <c r="G643" s="3">
        <f t="shared" si="30"/>
        <v>6.4199999999999076</v>
      </c>
    </row>
    <row r="644" spans="5:7" x14ac:dyDescent="0.25">
      <c r="E644" s="1">
        <f t="shared" ref="E644:E707" si="32">$A$2*COS($C$2*G644)</f>
        <v>17.820130483780595</v>
      </c>
      <c r="F644" s="2">
        <f t="shared" si="31"/>
        <v>8.0771468586291544</v>
      </c>
      <c r="G644" s="3">
        <f t="shared" ref="G644:G707" si="33">G643+0.01</f>
        <v>6.4299999999999073</v>
      </c>
    </row>
    <row r="645" spans="5:7" x14ac:dyDescent="0.25">
      <c r="E645" s="1">
        <f t="shared" si="32"/>
        <v>16.180339887516158</v>
      </c>
      <c r="F645" s="2">
        <f t="shared" si="31"/>
        <v>8.596137930917779</v>
      </c>
      <c r="G645" s="3">
        <f t="shared" si="33"/>
        <v>6.4399999999999071</v>
      </c>
    </row>
    <row r="646" spans="5:7" x14ac:dyDescent="0.25">
      <c r="E646" s="1">
        <f t="shared" si="32"/>
        <v>14.142135623751743</v>
      </c>
      <c r="F646" s="2">
        <f t="shared" si="31"/>
        <v>9.0388290743779685</v>
      </c>
      <c r="G646" s="3">
        <f t="shared" si="33"/>
        <v>6.4499999999999069</v>
      </c>
    </row>
    <row r="647" spans="5:7" x14ac:dyDescent="0.25">
      <c r="E647" s="1">
        <f t="shared" si="32"/>
        <v>11.755705045873125</v>
      </c>
      <c r="F647" s="2">
        <f t="shared" si="31"/>
        <v>9.4012909310805632</v>
      </c>
      <c r="G647" s="3">
        <f t="shared" si="33"/>
        <v>6.4599999999999067</v>
      </c>
    </row>
    <row r="648" spans="5:7" x14ac:dyDescent="0.25">
      <c r="E648" s="1">
        <f t="shared" si="32"/>
        <v>9.079809994817106</v>
      </c>
      <c r="F648" s="2">
        <f t="shared" si="31"/>
        <v>9.6803062639254058</v>
      </c>
      <c r="G648" s="3">
        <f t="shared" si="33"/>
        <v>6.4699999999999065</v>
      </c>
    </row>
    <row r="649" spans="5:7" x14ac:dyDescent="0.25">
      <c r="E649" s="1">
        <f t="shared" si="32"/>
        <v>6.1803398875270013</v>
      </c>
      <c r="F649" s="2">
        <f t="shared" si="31"/>
        <v>9.873398513065597</v>
      </c>
      <c r="G649" s="3">
        <f t="shared" si="33"/>
        <v>6.4799999999999063</v>
      </c>
    </row>
    <row r="650" spans="5:7" x14ac:dyDescent="0.25">
      <c r="E650" s="1">
        <f t="shared" si="32"/>
        <v>3.128689300833873</v>
      </c>
      <c r="F650" s="2">
        <f t="shared" si="31"/>
        <v>9.9788537780280286</v>
      </c>
      <c r="G650" s="3">
        <f t="shared" si="33"/>
        <v>6.4899999999999061</v>
      </c>
    </row>
    <row r="651" spans="5:7" x14ac:dyDescent="0.25">
      <c r="E651" s="1">
        <f t="shared" si="32"/>
        <v>2.9744793867553243E-11</v>
      </c>
      <c r="F651" s="2">
        <f t="shared" si="31"/>
        <v>9.995736030415312</v>
      </c>
      <c r="G651" s="3">
        <f t="shared" si="33"/>
        <v>6.4999999999999059</v>
      </c>
    </row>
    <row r="652" spans="5:7" x14ac:dyDescent="0.25">
      <c r="E652" s="1">
        <f t="shared" si="32"/>
        <v>-3.1286893007753962</v>
      </c>
      <c r="F652" s="2">
        <f t="shared" si="31"/>
        <v>9.9238954221600952</v>
      </c>
      <c r="G652" s="3">
        <f t="shared" si="33"/>
        <v>6.5099999999999056</v>
      </c>
    </row>
    <row r="653" spans="5:7" x14ac:dyDescent="0.25">
      <c r="E653" s="1">
        <f t="shared" si="32"/>
        <v>-6.1803398874706925</v>
      </c>
      <c r="F653" s="2">
        <f t="shared" si="31"/>
        <v>9.7639696155871256</v>
      </c>
      <c r="G653" s="3">
        <f t="shared" si="33"/>
        <v>6.5199999999999054</v>
      </c>
    </row>
    <row r="654" spans="5:7" x14ac:dyDescent="0.25">
      <c r="E654" s="1">
        <f t="shared" si="32"/>
        <v>-9.0798099947643536</v>
      </c>
      <c r="F654" s="2">
        <f t="shared" si="31"/>
        <v>9.5173781234773038</v>
      </c>
      <c r="G654" s="3">
        <f t="shared" si="33"/>
        <v>6.5299999999999052</v>
      </c>
    </row>
    <row r="655" spans="5:7" x14ac:dyDescent="0.25">
      <c r="E655" s="1">
        <f t="shared" si="32"/>
        <v>-11.755705045825227</v>
      </c>
      <c r="F655" s="2">
        <f t="shared" si="31"/>
        <v>9.1863097093717325</v>
      </c>
      <c r="G655" s="3">
        <f t="shared" si="33"/>
        <v>6.539999999999905</v>
      </c>
    </row>
    <row r="656" spans="5:7" x14ac:dyDescent="0.25">
      <c r="E656" s="1">
        <f t="shared" si="32"/>
        <v>-14.142135623709679</v>
      </c>
      <c r="F656" s="2">
        <f t="shared" si="31"/>
        <v>8.7737029599516632</v>
      </c>
      <c r="G656" s="3">
        <f t="shared" si="33"/>
        <v>6.5499999999999048</v>
      </c>
    </row>
    <row r="657" spans="5:7" x14ac:dyDescent="0.25">
      <c r="E657" s="1">
        <f t="shared" si="32"/>
        <v>-16.18033988748136</v>
      </c>
      <c r="F657" s="2">
        <f t="shared" si="31"/>
        <v>8.2832202019349452</v>
      </c>
      <c r="G657" s="3">
        <f t="shared" si="33"/>
        <v>6.5599999999999046</v>
      </c>
    </row>
    <row r="658" spans="5:7" x14ac:dyDescent="0.25">
      <c r="E658" s="1">
        <f t="shared" si="32"/>
        <v>-17.820130483753715</v>
      </c>
      <c r="F658" s="2">
        <f t="shared" si="31"/>
        <v>7.7192149950048883</v>
      </c>
      <c r="G658" s="3">
        <f t="shared" si="33"/>
        <v>6.5699999999999044</v>
      </c>
    </row>
    <row r="659" spans="5:7" x14ac:dyDescent="0.25">
      <c r="E659" s="1">
        <f t="shared" si="32"/>
        <v>-19.021130325893747</v>
      </c>
      <c r="F659" s="2">
        <f t="shared" si="31"/>
        <v>7.0866934893063007</v>
      </c>
      <c r="G659" s="3">
        <f t="shared" si="33"/>
        <v>6.5799999999999041</v>
      </c>
    </row>
    <row r="660" spans="5:7" x14ac:dyDescent="0.25">
      <c r="E660" s="1">
        <f t="shared" si="32"/>
        <v>-19.753766811898014</v>
      </c>
      <c r="F660" s="2">
        <f t="shared" si="31"/>
        <v>6.3912699905023898</v>
      </c>
      <c r="G660" s="3">
        <f t="shared" si="33"/>
        <v>6.5899999999999039</v>
      </c>
    </row>
    <row r="661" spans="5:7" x14ac:dyDescent="0.25">
      <c r="E661" s="1">
        <f t="shared" si="32"/>
        <v>-20</v>
      </c>
      <c r="F661" s="2">
        <f t="shared" si="31"/>
        <v>5.6391171268002358</v>
      </c>
      <c r="G661" s="3">
        <f t="shared" si="33"/>
        <v>6.5999999999999037</v>
      </c>
    </row>
    <row r="662" spans="5:7" x14ac:dyDescent="0.25">
      <c r="E662" s="1">
        <f t="shared" si="32"/>
        <v>-19.753766811907489</v>
      </c>
      <c r="F662" s="2">
        <f t="shared" si="31"/>
        <v>4.8369110602658516</v>
      </c>
      <c r="G662" s="3">
        <f t="shared" si="33"/>
        <v>6.6099999999999035</v>
      </c>
    </row>
    <row r="663" spans="5:7" x14ac:dyDescent="0.25">
      <c r="E663" s="1">
        <f t="shared" si="32"/>
        <v>-19.021130325912459</v>
      </c>
      <c r="F663" s="2">
        <f t="shared" si="31"/>
        <v>3.991772228737041</v>
      </c>
      <c r="G663" s="3">
        <f t="shared" si="33"/>
        <v>6.6199999999999033</v>
      </c>
    </row>
    <row r="664" spans="5:7" x14ac:dyDescent="0.25">
      <c r="E664" s="1">
        <f t="shared" si="32"/>
        <v>-17.82013048378121</v>
      </c>
      <c r="F664" s="2">
        <f t="shared" si="31"/>
        <v>3.1112021443131459</v>
      </c>
      <c r="G664" s="3">
        <f t="shared" si="33"/>
        <v>6.6299999999999031</v>
      </c>
    </row>
    <row r="665" spans="5:7" x14ac:dyDescent="0.25">
      <c r="E665" s="1">
        <f t="shared" si="32"/>
        <v>-16.180339887516954</v>
      </c>
      <c r="F665" s="2">
        <f t="shared" si="31"/>
        <v>2.2030168094022478</v>
      </c>
      <c r="G665" s="3">
        <f t="shared" si="33"/>
        <v>6.6399999999999029</v>
      </c>
    </row>
    <row r="666" spans="5:7" x14ac:dyDescent="0.25">
      <c r="E666" s="1">
        <f t="shared" si="32"/>
        <v>-14.142135623752701</v>
      </c>
      <c r="F666" s="2">
        <f t="shared" si="31"/>
        <v>1.2752773413312144</v>
      </c>
      <c r="G666" s="3">
        <f t="shared" si="33"/>
        <v>6.6499999999999027</v>
      </c>
    </row>
    <row r="667" spans="5:7" x14ac:dyDescent="0.25">
      <c r="E667" s="1">
        <f t="shared" si="32"/>
        <v>-11.755705045874219</v>
      </c>
      <c r="F667" s="2">
        <f t="shared" si="31"/>
        <v>0.33621842129660523</v>
      </c>
      <c r="G667" s="3">
        <f t="shared" si="33"/>
        <v>6.6599999999999024</v>
      </c>
    </row>
    <row r="668" spans="5:7" x14ac:dyDescent="0.25">
      <c r="E668" s="1">
        <f t="shared" si="32"/>
        <v>-9.0798099948183104</v>
      </c>
      <c r="F668" s="2">
        <f t="shared" si="31"/>
        <v>-0.60582479724748395</v>
      </c>
      <c r="G668" s="3">
        <f t="shared" si="33"/>
        <v>6.6699999999999022</v>
      </c>
    </row>
    <row r="669" spans="5:7" x14ac:dyDescent="0.25">
      <c r="E669" s="1">
        <f t="shared" si="32"/>
        <v>-6.1803398875282864</v>
      </c>
      <c r="F669" s="2">
        <f t="shared" si="31"/>
        <v>-1.5424906720026823</v>
      </c>
      <c r="G669" s="3">
        <f t="shared" si="33"/>
        <v>6.679999999999902</v>
      </c>
    </row>
    <row r="670" spans="5:7" x14ac:dyDescent="0.25">
      <c r="E670" s="1">
        <f t="shared" si="32"/>
        <v>-3.1286893008352088</v>
      </c>
      <c r="F670" s="2">
        <f t="shared" si="31"/>
        <v>-2.4654652903542078</v>
      </c>
      <c r="G670" s="3">
        <f t="shared" si="33"/>
        <v>6.6899999999999018</v>
      </c>
    </row>
    <row r="671" spans="5:7" x14ac:dyDescent="0.25">
      <c r="E671" s="1">
        <f t="shared" si="32"/>
        <v>-3.1097275362407251E-11</v>
      </c>
      <c r="F671" s="2">
        <f t="shared" si="31"/>
        <v>-3.3665562642489326</v>
      </c>
      <c r="G671" s="3">
        <f t="shared" si="33"/>
        <v>6.6999999999999016</v>
      </c>
    </row>
    <row r="672" spans="5:7" x14ac:dyDescent="0.25">
      <c r="E672" s="1">
        <f t="shared" si="32"/>
        <v>3.1286893007740608</v>
      </c>
      <c r="F672" s="2">
        <f t="shared" si="31"/>
        <v>-4.2377654464106058</v>
      </c>
      <c r="G672" s="3">
        <f t="shared" si="33"/>
        <v>6.7099999999999014</v>
      </c>
    </row>
    <row r="673" spans="5:7" x14ac:dyDescent="0.25">
      <c r="E673" s="1">
        <f t="shared" si="32"/>
        <v>6.1803398874694073</v>
      </c>
      <c r="F673" s="2">
        <f t="shared" si="31"/>
        <v>-5.0713599224623804</v>
      </c>
      <c r="G673" s="3">
        <f t="shared" si="33"/>
        <v>6.7199999999999012</v>
      </c>
    </row>
    <row r="674" spans="5:7" x14ac:dyDescent="0.25">
      <c r="E674" s="1">
        <f t="shared" si="32"/>
        <v>9.0798099947631492</v>
      </c>
      <c r="F674" s="2">
        <f t="shared" si="31"/>
        <v>-5.8599406488212171</v>
      </c>
      <c r="G674" s="3">
        <f t="shared" si="33"/>
        <v>6.729999999999901</v>
      </c>
    </row>
    <row r="675" spans="5:7" x14ac:dyDescent="0.25">
      <c r="E675" s="1">
        <f t="shared" si="32"/>
        <v>11.755705045824133</v>
      </c>
      <c r="F675" s="2">
        <f t="shared" si="31"/>
        <v>-6.5965081271335322</v>
      </c>
      <c r="G675" s="3">
        <f t="shared" si="33"/>
        <v>6.7399999999999007</v>
      </c>
    </row>
    <row r="676" spans="5:7" x14ac:dyDescent="0.25">
      <c r="E676" s="1">
        <f t="shared" si="32"/>
        <v>14.142135623708722</v>
      </c>
      <c r="F676" s="2">
        <f t="shared" si="31"/>
        <v>-7.2745245323171659</v>
      </c>
      <c r="G676" s="3">
        <f t="shared" si="33"/>
        <v>6.7499999999999005</v>
      </c>
    </row>
    <row r="677" spans="5:7" x14ac:dyDescent="0.25">
      <c r="E677" s="1">
        <f t="shared" si="32"/>
        <v>16.180339887480567</v>
      </c>
      <c r="F677" s="2">
        <f t="shared" si="31"/>
        <v>-7.887971742760528</v>
      </c>
      <c r="G677" s="3">
        <f t="shared" si="33"/>
        <v>6.7599999999999003</v>
      </c>
    </row>
    <row r="678" spans="5:7" x14ac:dyDescent="0.25">
      <c r="E678" s="1">
        <f t="shared" si="32"/>
        <v>17.820130483753104</v>
      </c>
      <c r="F678" s="2">
        <f t="shared" si="31"/>
        <v>-8.4314047575953293</v>
      </c>
      <c r="G678" s="3">
        <f t="shared" si="33"/>
        <v>6.7699999999999001</v>
      </c>
    </row>
    <row r="679" spans="5:7" x14ac:dyDescent="0.25">
      <c r="E679" s="1">
        <f t="shared" si="32"/>
        <v>19.021130325893331</v>
      </c>
      <c r="F679" s="2">
        <f t="shared" si="31"/>
        <v>-8.9000000269101243</v>
      </c>
      <c r="G679" s="3">
        <f t="shared" si="33"/>
        <v>6.7799999999998999</v>
      </c>
    </row>
    <row r="680" spans="5:7" x14ac:dyDescent="0.25">
      <c r="E680" s="1">
        <f t="shared" si="32"/>
        <v>19.753766811897805</v>
      </c>
      <c r="F680" s="2">
        <f t="shared" si="31"/>
        <v>-9.2895982659209562</v>
      </c>
      <c r="G680" s="3">
        <f t="shared" si="33"/>
        <v>6.7899999999998997</v>
      </c>
    </row>
    <row r="681" spans="5:7" x14ac:dyDescent="0.25">
      <c r="E681" s="1">
        <f t="shared" si="32"/>
        <v>20</v>
      </c>
      <c r="F681" s="2">
        <f t="shared" si="31"/>
        <v>-9.5967413730770907</v>
      </c>
      <c r="G681" s="3">
        <f t="shared" si="33"/>
        <v>6.7999999999998995</v>
      </c>
    </row>
    <row r="682" spans="5:7" x14ac:dyDescent="0.25">
      <c r="E682" s="1">
        <f t="shared" si="32"/>
        <v>19.753766811907699</v>
      </c>
      <c r="F682" s="2">
        <f t="shared" si="31"/>
        <v>-9.818703124415638</v>
      </c>
      <c r="G682" s="3">
        <f t="shared" si="33"/>
        <v>6.8099999999998992</v>
      </c>
    </row>
    <row r="683" spans="5:7" x14ac:dyDescent="0.25">
      <c r="E683" s="1">
        <f t="shared" si="32"/>
        <v>19.021130325912878</v>
      </c>
      <c r="F683" s="2">
        <f t="shared" si="31"/>
        <v>-9.9535133717182056</v>
      </c>
      <c r="G683" s="3">
        <f t="shared" si="33"/>
        <v>6.819999999999899</v>
      </c>
    </row>
    <row r="684" spans="5:7" x14ac:dyDescent="0.25">
      <c r="E684" s="1">
        <f t="shared" si="32"/>
        <v>17.820130483781821</v>
      </c>
      <c r="F684" s="2">
        <f t="shared" si="31"/>
        <v>-9.99997552968596</v>
      </c>
      <c r="G684" s="3">
        <f t="shared" si="33"/>
        <v>6.8299999999998988</v>
      </c>
    </row>
    <row r="685" spans="5:7" x14ac:dyDescent="0.25">
      <c r="E685" s="1">
        <f t="shared" si="32"/>
        <v>16.18033988751775</v>
      </c>
      <c r="F685" s="2">
        <f t="shared" si="31"/>
        <v>-9.9576771969155597</v>
      </c>
      <c r="G685" s="3">
        <f t="shared" si="33"/>
        <v>6.8399999999998986</v>
      </c>
    </row>
    <row r="686" spans="5:7" x14ac:dyDescent="0.25">
      <c r="E686" s="1">
        <f t="shared" si="32"/>
        <v>14.142135623753658</v>
      </c>
      <c r="F686" s="2">
        <f t="shared" si="31"/>
        <v>-9.8269938164031476</v>
      </c>
      <c r="G686" s="3">
        <f t="shared" si="33"/>
        <v>6.8499999999998984</v>
      </c>
    </row>
    <row r="687" spans="5:7" x14ac:dyDescent="0.25">
      <c r="E687" s="1">
        <f t="shared" si="32"/>
        <v>11.755705045875313</v>
      </c>
      <c r="F687" s="2">
        <f t="shared" si="31"/>
        <v>-9.6090853430856917</v>
      </c>
      <c r="G687" s="3">
        <f t="shared" si="33"/>
        <v>6.8599999999998982</v>
      </c>
    </row>
    <row r="688" spans="5:7" x14ac:dyDescent="0.25">
      <c r="E688" s="1">
        <f t="shared" si="32"/>
        <v>9.0798099948195166</v>
      </c>
      <c r="F688" s="2">
        <f t="shared" si="31"/>
        <v>-9.3058859479990002</v>
      </c>
      <c r="G688" s="3">
        <f t="shared" si="33"/>
        <v>6.869999999999898</v>
      </c>
    </row>
    <row r="689" spans="5:7" x14ac:dyDescent="0.25">
      <c r="E689" s="1">
        <f t="shared" si="32"/>
        <v>6.1803398875295734</v>
      </c>
      <c r="F689" s="2">
        <f t="shared" si="31"/>
        <v>-8.9200868504384214</v>
      </c>
      <c r="G689" s="3">
        <f t="shared" si="33"/>
        <v>6.8799999999998978</v>
      </c>
    </row>
    <row r="690" spans="5:7" x14ac:dyDescent="0.25">
      <c r="E690" s="1">
        <f t="shared" si="32"/>
        <v>3.1286893008365446</v>
      </c>
      <c r="F690" s="2">
        <f t="shared" si="31"/>
        <v>-8.4551124305061425</v>
      </c>
      <c r="G690" s="3">
        <f t="shared" si="33"/>
        <v>6.8899999999998975</v>
      </c>
    </row>
    <row r="691" spans="5:7" x14ac:dyDescent="0.25">
      <c r="E691" s="1">
        <f t="shared" si="32"/>
        <v>3.2449756857261258E-11</v>
      </c>
      <c r="F691" s="2">
        <f t="shared" si="31"/>
        <v>-7.9150898340708933</v>
      </c>
      <c r="G691" s="3">
        <f t="shared" si="33"/>
        <v>6.8999999999998973</v>
      </c>
    </row>
    <row r="692" spans="5:7" x14ac:dyDescent="0.25">
      <c r="E692" s="1">
        <f t="shared" si="32"/>
        <v>-3.128689300772725</v>
      </c>
      <c r="F692" s="2">
        <f t="shared" si="31"/>
        <v>-7.3048123399287448</v>
      </c>
      <c r="G692" s="3">
        <f t="shared" si="33"/>
        <v>6.9099999999998971</v>
      </c>
    </row>
    <row r="693" spans="5:7" x14ac:dyDescent="0.25">
      <c r="E693" s="1">
        <f t="shared" si="32"/>
        <v>-6.1803398874681204</v>
      </c>
      <c r="F693" s="2">
        <f t="shared" si="31"/>
        <v>-6.6296968143217727</v>
      </c>
      <c r="G693" s="3">
        <f t="shared" si="33"/>
        <v>6.9199999999998969</v>
      </c>
    </row>
    <row r="694" spans="5:7" x14ac:dyDescent="0.25">
      <c r="E694" s="1">
        <f t="shared" si="32"/>
        <v>-9.0798099947619431</v>
      </c>
      <c r="F694" s="2">
        <f t="shared" si="31"/>
        <v>-5.8957356304490824</v>
      </c>
      <c r="G694" s="3">
        <f t="shared" si="33"/>
        <v>6.9299999999998967</v>
      </c>
    </row>
    <row r="695" spans="5:7" x14ac:dyDescent="0.25">
      <c r="E695" s="1">
        <f t="shared" si="32"/>
        <v>-11.755705045823037</v>
      </c>
      <c r="F695" s="2">
        <f t="shared" si="31"/>
        <v>-5.1094434797388786</v>
      </c>
      <c r="G695" s="3">
        <f t="shared" si="33"/>
        <v>6.9399999999998965</v>
      </c>
    </row>
    <row r="696" spans="5:7" x14ac:dyDescent="0.25">
      <c r="E696" s="1">
        <f t="shared" si="32"/>
        <v>-14.142135623707766</v>
      </c>
      <c r="F696" s="2">
        <f t="shared" si="31"/>
        <v>-4.2777995469852677</v>
      </c>
      <c r="G696" s="3">
        <f t="shared" si="33"/>
        <v>6.9499999999998963</v>
      </c>
    </row>
    <row r="697" spans="5:7" x14ac:dyDescent="0.25">
      <c r="E697" s="1">
        <f t="shared" si="32"/>
        <v>-16.180339887479771</v>
      </c>
      <c r="F697" s="2">
        <f t="shared" si="31"/>
        <v>-3.4081855626108903</v>
      </c>
      <c r="G697" s="3">
        <f t="shared" si="33"/>
        <v>6.959999999999896</v>
      </c>
    </row>
    <row r="698" spans="5:7" x14ac:dyDescent="0.25">
      <c r="E698" s="1">
        <f t="shared" si="32"/>
        <v>-17.820130483752486</v>
      </c>
      <c r="F698" s="2">
        <f t="shared" si="31"/>
        <v>-2.5083202819041031</v>
      </c>
      <c r="G698" s="3">
        <f t="shared" si="33"/>
        <v>6.9699999999998958</v>
      </c>
    </row>
    <row r="699" spans="5:7" x14ac:dyDescent="0.25">
      <c r="E699" s="1">
        <f t="shared" si="32"/>
        <v>-19.021130325892912</v>
      </c>
      <c r="F699" s="2">
        <f t="shared" si="31"/>
        <v>-1.5861909728016483</v>
      </c>
      <c r="G699" s="3">
        <f t="shared" si="33"/>
        <v>6.9799999999998956</v>
      </c>
    </row>
    <row r="700" spans="5:7" x14ac:dyDescent="0.25">
      <c r="E700" s="1">
        <f t="shared" si="32"/>
        <v>-19.753766811897592</v>
      </c>
      <c r="F700" s="2">
        <f t="shared" si="31"/>
        <v>-0.64998252033191717</v>
      </c>
      <c r="G700" s="3">
        <f t="shared" si="33"/>
        <v>6.9899999999998954</v>
      </c>
    </row>
    <row r="701" spans="5:7" x14ac:dyDescent="0.25">
      <c r="E701" s="1">
        <f t="shared" si="32"/>
        <v>-20</v>
      </c>
      <c r="F701" s="2">
        <f t="shared" si="31"/>
        <v>0.29199522300289688</v>
      </c>
      <c r="G701" s="3">
        <f t="shared" si="33"/>
        <v>6.9999999999998952</v>
      </c>
    </row>
    <row r="702" spans="5:7" x14ac:dyDescent="0.25">
      <c r="E702" s="1">
        <f t="shared" si="32"/>
        <v>-19.753766811907912</v>
      </c>
      <c r="F702" s="2">
        <f t="shared" si="31"/>
        <v>1.2313811960670158</v>
      </c>
      <c r="G702" s="3">
        <f t="shared" si="33"/>
        <v>7.009999999999895</v>
      </c>
    </row>
    <row r="703" spans="5:7" x14ac:dyDescent="0.25">
      <c r="E703" s="1">
        <f t="shared" si="32"/>
        <v>-19.021130325913298</v>
      </c>
      <c r="F703" s="2">
        <f t="shared" si="31"/>
        <v>2.1598373424605004</v>
      </c>
      <c r="G703" s="3">
        <f t="shared" si="33"/>
        <v>7.0199999999998948</v>
      </c>
    </row>
    <row r="704" spans="5:7" x14ac:dyDescent="0.25">
      <c r="E704" s="1">
        <f t="shared" si="32"/>
        <v>-17.820130483782435</v>
      </c>
      <c r="F704" s="2">
        <f t="shared" si="31"/>
        <v>3.0691226196992663</v>
      </c>
      <c r="G704" s="3">
        <f t="shared" si="33"/>
        <v>7.0299999999998946</v>
      </c>
    </row>
    <row r="705" spans="5:7" x14ac:dyDescent="0.25">
      <c r="E705" s="1">
        <f t="shared" si="32"/>
        <v>-16.180339887518546</v>
      </c>
      <c r="F705" s="2">
        <f t="shared" si="31"/>
        <v>3.951166147290472</v>
      </c>
      <c r="G705" s="3">
        <f t="shared" si="33"/>
        <v>7.0399999999998943</v>
      </c>
    </row>
    <row r="706" spans="5:7" x14ac:dyDescent="0.25">
      <c r="E706" s="1">
        <f t="shared" si="32"/>
        <v>-14.142135623754612</v>
      </c>
      <c r="F706" s="2">
        <f t="shared" si="31"/>
        <v>4.7981388444402349</v>
      </c>
      <c r="G706" s="3">
        <f t="shared" si="33"/>
        <v>7.0499999999998941</v>
      </c>
    </row>
    <row r="707" spans="5:7" x14ac:dyDescent="0.25">
      <c r="E707" s="1">
        <f t="shared" si="32"/>
        <v>-11.755705045876406</v>
      </c>
      <c r="F707" s="2">
        <f t="shared" ref="F707:F770" si="34">$B$2*COS($D$2*G707+1.6)</f>
        <v>5.6025229215279513</v>
      </c>
      <c r="G707" s="3">
        <f t="shared" si="33"/>
        <v>7.0599999999998939</v>
      </c>
    </row>
    <row r="708" spans="5:7" x14ac:dyDescent="0.25">
      <c r="E708" s="1">
        <f t="shared" ref="E708:E771" si="35">$A$2*COS($C$2*G708)</f>
        <v>-9.0798099948207209</v>
      </c>
      <c r="F708" s="2">
        <f t="shared" si="34"/>
        <v>6.3571786085401936</v>
      </c>
      <c r="G708" s="3">
        <f t="shared" ref="G708:G771" si="36">G707+0.01</f>
        <v>7.0699999999998937</v>
      </c>
    </row>
    <row r="709" spans="5:7" x14ac:dyDescent="0.25">
      <c r="E709" s="1">
        <f t="shared" si="35"/>
        <v>-6.1803398875308595</v>
      </c>
      <c r="F709" s="2">
        <f t="shared" si="34"/>
        <v>7.0554075281738413</v>
      </c>
      <c r="G709" s="3">
        <f t="shared" si="36"/>
        <v>7.0799999999998935</v>
      </c>
    </row>
    <row r="710" spans="5:7" x14ac:dyDescent="0.25">
      <c r="E710" s="1">
        <f t="shared" si="35"/>
        <v>-3.1286893008378809</v>
      </c>
      <c r="F710" s="2">
        <f t="shared" si="34"/>
        <v>7.6910121511081311</v>
      </c>
      <c r="G710" s="3">
        <f t="shared" si="36"/>
        <v>7.0899999999998933</v>
      </c>
    </row>
    <row r="711" spans="5:7" x14ac:dyDescent="0.25">
      <c r="E711" s="1">
        <f t="shared" si="35"/>
        <v>-3.3802238352115266E-11</v>
      </c>
      <c r="F711" s="2">
        <f t="shared" si="34"/>
        <v>8.2583508057128121</v>
      </c>
      <c r="G711" s="3">
        <f t="shared" si="36"/>
        <v>7.0999999999998931</v>
      </c>
    </row>
    <row r="712" spans="5:7" x14ac:dyDescent="0.25">
      <c r="E712" s="1">
        <f t="shared" si="35"/>
        <v>3.1286893007713887</v>
      </c>
      <c r="F712" s="2">
        <f t="shared" si="34"/>
        <v>8.7523877539257082</v>
      </c>
      <c r="G712" s="3">
        <f t="shared" si="36"/>
        <v>7.1099999999998929</v>
      </c>
    </row>
    <row r="713" spans="5:7" x14ac:dyDescent="0.25">
      <c r="E713" s="1">
        <f t="shared" si="35"/>
        <v>6.1803398874668343</v>
      </c>
      <c r="F713" s="2">
        <f t="shared" si="34"/>
        <v>9.1687378888195532</v>
      </c>
      <c r="G713" s="3">
        <f t="shared" si="36"/>
        <v>7.1199999999998926</v>
      </c>
    </row>
    <row r="714" spans="5:7" x14ac:dyDescent="0.25">
      <c r="E714" s="1">
        <f t="shared" si="35"/>
        <v>9.0798099947607387</v>
      </c>
      <c r="F714" s="2">
        <f t="shared" si="34"/>
        <v>9.5037056571221363</v>
      </c>
      <c r="G714" s="3">
        <f t="shared" si="36"/>
        <v>7.1299999999998924</v>
      </c>
    </row>
    <row r="715" spans="5:7" x14ac:dyDescent="0.25">
      <c r="E715" s="1">
        <f t="shared" si="35"/>
        <v>11.755705045821943</v>
      </c>
      <c r="F715" s="2">
        <f t="shared" si="34"/>
        <v>9.7543178612082748</v>
      </c>
      <c r="G715" s="3">
        <f t="shared" si="36"/>
        <v>7.1399999999998922</v>
      </c>
    </row>
    <row r="716" spans="5:7" x14ac:dyDescent="0.25">
      <c r="E716" s="1">
        <f t="shared" si="35"/>
        <v>14.142135623706809</v>
      </c>
      <c r="F716" s="2">
        <f t="shared" si="34"/>
        <v>9.9183500494126857</v>
      </c>
      <c r="G716" s="3">
        <f t="shared" si="36"/>
        <v>7.149999999999892</v>
      </c>
    </row>
    <row r="717" spans="5:7" x14ac:dyDescent="0.25">
      <c r="E717" s="1">
        <f t="shared" si="35"/>
        <v>16.180339887478976</v>
      </c>
      <c r="F717" s="2">
        <f t="shared" si="34"/>
        <v>9.9943462604204445</v>
      </c>
      <c r="G717" s="3">
        <f t="shared" si="36"/>
        <v>7.1599999999998918</v>
      </c>
    </row>
    <row r="718" spans="5:7" x14ac:dyDescent="0.25">
      <c r="E718" s="1">
        <f t="shared" si="35"/>
        <v>17.820130483751875</v>
      </c>
      <c r="F718" s="2">
        <f t="shared" si="34"/>
        <v>9.9816319464825636</v>
      </c>
      <c r="G718" s="3">
        <f t="shared" si="36"/>
        <v>7.1699999999998916</v>
      </c>
    </row>
    <row r="719" spans="5:7" x14ac:dyDescent="0.25">
      <c r="E719" s="1">
        <f t="shared" si="35"/>
        <v>19.021130325892493</v>
      </c>
      <c r="F719" s="2">
        <f t="shared" si="34"/>
        <v>9.8803199607496417</v>
      </c>
      <c r="G719" s="3">
        <f t="shared" si="36"/>
        <v>7.1799999999998914</v>
      </c>
    </row>
    <row r="720" spans="5:7" x14ac:dyDescent="0.25">
      <c r="E720" s="1">
        <f t="shared" si="35"/>
        <v>19.753766811897378</v>
      </c>
      <c r="F720" s="2">
        <f t="shared" si="34"/>
        <v>9.6913095555793447</v>
      </c>
      <c r="G720" s="3">
        <f t="shared" si="36"/>
        <v>7.1899999999998911</v>
      </c>
    </row>
    <row r="721" spans="5:7" x14ac:dyDescent="0.25">
      <c r="E721" s="1">
        <f t="shared" si="35"/>
        <v>20</v>
      </c>
      <c r="F721" s="2">
        <f t="shared" si="34"/>
        <v>9.4162784007086735</v>
      </c>
      <c r="G721" s="3">
        <f t="shared" si="36"/>
        <v>7.1999999999998909</v>
      </c>
    </row>
    <row r="722" spans="5:7" x14ac:dyDescent="0.25">
      <c r="E722" s="1">
        <f t="shared" si="35"/>
        <v>19.753766811908122</v>
      </c>
      <c r="F722" s="2">
        <f t="shared" si="34"/>
        <v>9.0576676921388604</v>
      </c>
      <c r="G722" s="3">
        <f t="shared" si="36"/>
        <v>7.2099999999998907</v>
      </c>
    </row>
    <row r="723" spans="5:7" x14ac:dyDescent="0.25">
      <c r="E723" s="1">
        <f t="shared" si="35"/>
        <v>19.021130325913717</v>
      </c>
      <c r="F723" s="2">
        <f t="shared" si="34"/>
        <v>8.6186604839064884</v>
      </c>
      <c r="G723" s="3">
        <f t="shared" si="36"/>
        <v>7.2199999999998905</v>
      </c>
    </row>
    <row r="724" spans="5:7" x14ac:dyDescent="0.25">
      <c r="E724" s="1">
        <f t="shared" si="35"/>
        <v>17.82013048378305</v>
      </c>
      <c r="F724" s="2">
        <f t="shared" si="34"/>
        <v>8.1031534350709666</v>
      </c>
      <c r="G724" s="3">
        <f t="shared" si="36"/>
        <v>7.2299999999998903</v>
      </c>
    </row>
    <row r="725" spans="5:7" x14ac:dyDescent="0.25">
      <c r="E725" s="1">
        <f t="shared" si="35"/>
        <v>16.180339887519338</v>
      </c>
      <c r="F725" s="2">
        <f t="shared" si="34"/>
        <v>7.5157222226923288</v>
      </c>
      <c r="G725" s="3">
        <f t="shared" si="36"/>
        <v>7.2399999999998901</v>
      </c>
    </row>
    <row r="726" spans="5:7" x14ac:dyDescent="0.25">
      <c r="E726" s="1">
        <f t="shared" si="35"/>
        <v>14.14213562375557</v>
      </c>
      <c r="F726" s="2">
        <f t="shared" si="34"/>
        <v>6.8615809277983342</v>
      </c>
      <c r="G726" s="3">
        <f t="shared" si="36"/>
        <v>7.2499999999998899</v>
      </c>
    </row>
    <row r="727" spans="5:7" x14ac:dyDescent="0.25">
      <c r="E727" s="1">
        <f t="shared" si="35"/>
        <v>11.7557050458775</v>
      </c>
      <c r="F727" s="2">
        <f t="shared" si="34"/>
        <v>6.1465357548314392</v>
      </c>
      <c r="G727" s="3">
        <f t="shared" si="36"/>
        <v>7.2599999999998897</v>
      </c>
    </row>
    <row r="728" spans="5:7" x14ac:dyDescent="0.25">
      <c r="E728" s="1">
        <f t="shared" si="35"/>
        <v>9.0798099948219253</v>
      </c>
      <c r="F728" s="2">
        <f t="shared" si="34"/>
        <v>5.376933495367906</v>
      </c>
      <c r="G728" s="3">
        <f t="shared" si="36"/>
        <v>7.2699999999998894</v>
      </c>
    </row>
    <row r="729" spans="5:7" x14ac:dyDescent="0.25">
      <c r="E729" s="1">
        <f t="shared" si="35"/>
        <v>6.1803398875321456</v>
      </c>
      <c r="F729" s="2">
        <f t="shared" si="34"/>
        <v>4.5596051935456003</v>
      </c>
      <c r="G729" s="3">
        <f t="shared" si="36"/>
        <v>7.2799999999998892</v>
      </c>
    </row>
    <row r="730" spans="5:7" x14ac:dyDescent="0.25">
      <c r="E730" s="1">
        <f t="shared" si="35"/>
        <v>3.1286893008392163</v>
      </c>
      <c r="F730" s="2">
        <f t="shared" si="34"/>
        <v>3.7018055132335519</v>
      </c>
      <c r="G730" s="3">
        <f t="shared" si="36"/>
        <v>7.289999999999889</v>
      </c>
    </row>
    <row r="731" spans="5:7" x14ac:dyDescent="0.25">
      <c r="E731" s="1">
        <f t="shared" si="35"/>
        <v>3.5154719846969273E-11</v>
      </c>
      <c r="F731" s="2">
        <f t="shared" si="34"/>
        <v>2.811148345120885</v>
      </c>
      <c r="G731" s="3">
        <f t="shared" si="36"/>
        <v>7.2999999999998888</v>
      </c>
    </row>
    <row r="732" spans="5:7" x14ac:dyDescent="0.25">
      <c r="E732" s="1">
        <f t="shared" si="35"/>
        <v>-3.1286893007700534</v>
      </c>
      <c r="F732" s="2">
        <f t="shared" si="34"/>
        <v>1.8955392252850769</v>
      </c>
      <c r="G732" s="3">
        <f t="shared" si="36"/>
        <v>7.3099999999998886</v>
      </c>
    </row>
    <row r="733" spans="5:7" x14ac:dyDescent="0.25">
      <c r="E733" s="1">
        <f t="shared" si="35"/>
        <v>-6.1803398874655482</v>
      </c>
      <c r="F733" s="2">
        <f t="shared" si="34"/>
        <v>0.96310516509299948</v>
      </c>
      <c r="G733" s="3">
        <f t="shared" si="36"/>
        <v>7.3199999999998884</v>
      </c>
    </row>
    <row r="734" spans="5:7" x14ac:dyDescent="0.25">
      <c r="E734" s="1">
        <f t="shared" si="35"/>
        <v>-9.0798099947595325</v>
      </c>
      <c r="F734" s="2">
        <f t="shared" si="34"/>
        <v>2.2122515273784837E-2</v>
      </c>
      <c r="G734" s="3">
        <f t="shared" si="36"/>
        <v>7.3299999999998882</v>
      </c>
    </row>
    <row r="735" spans="5:7" x14ac:dyDescent="0.25">
      <c r="E735" s="1">
        <f t="shared" si="35"/>
        <v>-11.75570504582085</v>
      </c>
      <c r="F735" s="2">
        <f t="shared" si="34"/>
        <v>-0.91905649555727909</v>
      </c>
      <c r="G735" s="3">
        <f t="shared" si="36"/>
        <v>7.3399999999998879</v>
      </c>
    </row>
    <row r="736" spans="5:7" x14ac:dyDescent="0.25">
      <c r="E736" s="1">
        <f t="shared" si="35"/>
        <v>-14.142135623705855</v>
      </c>
      <c r="F736" s="2">
        <f t="shared" si="34"/>
        <v>-1.8520778958700979</v>
      </c>
      <c r="G736" s="3">
        <f t="shared" si="36"/>
        <v>7.3499999999998877</v>
      </c>
    </row>
    <row r="737" spans="5:7" x14ac:dyDescent="0.25">
      <c r="E737" s="1">
        <f t="shared" si="35"/>
        <v>-16.18033988747818</v>
      </c>
      <c r="F737" s="2">
        <f t="shared" si="34"/>
        <v>-2.7686601216636069</v>
      </c>
      <c r="G737" s="3">
        <f t="shared" si="36"/>
        <v>7.3599999999998875</v>
      </c>
    </row>
    <row r="738" spans="5:7" x14ac:dyDescent="0.25">
      <c r="E738" s="1">
        <f t="shared" si="35"/>
        <v>-17.82013048375126</v>
      </c>
      <c r="F738" s="2">
        <f t="shared" si="34"/>
        <v>-3.6606675242131463</v>
      </c>
      <c r="G738" s="3">
        <f t="shared" si="36"/>
        <v>7.3699999999998873</v>
      </c>
    </row>
    <row r="739" spans="5:7" x14ac:dyDescent="0.25">
      <c r="E739" s="1">
        <f t="shared" si="35"/>
        <v>-19.021130325892074</v>
      </c>
      <c r="F739" s="2">
        <f t="shared" si="34"/>
        <v>-4.520182582664928</v>
      </c>
      <c r="G739" s="3">
        <f t="shared" si="36"/>
        <v>7.3799999999998871</v>
      </c>
    </row>
    <row r="740" spans="5:7" x14ac:dyDescent="0.25">
      <c r="E740" s="1">
        <f t="shared" si="35"/>
        <v>-19.753766811897169</v>
      </c>
      <c r="F740" s="2">
        <f t="shared" si="34"/>
        <v>-5.3395761805120223</v>
      </c>
      <c r="G740" s="3">
        <f t="shared" si="36"/>
        <v>7.3899999999998869</v>
      </c>
    </row>
    <row r="741" spans="5:7" x14ac:dyDescent="0.25">
      <c r="E741" s="1">
        <f t="shared" si="35"/>
        <v>-20</v>
      </c>
      <c r="F741" s="2">
        <f t="shared" si="34"/>
        <v>-6.1115753221716727</v>
      </c>
      <c r="G741" s="3">
        <f t="shared" si="36"/>
        <v>7.3999999999998867</v>
      </c>
    </row>
    <row r="742" spans="5:7" x14ac:dyDescent="0.25">
      <c r="E742" s="1">
        <f t="shared" si="35"/>
        <v>-19.753766811908335</v>
      </c>
      <c r="F742" s="2">
        <f t="shared" si="34"/>
        <v>-6.8293276886099559</v>
      </c>
      <c r="G742" s="3">
        <f t="shared" si="36"/>
        <v>7.4099999999998865</v>
      </c>
    </row>
    <row r="743" spans="5:7" x14ac:dyDescent="0.25">
      <c r="E743" s="1">
        <f t="shared" si="35"/>
        <v>-19.021130325914132</v>
      </c>
      <c r="F743" s="2">
        <f t="shared" si="34"/>
        <v>-7.4864624590097071</v>
      </c>
      <c r="G743" s="3">
        <f t="shared" si="36"/>
        <v>7.4199999999998862</v>
      </c>
    </row>
    <row r="744" spans="5:7" x14ac:dyDescent="0.25">
      <c r="E744" s="1">
        <f t="shared" si="35"/>
        <v>-17.820130483783664</v>
      </c>
      <c r="F744" s="2">
        <f t="shared" si="34"/>
        <v>-8.0771468586279589</v>
      </c>
      <c r="G744" s="3">
        <f t="shared" si="36"/>
        <v>7.429999999999886</v>
      </c>
    </row>
    <row r="745" spans="5:7" x14ac:dyDescent="0.25">
      <c r="E745" s="1">
        <f t="shared" si="35"/>
        <v>-16.180339887520134</v>
      </c>
      <c r="F745" s="2">
        <f t="shared" si="34"/>
        <v>-8.5961379309167061</v>
      </c>
      <c r="G745" s="3">
        <f t="shared" si="36"/>
        <v>7.4399999999998858</v>
      </c>
    </row>
    <row r="746" spans="5:7" x14ac:dyDescent="0.25">
      <c r="E746" s="1">
        <f t="shared" si="35"/>
        <v>-14.142135623756527</v>
      </c>
      <c r="F746" s="2">
        <f t="shared" si="34"/>
        <v>-9.0388290743770998</v>
      </c>
      <c r="G746" s="3">
        <f t="shared" si="36"/>
        <v>7.4499999999998856</v>
      </c>
    </row>
    <row r="747" spans="5:7" x14ac:dyDescent="0.25">
      <c r="E747" s="1">
        <f t="shared" si="35"/>
        <v>-11.755705045878596</v>
      </c>
      <c r="F747" s="2">
        <f t="shared" si="34"/>
        <v>-9.4012909310798474</v>
      </c>
      <c r="G747" s="3">
        <f t="shared" si="36"/>
        <v>7.4599999999998854</v>
      </c>
    </row>
    <row r="748" spans="5:7" x14ac:dyDescent="0.25">
      <c r="E748" s="1">
        <f t="shared" si="35"/>
        <v>-9.0798099948231314</v>
      </c>
      <c r="F748" s="2">
        <f t="shared" si="34"/>
        <v>-9.6803062639248978</v>
      </c>
      <c r="G748" s="3">
        <f t="shared" si="36"/>
        <v>7.4699999999998852</v>
      </c>
    </row>
    <row r="749" spans="5:7" x14ac:dyDescent="0.25">
      <c r="E749" s="1">
        <f t="shared" si="35"/>
        <v>-6.1803398875334326</v>
      </c>
      <c r="F749" s="2">
        <f t="shared" si="34"/>
        <v>-9.8733985130652648</v>
      </c>
      <c r="G749" s="3">
        <f t="shared" si="36"/>
        <v>7.479999999999885</v>
      </c>
    </row>
    <row r="750" spans="5:7" x14ac:dyDescent="0.25">
      <c r="E750" s="1">
        <f t="shared" si="35"/>
        <v>-3.1286893008405521</v>
      </c>
      <c r="F750" s="2">
        <f t="shared" si="34"/>
        <v>-9.978853778027899</v>
      </c>
      <c r="G750" s="3">
        <f t="shared" si="36"/>
        <v>7.4899999999998847</v>
      </c>
    </row>
    <row r="751" spans="5:7" x14ac:dyDescent="0.25">
      <c r="E751" s="1">
        <f t="shared" si="35"/>
        <v>-3.6507201341823281E-11</v>
      </c>
      <c r="F751" s="2">
        <f t="shared" si="34"/>
        <v>-9.9957360304153724</v>
      </c>
      <c r="G751" s="3">
        <f t="shared" si="36"/>
        <v>7.4999999999998845</v>
      </c>
    </row>
    <row r="752" spans="5:7" x14ac:dyDescent="0.25">
      <c r="E752" s="1">
        <f t="shared" si="35"/>
        <v>3.1286893007687171</v>
      </c>
      <c r="F752" s="2">
        <f t="shared" si="34"/>
        <v>-9.9238954221603457</v>
      </c>
      <c r="G752" s="3">
        <f t="shared" si="36"/>
        <v>7.5099999999998843</v>
      </c>
    </row>
    <row r="753" spans="5:7" x14ac:dyDescent="0.25">
      <c r="E753" s="1">
        <f t="shared" si="35"/>
        <v>6.1803398874642612</v>
      </c>
      <c r="F753" s="2">
        <f t="shared" si="34"/>
        <v>-9.7639696155875768</v>
      </c>
      <c r="G753" s="3">
        <f t="shared" si="36"/>
        <v>7.5199999999998841</v>
      </c>
    </row>
    <row r="754" spans="5:7" x14ac:dyDescent="0.25">
      <c r="E754" s="1">
        <f t="shared" si="35"/>
        <v>9.0798099947583282</v>
      </c>
      <c r="F754" s="2">
        <f t="shared" si="34"/>
        <v>-9.5173781234779273</v>
      </c>
      <c r="G754" s="3">
        <f t="shared" si="36"/>
        <v>7.5299999999998839</v>
      </c>
    </row>
    <row r="755" spans="5:7" x14ac:dyDescent="0.25">
      <c r="E755" s="1">
        <f t="shared" si="35"/>
        <v>11.755705045819756</v>
      </c>
      <c r="F755" s="2">
        <f t="shared" si="34"/>
        <v>-9.1863097093725905</v>
      </c>
      <c r="G755" s="3">
        <f t="shared" si="36"/>
        <v>7.5399999999998837</v>
      </c>
    </row>
    <row r="756" spans="5:7" x14ac:dyDescent="0.25">
      <c r="E756" s="1">
        <f t="shared" si="35"/>
        <v>14.142135623705098</v>
      </c>
      <c r="F756" s="2">
        <f t="shared" si="34"/>
        <v>-8.7737029599526721</v>
      </c>
      <c r="G756" s="3">
        <f t="shared" si="36"/>
        <v>7.5499999999998835</v>
      </c>
    </row>
    <row r="757" spans="5:7" x14ac:dyDescent="0.25">
      <c r="E757" s="1">
        <f t="shared" si="35"/>
        <v>16.180339887477388</v>
      </c>
      <c r="F757" s="2">
        <f t="shared" si="34"/>
        <v>-8.2832202019361603</v>
      </c>
      <c r="G757" s="3">
        <f t="shared" si="36"/>
        <v>7.5599999999998833</v>
      </c>
    </row>
    <row r="758" spans="5:7" x14ac:dyDescent="0.25">
      <c r="E758" s="1">
        <f t="shared" si="35"/>
        <v>17.820130483750646</v>
      </c>
      <c r="F758" s="2">
        <f t="shared" si="34"/>
        <v>-7.7192149950062223</v>
      </c>
      <c r="G758" s="3">
        <f t="shared" si="36"/>
        <v>7.569999999999883</v>
      </c>
    </row>
    <row r="759" spans="5:7" x14ac:dyDescent="0.25">
      <c r="E759" s="1">
        <f t="shared" si="35"/>
        <v>19.021130325891658</v>
      </c>
      <c r="F759" s="2">
        <f t="shared" si="34"/>
        <v>-7.0866934893078328</v>
      </c>
      <c r="G759" s="3">
        <f t="shared" si="36"/>
        <v>7.5799999999998828</v>
      </c>
    </row>
    <row r="760" spans="5:7" x14ac:dyDescent="0.25">
      <c r="E760" s="1">
        <f t="shared" si="35"/>
        <v>19.753766811896959</v>
      </c>
      <c r="F760" s="2">
        <f t="shared" si="34"/>
        <v>-6.3912699905040036</v>
      </c>
      <c r="G760" s="3">
        <f t="shared" si="36"/>
        <v>7.5899999999998826</v>
      </c>
    </row>
    <row r="761" spans="5:7" x14ac:dyDescent="0.25">
      <c r="E761" s="1">
        <f t="shared" si="35"/>
        <v>20</v>
      </c>
      <c r="F761" s="2">
        <f t="shared" si="34"/>
        <v>-5.6391171268019118</v>
      </c>
      <c r="G761" s="3">
        <f t="shared" si="36"/>
        <v>7.5999999999998824</v>
      </c>
    </row>
    <row r="762" spans="5:7" x14ac:dyDescent="0.25">
      <c r="E762" s="1">
        <f t="shared" si="35"/>
        <v>19.753766811908548</v>
      </c>
      <c r="F762" s="2">
        <f t="shared" si="34"/>
        <v>-4.8369110602676892</v>
      </c>
      <c r="G762" s="3">
        <f t="shared" si="36"/>
        <v>7.6099999999998822</v>
      </c>
    </row>
    <row r="763" spans="5:7" x14ac:dyDescent="0.25">
      <c r="E763" s="1">
        <f t="shared" si="35"/>
        <v>19.021130325914552</v>
      </c>
      <c r="F763" s="2">
        <f t="shared" si="34"/>
        <v>-3.9917722287389013</v>
      </c>
      <c r="G763" s="3">
        <f t="shared" si="36"/>
        <v>7.619999999999882</v>
      </c>
    </row>
    <row r="764" spans="5:7" x14ac:dyDescent="0.25">
      <c r="E764" s="1">
        <f t="shared" si="35"/>
        <v>17.820130483784279</v>
      </c>
      <c r="F764" s="2">
        <f t="shared" si="34"/>
        <v>-3.1112021443150741</v>
      </c>
      <c r="G764" s="3">
        <f t="shared" si="36"/>
        <v>7.6299999999998818</v>
      </c>
    </row>
    <row r="765" spans="5:7" x14ac:dyDescent="0.25">
      <c r="E765" s="1">
        <f t="shared" si="35"/>
        <v>16.18033988752093</v>
      </c>
      <c r="F765" s="2">
        <f t="shared" si="34"/>
        <v>-2.2030168094042266</v>
      </c>
      <c r="G765" s="3">
        <f t="shared" si="36"/>
        <v>7.6399999999998816</v>
      </c>
    </row>
    <row r="766" spans="5:7" x14ac:dyDescent="0.25">
      <c r="E766" s="1">
        <f t="shared" si="35"/>
        <v>14.142135623757282</v>
      </c>
      <c r="F766" s="2">
        <f t="shared" si="34"/>
        <v>-1.2752773413332263</v>
      </c>
      <c r="G766" s="3">
        <f t="shared" si="36"/>
        <v>7.6499999999998813</v>
      </c>
    </row>
    <row r="767" spans="5:7" x14ac:dyDescent="0.25">
      <c r="E767" s="1">
        <f t="shared" si="35"/>
        <v>11.75570504587969</v>
      </c>
      <c r="F767" s="2">
        <f t="shared" si="34"/>
        <v>-0.33621842129863289</v>
      </c>
      <c r="G767" s="3">
        <f t="shared" si="36"/>
        <v>7.6599999999998811</v>
      </c>
    </row>
    <row r="768" spans="5:7" x14ac:dyDescent="0.25">
      <c r="E768" s="1">
        <f t="shared" si="35"/>
        <v>9.0798099948243358</v>
      </c>
      <c r="F768" s="2">
        <f t="shared" si="34"/>
        <v>0.60582479724545901</v>
      </c>
      <c r="G768" s="3">
        <f t="shared" si="36"/>
        <v>7.6699999999998809</v>
      </c>
    </row>
    <row r="769" spans="5:7" x14ac:dyDescent="0.25">
      <c r="E769" s="1">
        <f t="shared" si="35"/>
        <v>6.1803398875347177</v>
      </c>
      <c r="F769" s="2">
        <f t="shared" si="34"/>
        <v>1.5424906720006779</v>
      </c>
      <c r="G769" s="3">
        <f t="shared" si="36"/>
        <v>7.6799999999998807</v>
      </c>
    </row>
    <row r="770" spans="5:7" x14ac:dyDescent="0.25">
      <c r="E770" s="1">
        <f t="shared" si="35"/>
        <v>3.1286893008418879</v>
      </c>
      <c r="F770" s="2">
        <f t="shared" si="34"/>
        <v>2.4654652903522418</v>
      </c>
      <c r="G770" s="3">
        <f t="shared" si="36"/>
        <v>7.6899999999998805</v>
      </c>
    </row>
    <row r="771" spans="5:7" x14ac:dyDescent="0.25">
      <c r="E771" s="1">
        <f t="shared" si="35"/>
        <v>3.7575465742373249E-11</v>
      </c>
      <c r="F771" s="2">
        <f t="shared" ref="F771:F834" si="37">$B$2*COS($D$2*G771+1.6)</f>
        <v>3.3665562642470221</v>
      </c>
      <c r="G771" s="3">
        <f t="shared" si="36"/>
        <v>7.6999999999998803</v>
      </c>
    </row>
    <row r="772" spans="5:7" x14ac:dyDescent="0.25">
      <c r="E772" s="1">
        <f t="shared" ref="E772:E835" si="38">$A$2*COS($C$2*G772)</f>
        <v>-3.1286893007673817</v>
      </c>
      <c r="F772" s="2">
        <f t="shared" si="37"/>
        <v>4.2377654464087691</v>
      </c>
      <c r="G772" s="3">
        <f t="shared" ref="G772:G835" si="39">G771+0.01</f>
        <v>7.7099999999998801</v>
      </c>
    </row>
    <row r="773" spans="5:7" x14ac:dyDescent="0.25">
      <c r="E773" s="1">
        <f t="shared" si="38"/>
        <v>-6.180339887462976</v>
      </c>
      <c r="F773" s="2">
        <f t="shared" si="37"/>
        <v>5.0713599224606316</v>
      </c>
      <c r="G773" s="3">
        <f t="shared" si="39"/>
        <v>7.7199999999998798</v>
      </c>
    </row>
    <row r="774" spans="5:7" x14ac:dyDescent="0.25">
      <c r="E774" s="1">
        <f t="shared" si="38"/>
        <v>-9.0798099947571238</v>
      </c>
      <c r="F774" s="2">
        <f t="shared" si="37"/>
        <v>5.8599406488195722</v>
      </c>
      <c r="G774" s="3">
        <f t="shared" si="39"/>
        <v>7.7299999999998796</v>
      </c>
    </row>
    <row r="775" spans="5:7" x14ac:dyDescent="0.25">
      <c r="E775" s="1">
        <f t="shared" si="38"/>
        <v>-11.755705045818662</v>
      </c>
      <c r="F775" s="2">
        <f t="shared" si="37"/>
        <v>6.5965081271320072</v>
      </c>
      <c r="G775" s="3">
        <f t="shared" si="39"/>
        <v>7.7399999999998794</v>
      </c>
    </row>
    <row r="776" spans="5:7" x14ac:dyDescent="0.25">
      <c r="E776" s="1">
        <f t="shared" si="38"/>
        <v>-14.142135623704142</v>
      </c>
      <c r="F776" s="2">
        <f t="shared" si="37"/>
        <v>7.2745245323157732</v>
      </c>
      <c r="G776" s="3">
        <f t="shared" si="39"/>
        <v>7.7499999999998792</v>
      </c>
    </row>
    <row r="777" spans="5:7" x14ac:dyDescent="0.25">
      <c r="E777" s="1">
        <f t="shared" si="38"/>
        <v>-16.180339887476592</v>
      </c>
      <c r="F777" s="2">
        <f t="shared" si="37"/>
        <v>7.8879717427592801</v>
      </c>
      <c r="G777" s="3">
        <f t="shared" si="39"/>
        <v>7.759999999999879</v>
      </c>
    </row>
    <row r="778" spans="5:7" x14ac:dyDescent="0.25">
      <c r="E778" s="1">
        <f t="shared" si="38"/>
        <v>-17.820130483750031</v>
      </c>
      <c r="F778" s="2">
        <f t="shared" si="37"/>
        <v>8.4314047575941622</v>
      </c>
      <c r="G778" s="3">
        <f t="shared" si="39"/>
        <v>7.7699999999998788</v>
      </c>
    </row>
    <row r="779" spans="5:7" x14ac:dyDescent="0.25">
      <c r="E779" s="1">
        <f t="shared" si="38"/>
        <v>-19.021130325891239</v>
      </c>
      <c r="F779" s="2">
        <f t="shared" si="37"/>
        <v>8.9000000269091988</v>
      </c>
      <c r="G779" s="3">
        <f t="shared" si="39"/>
        <v>7.7799999999998786</v>
      </c>
    </row>
    <row r="780" spans="5:7" x14ac:dyDescent="0.25">
      <c r="E780" s="1">
        <f t="shared" si="38"/>
        <v>-19.753766811896746</v>
      </c>
      <c r="F780" s="2">
        <f t="shared" si="37"/>
        <v>9.2895982659201533</v>
      </c>
      <c r="G780" s="3">
        <f t="shared" si="39"/>
        <v>7.7899999999998784</v>
      </c>
    </row>
    <row r="781" spans="5:7" x14ac:dyDescent="0.25">
      <c r="E781" s="1">
        <f t="shared" si="38"/>
        <v>-20</v>
      </c>
      <c r="F781" s="2">
        <f t="shared" si="37"/>
        <v>9.5967413730765223</v>
      </c>
      <c r="G781" s="3">
        <f t="shared" si="39"/>
        <v>7.7999999999998781</v>
      </c>
    </row>
    <row r="782" spans="5:7" x14ac:dyDescent="0.25">
      <c r="E782" s="1">
        <f t="shared" si="38"/>
        <v>-19.753766811908758</v>
      </c>
      <c r="F782" s="2">
        <f t="shared" si="37"/>
        <v>9.8187031244152543</v>
      </c>
      <c r="G782" s="3">
        <f t="shared" si="39"/>
        <v>7.8099999999998779</v>
      </c>
    </row>
    <row r="783" spans="5:7" x14ac:dyDescent="0.25">
      <c r="E783" s="1">
        <f t="shared" si="38"/>
        <v>-19.021130325914967</v>
      </c>
      <c r="F783" s="2">
        <f t="shared" si="37"/>
        <v>9.9535133717180102</v>
      </c>
      <c r="G783" s="3">
        <f t="shared" si="39"/>
        <v>7.8199999999998777</v>
      </c>
    </row>
    <row r="784" spans="5:7" x14ac:dyDescent="0.25">
      <c r="E784" s="1">
        <f t="shared" si="38"/>
        <v>-17.820130483784894</v>
      </c>
      <c r="F784" s="2">
        <f t="shared" si="37"/>
        <v>9.9999755296859565</v>
      </c>
      <c r="G784" s="3">
        <f t="shared" si="39"/>
        <v>7.8299999999998775</v>
      </c>
    </row>
    <row r="785" spans="5:7" x14ac:dyDescent="0.25">
      <c r="E785" s="1">
        <f t="shared" si="38"/>
        <v>-16.180339887521725</v>
      </c>
      <c r="F785" s="2">
        <f t="shared" si="37"/>
        <v>9.9576771969157463</v>
      </c>
      <c r="G785" s="3">
        <f t="shared" si="39"/>
        <v>7.8399999999998773</v>
      </c>
    </row>
    <row r="786" spans="5:7" x14ac:dyDescent="0.25">
      <c r="E786" s="1">
        <f t="shared" si="38"/>
        <v>-14.142135623758239</v>
      </c>
      <c r="F786" s="2">
        <f t="shared" si="37"/>
        <v>9.8269938164034958</v>
      </c>
      <c r="G786" s="3">
        <f t="shared" si="39"/>
        <v>7.8499999999998771</v>
      </c>
    </row>
    <row r="787" spans="5:7" x14ac:dyDescent="0.25">
      <c r="E787" s="1">
        <f t="shared" si="38"/>
        <v>-11.755705045880783</v>
      </c>
      <c r="F787" s="2">
        <f t="shared" si="37"/>
        <v>9.6090853430862531</v>
      </c>
      <c r="G787" s="3">
        <f t="shared" si="39"/>
        <v>7.8599999999998769</v>
      </c>
    </row>
    <row r="788" spans="5:7" x14ac:dyDescent="0.25">
      <c r="E788" s="1">
        <f t="shared" si="38"/>
        <v>-9.079809994825542</v>
      </c>
      <c r="F788" s="2">
        <f t="shared" si="37"/>
        <v>9.3058859479996912</v>
      </c>
      <c r="G788" s="3">
        <f t="shared" si="39"/>
        <v>7.8699999999998766</v>
      </c>
    </row>
    <row r="789" spans="5:7" x14ac:dyDescent="0.25">
      <c r="E789" s="1">
        <f t="shared" si="38"/>
        <v>-6.1803398875360047</v>
      </c>
      <c r="F789" s="2">
        <f t="shared" si="37"/>
        <v>8.920086850439338</v>
      </c>
      <c r="G789" s="3">
        <f t="shared" si="39"/>
        <v>7.8799999999998764</v>
      </c>
    </row>
    <row r="790" spans="5:7" x14ac:dyDescent="0.25">
      <c r="E790" s="1">
        <f t="shared" si="38"/>
        <v>-3.1286893008432237</v>
      </c>
      <c r="F790" s="2">
        <f t="shared" si="37"/>
        <v>8.4551124305072261</v>
      </c>
      <c r="G790" s="3">
        <f t="shared" si="39"/>
        <v>7.8899999999998762</v>
      </c>
    </row>
    <row r="791" spans="5:7" x14ac:dyDescent="0.25">
      <c r="E791" s="1">
        <f t="shared" si="38"/>
        <v>-3.8927947237227256E-11</v>
      </c>
      <c r="F791" s="2">
        <f t="shared" si="37"/>
        <v>7.9150898340721332</v>
      </c>
      <c r="G791" s="3">
        <f t="shared" si="39"/>
        <v>7.899999999999876</v>
      </c>
    </row>
    <row r="792" spans="5:7" x14ac:dyDescent="0.25">
      <c r="E792" s="1">
        <f t="shared" si="38"/>
        <v>3.1286893007660459</v>
      </c>
      <c r="F792" s="2">
        <f t="shared" si="37"/>
        <v>7.3048123399301303</v>
      </c>
      <c r="G792" s="3">
        <f t="shared" si="39"/>
        <v>7.9099999999998758</v>
      </c>
    </row>
    <row r="793" spans="5:7" x14ac:dyDescent="0.25">
      <c r="E793" s="1">
        <f t="shared" si="38"/>
        <v>6.1803398874616891</v>
      </c>
      <c r="F793" s="2">
        <f t="shared" si="37"/>
        <v>6.6296968143232915</v>
      </c>
      <c r="G793" s="3">
        <f t="shared" si="39"/>
        <v>7.9199999999998756</v>
      </c>
    </row>
    <row r="794" spans="5:7" x14ac:dyDescent="0.25">
      <c r="E794" s="1">
        <f t="shared" si="38"/>
        <v>9.0798099947559194</v>
      </c>
      <c r="F794" s="2">
        <f t="shared" si="37"/>
        <v>5.8957356304507211</v>
      </c>
      <c r="G794" s="3">
        <f t="shared" si="39"/>
        <v>7.9299999999998754</v>
      </c>
    </row>
    <row r="795" spans="5:7" x14ac:dyDescent="0.25">
      <c r="E795" s="1">
        <f t="shared" si="38"/>
        <v>11.755705045817566</v>
      </c>
      <c r="F795" s="2">
        <f t="shared" si="37"/>
        <v>5.1094434797406221</v>
      </c>
      <c r="G795" s="3">
        <f t="shared" si="39"/>
        <v>7.9399999999998752</v>
      </c>
    </row>
    <row r="796" spans="5:7" x14ac:dyDescent="0.25">
      <c r="E796" s="1">
        <f t="shared" si="38"/>
        <v>14.142135623703185</v>
      </c>
      <c r="F796" s="2">
        <f t="shared" si="37"/>
        <v>4.2777995469871026</v>
      </c>
      <c r="G796" s="3">
        <f t="shared" si="39"/>
        <v>7.9499999999998749</v>
      </c>
    </row>
    <row r="797" spans="5:7" x14ac:dyDescent="0.25">
      <c r="E797" s="1">
        <f t="shared" si="38"/>
        <v>16.180339887475796</v>
      </c>
      <c r="F797" s="2">
        <f t="shared" si="37"/>
        <v>3.4081855626127973</v>
      </c>
      <c r="G797" s="3">
        <f t="shared" si="39"/>
        <v>7.9599999999998747</v>
      </c>
    </row>
    <row r="798" spans="5:7" x14ac:dyDescent="0.25">
      <c r="E798" s="1">
        <f t="shared" si="38"/>
        <v>17.820130483749416</v>
      </c>
      <c r="F798" s="2">
        <f t="shared" si="37"/>
        <v>2.5083202819060668</v>
      </c>
      <c r="G798" s="3">
        <f t="shared" si="39"/>
        <v>7.9699999999998745</v>
      </c>
    </row>
    <row r="799" spans="5:7" x14ac:dyDescent="0.25">
      <c r="E799" s="1">
        <f t="shared" si="38"/>
        <v>19.021130325890823</v>
      </c>
      <c r="F799" s="2">
        <f t="shared" si="37"/>
        <v>1.5861909728036514</v>
      </c>
      <c r="G799" s="3">
        <f t="shared" si="39"/>
        <v>7.9799999999998743</v>
      </c>
    </row>
    <row r="800" spans="5:7" x14ac:dyDescent="0.25">
      <c r="E800" s="1">
        <f t="shared" si="38"/>
        <v>19.753766811896533</v>
      </c>
      <c r="F800" s="2">
        <f t="shared" si="37"/>
        <v>0.64998252033394166</v>
      </c>
      <c r="G800" s="3">
        <f t="shared" si="39"/>
        <v>7.9899999999998741</v>
      </c>
    </row>
    <row r="801" spans="5:7" x14ac:dyDescent="0.25">
      <c r="E801" s="1">
        <f t="shared" si="38"/>
        <v>20</v>
      </c>
      <c r="F801" s="2">
        <f t="shared" si="37"/>
        <v>-0.291995223000869</v>
      </c>
      <c r="G801" s="3">
        <f t="shared" si="39"/>
        <v>7.9999999999998739</v>
      </c>
    </row>
    <row r="802" spans="5:7" x14ac:dyDescent="0.25">
      <c r="E802" s="1">
        <f t="shared" si="38"/>
        <v>19.753766811908971</v>
      </c>
      <c r="F802" s="2">
        <f t="shared" si="37"/>
        <v>-1.2313811960650025</v>
      </c>
      <c r="G802" s="3">
        <f t="shared" si="39"/>
        <v>8.0099999999998737</v>
      </c>
    </row>
    <row r="803" spans="5:7" x14ac:dyDescent="0.25">
      <c r="E803" s="1">
        <f t="shared" si="38"/>
        <v>19.021130325915387</v>
      </c>
      <c r="F803" s="2">
        <f t="shared" si="37"/>
        <v>-2.1598373424585198</v>
      </c>
      <c r="G803" s="3">
        <f t="shared" si="39"/>
        <v>8.0199999999998735</v>
      </c>
    </row>
    <row r="804" spans="5:7" x14ac:dyDescent="0.25">
      <c r="E804" s="1">
        <f t="shared" si="38"/>
        <v>17.820130483785505</v>
      </c>
      <c r="F804" s="2">
        <f t="shared" si="37"/>
        <v>-3.0691226196973354</v>
      </c>
      <c r="G804" s="3">
        <f t="shared" si="39"/>
        <v>8.0299999999998732</v>
      </c>
    </row>
    <row r="805" spans="5:7" x14ac:dyDescent="0.25">
      <c r="E805" s="1">
        <f t="shared" si="38"/>
        <v>16.180339887522518</v>
      </c>
      <c r="F805" s="2">
        <f t="shared" si="37"/>
        <v>-3.9511661472886077</v>
      </c>
      <c r="G805" s="3">
        <f t="shared" si="39"/>
        <v>8.039999999999873</v>
      </c>
    </row>
    <row r="806" spans="5:7" x14ac:dyDescent="0.25">
      <c r="E806" s="1">
        <f t="shared" si="38"/>
        <v>14.142135623759193</v>
      </c>
      <c r="F806" s="2">
        <f t="shared" si="37"/>
        <v>-4.798138844438455</v>
      </c>
      <c r="G806" s="3">
        <f t="shared" si="39"/>
        <v>8.0499999999998728</v>
      </c>
    </row>
    <row r="807" spans="5:7" x14ac:dyDescent="0.25">
      <c r="E807" s="1">
        <f t="shared" si="38"/>
        <v>11.755705045881877</v>
      </c>
      <c r="F807" s="2">
        <f t="shared" si="37"/>
        <v>-5.6025229215262708</v>
      </c>
      <c r="G807" s="3">
        <f t="shared" si="39"/>
        <v>8.0599999999998726</v>
      </c>
    </row>
    <row r="808" spans="5:7" x14ac:dyDescent="0.25">
      <c r="E808" s="1">
        <f t="shared" si="38"/>
        <v>9.0798099948267463</v>
      </c>
      <c r="F808" s="2">
        <f t="shared" si="37"/>
        <v>-6.3571786085386268</v>
      </c>
      <c r="G808" s="3">
        <f t="shared" si="39"/>
        <v>8.0699999999998724</v>
      </c>
    </row>
    <row r="809" spans="5:7" x14ac:dyDescent="0.25">
      <c r="E809" s="1">
        <f t="shared" si="38"/>
        <v>6.1803398875372908</v>
      </c>
      <c r="F809" s="2">
        <f t="shared" si="37"/>
        <v>-7.0554075281725046</v>
      </c>
      <c r="G809" s="3">
        <f t="shared" si="39"/>
        <v>8.0799999999998722</v>
      </c>
    </row>
    <row r="810" spans="5:7" x14ac:dyDescent="0.25">
      <c r="E810" s="1">
        <f t="shared" si="38"/>
        <v>3.12868930084456</v>
      </c>
      <c r="F810" s="2">
        <f t="shared" si="37"/>
        <v>-7.6910121511068343</v>
      </c>
      <c r="G810" s="3">
        <f t="shared" si="39"/>
        <v>8.089999999999872</v>
      </c>
    </row>
    <row r="811" spans="5:7" x14ac:dyDescent="0.25">
      <c r="E811" s="1">
        <f t="shared" si="38"/>
        <v>4.0280428732081264E-11</v>
      </c>
      <c r="F811" s="2">
        <f t="shared" si="37"/>
        <v>-8.2583508057117498</v>
      </c>
      <c r="G811" s="3">
        <f t="shared" si="39"/>
        <v>8.0999999999998717</v>
      </c>
    </row>
    <row r="812" spans="5:7" x14ac:dyDescent="0.25">
      <c r="E812" s="1">
        <f t="shared" si="38"/>
        <v>-3.1286893007647096</v>
      </c>
      <c r="F812" s="2">
        <f t="shared" si="37"/>
        <v>-8.7523877539247259</v>
      </c>
      <c r="G812" s="3">
        <f t="shared" si="39"/>
        <v>8.1099999999998715</v>
      </c>
    </row>
    <row r="813" spans="5:7" x14ac:dyDescent="0.25">
      <c r="E813" s="1">
        <f t="shared" si="38"/>
        <v>-6.180339887460403</v>
      </c>
      <c r="F813" s="2">
        <f t="shared" si="37"/>
        <v>-9.1687378888188</v>
      </c>
      <c r="G813" s="3">
        <f t="shared" si="39"/>
        <v>8.1199999999998713</v>
      </c>
    </row>
    <row r="814" spans="5:7" x14ac:dyDescent="0.25">
      <c r="E814" s="1">
        <f t="shared" si="38"/>
        <v>-9.0798099947547133</v>
      </c>
      <c r="F814" s="2">
        <f t="shared" si="37"/>
        <v>-9.5037056571215039</v>
      </c>
      <c r="G814" s="3">
        <f t="shared" si="39"/>
        <v>8.1299999999998711</v>
      </c>
    </row>
    <row r="815" spans="5:7" x14ac:dyDescent="0.25">
      <c r="E815" s="1">
        <f t="shared" si="38"/>
        <v>-11.755705045816471</v>
      </c>
      <c r="F815" s="2">
        <f t="shared" si="37"/>
        <v>-9.754317861207829</v>
      </c>
      <c r="G815" s="3">
        <f t="shared" si="39"/>
        <v>8.1399999999998709</v>
      </c>
    </row>
    <row r="816" spans="5:7" x14ac:dyDescent="0.25">
      <c r="E816" s="1">
        <f t="shared" si="38"/>
        <v>-14.142135623702227</v>
      </c>
      <c r="F816" s="2">
        <f t="shared" si="37"/>
        <v>-9.9183500494124264</v>
      </c>
      <c r="G816" s="3">
        <f t="shared" si="39"/>
        <v>8.1499999999998707</v>
      </c>
    </row>
    <row r="817" spans="5:7" x14ac:dyDescent="0.25">
      <c r="E817" s="1">
        <f t="shared" si="38"/>
        <v>-16.180339887475</v>
      </c>
      <c r="F817" s="2">
        <f t="shared" si="37"/>
        <v>-9.994346260420377</v>
      </c>
      <c r="G817" s="3">
        <f t="shared" si="39"/>
        <v>8.1599999999998705</v>
      </c>
    </row>
    <row r="818" spans="5:7" x14ac:dyDescent="0.25">
      <c r="E818" s="1">
        <f t="shared" si="38"/>
        <v>-17.820130483748805</v>
      </c>
      <c r="F818" s="2">
        <f t="shared" si="37"/>
        <v>-9.9816319464826861</v>
      </c>
      <c r="G818" s="3">
        <f t="shared" si="39"/>
        <v>8.1699999999998703</v>
      </c>
    </row>
    <row r="819" spans="5:7" x14ac:dyDescent="0.25">
      <c r="E819" s="1">
        <f t="shared" si="38"/>
        <v>-19.021130325890404</v>
      </c>
      <c r="F819" s="2">
        <f t="shared" si="37"/>
        <v>-9.8803199607499543</v>
      </c>
      <c r="G819" s="3">
        <f t="shared" si="39"/>
        <v>8.17999999999987</v>
      </c>
    </row>
    <row r="820" spans="5:7" x14ac:dyDescent="0.25">
      <c r="E820" s="1">
        <f t="shared" si="38"/>
        <v>-19.753766811896323</v>
      </c>
      <c r="F820" s="2">
        <f t="shared" si="37"/>
        <v>-9.6913095555798439</v>
      </c>
      <c r="G820" s="3">
        <f t="shared" si="39"/>
        <v>8.1899999999998698</v>
      </c>
    </row>
    <row r="821" spans="5:7" x14ac:dyDescent="0.25">
      <c r="E821" s="1">
        <f t="shared" si="38"/>
        <v>-20</v>
      </c>
      <c r="F821" s="2">
        <f t="shared" si="37"/>
        <v>-9.4162784007093574</v>
      </c>
      <c r="G821" s="3">
        <f t="shared" si="39"/>
        <v>8.1999999999998696</v>
      </c>
    </row>
    <row r="822" spans="5:7" x14ac:dyDescent="0.25">
      <c r="E822" s="1">
        <f t="shared" si="38"/>
        <v>-19.753766811909227</v>
      </c>
      <c r="F822" s="2">
        <f t="shared" si="37"/>
        <v>-9.0576676921397201</v>
      </c>
      <c r="G822" s="3">
        <f t="shared" si="39"/>
        <v>8.2099999999998694</v>
      </c>
    </row>
    <row r="823" spans="5:7" x14ac:dyDescent="0.25">
      <c r="E823" s="1">
        <f t="shared" si="38"/>
        <v>-19.021130325915717</v>
      </c>
      <c r="F823" s="2">
        <f t="shared" si="37"/>
        <v>-8.6186604839075169</v>
      </c>
      <c r="G823" s="3">
        <f t="shared" si="39"/>
        <v>8.2199999999998692</v>
      </c>
    </row>
    <row r="824" spans="5:7" x14ac:dyDescent="0.25">
      <c r="E824" s="1">
        <f t="shared" si="38"/>
        <v>-17.820130483785992</v>
      </c>
      <c r="F824" s="2">
        <f t="shared" si="37"/>
        <v>-8.103153435072155</v>
      </c>
      <c r="G824" s="3">
        <f t="shared" si="39"/>
        <v>8.229999999999869</v>
      </c>
    </row>
    <row r="825" spans="5:7" x14ac:dyDescent="0.25">
      <c r="E825" s="1">
        <f t="shared" si="38"/>
        <v>-16.180339887523147</v>
      </c>
      <c r="F825" s="2">
        <f t="shared" si="37"/>
        <v>-7.5157222226936673</v>
      </c>
      <c r="G825" s="3">
        <f t="shared" si="39"/>
        <v>8.2399999999998688</v>
      </c>
    </row>
    <row r="826" spans="5:7" x14ac:dyDescent="0.25">
      <c r="E826" s="1">
        <f t="shared" si="38"/>
        <v>-14.142135623760151</v>
      </c>
      <c r="F826" s="2">
        <f t="shared" si="37"/>
        <v>-6.8615809277998094</v>
      </c>
      <c r="G826" s="3">
        <f t="shared" si="39"/>
        <v>8.2499999999998685</v>
      </c>
    </row>
    <row r="827" spans="5:7" x14ac:dyDescent="0.25">
      <c r="E827" s="1">
        <f t="shared" si="38"/>
        <v>-11.755705045882971</v>
      </c>
      <c r="F827" s="2">
        <f t="shared" si="37"/>
        <v>-6.1465357548330388</v>
      </c>
      <c r="G827" s="3">
        <f t="shared" si="39"/>
        <v>8.2599999999998683</v>
      </c>
    </row>
    <row r="828" spans="5:7" x14ac:dyDescent="0.25">
      <c r="E828" s="1">
        <f t="shared" si="38"/>
        <v>-9.0798099948279525</v>
      </c>
      <c r="F828" s="2">
        <f t="shared" si="37"/>
        <v>-5.3769334953696157</v>
      </c>
      <c r="G828" s="3">
        <f t="shared" si="39"/>
        <v>8.2699999999998681</v>
      </c>
    </row>
    <row r="829" spans="5:7" x14ac:dyDescent="0.25">
      <c r="E829" s="1">
        <f t="shared" si="38"/>
        <v>-6.1803398875385778</v>
      </c>
      <c r="F829" s="2">
        <f t="shared" si="37"/>
        <v>-4.559605193547406</v>
      </c>
      <c r="G829" s="3">
        <f t="shared" si="39"/>
        <v>8.2799999999998679</v>
      </c>
    </row>
    <row r="830" spans="5:7" x14ac:dyDescent="0.25">
      <c r="E830" s="1">
        <f t="shared" si="38"/>
        <v>-3.1286893008458954</v>
      </c>
      <c r="F830" s="2">
        <f t="shared" si="37"/>
        <v>-3.7018055132354366</v>
      </c>
      <c r="G830" s="3">
        <f t="shared" si="39"/>
        <v>8.2899999999998677</v>
      </c>
    </row>
    <row r="831" spans="5:7" x14ac:dyDescent="0.25">
      <c r="E831" s="1">
        <f t="shared" si="38"/>
        <v>-4.1917127321239311E-11</v>
      </c>
      <c r="F831" s="2">
        <f t="shared" si="37"/>
        <v>-2.8111483451228327</v>
      </c>
      <c r="G831" s="3">
        <f t="shared" si="39"/>
        <v>8.2999999999998675</v>
      </c>
    </row>
    <row r="832" spans="5:7" x14ac:dyDescent="0.25">
      <c r="E832" s="1">
        <f t="shared" si="38"/>
        <v>3.1286893007630932</v>
      </c>
      <c r="F832" s="2">
        <f t="shared" si="37"/>
        <v>-1.8955392252869294</v>
      </c>
      <c r="G832" s="3">
        <f t="shared" si="39"/>
        <v>8.3099999999998673</v>
      </c>
    </row>
    <row r="833" spans="5:7" x14ac:dyDescent="0.25">
      <c r="E833" s="1">
        <f t="shared" si="38"/>
        <v>6.1803398874593878</v>
      </c>
      <c r="F833" s="2">
        <f t="shared" si="37"/>
        <v>-0.96310516509501864</v>
      </c>
      <c r="G833" s="3">
        <f t="shared" si="39"/>
        <v>8.3199999999998671</v>
      </c>
    </row>
    <row r="834" spans="5:7" x14ac:dyDescent="0.25">
      <c r="E834" s="1">
        <f t="shared" si="38"/>
        <v>9.0798099947537612</v>
      </c>
      <c r="F834" s="2">
        <f t="shared" si="37"/>
        <v>-2.212251527567145E-2</v>
      </c>
      <c r="G834" s="3">
        <f t="shared" si="39"/>
        <v>8.3299999999998668</v>
      </c>
    </row>
    <row r="835" spans="5:7" x14ac:dyDescent="0.25">
      <c r="E835" s="1">
        <f t="shared" si="38"/>
        <v>11.755705045815608</v>
      </c>
      <c r="F835" s="2">
        <f t="shared" ref="F835:F898" si="40">$B$2*COS($D$2*G835+1.6)</f>
        <v>0.91905649555525915</v>
      </c>
      <c r="G835" s="3">
        <f t="shared" si="39"/>
        <v>8.3399999999998666</v>
      </c>
    </row>
    <row r="836" spans="5:7" x14ac:dyDescent="0.25">
      <c r="E836" s="1">
        <f t="shared" ref="E836:E899" si="41">$A$2*COS($C$2*G836)</f>
        <v>14.142135623701273</v>
      </c>
      <c r="F836" s="2">
        <f t="shared" si="40"/>
        <v>1.8520778958682438</v>
      </c>
      <c r="G836" s="3">
        <f t="shared" ref="G836:G899" si="42">G835+0.01</f>
        <v>8.3499999999998664</v>
      </c>
    </row>
    <row r="837" spans="5:7" x14ac:dyDescent="0.25">
      <c r="E837" s="1">
        <f t="shared" si="41"/>
        <v>16.180339887474204</v>
      </c>
      <c r="F837" s="2">
        <f t="shared" si="40"/>
        <v>2.7686601216616582</v>
      </c>
      <c r="G837" s="3">
        <f t="shared" si="42"/>
        <v>8.3599999999998662</v>
      </c>
    </row>
    <row r="838" spans="5:7" x14ac:dyDescent="0.25">
      <c r="E838" s="1">
        <f t="shared" si="41"/>
        <v>17.820130483748187</v>
      </c>
      <c r="F838" s="2">
        <f t="shared" si="40"/>
        <v>3.6606675242112585</v>
      </c>
      <c r="G838" s="3">
        <f t="shared" si="42"/>
        <v>8.369999999999866</v>
      </c>
    </row>
    <row r="839" spans="5:7" x14ac:dyDescent="0.25">
      <c r="E839" s="1">
        <f t="shared" si="41"/>
        <v>19.021130325889985</v>
      </c>
      <c r="F839" s="2">
        <f t="shared" si="40"/>
        <v>4.5201825826631188</v>
      </c>
      <c r="G839" s="3">
        <f t="shared" si="42"/>
        <v>8.3799999999998658</v>
      </c>
    </row>
    <row r="840" spans="5:7" x14ac:dyDescent="0.25">
      <c r="E840" s="1">
        <f t="shared" si="41"/>
        <v>19.753766811896114</v>
      </c>
      <c r="F840" s="2">
        <f t="shared" si="40"/>
        <v>5.3395761805103072</v>
      </c>
      <c r="G840" s="3">
        <f t="shared" si="42"/>
        <v>8.3899999999998656</v>
      </c>
    </row>
    <row r="841" spans="5:7" x14ac:dyDescent="0.25">
      <c r="E841" s="1">
        <f t="shared" si="41"/>
        <v>20</v>
      </c>
      <c r="F841" s="2">
        <f t="shared" si="40"/>
        <v>6.1115753221700677</v>
      </c>
      <c r="G841" s="3">
        <f t="shared" si="42"/>
        <v>8.3999999999998654</v>
      </c>
    </row>
    <row r="842" spans="5:7" x14ac:dyDescent="0.25">
      <c r="E842" s="1">
        <f t="shared" si="41"/>
        <v>19.753766811909436</v>
      </c>
      <c r="F842" s="2">
        <f t="shared" si="40"/>
        <v>6.8293276886084753</v>
      </c>
      <c r="G842" s="3">
        <f t="shared" si="42"/>
        <v>8.4099999999998651</v>
      </c>
    </row>
    <row r="843" spans="5:7" x14ac:dyDescent="0.25">
      <c r="E843" s="1">
        <f t="shared" si="41"/>
        <v>19.021130325916136</v>
      </c>
      <c r="F843" s="2">
        <f t="shared" si="40"/>
        <v>7.4864624590083615</v>
      </c>
      <c r="G843" s="3">
        <f t="shared" si="42"/>
        <v>8.4199999999998649</v>
      </c>
    </row>
    <row r="844" spans="5:7" x14ac:dyDescent="0.25">
      <c r="E844" s="1">
        <f t="shared" si="41"/>
        <v>17.820130483786606</v>
      </c>
      <c r="F844" s="2">
        <f t="shared" si="40"/>
        <v>8.0771468586267616</v>
      </c>
      <c r="G844" s="3">
        <f t="shared" si="42"/>
        <v>8.4299999999998647</v>
      </c>
    </row>
    <row r="845" spans="5:7" x14ac:dyDescent="0.25">
      <c r="E845" s="1">
        <f t="shared" si="41"/>
        <v>16.180339887523942</v>
      </c>
      <c r="F845" s="2">
        <f t="shared" si="40"/>
        <v>8.5961379309156687</v>
      </c>
      <c r="G845" s="3">
        <f t="shared" si="42"/>
        <v>8.4399999999998645</v>
      </c>
    </row>
    <row r="846" spans="5:7" x14ac:dyDescent="0.25">
      <c r="E846" s="1">
        <f t="shared" si="41"/>
        <v>14.142135623761106</v>
      </c>
      <c r="F846" s="2">
        <f t="shared" si="40"/>
        <v>9.038829074376233</v>
      </c>
      <c r="G846" s="3">
        <f t="shared" si="42"/>
        <v>8.4499999999998643</v>
      </c>
    </row>
    <row r="847" spans="5:7" x14ac:dyDescent="0.25">
      <c r="E847" s="1">
        <f t="shared" si="41"/>
        <v>11.755705045884067</v>
      </c>
      <c r="F847" s="2">
        <f t="shared" si="40"/>
        <v>9.4012909310791564</v>
      </c>
      <c r="G847" s="3">
        <f t="shared" si="42"/>
        <v>8.4599999999998641</v>
      </c>
    </row>
    <row r="848" spans="5:7" x14ac:dyDescent="0.25">
      <c r="E848" s="1">
        <f t="shared" si="41"/>
        <v>9.0798099948291568</v>
      </c>
      <c r="F848" s="2">
        <f t="shared" si="40"/>
        <v>9.680306263924388</v>
      </c>
      <c r="G848" s="3">
        <f t="shared" si="42"/>
        <v>8.4699999999998639</v>
      </c>
    </row>
    <row r="849" spans="5:7" x14ac:dyDescent="0.25">
      <c r="E849" s="1">
        <f t="shared" si="41"/>
        <v>6.1803398875398639</v>
      </c>
      <c r="F849" s="2">
        <f t="shared" si="40"/>
        <v>9.8733985130649433</v>
      </c>
      <c r="G849" s="3">
        <f t="shared" si="42"/>
        <v>8.4799999999998636</v>
      </c>
    </row>
    <row r="850" spans="5:7" x14ac:dyDescent="0.25">
      <c r="E850" s="1">
        <f t="shared" si="41"/>
        <v>3.1286893008472312</v>
      </c>
      <c r="F850" s="2">
        <f t="shared" si="40"/>
        <v>9.9788537780277657</v>
      </c>
      <c r="G850" s="3">
        <f t="shared" si="42"/>
        <v>8.4899999999998634</v>
      </c>
    </row>
    <row r="851" spans="5:7" x14ac:dyDescent="0.25">
      <c r="E851" s="1">
        <f t="shared" si="41"/>
        <v>4.3269608816093319E-11</v>
      </c>
      <c r="F851" s="2">
        <f t="shared" si="40"/>
        <v>9.9957360304154328</v>
      </c>
      <c r="G851" s="3">
        <f t="shared" si="42"/>
        <v>8.4999999999998632</v>
      </c>
    </row>
    <row r="852" spans="5:7" x14ac:dyDescent="0.25">
      <c r="E852" s="1">
        <f t="shared" si="41"/>
        <v>-3.1286893007617578</v>
      </c>
      <c r="F852" s="2">
        <f t="shared" si="40"/>
        <v>9.9238954221605944</v>
      </c>
      <c r="G852" s="3">
        <f t="shared" si="42"/>
        <v>8.509999999999863</v>
      </c>
    </row>
    <row r="853" spans="5:7" x14ac:dyDescent="0.25">
      <c r="E853" s="1">
        <f t="shared" si="41"/>
        <v>-6.1803398874581008</v>
      </c>
      <c r="F853" s="2">
        <f t="shared" si="40"/>
        <v>9.7639696155880156</v>
      </c>
      <c r="G853" s="3">
        <f t="shared" si="42"/>
        <v>8.5199999999998628</v>
      </c>
    </row>
    <row r="854" spans="5:7" x14ac:dyDescent="0.25">
      <c r="E854" s="1">
        <f t="shared" si="41"/>
        <v>-9.079809994752555</v>
      </c>
      <c r="F854" s="2">
        <f t="shared" si="40"/>
        <v>9.5173781234785508</v>
      </c>
      <c r="G854" s="3">
        <f t="shared" si="42"/>
        <v>8.5299999999998626</v>
      </c>
    </row>
    <row r="855" spans="5:7" x14ac:dyDescent="0.25">
      <c r="E855" s="1">
        <f t="shared" si="41"/>
        <v>-11.755705045814512</v>
      </c>
      <c r="F855" s="2">
        <f t="shared" si="40"/>
        <v>9.1863097093733934</v>
      </c>
      <c r="G855" s="3">
        <f t="shared" si="42"/>
        <v>8.5399999999998624</v>
      </c>
    </row>
    <row r="856" spans="5:7" x14ac:dyDescent="0.25">
      <c r="E856" s="1">
        <f t="shared" si="41"/>
        <v>-14.142135623700316</v>
      </c>
      <c r="F856" s="2">
        <f t="shared" si="40"/>
        <v>8.7737029599536456</v>
      </c>
      <c r="G856" s="3">
        <f t="shared" si="42"/>
        <v>8.5499999999998622</v>
      </c>
    </row>
    <row r="857" spans="5:7" x14ac:dyDescent="0.25">
      <c r="E857" s="1">
        <f t="shared" si="41"/>
        <v>-16.180339887473409</v>
      </c>
      <c r="F857" s="2">
        <f t="shared" si="40"/>
        <v>8.2832202019372172</v>
      </c>
      <c r="G857" s="3">
        <f t="shared" si="42"/>
        <v>8.5599999999998619</v>
      </c>
    </row>
    <row r="858" spans="5:7" x14ac:dyDescent="0.25">
      <c r="E858" s="1">
        <f t="shared" si="41"/>
        <v>-17.820130483747576</v>
      </c>
      <c r="F858" s="2">
        <f t="shared" si="40"/>
        <v>7.7192149950075128</v>
      </c>
      <c r="G858" s="3">
        <f t="shared" si="42"/>
        <v>8.5699999999998617</v>
      </c>
    </row>
    <row r="859" spans="5:7" x14ac:dyDescent="0.25">
      <c r="E859" s="1">
        <f t="shared" si="41"/>
        <v>-19.021130325889569</v>
      </c>
      <c r="F859" s="2">
        <f t="shared" si="40"/>
        <v>7.0866934893091642</v>
      </c>
      <c r="G859" s="3">
        <f t="shared" si="42"/>
        <v>8.5799999999998615</v>
      </c>
    </row>
    <row r="860" spans="5:7" x14ac:dyDescent="0.25">
      <c r="E860" s="1">
        <f t="shared" si="41"/>
        <v>-19.7537668118959</v>
      </c>
      <c r="F860" s="2">
        <f t="shared" si="40"/>
        <v>6.391269990505565</v>
      </c>
      <c r="G860" s="3">
        <f t="shared" si="42"/>
        <v>8.5899999999998613</v>
      </c>
    </row>
    <row r="861" spans="5:7" x14ac:dyDescent="0.25">
      <c r="E861" s="1">
        <f t="shared" si="41"/>
        <v>-20</v>
      </c>
      <c r="F861" s="2">
        <f t="shared" si="40"/>
        <v>5.6391171268035869</v>
      </c>
      <c r="G861" s="3">
        <f t="shared" si="42"/>
        <v>8.5999999999998611</v>
      </c>
    </row>
    <row r="862" spans="5:7" x14ac:dyDescent="0.25">
      <c r="E862" s="1">
        <f t="shared" si="41"/>
        <v>-19.753766811909649</v>
      </c>
      <c r="F862" s="2">
        <f t="shared" si="40"/>
        <v>4.8369110602694647</v>
      </c>
      <c r="G862" s="3">
        <f t="shared" si="42"/>
        <v>8.6099999999998609</v>
      </c>
    </row>
    <row r="863" spans="5:7" x14ac:dyDescent="0.25">
      <c r="E863" s="1">
        <f t="shared" si="41"/>
        <v>-19.021130325916552</v>
      </c>
      <c r="F863" s="2">
        <f t="shared" si="40"/>
        <v>3.9917722287407615</v>
      </c>
      <c r="G863" s="3">
        <f t="shared" si="42"/>
        <v>8.6199999999998607</v>
      </c>
    </row>
    <row r="864" spans="5:7" x14ac:dyDescent="0.25">
      <c r="E864" s="1">
        <f t="shared" si="41"/>
        <v>-17.820130483787221</v>
      </c>
      <c r="F864" s="2">
        <f t="shared" si="40"/>
        <v>3.1112021443170024</v>
      </c>
      <c r="G864" s="3">
        <f t="shared" si="42"/>
        <v>8.6299999999998604</v>
      </c>
    </row>
    <row r="865" spans="5:7" x14ac:dyDescent="0.25">
      <c r="E865" s="1">
        <f t="shared" si="41"/>
        <v>-16.180339887524738</v>
      </c>
      <c r="F865" s="2">
        <f t="shared" si="40"/>
        <v>2.203016809406205</v>
      </c>
      <c r="G865" s="3">
        <f t="shared" si="42"/>
        <v>8.6399999999998602</v>
      </c>
    </row>
    <row r="866" spans="5:7" x14ac:dyDescent="0.25">
      <c r="E866" s="1">
        <f t="shared" si="41"/>
        <v>-14.142135623762062</v>
      </c>
      <c r="F866" s="2">
        <f t="shared" si="40"/>
        <v>1.2752773413352387</v>
      </c>
      <c r="G866" s="3">
        <f t="shared" si="42"/>
        <v>8.64999999999986</v>
      </c>
    </row>
    <row r="867" spans="5:7" x14ac:dyDescent="0.25">
      <c r="E867" s="1">
        <f t="shared" si="41"/>
        <v>-11.755705045885161</v>
      </c>
      <c r="F867" s="2">
        <f t="shared" si="40"/>
        <v>0.33621842130066038</v>
      </c>
      <c r="G867" s="3">
        <f t="shared" si="42"/>
        <v>8.6599999999998598</v>
      </c>
    </row>
    <row r="868" spans="5:7" x14ac:dyDescent="0.25">
      <c r="E868" s="1">
        <f t="shared" si="41"/>
        <v>-9.0798099948303612</v>
      </c>
      <c r="F868" s="2">
        <f t="shared" si="40"/>
        <v>-0.60582479724343397</v>
      </c>
      <c r="G868" s="3">
        <f t="shared" si="42"/>
        <v>8.6699999999998596</v>
      </c>
    </row>
    <row r="869" spans="5:7" x14ac:dyDescent="0.25">
      <c r="E869" s="1">
        <f t="shared" si="41"/>
        <v>-6.1803398875411499</v>
      </c>
      <c r="F869" s="2">
        <f t="shared" si="40"/>
        <v>-1.5424906719986733</v>
      </c>
      <c r="G869" s="3">
        <f t="shared" si="42"/>
        <v>8.6799999999998594</v>
      </c>
    </row>
    <row r="870" spans="5:7" x14ac:dyDescent="0.25">
      <c r="E870" s="1">
        <f t="shared" si="41"/>
        <v>-3.128689300848567</v>
      </c>
      <c r="F870" s="2">
        <f t="shared" si="40"/>
        <v>-2.4654652903502758</v>
      </c>
      <c r="G870" s="3">
        <f t="shared" si="42"/>
        <v>8.6899999999998592</v>
      </c>
    </row>
    <row r="871" spans="5:7" x14ac:dyDescent="0.25">
      <c r="E871" s="1">
        <f t="shared" si="41"/>
        <v>-4.4622090310947327E-11</v>
      </c>
      <c r="F871" s="2">
        <f t="shared" si="40"/>
        <v>-3.3665562642451121</v>
      </c>
      <c r="G871" s="3">
        <f t="shared" si="42"/>
        <v>8.699999999999859</v>
      </c>
    </row>
    <row r="872" spans="5:7" x14ac:dyDescent="0.25">
      <c r="E872" s="1">
        <f t="shared" si="41"/>
        <v>3.1286893007604215</v>
      </c>
      <c r="F872" s="2">
        <f t="shared" si="40"/>
        <v>-4.2377654464069314</v>
      </c>
      <c r="G872" s="3">
        <f t="shared" si="42"/>
        <v>8.7099999999998587</v>
      </c>
    </row>
    <row r="873" spans="5:7" x14ac:dyDescent="0.25">
      <c r="E873" s="1">
        <f t="shared" si="41"/>
        <v>6.1803398874568138</v>
      </c>
      <c r="F873" s="2">
        <f t="shared" si="40"/>
        <v>-5.0713599224588837</v>
      </c>
      <c r="G873" s="3">
        <f t="shared" si="42"/>
        <v>8.7199999999998585</v>
      </c>
    </row>
    <row r="874" spans="5:7" x14ac:dyDescent="0.25">
      <c r="E874" s="1">
        <f t="shared" si="41"/>
        <v>9.0798099947513506</v>
      </c>
      <c r="F874" s="2">
        <f t="shared" si="40"/>
        <v>-5.8599406488179282</v>
      </c>
      <c r="G874" s="3">
        <f t="shared" si="42"/>
        <v>8.7299999999998583</v>
      </c>
    </row>
    <row r="875" spans="5:7" x14ac:dyDescent="0.25">
      <c r="E875" s="1">
        <f t="shared" si="41"/>
        <v>11.755705045813421</v>
      </c>
      <c r="F875" s="2">
        <f t="shared" si="40"/>
        <v>-6.5965081271304822</v>
      </c>
      <c r="G875" s="3">
        <f t="shared" si="42"/>
        <v>8.7399999999998581</v>
      </c>
    </row>
    <row r="876" spans="5:7" x14ac:dyDescent="0.25">
      <c r="E876" s="1">
        <f t="shared" si="41"/>
        <v>14.142135623699359</v>
      </c>
      <c r="F876" s="2">
        <f t="shared" si="40"/>
        <v>-7.2745245323143815</v>
      </c>
      <c r="G876" s="3">
        <f t="shared" si="42"/>
        <v>8.7499999999998579</v>
      </c>
    </row>
    <row r="877" spans="5:7" x14ac:dyDescent="0.25">
      <c r="E877" s="1">
        <f t="shared" si="41"/>
        <v>16.180339887472613</v>
      </c>
      <c r="F877" s="2">
        <f t="shared" si="40"/>
        <v>-7.8879717427580331</v>
      </c>
      <c r="G877" s="3">
        <f t="shared" si="42"/>
        <v>8.7599999999998577</v>
      </c>
    </row>
    <row r="878" spans="5:7" x14ac:dyDescent="0.25">
      <c r="E878" s="1">
        <f t="shared" si="41"/>
        <v>17.820130483746961</v>
      </c>
      <c r="F878" s="2">
        <f t="shared" si="40"/>
        <v>-8.4314047575930715</v>
      </c>
      <c r="G878" s="3">
        <f t="shared" si="42"/>
        <v>8.7699999999998575</v>
      </c>
    </row>
    <row r="879" spans="5:7" x14ac:dyDescent="0.25">
      <c r="E879" s="1">
        <f t="shared" si="41"/>
        <v>19.02113032588915</v>
      </c>
      <c r="F879" s="2">
        <f t="shared" si="40"/>
        <v>-8.9000000269082751</v>
      </c>
      <c r="G879" s="3">
        <f t="shared" si="42"/>
        <v>8.7799999999998573</v>
      </c>
    </row>
    <row r="880" spans="5:7" x14ac:dyDescent="0.25">
      <c r="E880" s="1">
        <f t="shared" si="41"/>
        <v>19.753766811895687</v>
      </c>
      <c r="F880" s="2">
        <f t="shared" si="40"/>
        <v>-9.2895982659194551</v>
      </c>
      <c r="G880" s="3">
        <f t="shared" si="42"/>
        <v>8.789999999999857</v>
      </c>
    </row>
    <row r="881" spans="5:7" x14ac:dyDescent="0.25">
      <c r="E881" s="1">
        <f t="shared" si="41"/>
        <v>20</v>
      </c>
      <c r="F881" s="2">
        <f t="shared" si="40"/>
        <v>-9.5967413730759503</v>
      </c>
      <c r="G881" s="3">
        <f t="shared" si="42"/>
        <v>8.7999999999998568</v>
      </c>
    </row>
    <row r="882" spans="5:7" x14ac:dyDescent="0.25">
      <c r="E882" s="1">
        <f t="shared" si="41"/>
        <v>19.753766811909863</v>
      </c>
      <c r="F882" s="2">
        <f t="shared" si="40"/>
        <v>-9.8187031244148972</v>
      </c>
      <c r="G882" s="3">
        <f t="shared" si="42"/>
        <v>8.8099999999998566</v>
      </c>
    </row>
    <row r="883" spans="5:7" x14ac:dyDescent="0.25">
      <c r="E883" s="1">
        <f t="shared" si="41"/>
        <v>19.021130325916971</v>
      </c>
      <c r="F883" s="2">
        <f t="shared" si="40"/>
        <v>-9.9535133717178148</v>
      </c>
      <c r="G883" s="3">
        <f t="shared" si="42"/>
        <v>8.8199999999998564</v>
      </c>
    </row>
    <row r="884" spans="5:7" x14ac:dyDescent="0.25">
      <c r="E884" s="1">
        <f t="shared" si="41"/>
        <v>17.820130483787832</v>
      </c>
      <c r="F884" s="2">
        <f t="shared" si="40"/>
        <v>-9.9999755296859512</v>
      </c>
      <c r="G884" s="3">
        <f t="shared" si="42"/>
        <v>8.8299999999998562</v>
      </c>
    </row>
    <row r="885" spans="5:7" x14ac:dyDescent="0.25">
      <c r="E885" s="1">
        <f t="shared" si="41"/>
        <v>16.180339887525534</v>
      </c>
      <c r="F885" s="2">
        <f t="shared" si="40"/>
        <v>-9.9576771969159328</v>
      </c>
      <c r="G885" s="3">
        <f t="shared" si="42"/>
        <v>8.839999999999856</v>
      </c>
    </row>
    <row r="886" spans="5:7" x14ac:dyDescent="0.25">
      <c r="E886" s="1">
        <f t="shared" si="41"/>
        <v>14.14213562376302</v>
      </c>
      <c r="F886" s="2">
        <f t="shared" si="40"/>
        <v>-9.8269938164038724</v>
      </c>
      <c r="G886" s="3">
        <f t="shared" si="42"/>
        <v>8.8499999999998558</v>
      </c>
    </row>
    <row r="887" spans="5:7" x14ac:dyDescent="0.25">
      <c r="E887" s="1">
        <f t="shared" si="41"/>
        <v>11.755705045886254</v>
      </c>
      <c r="F887" s="2">
        <f t="shared" si="40"/>
        <v>-9.6090853430868144</v>
      </c>
      <c r="G887" s="3">
        <f t="shared" si="42"/>
        <v>8.8599999999998555</v>
      </c>
    </row>
    <row r="888" spans="5:7" x14ac:dyDescent="0.25">
      <c r="E888" s="1">
        <f t="shared" si="41"/>
        <v>9.0798099948315674</v>
      </c>
      <c r="F888" s="2">
        <f t="shared" si="40"/>
        <v>-9.3058859480004337</v>
      </c>
      <c r="G888" s="3">
        <f t="shared" si="42"/>
        <v>8.8699999999998553</v>
      </c>
    </row>
    <row r="889" spans="5:7" x14ac:dyDescent="0.25">
      <c r="E889" s="1">
        <f t="shared" si="41"/>
        <v>6.180339887542436</v>
      </c>
      <c r="F889" s="2">
        <f t="shared" si="40"/>
        <v>-8.9200868504402546</v>
      </c>
      <c r="G889" s="3">
        <f t="shared" si="42"/>
        <v>8.8799999999998551</v>
      </c>
    </row>
    <row r="890" spans="5:7" x14ac:dyDescent="0.25">
      <c r="E890" s="1">
        <f t="shared" si="41"/>
        <v>3.1286893008499028</v>
      </c>
      <c r="F890" s="2">
        <f t="shared" si="40"/>
        <v>-8.4551124305083096</v>
      </c>
      <c r="G890" s="3">
        <f t="shared" si="42"/>
        <v>8.8899999999998549</v>
      </c>
    </row>
    <row r="891" spans="5:7" x14ac:dyDescent="0.25">
      <c r="E891" s="1">
        <f t="shared" si="41"/>
        <v>4.5974571805801334E-11</v>
      </c>
      <c r="F891" s="2">
        <f t="shared" si="40"/>
        <v>-7.9150898340733731</v>
      </c>
      <c r="G891" s="3">
        <f t="shared" si="42"/>
        <v>8.8999999999998547</v>
      </c>
    </row>
    <row r="892" spans="5:7" x14ac:dyDescent="0.25">
      <c r="E892" s="1">
        <f t="shared" si="41"/>
        <v>-3.1286893007590861</v>
      </c>
      <c r="F892" s="2">
        <f t="shared" si="40"/>
        <v>-7.3048123399315159</v>
      </c>
      <c r="G892" s="3">
        <f t="shared" si="42"/>
        <v>8.9099999999998545</v>
      </c>
    </row>
    <row r="893" spans="5:7" x14ac:dyDescent="0.25">
      <c r="E893" s="1">
        <f t="shared" si="41"/>
        <v>-6.1803398874555278</v>
      </c>
      <c r="F893" s="2">
        <f t="shared" si="40"/>
        <v>-6.6296968143248103</v>
      </c>
      <c r="G893" s="3">
        <f t="shared" si="42"/>
        <v>8.9199999999998543</v>
      </c>
    </row>
    <row r="894" spans="5:7" x14ac:dyDescent="0.25">
      <c r="E894" s="1">
        <f t="shared" si="41"/>
        <v>-9.0798099947501463</v>
      </c>
      <c r="F894" s="2">
        <f t="shared" si="40"/>
        <v>-5.8957356304523598</v>
      </c>
      <c r="G894" s="3">
        <f t="shared" si="42"/>
        <v>8.9299999999998541</v>
      </c>
    </row>
    <row r="895" spans="5:7" x14ac:dyDescent="0.25">
      <c r="E895" s="1">
        <f t="shared" si="41"/>
        <v>-11.755705045812325</v>
      </c>
      <c r="F895" s="2">
        <f t="shared" si="40"/>
        <v>-5.1094434797423656</v>
      </c>
      <c r="G895" s="3">
        <f t="shared" si="42"/>
        <v>8.9399999999998538</v>
      </c>
    </row>
    <row r="896" spans="5:7" x14ac:dyDescent="0.25">
      <c r="E896" s="1">
        <f t="shared" si="41"/>
        <v>-14.142135623698405</v>
      </c>
      <c r="F896" s="2">
        <f t="shared" si="40"/>
        <v>-4.2777995469889358</v>
      </c>
      <c r="G896" s="3">
        <f t="shared" si="42"/>
        <v>8.9499999999998536</v>
      </c>
    </row>
    <row r="897" spans="5:7" x14ac:dyDescent="0.25">
      <c r="E897" s="1">
        <f t="shared" si="41"/>
        <v>-16.180339887471821</v>
      </c>
      <c r="F897" s="2">
        <f t="shared" si="40"/>
        <v>-3.4081855626147046</v>
      </c>
      <c r="G897" s="3">
        <f t="shared" si="42"/>
        <v>8.9599999999998534</v>
      </c>
    </row>
    <row r="898" spans="5:7" x14ac:dyDescent="0.25">
      <c r="E898" s="1">
        <f t="shared" si="41"/>
        <v>-17.820130483746347</v>
      </c>
      <c r="F898" s="2">
        <f t="shared" si="40"/>
        <v>-2.5083202819080306</v>
      </c>
      <c r="G898" s="3">
        <f t="shared" si="42"/>
        <v>8.9699999999998532</v>
      </c>
    </row>
    <row r="899" spans="5:7" x14ac:dyDescent="0.25">
      <c r="E899" s="1">
        <f t="shared" si="41"/>
        <v>-19.021130325888734</v>
      </c>
      <c r="F899" s="2">
        <f t="shared" ref="F899:F962" si="43">$B$2*COS($D$2*G899+1.6)</f>
        <v>-1.5861909728056542</v>
      </c>
      <c r="G899" s="3">
        <f t="shared" si="42"/>
        <v>8.979999999999853</v>
      </c>
    </row>
    <row r="900" spans="5:7" x14ac:dyDescent="0.25">
      <c r="E900" s="1">
        <f t="shared" ref="E900:E963" si="44">$A$2*COS($C$2*G900)</f>
        <v>-19.753766811895478</v>
      </c>
      <c r="F900" s="2">
        <f t="shared" si="43"/>
        <v>-0.64998252033596615</v>
      </c>
      <c r="G900" s="3">
        <f t="shared" ref="G900:G963" si="45">G899+0.01</f>
        <v>8.9899999999998528</v>
      </c>
    </row>
    <row r="901" spans="5:7" x14ac:dyDescent="0.25">
      <c r="E901" s="1">
        <f t="shared" si="44"/>
        <v>-20</v>
      </c>
      <c r="F901" s="2">
        <f t="shared" si="43"/>
        <v>0.29199522299884118</v>
      </c>
      <c r="G901" s="3">
        <f t="shared" si="45"/>
        <v>8.9999999999998526</v>
      </c>
    </row>
    <row r="902" spans="5:7" x14ac:dyDescent="0.25">
      <c r="E902" s="1">
        <f t="shared" si="44"/>
        <v>-19.753766811910072</v>
      </c>
      <c r="F902" s="2">
        <f t="shared" si="43"/>
        <v>1.2313811960629892</v>
      </c>
      <c r="G902" s="3">
        <f t="shared" si="45"/>
        <v>9.0099999999998523</v>
      </c>
    </row>
    <row r="903" spans="5:7" x14ac:dyDescent="0.25">
      <c r="E903" s="1">
        <f t="shared" si="44"/>
        <v>-19.021130325917387</v>
      </c>
      <c r="F903" s="2">
        <f t="shared" si="43"/>
        <v>2.1598373424566777</v>
      </c>
      <c r="G903" s="3">
        <f t="shared" si="45"/>
        <v>9.0199999999998521</v>
      </c>
    </row>
    <row r="904" spans="5:7" x14ac:dyDescent="0.25">
      <c r="E904" s="1">
        <f t="shared" si="44"/>
        <v>-17.820130483788446</v>
      </c>
      <c r="F904" s="2">
        <f t="shared" si="43"/>
        <v>3.069122619695404</v>
      </c>
      <c r="G904" s="3">
        <f t="shared" si="45"/>
        <v>9.0299999999998519</v>
      </c>
    </row>
    <row r="905" spans="5:7" x14ac:dyDescent="0.25">
      <c r="E905" s="1">
        <f t="shared" si="44"/>
        <v>-16.180339887526326</v>
      </c>
      <c r="F905" s="2">
        <f t="shared" si="43"/>
        <v>3.9511661472868749</v>
      </c>
      <c r="G905" s="3">
        <f t="shared" si="45"/>
        <v>9.0399999999998517</v>
      </c>
    </row>
    <row r="906" spans="5:7" x14ac:dyDescent="0.25">
      <c r="E906" s="1">
        <f t="shared" si="44"/>
        <v>-14.142135623763977</v>
      </c>
      <c r="F906" s="2">
        <f t="shared" si="43"/>
        <v>4.798138844436675</v>
      </c>
      <c r="G906" s="3">
        <f t="shared" si="45"/>
        <v>9.0499999999998515</v>
      </c>
    </row>
    <row r="907" spans="5:7" x14ac:dyDescent="0.25">
      <c r="E907" s="1">
        <f t="shared" si="44"/>
        <v>-11.755705045887348</v>
      </c>
      <c r="F907" s="2">
        <f t="shared" si="43"/>
        <v>5.6025229215247077</v>
      </c>
      <c r="G907" s="3">
        <f t="shared" si="45"/>
        <v>9.0599999999998513</v>
      </c>
    </row>
    <row r="908" spans="5:7" x14ac:dyDescent="0.25">
      <c r="E908" s="1">
        <f t="shared" si="44"/>
        <v>-9.0798099948327717</v>
      </c>
      <c r="F908" s="2">
        <f t="shared" si="43"/>
        <v>6.3571786085370618</v>
      </c>
      <c r="G908" s="3">
        <f t="shared" si="45"/>
        <v>9.0699999999998511</v>
      </c>
    </row>
    <row r="909" spans="5:7" x14ac:dyDescent="0.25">
      <c r="E909" s="1">
        <f t="shared" si="44"/>
        <v>-6.1803398875437221</v>
      </c>
      <c r="F909" s="2">
        <f t="shared" si="43"/>
        <v>7.0554075281710666</v>
      </c>
      <c r="G909" s="3">
        <f t="shared" si="45"/>
        <v>9.0799999999998509</v>
      </c>
    </row>
    <row r="910" spans="5:7" x14ac:dyDescent="0.25">
      <c r="E910" s="1">
        <f t="shared" si="44"/>
        <v>-3.1286893008512391</v>
      </c>
      <c r="F910" s="2">
        <f t="shared" si="43"/>
        <v>7.6910121511055376</v>
      </c>
      <c r="G910" s="3">
        <f t="shared" si="45"/>
        <v>9.0899999999998506</v>
      </c>
    </row>
    <row r="911" spans="5:7" x14ac:dyDescent="0.25">
      <c r="E911" s="1">
        <f t="shared" si="44"/>
        <v>-4.7327053300655342E-11</v>
      </c>
      <c r="F911" s="2">
        <f t="shared" si="43"/>
        <v>8.2583508057106059</v>
      </c>
      <c r="G911" s="3">
        <f t="shared" si="45"/>
        <v>9.0999999999998504</v>
      </c>
    </row>
    <row r="912" spans="5:7" x14ac:dyDescent="0.25">
      <c r="E912" s="1">
        <f t="shared" si="44"/>
        <v>3.1286893007583116</v>
      </c>
      <c r="F912" s="2">
        <f t="shared" si="43"/>
        <v>8.7523877539237454</v>
      </c>
      <c r="G912" s="3">
        <f t="shared" si="45"/>
        <v>9.1099999999998502</v>
      </c>
    </row>
    <row r="913" spans="5:7" x14ac:dyDescent="0.25">
      <c r="E913" s="1">
        <f t="shared" si="44"/>
        <v>6.1803398874542417</v>
      </c>
      <c r="F913" s="2">
        <f t="shared" si="43"/>
        <v>9.16873788881799</v>
      </c>
      <c r="G913" s="3">
        <f t="shared" si="45"/>
        <v>9.11999999999985</v>
      </c>
    </row>
    <row r="914" spans="5:7" x14ac:dyDescent="0.25">
      <c r="E914" s="1">
        <f t="shared" si="44"/>
        <v>9.0798099947489401</v>
      </c>
      <c r="F914" s="2">
        <f t="shared" si="43"/>
        <v>9.5037056571208733</v>
      </c>
      <c r="G914" s="3">
        <f t="shared" si="45"/>
        <v>9.1299999999998498</v>
      </c>
    </row>
    <row r="915" spans="5:7" x14ac:dyDescent="0.25">
      <c r="E915" s="1">
        <f t="shared" si="44"/>
        <v>11.755705045811231</v>
      </c>
      <c r="F915" s="2">
        <f t="shared" si="43"/>
        <v>9.7543178612073813</v>
      </c>
      <c r="G915" s="3">
        <f t="shared" si="45"/>
        <v>9.1399999999998496</v>
      </c>
    </row>
    <row r="916" spans="5:7" x14ac:dyDescent="0.25">
      <c r="E916" s="1">
        <f t="shared" si="44"/>
        <v>14.142135623697447</v>
      </c>
      <c r="F916" s="2">
        <f t="shared" si="43"/>
        <v>9.9183500494121688</v>
      </c>
      <c r="G916" s="3">
        <f t="shared" si="45"/>
        <v>9.1499999999998494</v>
      </c>
    </row>
    <row r="917" spans="5:7" x14ac:dyDescent="0.25">
      <c r="E917" s="1">
        <f t="shared" si="44"/>
        <v>16.180339887471025</v>
      </c>
      <c r="F917" s="2">
        <f t="shared" si="43"/>
        <v>9.9943462604203095</v>
      </c>
      <c r="G917" s="3">
        <f t="shared" si="45"/>
        <v>9.1599999999998492</v>
      </c>
    </row>
    <row r="918" spans="5:7" x14ac:dyDescent="0.25">
      <c r="E918" s="1">
        <f t="shared" si="44"/>
        <v>17.820130483745732</v>
      </c>
      <c r="F918" s="2">
        <f t="shared" si="43"/>
        <v>9.9816319464828087</v>
      </c>
      <c r="G918" s="3">
        <f t="shared" si="45"/>
        <v>9.1699999999998489</v>
      </c>
    </row>
    <row r="919" spans="5:7" x14ac:dyDescent="0.25">
      <c r="E919" s="1">
        <f t="shared" si="44"/>
        <v>19.021130325888315</v>
      </c>
      <c r="F919" s="2">
        <f t="shared" si="43"/>
        <v>9.880319960750267</v>
      </c>
      <c r="G919" s="3">
        <f t="shared" si="45"/>
        <v>9.1799999999998487</v>
      </c>
    </row>
    <row r="920" spans="5:7" x14ac:dyDescent="0.25">
      <c r="E920" s="1">
        <f t="shared" si="44"/>
        <v>19.753766811895265</v>
      </c>
      <c r="F920" s="2">
        <f t="shared" si="43"/>
        <v>9.6913095555803448</v>
      </c>
      <c r="G920" s="3">
        <f t="shared" si="45"/>
        <v>9.1899999999998485</v>
      </c>
    </row>
    <row r="921" spans="5:7" x14ac:dyDescent="0.25">
      <c r="E921" s="1">
        <f t="shared" si="44"/>
        <v>20</v>
      </c>
      <c r="F921" s="2">
        <f t="shared" si="43"/>
        <v>9.4162784007100395</v>
      </c>
      <c r="G921" s="3">
        <f t="shared" si="45"/>
        <v>9.1999999999998483</v>
      </c>
    </row>
    <row r="922" spans="5:7" x14ac:dyDescent="0.25">
      <c r="E922" s="1">
        <f t="shared" si="44"/>
        <v>19.753766811910193</v>
      </c>
      <c r="F922" s="2">
        <f t="shared" si="43"/>
        <v>9.0576676921405799</v>
      </c>
      <c r="G922" s="3">
        <f t="shared" si="45"/>
        <v>9.2099999999998481</v>
      </c>
    </row>
    <row r="923" spans="5:7" x14ac:dyDescent="0.25">
      <c r="E923" s="1">
        <f t="shared" si="44"/>
        <v>19.021130325917806</v>
      </c>
      <c r="F923" s="2">
        <f t="shared" si="43"/>
        <v>8.6186604839085454</v>
      </c>
      <c r="G923" s="3">
        <f t="shared" si="45"/>
        <v>9.2199999999998479</v>
      </c>
    </row>
    <row r="924" spans="5:7" x14ac:dyDescent="0.25">
      <c r="E924" s="1">
        <f t="shared" si="44"/>
        <v>17.820130483789065</v>
      </c>
      <c r="F924" s="2">
        <f t="shared" si="43"/>
        <v>8.1031534350733452</v>
      </c>
      <c r="G924" s="3">
        <f t="shared" si="45"/>
        <v>9.2299999999998477</v>
      </c>
    </row>
    <row r="925" spans="5:7" x14ac:dyDescent="0.25">
      <c r="E925" s="1">
        <f t="shared" si="44"/>
        <v>16.180339887527122</v>
      </c>
      <c r="F925" s="2">
        <f t="shared" si="43"/>
        <v>7.5157222226950049</v>
      </c>
      <c r="G925" s="3">
        <f t="shared" si="45"/>
        <v>9.2399999999998474</v>
      </c>
    </row>
    <row r="926" spans="5:7" x14ac:dyDescent="0.25">
      <c r="E926" s="1">
        <f t="shared" si="44"/>
        <v>14.142135623764933</v>
      </c>
      <c r="F926" s="2">
        <f t="shared" si="43"/>
        <v>6.8615809278012847</v>
      </c>
      <c r="G926" s="3">
        <f t="shared" si="45"/>
        <v>9.2499999999998472</v>
      </c>
    </row>
    <row r="927" spans="5:7" x14ac:dyDescent="0.25">
      <c r="E927" s="1">
        <f t="shared" si="44"/>
        <v>11.755705045888442</v>
      </c>
      <c r="F927" s="2">
        <f t="shared" si="43"/>
        <v>6.1465357548346393</v>
      </c>
      <c r="G927" s="3">
        <f t="shared" si="45"/>
        <v>9.259999999999847</v>
      </c>
    </row>
    <row r="928" spans="5:7" x14ac:dyDescent="0.25">
      <c r="E928" s="1">
        <f t="shared" si="44"/>
        <v>9.0798099948339779</v>
      </c>
      <c r="F928" s="2">
        <f t="shared" si="43"/>
        <v>5.3769334953712065</v>
      </c>
      <c r="G928" s="3">
        <f t="shared" si="45"/>
        <v>9.2699999999998468</v>
      </c>
    </row>
    <row r="929" spans="5:7" x14ac:dyDescent="0.25">
      <c r="E929" s="1">
        <f t="shared" si="44"/>
        <v>6.1803398875450091</v>
      </c>
      <c r="F929" s="2">
        <f t="shared" si="43"/>
        <v>4.5596051935492117</v>
      </c>
      <c r="G929" s="3">
        <f t="shared" si="45"/>
        <v>9.2799999999998466</v>
      </c>
    </row>
    <row r="930" spans="5:7" x14ac:dyDescent="0.25">
      <c r="E930" s="1">
        <f t="shared" si="44"/>
        <v>3.1286893008525745</v>
      </c>
      <c r="F930" s="2">
        <f t="shared" si="43"/>
        <v>3.701805513237189</v>
      </c>
      <c r="G930" s="3">
        <f t="shared" si="45"/>
        <v>9.2899999999998464</v>
      </c>
    </row>
    <row r="931" spans="5:7" x14ac:dyDescent="0.25">
      <c r="E931" s="1">
        <f t="shared" si="44"/>
        <v>4.8679534795509349E-11</v>
      </c>
      <c r="F931" s="2">
        <f t="shared" si="43"/>
        <v>2.8111483451247792</v>
      </c>
      <c r="G931" s="3">
        <f t="shared" si="45"/>
        <v>9.2999999999998462</v>
      </c>
    </row>
    <row r="932" spans="5:7" x14ac:dyDescent="0.25">
      <c r="E932" s="1">
        <f t="shared" si="44"/>
        <v>-3.1286893007569754</v>
      </c>
      <c r="F932" s="2">
        <f t="shared" si="43"/>
        <v>1.8955392252889214</v>
      </c>
      <c r="G932" s="3">
        <f t="shared" si="45"/>
        <v>9.309999999999846</v>
      </c>
    </row>
    <row r="933" spans="5:7" x14ac:dyDescent="0.25">
      <c r="E933" s="1">
        <f t="shared" si="44"/>
        <v>-6.1803398874529556</v>
      </c>
      <c r="F933" s="2">
        <f t="shared" si="43"/>
        <v>0.96310516509703803</v>
      </c>
      <c r="G933" s="3">
        <f t="shared" si="45"/>
        <v>9.3199999999998457</v>
      </c>
    </row>
    <row r="934" spans="5:7" x14ac:dyDescent="0.25">
      <c r="E934" s="1">
        <f t="shared" si="44"/>
        <v>-9.0798099947477358</v>
      </c>
      <c r="F934" s="2">
        <f t="shared" si="43"/>
        <v>2.2122515277700167E-2</v>
      </c>
      <c r="G934" s="3">
        <f t="shared" si="45"/>
        <v>9.3299999999998455</v>
      </c>
    </row>
    <row r="935" spans="5:7" x14ac:dyDescent="0.25">
      <c r="E935" s="1">
        <f t="shared" si="44"/>
        <v>-11.755705045810137</v>
      </c>
      <c r="F935" s="2">
        <f t="shared" si="43"/>
        <v>-0.91905649555323887</v>
      </c>
      <c r="G935" s="3">
        <f t="shared" si="45"/>
        <v>9.3399999999998453</v>
      </c>
    </row>
    <row r="936" spans="5:7" x14ac:dyDescent="0.25">
      <c r="E936" s="1">
        <f t="shared" si="44"/>
        <v>-14.14213562369649</v>
      </c>
      <c r="F936" s="2">
        <f t="shared" si="43"/>
        <v>-1.8520778958662505</v>
      </c>
      <c r="G936" s="3">
        <f t="shared" si="45"/>
        <v>9.3499999999998451</v>
      </c>
    </row>
    <row r="937" spans="5:7" x14ac:dyDescent="0.25">
      <c r="E937" s="1">
        <f t="shared" si="44"/>
        <v>-16.180339887470229</v>
      </c>
      <c r="F937" s="2">
        <f t="shared" si="43"/>
        <v>-2.7686601216597087</v>
      </c>
      <c r="G937" s="3">
        <f t="shared" si="45"/>
        <v>9.3599999999998449</v>
      </c>
    </row>
    <row r="938" spans="5:7" x14ac:dyDescent="0.25">
      <c r="E938" s="1">
        <f t="shared" si="44"/>
        <v>-17.820130483745121</v>
      </c>
      <c r="F938" s="2">
        <f t="shared" si="43"/>
        <v>-3.6606675242093707</v>
      </c>
      <c r="G938" s="3">
        <f t="shared" si="45"/>
        <v>9.3699999999998447</v>
      </c>
    </row>
    <row r="939" spans="5:7" x14ac:dyDescent="0.25">
      <c r="E939" s="1">
        <f t="shared" si="44"/>
        <v>-19.021130325887896</v>
      </c>
      <c r="F939" s="2">
        <f t="shared" si="43"/>
        <v>-4.5201825826613087</v>
      </c>
      <c r="G939" s="3">
        <f t="shared" si="45"/>
        <v>9.3799999999998445</v>
      </c>
    </row>
    <row r="940" spans="5:7" x14ac:dyDescent="0.25">
      <c r="E940" s="1">
        <f t="shared" si="44"/>
        <v>-19.753766811895051</v>
      </c>
      <c r="F940" s="2">
        <f t="shared" si="43"/>
        <v>-5.3395761805085922</v>
      </c>
      <c r="G940" s="3">
        <f t="shared" si="45"/>
        <v>9.3899999999998442</v>
      </c>
    </row>
    <row r="941" spans="5:7" x14ac:dyDescent="0.25">
      <c r="E941" s="1">
        <f t="shared" si="44"/>
        <v>-20</v>
      </c>
      <c r="F941" s="2">
        <f t="shared" si="43"/>
        <v>-6.111575322168461</v>
      </c>
      <c r="G941" s="3">
        <f t="shared" si="45"/>
        <v>9.399999999999844</v>
      </c>
    </row>
    <row r="942" spans="5:7" x14ac:dyDescent="0.25">
      <c r="E942" s="1">
        <f t="shared" si="44"/>
        <v>-19.753766811910406</v>
      </c>
      <c r="F942" s="2">
        <f t="shared" si="43"/>
        <v>-6.8293276886069929</v>
      </c>
      <c r="G942" s="3">
        <f t="shared" si="45"/>
        <v>9.4099999999998438</v>
      </c>
    </row>
    <row r="943" spans="5:7" x14ac:dyDescent="0.25">
      <c r="E943" s="1">
        <f t="shared" si="44"/>
        <v>-19.021130325918225</v>
      </c>
      <c r="F943" s="2">
        <f t="shared" si="43"/>
        <v>-7.4864624590070168</v>
      </c>
      <c r="G943" s="3">
        <f t="shared" si="45"/>
        <v>9.4199999999998436</v>
      </c>
    </row>
    <row r="944" spans="5:7" x14ac:dyDescent="0.25">
      <c r="E944" s="1">
        <f t="shared" si="44"/>
        <v>-17.820130483789676</v>
      </c>
      <c r="F944" s="2">
        <f t="shared" si="43"/>
        <v>-8.0771468586255661</v>
      </c>
      <c r="G944" s="3">
        <f t="shared" si="45"/>
        <v>9.4299999999998434</v>
      </c>
    </row>
    <row r="945" spans="5:7" x14ac:dyDescent="0.25">
      <c r="E945" s="1">
        <f t="shared" si="44"/>
        <v>-16.180339887527918</v>
      </c>
      <c r="F945" s="2">
        <f t="shared" si="43"/>
        <v>-8.5961379309146331</v>
      </c>
      <c r="G945" s="3">
        <f t="shared" si="45"/>
        <v>9.4399999999998432</v>
      </c>
    </row>
    <row r="946" spans="5:7" x14ac:dyDescent="0.25">
      <c r="E946" s="1">
        <f t="shared" si="44"/>
        <v>-14.142135623765888</v>
      </c>
      <c r="F946" s="2">
        <f t="shared" si="43"/>
        <v>-9.0388290743753643</v>
      </c>
      <c r="G946" s="3">
        <f t="shared" si="45"/>
        <v>9.449999999999843</v>
      </c>
    </row>
    <row r="947" spans="5:7" x14ac:dyDescent="0.25">
      <c r="E947" s="1">
        <f t="shared" si="44"/>
        <v>-11.755705045889538</v>
      </c>
      <c r="F947" s="2">
        <f t="shared" si="43"/>
        <v>-9.4012909310784654</v>
      </c>
      <c r="G947" s="3">
        <f t="shared" si="45"/>
        <v>9.4599999999998428</v>
      </c>
    </row>
    <row r="948" spans="5:7" x14ac:dyDescent="0.25">
      <c r="E948" s="1">
        <f t="shared" si="44"/>
        <v>-9.0798099948351823</v>
      </c>
      <c r="F948" s="2">
        <f t="shared" si="43"/>
        <v>-9.6803062639238782</v>
      </c>
      <c r="G948" s="3">
        <f t="shared" si="45"/>
        <v>9.4699999999998425</v>
      </c>
    </row>
    <row r="949" spans="5:7" x14ac:dyDescent="0.25">
      <c r="E949" s="1">
        <f t="shared" si="44"/>
        <v>-6.1803398875462943</v>
      </c>
      <c r="F949" s="2">
        <f t="shared" si="43"/>
        <v>-9.8733985130646218</v>
      </c>
      <c r="G949" s="3">
        <f t="shared" si="45"/>
        <v>9.4799999999998423</v>
      </c>
    </row>
    <row r="950" spans="5:7" x14ac:dyDescent="0.25">
      <c r="E950" s="1">
        <f t="shared" si="44"/>
        <v>-3.1286893008539107</v>
      </c>
      <c r="F950" s="2">
        <f t="shared" si="43"/>
        <v>-9.9788537780276343</v>
      </c>
      <c r="G950" s="3">
        <f t="shared" si="45"/>
        <v>9.4899999999998421</v>
      </c>
    </row>
    <row r="951" spans="5:7" x14ac:dyDescent="0.25">
      <c r="E951" s="1">
        <f t="shared" si="44"/>
        <v>-5.0032016290363357E-11</v>
      </c>
      <c r="F951" s="2">
        <f t="shared" si="43"/>
        <v>-9.9957360304154879</v>
      </c>
      <c r="G951" s="3">
        <f t="shared" si="45"/>
        <v>9.4999999999998419</v>
      </c>
    </row>
    <row r="952" spans="5:7" x14ac:dyDescent="0.25">
      <c r="E952" s="1">
        <f t="shared" si="44"/>
        <v>3.12868930075564</v>
      </c>
      <c r="F952" s="2">
        <f t="shared" si="43"/>
        <v>-9.9238954221608449</v>
      </c>
      <c r="G952" s="3">
        <f t="shared" si="45"/>
        <v>9.5099999999998417</v>
      </c>
    </row>
    <row r="953" spans="5:7" x14ac:dyDescent="0.25">
      <c r="E953" s="1">
        <f t="shared" si="44"/>
        <v>6.1803398874516695</v>
      </c>
      <c r="F953" s="2">
        <f t="shared" si="43"/>
        <v>-9.7639696155884241</v>
      </c>
      <c r="G953" s="3">
        <f t="shared" si="45"/>
        <v>9.5199999999998415</v>
      </c>
    </row>
    <row r="954" spans="5:7" x14ac:dyDescent="0.25">
      <c r="E954" s="1">
        <f t="shared" si="44"/>
        <v>9.0798099947465296</v>
      </c>
      <c r="F954" s="2">
        <f t="shared" si="43"/>
        <v>-9.5173781234791726</v>
      </c>
      <c r="G954" s="3">
        <f t="shared" si="45"/>
        <v>9.5299999999998413</v>
      </c>
    </row>
    <row r="955" spans="5:7" x14ac:dyDescent="0.25">
      <c r="E955" s="1">
        <f t="shared" si="44"/>
        <v>11.755705045809044</v>
      </c>
      <c r="F955" s="2">
        <f t="shared" si="43"/>
        <v>-9.1863097093741377</v>
      </c>
      <c r="G955" s="3">
        <f t="shared" si="45"/>
        <v>9.5399999999998411</v>
      </c>
    </row>
    <row r="956" spans="5:7" x14ac:dyDescent="0.25">
      <c r="E956" s="1">
        <f t="shared" si="44"/>
        <v>14.142135623695536</v>
      </c>
      <c r="F956" s="2">
        <f t="shared" si="43"/>
        <v>-8.7737029599546172</v>
      </c>
      <c r="G956" s="3">
        <f t="shared" si="45"/>
        <v>9.5499999999998408</v>
      </c>
    </row>
    <row r="957" spans="5:7" x14ac:dyDescent="0.25">
      <c r="E957" s="1">
        <f t="shared" si="44"/>
        <v>16.180339887469437</v>
      </c>
      <c r="F957" s="2">
        <f t="shared" si="43"/>
        <v>-8.2832202019383541</v>
      </c>
      <c r="G957" s="3">
        <f t="shared" si="45"/>
        <v>9.5599999999998406</v>
      </c>
    </row>
    <row r="958" spans="5:7" x14ac:dyDescent="0.25">
      <c r="E958" s="1">
        <f t="shared" si="44"/>
        <v>17.820130483744506</v>
      </c>
      <c r="F958" s="2">
        <f t="shared" si="43"/>
        <v>-7.7192149950088034</v>
      </c>
      <c r="G958" s="3">
        <f t="shared" si="45"/>
        <v>9.5699999999998404</v>
      </c>
    </row>
    <row r="959" spans="5:7" x14ac:dyDescent="0.25">
      <c r="E959" s="1">
        <f t="shared" si="44"/>
        <v>19.02113032588748</v>
      </c>
      <c r="F959" s="2">
        <f t="shared" si="43"/>
        <v>-7.0866934893105951</v>
      </c>
      <c r="G959" s="3">
        <f t="shared" si="45"/>
        <v>9.5799999999998402</v>
      </c>
    </row>
    <row r="960" spans="5:7" x14ac:dyDescent="0.25">
      <c r="E960" s="1">
        <f t="shared" si="44"/>
        <v>19.753766811894842</v>
      </c>
      <c r="F960" s="2">
        <f t="shared" si="43"/>
        <v>-6.3912699905071246</v>
      </c>
      <c r="G960" s="3">
        <f t="shared" si="45"/>
        <v>9.58999999999984</v>
      </c>
    </row>
    <row r="961" spans="5:7" x14ac:dyDescent="0.25">
      <c r="E961" s="1">
        <f t="shared" si="44"/>
        <v>20</v>
      </c>
      <c r="F961" s="2">
        <f t="shared" si="43"/>
        <v>-5.639117126805262</v>
      </c>
      <c r="G961" s="3">
        <f t="shared" si="45"/>
        <v>9.5999999999998398</v>
      </c>
    </row>
    <row r="962" spans="5:7" x14ac:dyDescent="0.25">
      <c r="E962" s="1">
        <f t="shared" si="44"/>
        <v>19.753766811910619</v>
      </c>
      <c r="F962" s="2">
        <f t="shared" si="43"/>
        <v>-4.8369110602712411</v>
      </c>
      <c r="G962" s="3">
        <f t="shared" si="45"/>
        <v>9.6099999999998396</v>
      </c>
    </row>
    <row r="963" spans="5:7" x14ac:dyDescent="0.25">
      <c r="E963" s="1">
        <f t="shared" si="44"/>
        <v>19.021130325918641</v>
      </c>
      <c r="F963" s="2">
        <f t="shared" ref="F963:F1000" si="46">$B$2*COS($D$2*G963+1.6)</f>
        <v>-3.9917722287426214</v>
      </c>
      <c r="G963" s="3">
        <f t="shared" si="45"/>
        <v>9.6199999999998393</v>
      </c>
    </row>
    <row r="964" spans="5:7" x14ac:dyDescent="0.25">
      <c r="E964" s="1">
        <f t="shared" ref="E964:E1000" si="47">$A$2*COS($C$2*G964)</f>
        <v>17.82013048379029</v>
      </c>
      <c r="F964" s="2">
        <f t="shared" si="46"/>
        <v>-3.1112021443189302</v>
      </c>
      <c r="G964" s="3">
        <f t="shared" ref="G964:G1000" si="48">G963+0.01</f>
        <v>9.6299999999998391</v>
      </c>
    </row>
    <row r="965" spans="5:7" x14ac:dyDescent="0.25">
      <c r="E965" s="1">
        <f t="shared" si="47"/>
        <v>16.18033988752871</v>
      </c>
      <c r="F965" s="2">
        <f t="shared" si="46"/>
        <v>-2.2030168094081843</v>
      </c>
      <c r="G965" s="3">
        <f t="shared" si="48"/>
        <v>9.6399999999998389</v>
      </c>
    </row>
    <row r="966" spans="5:7" x14ac:dyDescent="0.25">
      <c r="E966" s="1">
        <f t="shared" si="47"/>
        <v>14.142135623766844</v>
      </c>
      <c r="F966" s="2">
        <f t="shared" si="46"/>
        <v>-1.2752773413372507</v>
      </c>
      <c r="G966" s="3">
        <f t="shared" si="48"/>
        <v>9.6499999999998387</v>
      </c>
    </row>
    <row r="967" spans="5:7" x14ac:dyDescent="0.25">
      <c r="E967" s="1">
        <f t="shared" si="47"/>
        <v>11.755705045890629</v>
      </c>
      <c r="F967" s="2">
        <f t="shared" si="46"/>
        <v>-0.33621842130268803</v>
      </c>
      <c r="G967" s="3">
        <f t="shared" si="48"/>
        <v>9.6599999999998385</v>
      </c>
    </row>
    <row r="968" spans="5:7" x14ac:dyDescent="0.25">
      <c r="E968" s="1">
        <f t="shared" si="47"/>
        <v>9.0798099948363884</v>
      </c>
      <c r="F968" s="2">
        <f t="shared" si="46"/>
        <v>0.60582479724140892</v>
      </c>
      <c r="G968" s="3">
        <f t="shared" si="48"/>
        <v>9.6699999999998383</v>
      </c>
    </row>
    <row r="969" spans="5:7" x14ac:dyDescent="0.25">
      <c r="E969" s="1">
        <f t="shared" si="47"/>
        <v>6.1803398875475812</v>
      </c>
      <c r="F969" s="2">
        <f t="shared" si="46"/>
        <v>1.5424906719966689</v>
      </c>
      <c r="G969" s="3">
        <f t="shared" si="48"/>
        <v>9.6799999999998381</v>
      </c>
    </row>
    <row r="970" spans="5:7" x14ac:dyDescent="0.25">
      <c r="E970" s="1">
        <f t="shared" si="47"/>
        <v>3.1286893008552461</v>
      </c>
      <c r="F970" s="2">
        <f t="shared" si="46"/>
        <v>2.4654652903483094</v>
      </c>
      <c r="G970" s="3">
        <f t="shared" si="48"/>
        <v>9.6899999999998379</v>
      </c>
    </row>
    <row r="971" spans="5:7" x14ac:dyDescent="0.25">
      <c r="E971" s="1">
        <f t="shared" si="47"/>
        <v>5.1384497785217365E-11</v>
      </c>
      <c r="F971" s="2">
        <f t="shared" si="46"/>
        <v>3.3665562642432016</v>
      </c>
      <c r="G971" s="3">
        <f t="shared" si="48"/>
        <v>9.6999999999998376</v>
      </c>
    </row>
    <row r="972" spans="5:7" x14ac:dyDescent="0.25">
      <c r="E972" s="1">
        <f t="shared" si="47"/>
        <v>-3.1286893007543037</v>
      </c>
      <c r="F972" s="2">
        <f t="shared" si="46"/>
        <v>4.2377654464050938</v>
      </c>
      <c r="G972" s="3">
        <f t="shared" si="48"/>
        <v>9.7099999999998374</v>
      </c>
    </row>
    <row r="973" spans="5:7" x14ac:dyDescent="0.25">
      <c r="E973" s="1">
        <f t="shared" si="47"/>
        <v>-6.1803398874503825</v>
      </c>
      <c r="F973" s="2">
        <f t="shared" si="46"/>
        <v>5.0713599224571349</v>
      </c>
      <c r="G973" s="3">
        <f t="shared" si="48"/>
        <v>9.7199999999998372</v>
      </c>
    </row>
    <row r="974" spans="5:7" x14ac:dyDescent="0.25">
      <c r="E974" s="1">
        <f t="shared" si="47"/>
        <v>-9.0798099947453252</v>
      </c>
      <c r="F974" s="2">
        <f t="shared" si="46"/>
        <v>5.8599406488163996</v>
      </c>
      <c r="G974" s="3">
        <f t="shared" si="48"/>
        <v>9.729999999999837</v>
      </c>
    </row>
    <row r="975" spans="5:7" x14ac:dyDescent="0.25">
      <c r="E975" s="1">
        <f t="shared" si="47"/>
        <v>-11.75570504580795</v>
      </c>
      <c r="F975" s="2">
        <f t="shared" si="46"/>
        <v>6.5965081271289581</v>
      </c>
      <c r="G975" s="3">
        <f t="shared" si="48"/>
        <v>9.7399999999998368</v>
      </c>
    </row>
    <row r="976" spans="5:7" x14ac:dyDescent="0.25">
      <c r="E976" s="1">
        <f t="shared" si="47"/>
        <v>-14.142135623694578</v>
      </c>
      <c r="F976" s="2">
        <f t="shared" si="46"/>
        <v>7.2745245323130874</v>
      </c>
      <c r="G976" s="3">
        <f t="shared" si="48"/>
        <v>9.7499999999998366</v>
      </c>
    </row>
    <row r="977" spans="5:7" x14ac:dyDescent="0.25">
      <c r="E977" s="1">
        <f t="shared" si="47"/>
        <v>-16.180339887468641</v>
      </c>
      <c r="F977" s="2">
        <f t="shared" si="46"/>
        <v>7.8879717427567861</v>
      </c>
      <c r="G977" s="3">
        <f t="shared" si="48"/>
        <v>9.7599999999998364</v>
      </c>
    </row>
    <row r="978" spans="5:7" x14ac:dyDescent="0.25">
      <c r="E978" s="1">
        <f t="shared" si="47"/>
        <v>-17.820130483743892</v>
      </c>
      <c r="F978" s="2">
        <f t="shared" si="46"/>
        <v>8.4314047575920572</v>
      </c>
      <c r="G978" s="3">
        <f t="shared" si="48"/>
        <v>9.7699999999998361</v>
      </c>
    </row>
    <row r="979" spans="5:7" x14ac:dyDescent="0.25">
      <c r="E979" s="1">
        <f t="shared" si="47"/>
        <v>-19.021130325887061</v>
      </c>
      <c r="F979" s="2">
        <f t="shared" si="46"/>
        <v>8.9000000269073496</v>
      </c>
      <c r="G979" s="3">
        <f t="shared" si="48"/>
        <v>9.7799999999998359</v>
      </c>
    </row>
    <row r="980" spans="5:7" x14ac:dyDescent="0.25">
      <c r="E980" s="1">
        <f t="shared" si="47"/>
        <v>-19.753766811894632</v>
      </c>
      <c r="F980" s="2">
        <f t="shared" si="46"/>
        <v>9.289598265918702</v>
      </c>
      <c r="G980" s="3">
        <f t="shared" si="48"/>
        <v>9.7899999999998357</v>
      </c>
    </row>
    <row r="981" spans="5:7" x14ac:dyDescent="0.25">
      <c r="E981" s="1">
        <f t="shared" si="47"/>
        <v>-20</v>
      </c>
      <c r="F981" s="2">
        <f t="shared" si="46"/>
        <v>9.5967413730753801</v>
      </c>
      <c r="G981" s="3">
        <f t="shared" si="48"/>
        <v>9.7999999999998355</v>
      </c>
    </row>
    <row r="982" spans="5:7" x14ac:dyDescent="0.25">
      <c r="E982" s="1">
        <f t="shared" si="47"/>
        <v>-19.753766811910829</v>
      </c>
      <c r="F982" s="2">
        <f t="shared" si="46"/>
        <v>9.8187031244145118</v>
      </c>
      <c r="G982" s="3">
        <f t="shared" si="48"/>
        <v>9.8099999999998353</v>
      </c>
    </row>
    <row r="983" spans="5:7" x14ac:dyDescent="0.25">
      <c r="E983" s="1">
        <f t="shared" si="47"/>
        <v>-19.02113032591906</v>
      </c>
      <c r="F983" s="2">
        <f t="shared" si="46"/>
        <v>9.9535133717176194</v>
      </c>
      <c r="G983" s="3">
        <f t="shared" si="48"/>
        <v>9.8199999999998351</v>
      </c>
    </row>
    <row r="984" spans="5:7" x14ac:dyDescent="0.25">
      <c r="E984" s="1">
        <f t="shared" si="47"/>
        <v>-17.820130483790905</v>
      </c>
      <c r="F984" s="2">
        <f t="shared" si="46"/>
        <v>9.9999755296859476</v>
      </c>
      <c r="G984" s="3">
        <f t="shared" si="48"/>
        <v>9.8299999999998349</v>
      </c>
    </row>
    <row r="985" spans="5:7" x14ac:dyDescent="0.25">
      <c r="E985" s="1">
        <f t="shared" si="47"/>
        <v>-16.180339887529506</v>
      </c>
      <c r="F985" s="2">
        <f t="shared" si="46"/>
        <v>9.9576771969161193</v>
      </c>
      <c r="G985" s="3">
        <f t="shared" si="48"/>
        <v>9.8399999999998347</v>
      </c>
    </row>
    <row r="986" spans="5:7" x14ac:dyDescent="0.25">
      <c r="E986" s="1">
        <f t="shared" si="47"/>
        <v>-14.142135623767802</v>
      </c>
      <c r="F986" s="2">
        <f t="shared" si="46"/>
        <v>9.8269938164042472</v>
      </c>
      <c r="G986" s="3">
        <f t="shared" si="48"/>
        <v>9.8499999999998344</v>
      </c>
    </row>
    <row r="987" spans="5:7" x14ac:dyDescent="0.25">
      <c r="E987" s="1">
        <f t="shared" si="47"/>
        <v>-11.755705045891725</v>
      </c>
      <c r="F987" s="2">
        <f t="shared" si="46"/>
        <v>9.6090853430873775</v>
      </c>
      <c r="G987" s="3">
        <f t="shared" si="48"/>
        <v>9.8599999999998342</v>
      </c>
    </row>
    <row r="988" spans="5:7" x14ac:dyDescent="0.25">
      <c r="E988" s="1">
        <f t="shared" si="47"/>
        <v>-9.0798099948375928</v>
      </c>
      <c r="F988" s="2">
        <f t="shared" si="46"/>
        <v>9.3058859480011762</v>
      </c>
      <c r="G988" s="3">
        <f t="shared" si="48"/>
        <v>9.869999999999834</v>
      </c>
    </row>
    <row r="989" spans="5:7" x14ac:dyDescent="0.25">
      <c r="E989" s="1">
        <f t="shared" si="47"/>
        <v>-6.1803398875488682</v>
      </c>
      <c r="F989" s="2">
        <f t="shared" si="46"/>
        <v>8.920086850441173</v>
      </c>
      <c r="G989" s="3">
        <f t="shared" si="48"/>
        <v>9.8799999999998338</v>
      </c>
    </row>
    <row r="990" spans="5:7" x14ac:dyDescent="0.25">
      <c r="E990" s="1">
        <f t="shared" si="47"/>
        <v>-3.1286893008565819</v>
      </c>
      <c r="F990" s="2">
        <f t="shared" si="46"/>
        <v>8.4551124305093914</v>
      </c>
      <c r="G990" s="3">
        <f t="shared" si="48"/>
        <v>9.8899999999998336</v>
      </c>
    </row>
    <row r="991" spans="5:7" x14ac:dyDescent="0.25">
      <c r="E991" s="1">
        <f t="shared" si="47"/>
        <v>-5.2736979280071372E-11</v>
      </c>
      <c r="F991" s="2">
        <f t="shared" si="46"/>
        <v>7.9150898340746121</v>
      </c>
      <c r="G991" s="3">
        <f t="shared" si="48"/>
        <v>9.8999999999998334</v>
      </c>
    </row>
    <row r="992" spans="5:7" x14ac:dyDescent="0.25">
      <c r="E992" s="1">
        <f t="shared" si="47"/>
        <v>3.1286893007529679</v>
      </c>
      <c r="F992" s="2">
        <f t="shared" si="46"/>
        <v>7.3048123399329015</v>
      </c>
      <c r="G992" s="3">
        <f t="shared" si="48"/>
        <v>9.9099999999998332</v>
      </c>
    </row>
    <row r="993" spans="5:7" x14ac:dyDescent="0.25">
      <c r="E993" s="1">
        <f t="shared" si="47"/>
        <v>6.1803398874490965</v>
      </c>
      <c r="F993" s="2">
        <f t="shared" si="46"/>
        <v>6.6296968143263291</v>
      </c>
      <c r="G993" s="3">
        <f t="shared" si="48"/>
        <v>9.919999999999833</v>
      </c>
    </row>
    <row r="994" spans="5:7" x14ac:dyDescent="0.25">
      <c r="E994" s="1">
        <f t="shared" si="47"/>
        <v>9.0798099947441209</v>
      </c>
      <c r="F994" s="2">
        <f t="shared" si="46"/>
        <v>5.8957356304539985</v>
      </c>
      <c r="G994" s="3">
        <f t="shared" si="48"/>
        <v>9.9299999999998327</v>
      </c>
    </row>
    <row r="995" spans="5:7" x14ac:dyDescent="0.25">
      <c r="E995" s="1">
        <f t="shared" si="47"/>
        <v>11.755705045806854</v>
      </c>
      <c r="F995" s="2">
        <f t="shared" si="46"/>
        <v>5.10944347974411</v>
      </c>
      <c r="G995" s="3">
        <f t="shared" si="48"/>
        <v>9.9399999999998325</v>
      </c>
    </row>
    <row r="996" spans="5:7" x14ac:dyDescent="0.25">
      <c r="E996" s="1">
        <f t="shared" si="47"/>
        <v>14.142135623693621</v>
      </c>
      <c r="F996" s="2">
        <f t="shared" si="46"/>
        <v>4.277799546990769</v>
      </c>
      <c r="G996" s="3">
        <f t="shared" si="48"/>
        <v>9.9499999999998323</v>
      </c>
    </row>
    <row r="997" spans="5:7" x14ac:dyDescent="0.25">
      <c r="E997" s="1">
        <f t="shared" si="47"/>
        <v>16.180339887467845</v>
      </c>
      <c r="F997" s="2">
        <f t="shared" si="46"/>
        <v>3.408185562616612</v>
      </c>
      <c r="G997" s="3">
        <f t="shared" si="48"/>
        <v>9.9599999999998321</v>
      </c>
    </row>
    <row r="998" spans="5:7" x14ac:dyDescent="0.25">
      <c r="E998" s="1">
        <f t="shared" si="47"/>
        <v>17.820130483743277</v>
      </c>
      <c r="F998" s="2">
        <f t="shared" si="46"/>
        <v>2.5083202819099943</v>
      </c>
      <c r="G998" s="3">
        <f t="shared" si="48"/>
        <v>9.9699999999998319</v>
      </c>
    </row>
    <row r="999" spans="5:7" x14ac:dyDescent="0.25">
      <c r="E999" s="1">
        <f t="shared" si="47"/>
        <v>19.021130325886645</v>
      </c>
      <c r="F999" s="2">
        <f t="shared" si="46"/>
        <v>1.5861909728075172</v>
      </c>
      <c r="G999" s="3">
        <f t="shared" si="48"/>
        <v>9.9799999999998317</v>
      </c>
    </row>
    <row r="1000" spans="5:7" x14ac:dyDescent="0.25">
      <c r="E1000" s="4">
        <f t="shared" si="47"/>
        <v>19.753766811894419</v>
      </c>
      <c r="F1000" s="5">
        <f t="shared" si="46"/>
        <v>0.64998252033799053</v>
      </c>
      <c r="G1000" s="6">
        <f t="shared" si="48"/>
        <v>9.9899999999998315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2" sqref="D22"/>
    </sheetView>
  </sheetViews>
  <sheetFormatPr defaultRowHeight="15" x14ac:dyDescent="0.25"/>
  <cols>
    <col min="2" max="2" width="15.28515625" customWidth="1"/>
    <col min="4" max="4" width="11.28515625" customWidth="1"/>
  </cols>
  <sheetData>
    <row r="1" spans="1:7" x14ac:dyDescent="0.2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25">
      <c r="A2">
        <v>0</v>
      </c>
      <c r="B2">
        <f>PI()/8</f>
        <v>0.39269908169872414</v>
      </c>
      <c r="D2">
        <v>1</v>
      </c>
      <c r="F2">
        <f>$D$2*(A2-SIN(A2))</f>
        <v>0</v>
      </c>
      <c r="G2">
        <f>$D$2*(1-COS(A2))</f>
        <v>0</v>
      </c>
    </row>
    <row r="3" spans="1:7" x14ac:dyDescent="0.25">
      <c r="A3">
        <f>A2+$B$2</f>
        <v>0.39269908169872414</v>
      </c>
      <c r="F3">
        <f t="shared" ref="F3:F18" si="0">$D$2*(A3-SIN(A3))</f>
        <v>1.0015649333634358E-2</v>
      </c>
      <c r="G3">
        <f t="shared" ref="G3:G18" si="1">$D$2*(1-COS(A3))</f>
        <v>7.6120467488713262E-2</v>
      </c>
    </row>
    <row r="4" spans="1:7" x14ac:dyDescent="0.25">
      <c r="A4">
        <f t="shared" ref="A4:A18" si="2">A3+$B$2</f>
        <v>0.78539816339744828</v>
      </c>
      <c r="F4">
        <f t="shared" si="0"/>
        <v>7.8291382210900817E-2</v>
      </c>
      <c r="G4">
        <f t="shared" si="1"/>
        <v>0.29289321881345243</v>
      </c>
    </row>
    <row r="5" spans="1:7" x14ac:dyDescent="0.25">
      <c r="A5">
        <f t="shared" si="2"/>
        <v>1.1780972450961724</v>
      </c>
      <c r="F5">
        <f t="shared" si="0"/>
        <v>0.25421771258488568</v>
      </c>
      <c r="G5">
        <f t="shared" si="1"/>
        <v>0.61731656763491016</v>
      </c>
    </row>
    <row r="6" spans="1:7" x14ac:dyDescent="0.25">
      <c r="A6">
        <f t="shared" si="2"/>
        <v>1.5707963267948966</v>
      </c>
      <c r="F6">
        <f t="shared" si="0"/>
        <v>0.57079632679489656</v>
      </c>
      <c r="G6">
        <f t="shared" si="1"/>
        <v>0.99999999999999989</v>
      </c>
    </row>
    <row r="7" spans="1:7" x14ac:dyDescent="0.25">
      <c r="A7">
        <f t="shared" si="2"/>
        <v>1.9634954084936207</v>
      </c>
      <c r="F7">
        <f t="shared" si="0"/>
        <v>1.039615875982334</v>
      </c>
      <c r="G7">
        <f t="shared" si="1"/>
        <v>1.3826834323650896</v>
      </c>
    </row>
    <row r="8" spans="1:7" x14ac:dyDescent="0.25">
      <c r="A8">
        <f t="shared" si="2"/>
        <v>2.3561944901923448</v>
      </c>
      <c r="F8">
        <f t="shared" si="0"/>
        <v>1.6490877090057974</v>
      </c>
      <c r="G8">
        <f t="shared" si="1"/>
        <v>1.7071067811865475</v>
      </c>
    </row>
    <row r="9" spans="1:7" x14ac:dyDescent="0.25">
      <c r="A9">
        <f t="shared" si="2"/>
        <v>2.748893571891069</v>
      </c>
      <c r="F9">
        <f t="shared" si="0"/>
        <v>2.3662101395259789</v>
      </c>
      <c r="G9">
        <f t="shared" si="1"/>
        <v>1.9238795325112867</v>
      </c>
    </row>
    <row r="10" spans="1:7" x14ac:dyDescent="0.25">
      <c r="A10">
        <f t="shared" si="2"/>
        <v>3.1415926535897931</v>
      </c>
      <c r="F10">
        <f t="shared" si="0"/>
        <v>3.1415926535897931</v>
      </c>
      <c r="G10">
        <f t="shared" si="1"/>
        <v>2</v>
      </c>
    </row>
    <row r="11" spans="1:7" x14ac:dyDescent="0.25">
      <c r="A11">
        <f t="shared" si="2"/>
        <v>3.5342917352885173</v>
      </c>
      <c r="F11">
        <f t="shared" si="0"/>
        <v>3.9169751676536069</v>
      </c>
      <c r="G11">
        <f t="shared" si="1"/>
        <v>1.923879532511287</v>
      </c>
    </row>
    <row r="12" spans="1:7" x14ac:dyDescent="0.25">
      <c r="A12">
        <f t="shared" si="2"/>
        <v>3.9269908169872414</v>
      </c>
      <c r="F12">
        <f t="shared" si="0"/>
        <v>4.6340975981737884</v>
      </c>
      <c r="G12">
        <f t="shared" si="1"/>
        <v>1.7071067811865477</v>
      </c>
    </row>
    <row r="13" spans="1:7" x14ac:dyDescent="0.25">
      <c r="A13">
        <f t="shared" si="2"/>
        <v>4.3196898986859651</v>
      </c>
      <c r="F13">
        <f t="shared" si="0"/>
        <v>5.2435694311972512</v>
      </c>
      <c r="G13">
        <f t="shared" si="1"/>
        <v>1.3826834323650903</v>
      </c>
    </row>
    <row r="14" spans="1:7" x14ac:dyDescent="0.25">
      <c r="A14">
        <f t="shared" si="2"/>
        <v>4.7123889803846897</v>
      </c>
      <c r="F14">
        <f t="shared" si="0"/>
        <v>5.7123889803846897</v>
      </c>
      <c r="G14">
        <f t="shared" si="1"/>
        <v>1.0000000000000002</v>
      </c>
    </row>
    <row r="15" spans="1:7" x14ac:dyDescent="0.25">
      <c r="A15">
        <f t="shared" si="2"/>
        <v>5.1050880620834143</v>
      </c>
      <c r="F15">
        <f t="shared" si="0"/>
        <v>6.0289675945947012</v>
      </c>
      <c r="G15">
        <f t="shared" si="1"/>
        <v>0.61731656763490994</v>
      </c>
    </row>
    <row r="16" spans="1:7" x14ac:dyDescent="0.25">
      <c r="A16">
        <f t="shared" si="2"/>
        <v>5.4977871437821388</v>
      </c>
      <c r="F16">
        <f t="shared" si="0"/>
        <v>6.2048939249686859</v>
      </c>
      <c r="G16">
        <f t="shared" si="1"/>
        <v>0.29289321881345198</v>
      </c>
    </row>
    <row r="17" spans="1:7" x14ac:dyDescent="0.25">
      <c r="A17">
        <f t="shared" si="2"/>
        <v>5.8904862254808634</v>
      </c>
      <c r="F17">
        <f t="shared" si="0"/>
        <v>6.2731696578459522</v>
      </c>
      <c r="G17">
        <f t="shared" si="1"/>
        <v>7.6120467488712817E-2</v>
      </c>
    </row>
    <row r="18" spans="1:7" x14ac:dyDescent="0.25">
      <c r="A18">
        <f t="shared" si="2"/>
        <v>6.283185307179588</v>
      </c>
      <c r="F18">
        <f t="shared" si="0"/>
        <v>6.2831853071795862</v>
      </c>
      <c r="G1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 Фигуры Лиссажу</vt:lpstr>
      <vt:lpstr>Задание 2 Циклойда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2018-11-26T13:45:11Z</dcterms:modified>
</cp:coreProperties>
</file>