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6\"/>
    </mc:Choice>
  </mc:AlternateContent>
  <xr:revisionPtr revIDLastSave="0" documentId="13_ncr:1_{C2663253-2459-4BEF-82D3-88A476E3B8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B4" i="2" s="1"/>
  <c r="B3" i="2"/>
  <c r="A3" i="2"/>
  <c r="B2" i="2"/>
  <c r="A5" i="2" l="1"/>
  <c r="A81" i="1"/>
  <c r="B81" i="1"/>
  <c r="A4" i="1"/>
  <c r="B4" i="1" s="1"/>
  <c r="A5" i="1"/>
  <c r="A6" i="1" s="1"/>
  <c r="B6" i="1" s="1"/>
  <c r="B5" i="1"/>
  <c r="A7" i="1"/>
  <c r="B3" i="1"/>
  <c r="A3" i="1"/>
  <c r="B2" i="1"/>
  <c r="A6" i="2" l="1"/>
  <c r="B5" i="2"/>
  <c r="A8" i="1"/>
  <c r="B7" i="1"/>
  <c r="B6" i="2" l="1"/>
  <c r="A7" i="2"/>
  <c r="B8" i="1"/>
  <c r="A9" i="1"/>
  <c r="A8" i="2" l="1"/>
  <c r="B7" i="2"/>
  <c r="A10" i="1"/>
  <c r="B9" i="1"/>
  <c r="B8" i="2" l="1"/>
  <c r="A9" i="2"/>
  <c r="B10" i="1"/>
  <c r="A11" i="1"/>
  <c r="A10" i="2" l="1"/>
  <c r="B9" i="2"/>
  <c r="A12" i="1"/>
  <c r="B11" i="1"/>
  <c r="B10" i="2" l="1"/>
  <c r="A11" i="2"/>
  <c r="B12" i="1"/>
  <c r="A13" i="1"/>
  <c r="A12" i="2" l="1"/>
  <c r="B11" i="2"/>
  <c r="A14" i="1"/>
  <c r="B13" i="1"/>
  <c r="B12" i="2" l="1"/>
  <c r="A13" i="2"/>
  <c r="B14" i="1"/>
  <c r="A15" i="1"/>
  <c r="A14" i="2" l="1"/>
  <c r="B13" i="2"/>
  <c r="A16" i="1"/>
  <c r="B15" i="1"/>
  <c r="B14" i="2" l="1"/>
  <c r="A15" i="2"/>
  <c r="B16" i="1"/>
  <c r="A17" i="1"/>
  <c r="A16" i="2" l="1"/>
  <c r="B15" i="2"/>
  <c r="A18" i="1"/>
  <c r="B17" i="1"/>
  <c r="B16" i="2" l="1"/>
  <c r="A17" i="2"/>
  <c r="B18" i="1"/>
  <c r="A19" i="1"/>
  <c r="A18" i="2" l="1"/>
  <c r="B17" i="2"/>
  <c r="A20" i="1"/>
  <c r="B19" i="1"/>
  <c r="B18" i="2" l="1"/>
  <c r="A19" i="2"/>
  <c r="B20" i="1"/>
  <c r="A21" i="1"/>
  <c r="A20" i="2" l="1"/>
  <c r="B19" i="2"/>
  <c r="A22" i="1"/>
  <c r="B21" i="1"/>
  <c r="B20" i="2" l="1"/>
  <c r="A21" i="2"/>
  <c r="B22" i="1"/>
  <c r="A23" i="1"/>
  <c r="A22" i="2" l="1"/>
  <c r="B21" i="2"/>
  <c r="A24" i="1"/>
  <c r="B23" i="1"/>
  <c r="B22" i="2" l="1"/>
  <c r="A23" i="2"/>
  <c r="B24" i="1"/>
  <c r="A25" i="1"/>
  <c r="A24" i="2" l="1"/>
  <c r="B23" i="2"/>
  <c r="A26" i="1"/>
  <c r="B25" i="1"/>
  <c r="B24" i="2" l="1"/>
  <c r="A25" i="2"/>
  <c r="B26" i="1"/>
  <c r="A27" i="1"/>
  <c r="A26" i="2" l="1"/>
  <c r="B25" i="2"/>
  <c r="A28" i="1"/>
  <c r="B27" i="1"/>
  <c r="B26" i="2" l="1"/>
  <c r="A27" i="2"/>
  <c r="B28" i="1"/>
  <c r="A29" i="1"/>
  <c r="A28" i="2" l="1"/>
  <c r="B27" i="2"/>
  <c r="A30" i="1"/>
  <c r="B29" i="1"/>
  <c r="B28" i="2" l="1"/>
  <c r="A29" i="2"/>
  <c r="B30" i="1"/>
  <c r="A31" i="1"/>
  <c r="A30" i="2" l="1"/>
  <c r="B29" i="2"/>
  <c r="A32" i="1"/>
  <c r="B31" i="1"/>
  <c r="B30" i="2" l="1"/>
  <c r="A31" i="2"/>
  <c r="B32" i="1"/>
  <c r="A33" i="1"/>
  <c r="A32" i="2" l="1"/>
  <c r="B31" i="2"/>
  <c r="A34" i="1"/>
  <c r="B33" i="1"/>
  <c r="B32" i="2" l="1"/>
  <c r="B34" i="1"/>
  <c r="A35" i="1"/>
  <c r="A36" i="1" l="1"/>
  <c r="B35" i="1"/>
  <c r="B36" i="1" l="1"/>
  <c r="A37" i="1"/>
  <c r="A38" i="1" l="1"/>
  <c r="B37" i="1"/>
  <c r="B38" i="1" l="1"/>
  <c r="A39" i="1"/>
  <c r="A40" i="1" l="1"/>
  <c r="B39" i="1"/>
  <c r="B40" i="1" l="1"/>
  <c r="A41" i="1"/>
  <c r="A42" i="1" l="1"/>
  <c r="B41" i="1"/>
  <c r="B42" i="1" l="1"/>
  <c r="A43" i="1"/>
  <c r="A44" i="1" l="1"/>
  <c r="B43" i="1"/>
  <c r="B44" i="1" l="1"/>
  <c r="A45" i="1"/>
  <c r="A46" i="1" l="1"/>
  <c r="B45" i="1"/>
  <c r="B46" i="1" l="1"/>
  <c r="A47" i="1"/>
  <c r="A48" i="1" l="1"/>
  <c r="B47" i="1"/>
  <c r="B48" i="1" l="1"/>
  <c r="A49" i="1"/>
  <c r="A50" i="1" l="1"/>
  <c r="B49" i="1"/>
  <c r="B50" i="1" l="1"/>
  <c r="A51" i="1"/>
  <c r="A52" i="1" l="1"/>
  <c r="B51" i="1"/>
  <c r="B52" i="1" l="1"/>
  <c r="A53" i="1"/>
  <c r="A54" i="1" l="1"/>
  <c r="B53" i="1"/>
  <c r="B54" i="1" l="1"/>
  <c r="A55" i="1"/>
  <c r="A56" i="1" l="1"/>
  <c r="B55" i="1"/>
  <c r="B56" i="1" l="1"/>
  <c r="A57" i="1"/>
  <c r="A58" i="1" l="1"/>
  <c r="B57" i="1"/>
  <c r="B58" i="1" l="1"/>
  <c r="A59" i="1"/>
  <c r="A60" i="1" l="1"/>
  <c r="B59" i="1"/>
  <c r="B60" i="1" l="1"/>
  <c r="A61" i="1"/>
  <c r="A62" i="1" l="1"/>
  <c r="B61" i="1"/>
  <c r="B62" i="1" l="1"/>
  <c r="A63" i="1"/>
  <c r="A64" i="1" l="1"/>
  <c r="B63" i="1"/>
  <c r="B64" i="1" l="1"/>
  <c r="A65" i="1"/>
  <c r="A66" i="1" l="1"/>
  <c r="B65" i="1"/>
  <c r="B66" i="1" l="1"/>
  <c r="A67" i="1"/>
  <c r="A68" i="1" l="1"/>
  <c r="B67" i="1"/>
  <c r="B68" i="1" l="1"/>
  <c r="A69" i="1"/>
  <c r="A70" i="1" l="1"/>
  <c r="B69" i="1"/>
  <c r="B70" i="1" l="1"/>
  <c r="A71" i="1"/>
  <c r="A72" i="1" l="1"/>
  <c r="B71" i="1"/>
  <c r="B72" i="1" l="1"/>
  <c r="A73" i="1"/>
  <c r="A74" i="1" l="1"/>
  <c r="B73" i="1"/>
  <c r="B74" i="1" l="1"/>
  <c r="A75" i="1"/>
  <c r="A76" i="1" l="1"/>
  <c r="B75" i="1"/>
  <c r="B76" i="1" l="1"/>
  <c r="A77" i="1"/>
  <c r="A78" i="1" l="1"/>
  <c r="B77" i="1"/>
  <c r="B78" i="1" l="1"/>
  <c r="A79" i="1"/>
  <c r="A80" i="1" l="1"/>
  <c r="B79" i="1"/>
  <c r="B80" i="1" l="1"/>
</calcChain>
</file>

<file path=xl/sharedStrings.xml><?xml version="1.0" encoding="utf-8"?>
<sst xmlns="http://schemas.openxmlformats.org/spreadsheetml/2006/main" count="11" uniqueCount="9">
  <si>
    <t>t (лет)</t>
  </si>
  <si>
    <t>T</t>
  </si>
  <si>
    <t>m0</t>
  </si>
  <si>
    <t>k</t>
  </si>
  <si>
    <t>S</t>
  </si>
  <si>
    <t>V</t>
  </si>
  <si>
    <t>S0</t>
  </si>
  <si>
    <t>v0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</si>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</sst>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Лист1!$A$2:$A$81</c:f>
              <c:numCache>
                <c:formatCode>General</c:formatCode>
                <c:ptCount val="8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</c:numCache>
            </c:numRef>
          </c:xVal>
          <c:yVal>
            <c:numRef>
              <c:f>Лист1!$B$2:$B$81</c:f>
              <c:numCache>
                <c:formatCode>General</c:formatCode>
                <c:ptCount val="80"/>
                <c:pt idx="0">
                  <c:v>1</c:v>
                </c:pt>
                <c:pt idx="1">
                  <c:v>0.99123860667076724</c:v>
                </c:pt>
                <c:pt idx="2">
                  <c:v>0.98255397535460409</c:v>
                </c:pt>
                <c:pt idx="3">
                  <c:v>0.97394543350932117</c:v>
                </c:pt>
                <c:pt idx="4">
                  <c:v>0.96541231448513587</c:v>
                </c:pt>
                <c:pt idx="5">
                  <c:v>0.95695395747304668</c:v>
                </c:pt>
                <c:pt idx="6">
                  <c:v>0.94856970745365943</c:v>
                </c:pt>
                <c:pt idx="7">
                  <c:v>0.94025891514646276</c:v>
                </c:pt>
                <c:pt idx="8">
                  <c:v>0.93202093695954691</c:v>
                </c:pt>
                <c:pt idx="9">
                  <c:v>0.92385513493976423</c:v>
                </c:pt>
                <c:pt idx="10">
                  <c:v>0.91576087672332562</c:v>
                </c:pt>
                <c:pt idx="11">
                  <c:v>0.90773753548682956</c:v>
                </c:pt>
                <c:pt idx="12">
                  <c:v>0.89978448989872106</c:v>
                </c:pt>
                <c:pt idx="13">
                  <c:v>0.89190112407117539</c:v>
                </c:pt>
                <c:pt idx="14">
                  <c:v>0.88408682751240297</c:v>
                </c:pt>
                <c:pt idx="15">
                  <c:v>0.87634099507937324</c:v>
                </c:pt>
                <c:pt idx="16">
                  <c:v>0.86866302693095165</c:v>
                </c:pt>
                <c:pt idx="17">
                  <c:v>0.86105232848144775</c:v>
                </c:pt>
                <c:pt idx="18">
                  <c:v>0.85350831035457009</c:v>
                </c:pt>
                <c:pt idx="19">
                  <c:v>0.84603038833778488</c:v>
                </c:pt>
                <c:pt idx="20">
                  <c:v>0.83861798333707394</c:v>
                </c:pt>
                <c:pt idx="21">
                  <c:v>0.8312705213320899</c:v>
                </c:pt>
                <c:pt idx="22">
                  <c:v>0.82398743333170321</c:v>
                </c:pt>
                <c:pt idx="23">
                  <c:v>0.81676815532993918</c:v>
                </c:pt>
                <c:pt idx="24">
                  <c:v>0.80961212826230178</c:v>
                </c:pt>
                <c:pt idx="25">
                  <c:v>0.80251879796247849</c:v>
                </c:pt>
                <c:pt idx="26">
                  <c:v>0.79548761511942612</c:v>
                </c:pt>
                <c:pt idx="27">
                  <c:v>0.78851803523483155</c:v>
                </c:pt>
                <c:pt idx="28">
                  <c:v>0.78160951858094541</c:v>
                </c:pt>
                <c:pt idx="29">
                  <c:v>0.77476153015878546</c:v>
                </c:pt>
                <c:pt idx="30">
                  <c:v>0.76797353965670612</c:v>
                </c:pt>
                <c:pt idx="31">
                  <c:v>0.7612450214093307</c:v>
                </c:pt>
                <c:pt idx="32">
                  <c:v>0.75457545435684326</c:v>
                </c:pt>
                <c:pt idx="33">
                  <c:v>0.74796432200463847</c:v>
                </c:pt>
                <c:pt idx="34">
                  <c:v>0.74141111238332302</c:v>
                </c:pt>
                <c:pt idx="35">
                  <c:v>0.73491531800906873</c:v>
                </c:pt>
                <c:pt idx="36">
                  <c:v>0.7284764358443131</c:v>
                </c:pt>
                <c:pt idx="37">
                  <c:v>0.72209396725880348</c:v>
                </c:pt>
                <c:pt idx="38">
                  <c:v>0.71576741799098298</c:v>
                </c:pt>
                <c:pt idx="39">
                  <c:v>0.70949629810971471</c:v>
                </c:pt>
                <c:pt idx="40">
                  <c:v>0.70328012197634093</c:v>
                </c:pt>
                <c:pt idx="41">
                  <c:v>0.69711840820707538</c:v>
                </c:pt>
                <c:pt idx="42">
                  <c:v>0.6910106796357246</c:v>
                </c:pt>
                <c:pt idx="43">
                  <c:v>0.68495646327673565</c:v>
                </c:pt>
                <c:pt idx="44">
                  <c:v>0.67895529028856794</c:v>
                </c:pt>
                <c:pt idx="45">
                  <c:v>0.67300669593738638</c:v>
                </c:pt>
                <c:pt idx="46">
                  <c:v>0.66711021956107164</c:v>
                </c:pt>
                <c:pt idx="47">
                  <c:v>0.66126540453354632</c:v>
                </c:pt>
                <c:pt idx="48">
                  <c:v>0.6554717982294137</c:v>
                </c:pt>
                <c:pt idx="49">
                  <c:v>0.64972895198890634</c:v>
                </c:pt>
                <c:pt idx="50">
                  <c:v>0.64403642108314141</c:v>
                </c:pt>
                <c:pt idx="51">
                  <c:v>0.63839376467968056</c:v>
                </c:pt>
                <c:pt idx="52">
                  <c:v>0.63280054580839229</c:v>
                </c:pt>
                <c:pt idx="53">
                  <c:v>0.62725633132761183</c:v>
                </c:pt>
                <c:pt idx="54">
                  <c:v>0.62176069189059902</c:v>
                </c:pt>
                <c:pt idx="55">
                  <c:v>0.61631320191228967</c:v>
                </c:pt>
                <c:pt idx="56">
                  <c:v>0.61091343953633725</c:v>
                </c:pt>
                <c:pt idx="57">
                  <c:v>0.60556098660244495</c:v>
                </c:pt>
                <c:pt idx="58">
                  <c:v>0.60025542861398273</c:v>
                </c:pt>
                <c:pt idx="59">
                  <c:v>0.59499635470588841</c:v>
                </c:pt>
                <c:pt idx="60">
                  <c:v>0.58978335761285039</c:v>
                </c:pt>
                <c:pt idx="61">
                  <c:v>0.58461603363776871</c:v>
                </c:pt>
                <c:pt idx="62">
                  <c:v>0.57949398262049234</c:v>
                </c:pt>
                <c:pt idx="63">
                  <c:v>0.57441680790683058</c:v>
                </c:pt>
                <c:pt idx="64">
                  <c:v>0.56938411631783648</c:v>
                </c:pt>
                <c:pt idx="65">
                  <c:v>0.56439551811935829</c:v>
                </c:pt>
                <c:pt idx="66">
                  <c:v>0.55945062699185855</c:v>
                </c:pt>
                <c:pt idx="67">
                  <c:v>0.55454906000049697</c:v>
                </c:pt>
                <c:pt idx="68">
                  <c:v>0.54969043756547642</c:v>
                </c:pt>
                <c:pt idx="69">
                  <c:v>0.54487438343264716</c:v>
                </c:pt>
                <c:pt idx="70">
                  <c:v>0.54010052464437064</c:v>
                </c:pt>
                <c:pt idx="71">
                  <c:v>0.53536849151063637</c:v>
                </c:pt>
                <c:pt idx="72">
                  <c:v>0.53067791758043359</c:v>
                </c:pt>
                <c:pt idx="73">
                  <c:v>0.52602843961337331</c:v>
                </c:pt>
                <c:pt idx="74">
                  <c:v>0.52141969755155804</c:v>
                </c:pt>
                <c:pt idx="75">
                  <c:v>0.51685133449169918</c:v>
                </c:pt>
                <c:pt idx="76">
                  <c:v>0.5123229966574786</c:v>
                </c:pt>
                <c:pt idx="77">
                  <c:v>0.50783433337215134</c:v>
                </c:pt>
                <c:pt idx="78">
                  <c:v>0.50338499703138917</c:v>
                </c:pt>
                <c:pt idx="79">
                  <c:v>0.49897464307636247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4-41E7-8FCD-3EB5BB8B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51088"/>
        <c:axId val="408950760"/>
      </c:scatterChart>
      <c:valAx>
        <c:axId val="4089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50760"/>
        <c:crosses val="autoZero"/>
        <c:crossBetween val="midCat"/>
      </c:valAx>
      <c:valAx>
        <c:axId val="4089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9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Лист2!$B$2:$B$32</c:f>
              <c:numCache>
                <c:formatCode>General</c:formatCode>
                <c:ptCount val="31"/>
                <c:pt idx="0">
                  <c:v>12</c:v>
                </c:pt>
                <c:pt idx="1">
                  <c:v>11.032623428179079</c:v>
                </c:pt>
                <c:pt idx="2">
                  <c:v>10.143231642333824</c:v>
                </c:pt>
                <c:pt idx="3">
                  <c:v>9.3255379212216241</c:v>
                </c:pt>
                <c:pt idx="4">
                  <c:v>8.5737623458368422</c:v>
                </c:pt>
                <c:pt idx="5">
                  <c:v>7.8825909436932626</c:v>
                </c:pt>
                <c:pt idx="6">
                  <c:v>7.2471381266785428</c:v>
                </c:pt>
                <c:pt idx="7">
                  <c:v>6.662912156970294</c:v>
                </c:pt>
                <c:pt idx="8">
                  <c:v>6.1257833969074724</c:v>
                </c:pt>
                <c:pt idx="9">
                  <c:v>5.6319551183893157</c:v>
                </c:pt>
                <c:pt idx="10">
                  <c:v>5.1779366654662535</c:v>
                </c:pt>
                <c:pt idx="11">
                  <c:v>4.7605187804208704</c:v>
                </c:pt>
                <c:pt idx="12">
                  <c:v>4.3767509189298153</c:v>
                </c:pt>
                <c:pt idx="13">
                  <c:v>4.0239203939574493</c:v>
                </c:pt>
                <c:pt idx="14">
                  <c:v>3.6995332009585447</c:v>
                </c:pt>
                <c:pt idx="15">
                  <c:v>3.4012963888517986</c:v>
                </c:pt>
                <c:pt idx="16">
                  <c:v>3.1271018521522711</c:v>
                </c:pt>
                <c:pt idx="17">
                  <c:v>2.8750114296964435</c:v>
                </c:pt>
                <c:pt idx="18">
                  <c:v>2.6432432046293011</c:v>
                </c:pt>
                <c:pt idx="19">
                  <c:v>2.4301589088140307</c:v>
                </c:pt>
                <c:pt idx="20">
                  <c:v>2.2342523426316485</c:v>
                </c:pt>
                <c:pt idx="21">
                  <c:v>2.0541387283151593</c:v>
                </c:pt>
                <c:pt idx="22">
                  <c:v>1.8885449215616505</c:v>
                </c:pt>
                <c:pt idx="23">
                  <c:v>1.7363004122324734</c:v>
                </c:pt>
                <c:pt idx="24">
                  <c:v>1.5963290505294152</c:v>
                </c:pt>
                <c:pt idx="25">
                  <c:v>1.4676414401628073</c:v>
                </c:pt>
                <c:pt idx="26">
                  <c:v>1.3493279447422226</c:v>
                </c:pt>
                <c:pt idx="27">
                  <c:v>1.2405522579549808</c:v>
                </c:pt>
                <c:pt idx="28">
                  <c:v>1.1405454920828815</c:v>
                </c:pt>
                <c:pt idx="29">
                  <c:v>1.0486007430714694</c:v>
                </c:pt>
                <c:pt idx="30">
                  <c:v>0.96406809373469038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B-4D2A-8A3F-37105D34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04528"/>
        <c:axId val="401803216"/>
      </c:scatterChart>
      <c:valAx>
        <c:axId val="4018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03216"/>
        <c:crosses val="autoZero"/>
        <c:crossBetween val="midCat"/>
      </c:valAx>
      <c:valAx>
        <c:axId val="4018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61912</xdr:rowOff>
    </xdr:from>
    <xdr:to>
      <xdr:col>10</xdr:col>
      <xdr:colOff>9525</xdr:colOff>
      <xdr:row>17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1A62AF-1E9E-4977-AFA8-717C54A8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4762</xdr:rowOff>
    </xdr:from>
    <xdr:to>
      <xdr:col>9</xdr:col>
      <xdr:colOff>457200</xdr:colOff>
      <xdr:row>20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CF1D58-5381-4DFB-8927-9BB84A3A0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61" workbookViewId="0">
      <selection activeCell="M9" sqref="M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D1" s="4" t="s">
        <v>2</v>
      </c>
      <c r="E1" s="2">
        <v>1</v>
      </c>
    </row>
    <row r="2" spans="1:5" x14ac:dyDescent="0.25">
      <c r="A2" s="3">
        <v>0</v>
      </c>
      <c r="B2" s="3">
        <f>$E$1*EXP(-$E$2*A2)</f>
        <v>1</v>
      </c>
      <c r="D2" s="4" t="s">
        <v>3</v>
      </c>
      <c r="E2" s="2">
        <v>4.4000000000000002E-4</v>
      </c>
    </row>
    <row r="3" spans="1:5" x14ac:dyDescent="0.25">
      <c r="A3" s="3">
        <f>A2+20</f>
        <v>20</v>
      </c>
      <c r="B3" s="3">
        <f>$E$1*EXP(-$E$2*A3)</f>
        <v>0.99123860667076724</v>
      </c>
    </row>
    <row r="4" spans="1:5" x14ac:dyDescent="0.25">
      <c r="A4" s="3">
        <f t="shared" ref="A4:A67" si="0">A3+20</f>
        <v>40</v>
      </c>
      <c r="B4" s="3">
        <f t="shared" ref="B4:B67" si="1">$E$1*EXP(-$E$2*A4)</f>
        <v>0.98255397535460409</v>
      </c>
    </row>
    <row r="5" spans="1:5" x14ac:dyDescent="0.25">
      <c r="A5" s="3">
        <f t="shared" si="0"/>
        <v>60</v>
      </c>
      <c r="B5" s="3">
        <f t="shared" si="1"/>
        <v>0.97394543350932117</v>
      </c>
    </row>
    <row r="6" spans="1:5" x14ac:dyDescent="0.25">
      <c r="A6" s="3">
        <f t="shared" si="0"/>
        <v>80</v>
      </c>
      <c r="B6" s="3">
        <f t="shared" si="1"/>
        <v>0.96541231448513587</v>
      </c>
    </row>
    <row r="7" spans="1:5" x14ac:dyDescent="0.25">
      <c r="A7" s="3">
        <f t="shared" si="0"/>
        <v>100</v>
      </c>
      <c r="B7" s="3">
        <f t="shared" si="1"/>
        <v>0.95695395747304668</v>
      </c>
    </row>
    <row r="8" spans="1:5" x14ac:dyDescent="0.25">
      <c r="A8" s="3">
        <f t="shared" si="0"/>
        <v>120</v>
      </c>
      <c r="B8" s="3">
        <f t="shared" si="1"/>
        <v>0.94856970745365943</v>
      </c>
    </row>
    <row r="9" spans="1:5" x14ac:dyDescent="0.25">
      <c r="A9" s="3">
        <f t="shared" si="0"/>
        <v>140</v>
      </c>
      <c r="B9" s="3">
        <f t="shared" si="1"/>
        <v>0.94025891514646276</v>
      </c>
    </row>
    <row r="10" spans="1:5" x14ac:dyDescent="0.25">
      <c r="A10" s="3">
        <f t="shared" si="0"/>
        <v>160</v>
      </c>
      <c r="B10" s="3">
        <f t="shared" si="1"/>
        <v>0.93202093695954691</v>
      </c>
    </row>
    <row r="11" spans="1:5" x14ac:dyDescent="0.25">
      <c r="A11" s="3">
        <f t="shared" si="0"/>
        <v>180</v>
      </c>
      <c r="B11" s="3">
        <f t="shared" si="1"/>
        <v>0.92385513493976423</v>
      </c>
    </row>
    <row r="12" spans="1:5" x14ac:dyDescent="0.25">
      <c r="A12" s="3">
        <f t="shared" si="0"/>
        <v>200</v>
      </c>
      <c r="B12" s="3">
        <f t="shared" si="1"/>
        <v>0.91576087672332562</v>
      </c>
    </row>
    <row r="13" spans="1:5" x14ac:dyDescent="0.25">
      <c r="A13" s="3">
        <f t="shared" si="0"/>
        <v>220</v>
      </c>
      <c r="B13" s="3">
        <f t="shared" si="1"/>
        <v>0.90773753548682956</v>
      </c>
    </row>
    <row r="14" spans="1:5" x14ac:dyDescent="0.25">
      <c r="A14" s="3">
        <f t="shared" si="0"/>
        <v>240</v>
      </c>
      <c r="B14" s="3">
        <f t="shared" si="1"/>
        <v>0.89978448989872106</v>
      </c>
    </row>
    <row r="15" spans="1:5" x14ac:dyDescent="0.25">
      <c r="A15" s="3">
        <f t="shared" si="0"/>
        <v>260</v>
      </c>
      <c r="B15" s="3">
        <f t="shared" si="1"/>
        <v>0.89190112407117539</v>
      </c>
    </row>
    <row r="16" spans="1:5" x14ac:dyDescent="0.25">
      <c r="A16" s="3">
        <f t="shared" si="0"/>
        <v>280</v>
      </c>
      <c r="B16" s="3">
        <f t="shared" si="1"/>
        <v>0.88408682751240297</v>
      </c>
    </row>
    <row r="17" spans="1:2" x14ac:dyDescent="0.25">
      <c r="A17" s="3">
        <f t="shared" si="0"/>
        <v>300</v>
      </c>
      <c r="B17" s="3">
        <f t="shared" si="1"/>
        <v>0.87634099507937324</v>
      </c>
    </row>
    <row r="18" spans="1:2" x14ac:dyDescent="0.25">
      <c r="A18" s="3">
        <f t="shared" si="0"/>
        <v>320</v>
      </c>
      <c r="B18" s="3">
        <f t="shared" si="1"/>
        <v>0.86866302693095165</v>
      </c>
    </row>
    <row r="19" spans="1:2" x14ac:dyDescent="0.25">
      <c r="A19" s="3">
        <f t="shared" si="0"/>
        <v>340</v>
      </c>
      <c r="B19" s="3">
        <f t="shared" si="1"/>
        <v>0.86105232848144775</v>
      </c>
    </row>
    <row r="20" spans="1:2" x14ac:dyDescent="0.25">
      <c r="A20" s="3">
        <f t="shared" si="0"/>
        <v>360</v>
      </c>
      <c r="B20" s="3">
        <f t="shared" si="1"/>
        <v>0.85350831035457009</v>
      </c>
    </row>
    <row r="21" spans="1:2" x14ac:dyDescent="0.25">
      <c r="A21" s="3">
        <f t="shared" si="0"/>
        <v>380</v>
      </c>
      <c r="B21" s="3">
        <f t="shared" si="1"/>
        <v>0.84603038833778488</v>
      </c>
    </row>
    <row r="22" spans="1:2" x14ac:dyDescent="0.25">
      <c r="A22" s="3">
        <f t="shared" si="0"/>
        <v>400</v>
      </c>
      <c r="B22" s="3">
        <f t="shared" si="1"/>
        <v>0.83861798333707394</v>
      </c>
    </row>
    <row r="23" spans="1:2" x14ac:dyDescent="0.25">
      <c r="A23" s="3">
        <f t="shared" si="0"/>
        <v>420</v>
      </c>
      <c r="B23" s="3">
        <f t="shared" si="1"/>
        <v>0.8312705213320899</v>
      </c>
    </row>
    <row r="24" spans="1:2" x14ac:dyDescent="0.25">
      <c r="A24" s="3">
        <f t="shared" si="0"/>
        <v>440</v>
      </c>
      <c r="B24" s="3">
        <f t="shared" si="1"/>
        <v>0.82398743333170321</v>
      </c>
    </row>
    <row r="25" spans="1:2" x14ac:dyDescent="0.25">
      <c r="A25" s="3">
        <f t="shared" si="0"/>
        <v>460</v>
      </c>
      <c r="B25" s="3">
        <f t="shared" si="1"/>
        <v>0.81676815532993918</v>
      </c>
    </row>
    <row r="26" spans="1:2" x14ac:dyDescent="0.25">
      <c r="A26" s="3">
        <f t="shared" si="0"/>
        <v>480</v>
      </c>
      <c r="B26" s="3">
        <f t="shared" si="1"/>
        <v>0.80961212826230178</v>
      </c>
    </row>
    <row r="27" spans="1:2" x14ac:dyDescent="0.25">
      <c r="A27" s="3">
        <f t="shared" si="0"/>
        <v>500</v>
      </c>
      <c r="B27" s="3">
        <f t="shared" si="1"/>
        <v>0.80251879796247849</v>
      </c>
    </row>
    <row r="28" spans="1:2" x14ac:dyDescent="0.25">
      <c r="A28" s="3">
        <f t="shared" si="0"/>
        <v>520</v>
      </c>
      <c r="B28" s="3">
        <f t="shared" si="1"/>
        <v>0.79548761511942612</v>
      </c>
    </row>
    <row r="29" spans="1:2" x14ac:dyDescent="0.25">
      <c r="A29" s="3">
        <f t="shared" si="0"/>
        <v>540</v>
      </c>
      <c r="B29" s="3">
        <f t="shared" si="1"/>
        <v>0.78851803523483155</v>
      </c>
    </row>
    <row r="30" spans="1:2" x14ac:dyDescent="0.25">
      <c r="A30" s="3">
        <f t="shared" si="0"/>
        <v>560</v>
      </c>
      <c r="B30" s="3">
        <f t="shared" si="1"/>
        <v>0.78160951858094541</v>
      </c>
    </row>
    <row r="31" spans="1:2" x14ac:dyDescent="0.25">
      <c r="A31" s="3">
        <f t="shared" si="0"/>
        <v>580</v>
      </c>
      <c r="B31" s="3">
        <f t="shared" si="1"/>
        <v>0.77476153015878546</v>
      </c>
    </row>
    <row r="32" spans="1:2" x14ac:dyDescent="0.25">
      <c r="A32" s="3">
        <f t="shared" si="0"/>
        <v>600</v>
      </c>
      <c r="B32" s="3">
        <f t="shared" si="1"/>
        <v>0.76797353965670612</v>
      </c>
    </row>
    <row r="33" spans="1:2" x14ac:dyDescent="0.25">
      <c r="A33" s="3">
        <f t="shared" si="0"/>
        <v>620</v>
      </c>
      <c r="B33" s="3">
        <f t="shared" si="1"/>
        <v>0.7612450214093307</v>
      </c>
    </row>
    <row r="34" spans="1:2" x14ac:dyDescent="0.25">
      <c r="A34" s="3">
        <f t="shared" si="0"/>
        <v>640</v>
      </c>
      <c r="B34" s="3">
        <f t="shared" si="1"/>
        <v>0.75457545435684326</v>
      </c>
    </row>
    <row r="35" spans="1:2" x14ac:dyDescent="0.25">
      <c r="A35" s="3">
        <f t="shared" si="0"/>
        <v>660</v>
      </c>
      <c r="B35" s="3">
        <f t="shared" si="1"/>
        <v>0.74796432200463847</v>
      </c>
    </row>
    <row r="36" spans="1:2" x14ac:dyDescent="0.25">
      <c r="A36" s="3">
        <f t="shared" si="0"/>
        <v>680</v>
      </c>
      <c r="B36" s="3">
        <f t="shared" si="1"/>
        <v>0.74141111238332302</v>
      </c>
    </row>
    <row r="37" spans="1:2" x14ac:dyDescent="0.25">
      <c r="A37" s="3">
        <f t="shared" si="0"/>
        <v>700</v>
      </c>
      <c r="B37" s="3">
        <f t="shared" si="1"/>
        <v>0.73491531800906873</v>
      </c>
    </row>
    <row r="38" spans="1:2" x14ac:dyDescent="0.25">
      <c r="A38" s="3">
        <f t="shared" si="0"/>
        <v>720</v>
      </c>
      <c r="B38" s="3">
        <f t="shared" si="1"/>
        <v>0.7284764358443131</v>
      </c>
    </row>
    <row r="39" spans="1:2" x14ac:dyDescent="0.25">
      <c r="A39" s="3">
        <f t="shared" si="0"/>
        <v>740</v>
      </c>
      <c r="B39" s="3">
        <f t="shared" si="1"/>
        <v>0.72209396725880348</v>
      </c>
    </row>
    <row r="40" spans="1:2" x14ac:dyDescent="0.25">
      <c r="A40" s="3">
        <f t="shared" si="0"/>
        <v>760</v>
      </c>
      <c r="B40" s="3">
        <f t="shared" si="1"/>
        <v>0.71576741799098298</v>
      </c>
    </row>
    <row r="41" spans="1:2" x14ac:dyDescent="0.25">
      <c r="A41" s="3">
        <f t="shared" si="0"/>
        <v>780</v>
      </c>
      <c r="B41" s="3">
        <f t="shared" si="1"/>
        <v>0.70949629810971471</v>
      </c>
    </row>
    <row r="42" spans="1:2" x14ac:dyDescent="0.25">
      <c r="A42" s="3">
        <f t="shared" si="0"/>
        <v>800</v>
      </c>
      <c r="B42" s="3">
        <f t="shared" si="1"/>
        <v>0.70328012197634093</v>
      </c>
    </row>
    <row r="43" spans="1:2" x14ac:dyDescent="0.25">
      <c r="A43" s="3">
        <f t="shared" si="0"/>
        <v>820</v>
      </c>
      <c r="B43" s="3">
        <f t="shared" si="1"/>
        <v>0.69711840820707538</v>
      </c>
    </row>
    <row r="44" spans="1:2" x14ac:dyDescent="0.25">
      <c r="A44" s="3">
        <f t="shared" si="0"/>
        <v>840</v>
      </c>
      <c r="B44" s="3">
        <f t="shared" si="1"/>
        <v>0.6910106796357246</v>
      </c>
    </row>
    <row r="45" spans="1:2" x14ac:dyDescent="0.25">
      <c r="A45" s="3">
        <f t="shared" si="0"/>
        <v>860</v>
      </c>
      <c r="B45" s="3">
        <f t="shared" si="1"/>
        <v>0.68495646327673565</v>
      </c>
    </row>
    <row r="46" spans="1:2" x14ac:dyDescent="0.25">
      <c r="A46" s="3">
        <f t="shared" si="0"/>
        <v>880</v>
      </c>
      <c r="B46" s="3">
        <f t="shared" si="1"/>
        <v>0.67895529028856794</v>
      </c>
    </row>
    <row r="47" spans="1:2" x14ac:dyDescent="0.25">
      <c r="A47" s="3">
        <f t="shared" si="0"/>
        <v>900</v>
      </c>
      <c r="B47" s="3">
        <f t="shared" si="1"/>
        <v>0.67300669593738638</v>
      </c>
    </row>
    <row r="48" spans="1:2" x14ac:dyDescent="0.25">
      <c r="A48" s="3">
        <f t="shared" si="0"/>
        <v>920</v>
      </c>
      <c r="B48" s="3">
        <f t="shared" si="1"/>
        <v>0.66711021956107164</v>
      </c>
    </row>
    <row r="49" spans="1:2" x14ac:dyDescent="0.25">
      <c r="A49" s="3">
        <f t="shared" si="0"/>
        <v>940</v>
      </c>
      <c r="B49" s="3">
        <f t="shared" si="1"/>
        <v>0.66126540453354632</v>
      </c>
    </row>
    <row r="50" spans="1:2" x14ac:dyDescent="0.25">
      <c r="A50" s="3">
        <f t="shared" si="0"/>
        <v>960</v>
      </c>
      <c r="B50" s="3">
        <f t="shared" si="1"/>
        <v>0.6554717982294137</v>
      </c>
    </row>
    <row r="51" spans="1:2" x14ac:dyDescent="0.25">
      <c r="A51" s="3">
        <f t="shared" si="0"/>
        <v>980</v>
      </c>
      <c r="B51" s="3">
        <f t="shared" si="1"/>
        <v>0.64972895198890634</v>
      </c>
    </row>
    <row r="52" spans="1:2" x14ac:dyDescent="0.25">
      <c r="A52" s="3">
        <f t="shared" si="0"/>
        <v>1000</v>
      </c>
      <c r="B52" s="3">
        <f t="shared" si="1"/>
        <v>0.64403642108314141</v>
      </c>
    </row>
    <row r="53" spans="1:2" x14ac:dyDescent="0.25">
      <c r="A53" s="3">
        <f t="shared" si="0"/>
        <v>1020</v>
      </c>
      <c r="B53" s="3">
        <f t="shared" si="1"/>
        <v>0.63839376467968056</v>
      </c>
    </row>
    <row r="54" spans="1:2" x14ac:dyDescent="0.25">
      <c r="A54" s="3">
        <f t="shared" si="0"/>
        <v>1040</v>
      </c>
      <c r="B54" s="3">
        <f t="shared" si="1"/>
        <v>0.63280054580839229</v>
      </c>
    </row>
    <row r="55" spans="1:2" x14ac:dyDescent="0.25">
      <c r="A55" s="3">
        <f t="shared" si="0"/>
        <v>1060</v>
      </c>
      <c r="B55" s="3">
        <f t="shared" si="1"/>
        <v>0.62725633132761183</v>
      </c>
    </row>
    <row r="56" spans="1:2" x14ac:dyDescent="0.25">
      <c r="A56" s="3">
        <f t="shared" si="0"/>
        <v>1080</v>
      </c>
      <c r="B56" s="3">
        <f t="shared" si="1"/>
        <v>0.62176069189059902</v>
      </c>
    </row>
    <row r="57" spans="1:2" x14ac:dyDescent="0.25">
      <c r="A57" s="3">
        <f t="shared" si="0"/>
        <v>1100</v>
      </c>
      <c r="B57" s="3">
        <f t="shared" si="1"/>
        <v>0.61631320191228967</v>
      </c>
    </row>
    <row r="58" spans="1:2" x14ac:dyDescent="0.25">
      <c r="A58" s="3">
        <f t="shared" si="0"/>
        <v>1120</v>
      </c>
      <c r="B58" s="3">
        <f t="shared" si="1"/>
        <v>0.61091343953633725</v>
      </c>
    </row>
    <row r="59" spans="1:2" x14ac:dyDescent="0.25">
      <c r="A59" s="3">
        <f t="shared" si="0"/>
        <v>1140</v>
      </c>
      <c r="B59" s="3">
        <f t="shared" si="1"/>
        <v>0.60556098660244495</v>
      </c>
    </row>
    <row r="60" spans="1:2" x14ac:dyDescent="0.25">
      <c r="A60" s="3">
        <f t="shared" si="0"/>
        <v>1160</v>
      </c>
      <c r="B60" s="3">
        <f t="shared" si="1"/>
        <v>0.60025542861398273</v>
      </c>
    </row>
    <row r="61" spans="1:2" x14ac:dyDescent="0.25">
      <c r="A61" s="3">
        <f t="shared" si="0"/>
        <v>1180</v>
      </c>
      <c r="B61" s="3">
        <f t="shared" si="1"/>
        <v>0.59499635470588841</v>
      </c>
    </row>
    <row r="62" spans="1:2" x14ac:dyDescent="0.25">
      <c r="A62" s="3">
        <f t="shared" si="0"/>
        <v>1200</v>
      </c>
      <c r="B62" s="3">
        <f t="shared" si="1"/>
        <v>0.58978335761285039</v>
      </c>
    </row>
    <row r="63" spans="1:2" x14ac:dyDescent="0.25">
      <c r="A63" s="3">
        <f t="shared" si="0"/>
        <v>1220</v>
      </c>
      <c r="B63" s="3">
        <f t="shared" si="1"/>
        <v>0.58461603363776871</v>
      </c>
    </row>
    <row r="64" spans="1:2" x14ac:dyDescent="0.25">
      <c r="A64" s="3">
        <f t="shared" si="0"/>
        <v>1240</v>
      </c>
      <c r="B64" s="3">
        <f t="shared" si="1"/>
        <v>0.57949398262049234</v>
      </c>
    </row>
    <row r="65" spans="1:2" x14ac:dyDescent="0.25">
      <c r="A65" s="3">
        <f t="shared" si="0"/>
        <v>1260</v>
      </c>
      <c r="B65" s="3">
        <f t="shared" si="1"/>
        <v>0.57441680790683058</v>
      </c>
    </row>
    <row r="66" spans="1:2" x14ac:dyDescent="0.25">
      <c r="A66" s="3">
        <f t="shared" si="0"/>
        <v>1280</v>
      </c>
      <c r="B66" s="3">
        <f t="shared" si="1"/>
        <v>0.56938411631783648</v>
      </c>
    </row>
    <row r="67" spans="1:2" x14ac:dyDescent="0.25">
      <c r="A67" s="3">
        <f t="shared" si="0"/>
        <v>1300</v>
      </c>
      <c r="B67" s="3">
        <f t="shared" si="1"/>
        <v>0.56439551811935829</v>
      </c>
    </row>
    <row r="68" spans="1:2" x14ac:dyDescent="0.25">
      <c r="A68" s="3">
        <f t="shared" ref="A68:A80" si="2">A67+20</f>
        <v>1320</v>
      </c>
      <c r="B68" s="3">
        <f t="shared" ref="B68:B80" si="3">$E$1*EXP(-$E$2*A68)</f>
        <v>0.55945062699185855</v>
      </c>
    </row>
    <row r="69" spans="1:2" x14ac:dyDescent="0.25">
      <c r="A69" s="3">
        <f t="shared" si="2"/>
        <v>1340</v>
      </c>
      <c r="B69" s="3">
        <f t="shared" si="3"/>
        <v>0.55454906000049697</v>
      </c>
    </row>
    <row r="70" spans="1:2" x14ac:dyDescent="0.25">
      <c r="A70" s="3">
        <f t="shared" si="2"/>
        <v>1360</v>
      </c>
      <c r="B70" s="3">
        <f t="shared" si="3"/>
        <v>0.54969043756547642</v>
      </c>
    </row>
    <row r="71" spans="1:2" x14ac:dyDescent="0.25">
      <c r="A71" s="3">
        <f t="shared" si="2"/>
        <v>1380</v>
      </c>
      <c r="B71" s="3">
        <f t="shared" si="3"/>
        <v>0.54487438343264716</v>
      </c>
    </row>
    <row r="72" spans="1:2" x14ac:dyDescent="0.25">
      <c r="A72" s="3">
        <f t="shared" si="2"/>
        <v>1400</v>
      </c>
      <c r="B72" s="3">
        <f t="shared" si="3"/>
        <v>0.54010052464437064</v>
      </c>
    </row>
    <row r="73" spans="1:2" x14ac:dyDescent="0.25">
      <c r="A73" s="3">
        <f t="shared" si="2"/>
        <v>1420</v>
      </c>
      <c r="B73" s="3">
        <f t="shared" si="3"/>
        <v>0.53536849151063637</v>
      </c>
    </row>
    <row r="74" spans="1:2" x14ac:dyDescent="0.25">
      <c r="A74" s="3">
        <f t="shared" si="2"/>
        <v>1440</v>
      </c>
      <c r="B74" s="3">
        <f t="shared" si="3"/>
        <v>0.53067791758043359</v>
      </c>
    </row>
    <row r="75" spans="1:2" x14ac:dyDescent="0.25">
      <c r="A75" s="3">
        <f t="shared" si="2"/>
        <v>1460</v>
      </c>
      <c r="B75" s="3">
        <f t="shared" si="3"/>
        <v>0.52602843961337331</v>
      </c>
    </row>
    <row r="76" spans="1:2" x14ac:dyDescent="0.25">
      <c r="A76" s="3">
        <f t="shared" si="2"/>
        <v>1480</v>
      </c>
      <c r="B76" s="3">
        <f t="shared" si="3"/>
        <v>0.52141969755155804</v>
      </c>
    </row>
    <row r="77" spans="1:2" x14ac:dyDescent="0.25">
      <c r="A77" s="3">
        <f t="shared" si="2"/>
        <v>1500</v>
      </c>
      <c r="B77" s="3">
        <f t="shared" si="3"/>
        <v>0.51685133449169918</v>
      </c>
    </row>
    <row r="78" spans="1:2" x14ac:dyDescent="0.25">
      <c r="A78" s="3">
        <f t="shared" si="2"/>
        <v>1520</v>
      </c>
      <c r="B78" s="3">
        <f t="shared" si="3"/>
        <v>0.5123229966574786</v>
      </c>
    </row>
    <row r="79" spans="1:2" x14ac:dyDescent="0.25">
      <c r="A79" s="3">
        <f t="shared" si="2"/>
        <v>1540</v>
      </c>
      <c r="B79" s="3">
        <f t="shared" si="3"/>
        <v>0.50783433337215134</v>
      </c>
    </row>
    <row r="80" spans="1:2" x14ac:dyDescent="0.25">
      <c r="A80" s="3">
        <f t="shared" si="2"/>
        <v>1560</v>
      </c>
      <c r="B80" s="3">
        <f t="shared" si="3"/>
        <v>0.50338499703138917</v>
      </c>
    </row>
    <row r="81" spans="1:2" x14ac:dyDescent="0.25">
      <c r="A81" s="3">
        <f>A80+20</f>
        <v>1580</v>
      </c>
      <c r="B81" s="3">
        <f>$E$1*EXP(-$E$2*A81)</f>
        <v>0.49897464307636247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2373-7F8A-43F6-B3BA-1398902DCCFE}">
  <dimension ref="A1:F32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s="6" t="s">
        <v>4</v>
      </c>
      <c r="B1" s="6" t="s">
        <v>5</v>
      </c>
      <c r="E1" s="4" t="s">
        <v>6</v>
      </c>
      <c r="F1" s="2">
        <v>0</v>
      </c>
    </row>
    <row r="2" spans="1:6" x14ac:dyDescent="0.25">
      <c r="A2" s="5">
        <v>0</v>
      </c>
      <c r="B2" s="5">
        <f>$F$4* EXP(-$F$2*A2)</f>
        <v>12</v>
      </c>
      <c r="E2" s="4" t="s">
        <v>3</v>
      </c>
      <c r="F2" s="2">
        <v>1.6809999999999999E-2</v>
      </c>
    </row>
    <row r="3" spans="1:6" x14ac:dyDescent="0.25">
      <c r="A3" s="5">
        <f>A2+5</f>
        <v>5</v>
      </c>
      <c r="B3" s="5">
        <f>$F$4* EXP(-$F$2*A3)</f>
        <v>11.032623428179079</v>
      </c>
      <c r="E3" s="4" t="s">
        <v>4</v>
      </c>
      <c r="F3" s="2">
        <v>150</v>
      </c>
    </row>
    <row r="4" spans="1:6" x14ac:dyDescent="0.25">
      <c r="A4" s="5">
        <f t="shared" ref="A4:A33" si="0">A3+5</f>
        <v>10</v>
      </c>
      <c r="B4" s="5">
        <f t="shared" ref="B4:B33" si="1">$F$4* EXP(-$F$2*A4)</f>
        <v>10.143231642333824</v>
      </c>
      <c r="E4" s="4" t="s">
        <v>7</v>
      </c>
      <c r="F4" s="2">
        <v>12</v>
      </c>
    </row>
    <row r="5" spans="1:6" x14ac:dyDescent="0.25">
      <c r="A5" s="5">
        <f t="shared" si="0"/>
        <v>15</v>
      </c>
      <c r="B5" s="5">
        <f t="shared" si="1"/>
        <v>9.3255379212216241</v>
      </c>
      <c r="E5" s="4" t="s">
        <v>8</v>
      </c>
      <c r="F5" s="2">
        <v>11.8</v>
      </c>
    </row>
    <row r="6" spans="1:6" x14ac:dyDescent="0.25">
      <c r="A6" s="5">
        <f t="shared" si="0"/>
        <v>20</v>
      </c>
      <c r="B6" s="5">
        <f t="shared" si="1"/>
        <v>8.5737623458368422</v>
      </c>
    </row>
    <row r="7" spans="1:6" x14ac:dyDescent="0.25">
      <c r="A7" s="5">
        <f t="shared" si="0"/>
        <v>25</v>
      </c>
      <c r="B7" s="5">
        <f t="shared" si="1"/>
        <v>7.8825909436932626</v>
      </c>
    </row>
    <row r="8" spans="1:6" x14ac:dyDescent="0.25">
      <c r="A8" s="5">
        <f t="shared" si="0"/>
        <v>30</v>
      </c>
      <c r="B8" s="5">
        <f t="shared" si="1"/>
        <v>7.2471381266785428</v>
      </c>
    </row>
    <row r="9" spans="1:6" x14ac:dyDescent="0.25">
      <c r="A9" s="5">
        <f t="shared" si="0"/>
        <v>35</v>
      </c>
      <c r="B9" s="5">
        <f t="shared" si="1"/>
        <v>6.662912156970294</v>
      </c>
    </row>
    <row r="10" spans="1:6" x14ac:dyDescent="0.25">
      <c r="A10" s="5">
        <f t="shared" si="0"/>
        <v>40</v>
      </c>
      <c r="B10" s="5">
        <f t="shared" si="1"/>
        <v>6.1257833969074724</v>
      </c>
    </row>
    <row r="11" spans="1:6" x14ac:dyDescent="0.25">
      <c r="A11" s="5">
        <f t="shared" si="0"/>
        <v>45</v>
      </c>
      <c r="B11" s="5">
        <f t="shared" si="1"/>
        <v>5.6319551183893157</v>
      </c>
    </row>
    <row r="12" spans="1:6" x14ac:dyDescent="0.25">
      <c r="A12" s="5">
        <f t="shared" si="0"/>
        <v>50</v>
      </c>
      <c r="B12" s="5">
        <f t="shared" si="1"/>
        <v>5.1779366654662535</v>
      </c>
    </row>
    <row r="13" spans="1:6" x14ac:dyDescent="0.25">
      <c r="A13" s="5">
        <f t="shared" si="0"/>
        <v>55</v>
      </c>
      <c r="B13" s="5">
        <f t="shared" si="1"/>
        <v>4.7605187804208704</v>
      </c>
    </row>
    <row r="14" spans="1:6" x14ac:dyDescent="0.25">
      <c r="A14" s="5">
        <f t="shared" si="0"/>
        <v>60</v>
      </c>
      <c r="B14" s="5">
        <f t="shared" si="1"/>
        <v>4.3767509189298153</v>
      </c>
    </row>
    <row r="15" spans="1:6" x14ac:dyDescent="0.25">
      <c r="A15" s="5">
        <f t="shared" si="0"/>
        <v>65</v>
      </c>
      <c r="B15" s="5">
        <f t="shared" si="1"/>
        <v>4.0239203939574493</v>
      </c>
    </row>
    <row r="16" spans="1:6" x14ac:dyDescent="0.25">
      <c r="A16" s="5">
        <f t="shared" si="0"/>
        <v>70</v>
      </c>
      <c r="B16" s="5">
        <f t="shared" si="1"/>
        <v>3.6995332009585447</v>
      </c>
    </row>
    <row r="17" spans="1:2" x14ac:dyDescent="0.25">
      <c r="A17" s="5">
        <f t="shared" si="0"/>
        <v>75</v>
      </c>
      <c r="B17" s="5">
        <f t="shared" si="1"/>
        <v>3.4012963888517986</v>
      </c>
    </row>
    <row r="18" spans="1:2" x14ac:dyDescent="0.25">
      <c r="A18" s="5">
        <f t="shared" si="0"/>
        <v>80</v>
      </c>
      <c r="B18" s="5">
        <f t="shared" si="1"/>
        <v>3.1271018521522711</v>
      </c>
    </row>
    <row r="19" spans="1:2" x14ac:dyDescent="0.25">
      <c r="A19" s="5">
        <f t="shared" si="0"/>
        <v>85</v>
      </c>
      <c r="B19" s="5">
        <f t="shared" si="1"/>
        <v>2.8750114296964435</v>
      </c>
    </row>
    <row r="20" spans="1:2" x14ac:dyDescent="0.25">
      <c r="A20" s="5">
        <f t="shared" si="0"/>
        <v>90</v>
      </c>
      <c r="B20" s="5">
        <f t="shared" si="1"/>
        <v>2.6432432046293011</v>
      </c>
    </row>
    <row r="21" spans="1:2" x14ac:dyDescent="0.25">
      <c r="A21" s="5">
        <f t="shared" si="0"/>
        <v>95</v>
      </c>
      <c r="B21" s="5">
        <f t="shared" si="1"/>
        <v>2.4301589088140307</v>
      </c>
    </row>
    <row r="22" spans="1:2" x14ac:dyDescent="0.25">
      <c r="A22" s="5">
        <f t="shared" si="0"/>
        <v>100</v>
      </c>
      <c r="B22" s="5">
        <f t="shared" si="1"/>
        <v>2.2342523426316485</v>
      </c>
    </row>
    <row r="23" spans="1:2" x14ac:dyDescent="0.25">
      <c r="A23" s="5">
        <f t="shared" si="0"/>
        <v>105</v>
      </c>
      <c r="B23" s="5">
        <f t="shared" si="1"/>
        <v>2.0541387283151593</v>
      </c>
    </row>
    <row r="24" spans="1:2" x14ac:dyDescent="0.25">
      <c r="A24" s="5">
        <f t="shared" si="0"/>
        <v>110</v>
      </c>
      <c r="B24" s="5">
        <f t="shared" si="1"/>
        <v>1.8885449215616505</v>
      </c>
    </row>
    <row r="25" spans="1:2" x14ac:dyDescent="0.25">
      <c r="A25" s="5">
        <f t="shared" si="0"/>
        <v>115</v>
      </c>
      <c r="B25" s="5">
        <f t="shared" si="1"/>
        <v>1.7363004122324734</v>
      </c>
    </row>
    <row r="26" spans="1:2" x14ac:dyDescent="0.25">
      <c r="A26" s="5">
        <f t="shared" si="0"/>
        <v>120</v>
      </c>
      <c r="B26" s="5">
        <f t="shared" si="1"/>
        <v>1.5963290505294152</v>
      </c>
    </row>
    <row r="27" spans="1:2" x14ac:dyDescent="0.25">
      <c r="A27" s="5">
        <f t="shared" si="0"/>
        <v>125</v>
      </c>
      <c r="B27" s="5">
        <f t="shared" si="1"/>
        <v>1.4676414401628073</v>
      </c>
    </row>
    <row r="28" spans="1:2" x14ac:dyDescent="0.25">
      <c r="A28" s="5">
        <f t="shared" si="0"/>
        <v>130</v>
      </c>
      <c r="B28" s="5">
        <f t="shared" si="1"/>
        <v>1.3493279447422226</v>
      </c>
    </row>
    <row r="29" spans="1:2" x14ac:dyDescent="0.25">
      <c r="A29" s="5">
        <f t="shared" si="0"/>
        <v>135</v>
      </c>
      <c r="B29" s="5">
        <f t="shared" si="1"/>
        <v>1.2405522579549808</v>
      </c>
    </row>
    <row r="30" spans="1:2" x14ac:dyDescent="0.25">
      <c r="A30" s="5">
        <f t="shared" si="0"/>
        <v>140</v>
      </c>
      <c r="B30" s="5">
        <f t="shared" si="1"/>
        <v>1.1405454920828815</v>
      </c>
    </row>
    <row r="31" spans="1:2" x14ac:dyDescent="0.25">
      <c r="A31" s="5">
        <f t="shared" si="0"/>
        <v>145</v>
      </c>
      <c r="B31" s="5">
        <f t="shared" si="1"/>
        <v>1.0486007430714694</v>
      </c>
    </row>
    <row r="32" spans="1:2" x14ac:dyDescent="0.25">
      <c r="A32" s="5">
        <f t="shared" si="0"/>
        <v>150</v>
      </c>
      <c r="B32" s="5">
        <f t="shared" si="1"/>
        <v>0.96406809373469038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2020-05-24T18:03:29Z</dcterms:modified>
</cp:coreProperties>
</file>