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9" documentId="8_{420A3EE1-E1C9-4D1D-B654-174F6BDC108C}" xr6:coauthVersionLast="45" xr6:coauthVersionMax="45" xr10:uidLastSave="{B4DAEA7A-0BFE-4E17-87EA-4CCEE9DD5C20}"/>
  <bookViews>
    <workbookView xWindow="-108" yWindow="-108" windowWidth="23256" windowHeight="12576" activeTab="1" xr2:uid="{00000000-000D-0000-FFFF-FFFF00000000}"/>
  </bookViews>
  <sheets>
    <sheet name="Data" sheetId="6" r:id="rId1"/>
    <sheet name="PT 2" sheetId="9" r:id="rId2"/>
  </sheets>
  <definedNames>
    <definedName name="Items">Data!$P$11:$R$13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<sst xmlns="http://schemas.openxmlformats.org/spreadsheetml/2006/main" count="2148" uniqueCount="49">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</sst>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ill>
        <patternFill>
          <bgColor theme="2"/>
        </patternFill>
      </fill>
    </dxf>
    <dxf>
      <font>
        <b val="0"/>
        <i/>
      </font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1" defaultTableStyle="TableStyleMedium2" defaultPivotStyle="PivotStyleLight16">
    <tableStyle name="DA Custom Style" table="0" count="3" xr9:uid="{3AC8E08C-6A4D-4B3F-98DF-6E49BB758986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0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8" dataDxfId="17" tableBorderDxfId="16" dataCellStyle="Currency">
  <autoFilter ref="A1:M702" xr:uid="{4B7EB805-F9EA-4D52-A6EF-9D8522B90E4B}"/>
  <tableColumns count="13">
    <tableColumn id="1" xr3:uid="{A4C89D18-3E11-4EC5-94DE-F19E5DF79AF4}" name="Country" dataDxfId="15"/>
    <tableColumn id="2" xr3:uid="{59A6F992-285F-4FB3-838B-4F59215AE3A9}" name="Product" dataDxfId="14" dataCellStyle="Currency"/>
    <tableColumn id="3" xr3:uid="{D1DE52E3-F682-4A49-83B7-8F08699FE953}" name="Units Sold" dataDxfId="13" dataCellStyle="Currency"/>
    <tableColumn id="4" xr3:uid="{EA021B8B-4F9E-4691-BE50-72888DD34D36}" name="Manufacturing Price" dataDxfId="12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4" xr3:uid="{BDDA9D44-971E-4DF9-B6B0-F52CE55ED5D5}" name="Profit" dataDxfId="6" dataCellStyle="Currency">
      <calculatedColumnFormula>SUM(Sales_Data[[#This Row],[ Sales]]-Sales_Data[[#This Row],[COGS]])</calculatedColumnFormula>
    </tableColumn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12" sqref="D12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40</v>
      </c>
      <c r="B3" s="14" t="s">
        <v>39</v>
      </c>
    </row>
    <row r="4" spans="1:8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3">
      <c r="A5" s="15">
        <v>2018</v>
      </c>
      <c r="B5" s="18"/>
      <c r="C5" s="18"/>
      <c r="D5" s="18"/>
      <c r="E5" s="18"/>
      <c r="F5" s="18"/>
      <c r="H5" s="18"/>
    </row>
    <row r="6" spans="1:8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8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8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8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8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8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8" x14ac:dyDescent="0.3">
      <c r="A12" s="16" t="s">
        <v>41</v>
      </c>
      <c r="B12" s="18">
        <v>0</v>
      </c>
      <c r="C12" s="18">
        <v>0</v>
      </c>
      <c r="D12" s="18">
        <v>0</v>
      </c>
      <c r="E12" s="18">
        <v>51315</v>
      </c>
      <c r="F12" s="18">
        <v>0</v>
      </c>
    </row>
    <row r="13" spans="1:8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>
        <v>8876154.1699999999</v>
      </c>
      <c r="F13" s="18">
        <v>8647488.8300000001</v>
      </c>
    </row>
    <row r="14" spans="1:8" x14ac:dyDescent="0.3">
      <c r="A14" s="15"/>
      <c r="B14" s="18"/>
      <c r="C14" s="18"/>
      <c r="D14" s="18"/>
      <c r="E14" s="18"/>
      <c r="F14" s="18"/>
    </row>
    <row r="15" spans="1:8" x14ac:dyDescent="0.3">
      <c r="A15" s="15">
        <v>2019</v>
      </c>
      <c r="B15" s="18"/>
      <c r="C15" s="18"/>
      <c r="D15" s="18"/>
      <c r="E15" s="18"/>
      <c r="F15" s="18"/>
    </row>
    <row r="16" spans="1:8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>
        <v>37234491.780000001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F94673-F9CF-4BB7-911F-ACF573E78186}"/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PT 2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2020-07-07T13:22:06Z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</Properties>
</file>