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7/"/>
    </mc:Choice>
  </mc:AlternateContent>
  <xr:revisionPtr revIDLastSave="2" documentId="8_{0FD9D8B1-566F-4FF7-A074-409B7D3024C4}" xr6:coauthVersionLast="45" xr6:coauthVersionMax="45" xr10:uidLastSave="{C6DF50BC-16BB-4259-A4DB-725B04AEF76B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<sst xmlns="http://schemas.openxmlformats.org/spreadsheetml/2006/main" count="2173" uniqueCount="54">
  <si>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</si>
  <si>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</si>
  <si>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</si>
  <si>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</si>
  <si>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</si>
  <si>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</si>
  <si>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</si>
  <si>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</si>
  <si>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</si>
  <si>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</si>
  <si>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</si>
  <si>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</si>
  <si>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</si>
  <si>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</si>
  <si>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</si>
  <si>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</si>
  <si>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</si>
  <si>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</si>
  <si>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</si>
  <si>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</si>
  <si>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</si>
  <si>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</si>
  <si>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</si>
  <si>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</si>
  <si>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</si>
  <si>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</si>
  <si>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</si>
  <si>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</si>
  <si>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</si>
  <si>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</si>
  <si>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</si>
  <si>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</si>
  <si>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</si>
  <si>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</si>
  <si>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</si>
  <si>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</si>
  <si>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</si>
  <si>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Marchesa</t>
  </si>
  <si>
    <t>B</t>
  </si>
  <si>
    <t>A</t>
  </si>
  <si>
    <t>Name</t>
  </si>
  <si>
    <t>Desc</t>
  </si>
  <si>
    <t>Total</t>
  </si>
  <si>
    <t>Item A</t>
  </si>
  <si>
    <t>Item B</t>
  </si>
  <si>
    <t>Total Gross Sales</t>
  </si>
  <si>
    <t>(All)</t>
  </si>
  <si>
    <t>Burlington Total</t>
  </si>
  <si>
    <t>Kensington Total</t>
  </si>
  <si>
    <t>Luxe Total</t>
  </si>
  <si>
    <t>Mandarin Total</t>
  </si>
  <si>
    <t>Royal Oak Total</t>
  </si>
  <si>
    <t>Vermont Total</t>
  </si>
  <si>
    <t>Marchesa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</si>
</sst>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19"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21" applyNumberFormats="0" applyBorderFormats="0" applyFontFormats="0" applyPatternFormats="0" applyAlignmentFormats="0" applyWidthHeightFormats="1" dataCaption="Values" missingCaption="-" updatedVersion="6" minRefreshableVersion="3" useAutoFormatting="1" itemPrintTitles="1" createdVersion="6" indent="0" outline="1" outlineData="1" multipleFieldFilters="0" rowHeaderCaption="Year" colHeaderCaption="Countries">
  <location ref="A3:B56" firstHeaderRow="1" firstDataRow="1" firstDataCol="1" rowPageCount="1" colPageCount="1"/>
  <pivotFields count="14">
    <pivotField name="Country" axis="axisRow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 sortType="ascending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Page" subtotalTop="0" insertBlankRow="1">
      <items count="3">
        <item x="1"/>
        <item x="0"/>
        <item t="default"/>
      </items>
    </pivotField>
    <pivotField name="Range" subtotalTop="0" insertBlankRow="1">
      <items count="4">
        <item n="Luxury" x="0"/>
        <item n="Premium" x="1"/>
        <item n="Standard" x="2"/>
        <item t="default"/>
      </items>
    </pivotField>
  </pivotFields>
  <rowFields count="2">
    <field x="1"/>
    <field x="0"/>
  </rowFields>
  <rowItems count="53">
    <i>
      <x/>
    </i>
    <i r="1">
      <x/>
    </i>
    <i r="1">
      <x v="1"/>
    </i>
    <i r="1">
      <x v="2"/>
    </i>
    <i r="1">
      <x v="3"/>
    </i>
    <i r="1">
      <x v="4"/>
    </i>
    <i t="default">
      <x/>
    </i>
    <i t="blank">
      <x/>
    </i>
    <i>
      <x v="1"/>
    </i>
    <i r="1">
      <x/>
    </i>
    <i r="1">
      <x v="1"/>
    </i>
    <i r="1">
      <x v="2"/>
    </i>
    <i r="1">
      <x v="3"/>
    </i>
    <i r="1">
      <x v="4"/>
    </i>
    <i t="default">
      <x v="1"/>
    </i>
    <i t="blank">
      <x v="1"/>
    </i>
    <i>
      <x v="2"/>
    </i>
    <i r="1">
      <x/>
    </i>
    <i r="1">
      <x v="1"/>
    </i>
    <i r="1">
      <x v="2"/>
    </i>
    <i r="1">
      <x v="3"/>
    </i>
    <i r="1">
      <x v="4"/>
    </i>
    <i t="default">
      <x v="2"/>
    </i>
    <i t="blank">
      <x v="2"/>
    </i>
    <i>
      <x v="3"/>
    </i>
    <i r="1">
      <x/>
    </i>
    <i r="1">
      <x v="1"/>
    </i>
    <i r="1">
      <x v="2"/>
    </i>
    <i r="1">
      <x v="3"/>
    </i>
    <i r="1">
      <x v="4"/>
    </i>
    <i t="default">
      <x v="3"/>
    </i>
    <i t="blank">
      <x v="3"/>
    </i>
    <i>
      <x v="4"/>
    </i>
    <i r="1">
      <x/>
    </i>
    <i r="1">
      <x v="1"/>
    </i>
    <i r="1">
      <x v="2"/>
    </i>
    <i r="1">
      <x v="3"/>
    </i>
    <i r="1">
      <x v="4"/>
    </i>
    <i t="default">
      <x v="4"/>
    </i>
    <i t="blank">
      <x v="4"/>
    </i>
    <i>
      <x v="5"/>
    </i>
    <i r="1">
      <x/>
    </i>
    <i r="1">
      <x v="1"/>
    </i>
    <i r="1">
      <x v="2"/>
    </i>
    <i r="1">
      <x v="3"/>
    </i>
    <i r="1">
      <x v="4"/>
    </i>
    <i t="default">
      <x v="5"/>
    </i>
    <i t="blank">
      <x v="5"/>
    </i>
    <i>
      <x v="6"/>
    </i>
    <i r="1">
      <x v="3"/>
    </i>
    <i t="default">
      <x v="6"/>
    </i>
    <i t="blank">
      <x v="6"/>
    </i>
    <i t="grand">
      <x/>
    </i>
  </rowItems>
  <colItems count="1">
    <i/>
  </colItems>
  <pageFields count="1">
    <pageField fld="12" hier="-1"/>
  </pageFields>
  <dataFields count="1">
    <dataField name="Total Gross Sales" fld="5" baseField="1" baseItem="1" numFmtId="165"/>
  </dataFields>
  <formats count="1"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18" dataDxfId="17" tableBorderDxfId="16" dataCellStyle="Currency">
  <autoFilter ref="A1:M702" xr:uid="{4B7EB805-F9EA-4D52-A6EF-9D8522B90E4B}"/>
  <tableColumns count="13">
    <tableColumn id="1" xr3:uid="{A4C89D18-3E11-4EC5-94DE-F19E5DF79AF4}" name="Country" dataDxfId="15"/>
    <tableColumn id="2" xr3:uid="{59A6F992-285F-4FB3-838B-4F59215AE3A9}" name="Product" dataDxfId="14" dataCellStyle="Currency"/>
    <tableColumn id="3" xr3:uid="{D1DE52E3-F682-4A49-83B7-8F08699FE953}" name="Units Sold" dataDxfId="13" dataCellStyle="Currency"/>
    <tableColumn id="4" xr3:uid="{EA021B8B-4F9E-4691-BE50-72888DD34D36}" name="Manufacturing Price" dataDxfId="12" dataCellStyle="Currency"/>
    <tableColumn id="5" xr3:uid="{293B3F6D-4F82-4AE4-A55D-BFF0DA154F71}" name="Sale Price" dataDxfId="11" dataCellStyle="Currency"/>
    <tableColumn id="6" xr3:uid="{8D442D01-73CD-497A-898E-339B426A5445}" name="Gross Sales" dataDxfId="10" dataCellStyle="Currency"/>
    <tableColumn id="7" xr3:uid="{1382A941-4E73-4591-A2EA-8BF1037804D2}" name="Discounts" dataDxfId="9" dataCellStyle="Currency"/>
    <tableColumn id="8" xr3:uid="{83E5D471-5442-46C0-B019-F33086384AE5}" name=" Sales" dataDxfId="8" dataCellStyle="Currency"/>
    <tableColumn id="9" xr3:uid="{D5527854-32BD-4678-821D-5D2EB24C4A3B}" name="COGS" dataDxfId="7" dataCellStyle="Currency"/>
    <tableColumn id="14" xr3:uid="{BDDA9D44-971E-4DF9-B6B0-F52CE55ED5D5}" name="Profit" dataDxfId="6" dataCellStyle="Currency">
      <calculatedColumnFormula>SUM(Sales_Data[[#This Row],[ Sales]]-Sales_Data[[#This Row],[COGS]])</calculatedColumnFormula>
    </tableColumn>
    <tableColumn id="11" xr3:uid="{329BC814-6C07-40A0-ACD2-23375D5486B7}" name="Date" dataDxfId="5" dataCellStyle="Currency"/>
    <tableColumn id="12" xr3:uid="{D170F579-BCE6-41C5-9F2C-65DBD8DCE79A}" name="Month Name" dataDxfId="4" dataCellStyle="Currency"/>
    <tableColumn id="13" xr3:uid="{07B74F57-7F23-4544-A202-D48C50362B95}" name="Year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40</v>
      </c>
      <c r="Q11" t="s">
        <v>41</v>
      </c>
      <c r="R11" t="s">
        <v>42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39</v>
      </c>
      <c r="Q12" t="s">
        <v>43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38</v>
      </c>
      <c r="Q13" t="s">
        <v>44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37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1:H56"/>
  <sheetViews>
    <sheetView tabSelected="1" zoomScale="110" zoomScaleNormal="110" workbookViewId="0">
      <selection activeCell="A5" sqref="A5"/>
    </sheetView>
  </sheetViews>
  <sheetFormatPr defaultRowHeight="14.4" x14ac:dyDescent="0.3"/>
  <cols>
    <col min="1" max="1" width="26.33203125" bestFit="1" customWidth="1"/>
    <col min="2" max="2" width="15.33203125" bestFit="1" customWidth="1"/>
    <col min="3" max="4" width="11.77734375" bestFit="1" customWidth="1"/>
    <col min="5" max="5" width="14.77734375" bestFit="1" customWidth="1"/>
    <col min="6" max="6" width="22.21875" bestFit="1" customWidth="1"/>
    <col min="7" max="7" width="12.77734375" bestFit="1" customWidth="1"/>
    <col min="8" max="8" width="12" bestFit="1" customWidth="1"/>
  </cols>
  <sheetData>
    <row r="1" spans="1:8" x14ac:dyDescent="0.3">
      <c r="A1" s="14" t="s">
        <v>0</v>
      </c>
      <c r="B1" t="s">
        <v>46</v>
      </c>
    </row>
    <row r="3" spans="1:8" x14ac:dyDescent="0.3">
      <c r="A3" s="14" t="s">
        <v>0</v>
      </c>
      <c r="B3" t="s">
        <v>45</v>
      </c>
    </row>
    <row r="4" spans="1:8" x14ac:dyDescent="0.3">
      <c r="A4" s="15" t="s">
        <v>32</v>
      </c>
      <c r="B4" s="19"/>
    </row>
    <row r="5" spans="1:8" x14ac:dyDescent="0.3">
      <c r="A5" s="16" t="s">
        <v>27</v>
      </c>
      <c r="B5" s="19">
        <v>5701656</v>
      </c>
      <c r="H5" s="18"/>
    </row>
    <row r="6" spans="1:8" x14ac:dyDescent="0.3">
      <c r="A6" s="16" t="s">
        <v>28</v>
      </c>
      <c r="B6" s="19">
        <v>5528994</v>
      </c>
    </row>
    <row r="7" spans="1:8" x14ac:dyDescent="0.3">
      <c r="A7" s="16" t="s">
        <v>26</v>
      </c>
      <c r="B7" s="19">
        <v>5370794</v>
      </c>
    </row>
    <row r="8" spans="1:8" x14ac:dyDescent="0.3">
      <c r="A8" s="16" t="s">
        <v>35</v>
      </c>
      <c r="B8" s="19">
        <v>8464938</v>
      </c>
    </row>
    <row r="9" spans="1:8" x14ac:dyDescent="0.3">
      <c r="A9" s="16" t="s">
        <v>7</v>
      </c>
      <c r="B9" s="19">
        <v>6639946</v>
      </c>
    </row>
    <row r="10" spans="1:8" x14ac:dyDescent="0.3">
      <c r="A10" s="15" t="s">
        <v>47</v>
      </c>
      <c r="B10" s="19">
        <v>31706328</v>
      </c>
    </row>
    <row r="11" spans="1:8" x14ac:dyDescent="0.3">
      <c r="A11" s="15"/>
      <c r="B11" s="19"/>
    </row>
    <row r="12" spans="1:8" x14ac:dyDescent="0.3">
      <c r="A12" s="15" t="s">
        <v>29</v>
      </c>
      <c r="B12" s="19"/>
    </row>
    <row r="13" spans="1:8" x14ac:dyDescent="0.3">
      <c r="A13" s="16" t="s">
        <v>27</v>
      </c>
      <c r="B13" s="19">
        <v>6316442</v>
      </c>
    </row>
    <row r="14" spans="1:8" x14ac:dyDescent="0.3">
      <c r="A14" s="16" t="s">
        <v>28</v>
      </c>
      <c r="B14" s="19">
        <v>5846278</v>
      </c>
    </row>
    <row r="15" spans="1:8" x14ac:dyDescent="0.3">
      <c r="A15" s="16" t="s">
        <v>26</v>
      </c>
      <c r="B15" s="19">
        <v>2875730</v>
      </c>
    </row>
    <row r="16" spans="1:8" x14ac:dyDescent="0.3">
      <c r="A16" s="16" t="s">
        <v>35</v>
      </c>
      <c r="B16" s="19">
        <v>4495387</v>
      </c>
    </row>
    <row r="17" spans="1:2" x14ac:dyDescent="0.3">
      <c r="A17" s="16" t="s">
        <v>7</v>
      </c>
      <c r="B17" s="19">
        <v>2459521</v>
      </c>
    </row>
    <row r="18" spans="1:2" x14ac:dyDescent="0.3">
      <c r="A18" s="15" t="s">
        <v>48</v>
      </c>
      <c r="B18" s="19">
        <v>21993358</v>
      </c>
    </row>
    <row r="19" spans="1:2" x14ac:dyDescent="0.3">
      <c r="A19" s="15"/>
      <c r="B19" s="19"/>
    </row>
    <row r="20" spans="1:2" x14ac:dyDescent="0.3">
      <c r="A20" s="15" t="s">
        <v>34</v>
      </c>
      <c r="B20" s="19"/>
    </row>
    <row r="21" spans="1:2" x14ac:dyDescent="0.3">
      <c r="A21" s="16" t="s">
        <v>27</v>
      </c>
      <c r="B21" s="19">
        <v>5198824</v>
      </c>
    </row>
    <row r="22" spans="1:2" x14ac:dyDescent="0.3">
      <c r="A22" s="16" t="s">
        <v>28</v>
      </c>
      <c r="B22" s="19">
        <v>6361423</v>
      </c>
    </row>
    <row r="23" spans="1:2" x14ac:dyDescent="0.3">
      <c r="A23" s="16" t="s">
        <v>26</v>
      </c>
      <c r="B23" s="19">
        <v>8091658</v>
      </c>
    </row>
    <row r="24" spans="1:2" x14ac:dyDescent="0.3">
      <c r="A24" s="16" t="s">
        <v>35</v>
      </c>
      <c r="B24" s="19">
        <v>3252348</v>
      </c>
    </row>
    <row r="25" spans="1:2" x14ac:dyDescent="0.3">
      <c r="A25" s="16" t="s">
        <v>7</v>
      </c>
      <c r="B25" s="19">
        <v>4788431</v>
      </c>
    </row>
    <row r="26" spans="1:2" x14ac:dyDescent="0.3">
      <c r="A26" s="15" t="s">
        <v>49</v>
      </c>
      <c r="B26" s="19">
        <v>27692684</v>
      </c>
    </row>
    <row r="27" spans="1:2" x14ac:dyDescent="0.3">
      <c r="A27" s="15"/>
      <c r="B27" s="19"/>
    </row>
    <row r="28" spans="1:2" x14ac:dyDescent="0.3">
      <c r="A28" s="15" t="s">
        <v>33</v>
      </c>
      <c r="B28" s="19"/>
    </row>
    <row r="29" spans="1:2" x14ac:dyDescent="0.3">
      <c r="A29" s="16" t="s">
        <v>27</v>
      </c>
      <c r="B29" s="19">
        <v>4672066</v>
      </c>
    </row>
    <row r="30" spans="1:2" x14ac:dyDescent="0.3">
      <c r="A30" s="16" t="s">
        <v>28</v>
      </c>
      <c r="B30" s="19">
        <v>5234138</v>
      </c>
    </row>
    <row r="31" spans="1:2" x14ac:dyDescent="0.3">
      <c r="A31" s="16" t="s">
        <v>26</v>
      </c>
      <c r="B31" s="19">
        <v>7746527</v>
      </c>
    </row>
    <row r="32" spans="1:2" x14ac:dyDescent="0.3">
      <c r="A32" s="16" t="s">
        <v>35</v>
      </c>
      <c r="B32" s="19">
        <v>6822231</v>
      </c>
    </row>
    <row r="33" spans="1:2" x14ac:dyDescent="0.3">
      <c r="A33" s="16" t="s">
        <v>7</v>
      </c>
      <c r="B33" s="19">
        <v>7768900</v>
      </c>
    </row>
    <row r="34" spans="1:2" x14ac:dyDescent="0.3">
      <c r="A34" s="15" t="s">
        <v>50</v>
      </c>
      <c r="B34" s="19">
        <v>32243862</v>
      </c>
    </row>
    <row r="35" spans="1:2" x14ac:dyDescent="0.3">
      <c r="A35" s="15"/>
      <c r="B35" s="19"/>
    </row>
    <row r="36" spans="1:2" x14ac:dyDescent="0.3">
      <c r="A36" s="15" t="s">
        <v>30</v>
      </c>
      <c r="B36" s="19"/>
    </row>
    <row r="37" spans="1:2" x14ac:dyDescent="0.3">
      <c r="A37" s="16" t="s">
        <v>27</v>
      </c>
      <c r="B37" s="19">
        <v>4427780</v>
      </c>
    </row>
    <row r="38" spans="1:2" x14ac:dyDescent="0.3">
      <c r="A38" s="16" t="s">
        <v>28</v>
      </c>
      <c r="B38" s="19">
        <v>7648841</v>
      </c>
    </row>
    <row r="39" spans="1:2" x14ac:dyDescent="0.3">
      <c r="A39" s="16" t="s">
        <v>26</v>
      </c>
      <c r="B39" s="19">
        <v>4598472</v>
      </c>
    </row>
    <row r="40" spans="1:2" x14ac:dyDescent="0.3">
      <c r="A40" s="16" t="s">
        <v>35</v>
      </c>
      <c r="B40" s="19">
        <v>7962578</v>
      </c>
    </row>
    <row r="41" spans="1:2" x14ac:dyDescent="0.3">
      <c r="A41" s="16" t="s">
        <v>7</v>
      </c>
      <c r="B41" s="19">
        <v>4061069</v>
      </c>
    </row>
    <row r="42" spans="1:2" x14ac:dyDescent="0.3">
      <c r="A42" s="15" t="s">
        <v>51</v>
      </c>
      <c r="B42" s="19">
        <v>28698740</v>
      </c>
    </row>
    <row r="43" spans="1:2" x14ac:dyDescent="0.3">
      <c r="A43" s="15"/>
      <c r="B43" s="19"/>
    </row>
    <row r="44" spans="1:2" x14ac:dyDescent="0.3">
      <c r="A44" s="15" t="s">
        <v>31</v>
      </c>
      <c r="B44" s="19"/>
    </row>
    <row r="45" spans="1:2" x14ac:dyDescent="0.3">
      <c r="A45" s="16" t="s">
        <v>27</v>
      </c>
      <c r="B45" s="19">
        <v>12106179</v>
      </c>
    </row>
    <row r="46" spans="1:2" x14ac:dyDescent="0.3">
      <c r="A46" s="16" t="s">
        <v>28</v>
      </c>
      <c r="B46" s="19">
        <v>11605703</v>
      </c>
    </row>
    <row r="47" spans="1:2" x14ac:dyDescent="0.3">
      <c r="A47" s="16" t="s">
        <v>26</v>
      </c>
      <c r="B47" s="19">
        <v>13104172</v>
      </c>
    </row>
    <row r="48" spans="1:2" x14ac:dyDescent="0.3">
      <c r="A48" s="16" t="s">
        <v>35</v>
      </c>
      <c r="B48" s="19">
        <v>7913197</v>
      </c>
    </row>
    <row r="49" spans="1:2" x14ac:dyDescent="0.3">
      <c r="A49" s="16" t="s">
        <v>7</v>
      </c>
      <c r="B49" s="19">
        <v>11421294</v>
      </c>
    </row>
    <row r="50" spans="1:2" x14ac:dyDescent="0.3">
      <c r="A50" s="15" t="s">
        <v>52</v>
      </c>
      <c r="B50" s="19">
        <v>56150545</v>
      </c>
    </row>
    <row r="51" spans="1:2" x14ac:dyDescent="0.3">
      <c r="A51" s="15"/>
      <c r="B51" s="19"/>
    </row>
    <row r="52" spans="1:2" x14ac:dyDescent="0.3">
      <c r="A52" s="15" t="s">
        <v>37</v>
      </c>
      <c r="B52" s="19"/>
    </row>
    <row r="53" spans="1:2" x14ac:dyDescent="0.3">
      <c r="A53" s="16" t="s">
        <v>35</v>
      </c>
      <c r="B53" s="19">
        <v>51315</v>
      </c>
    </row>
    <row r="54" spans="1:2" x14ac:dyDescent="0.3">
      <c r="A54" s="15" t="s">
        <v>53</v>
      </c>
      <c r="B54" s="19">
        <v>51315</v>
      </c>
    </row>
    <row r="55" spans="1:2" x14ac:dyDescent="0.3">
      <c r="A55" s="15"/>
      <c r="B55" s="19"/>
    </row>
    <row r="56" spans="1:2" x14ac:dyDescent="0.3">
      <c r="A56" s="15" t="s">
        <v>36</v>
      </c>
      <c r="B56" s="19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E03A2A-3FBD-4AA4-8ED0-0A24D0FC6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2020-07-08T16:06:10Z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