
<file path=[Content_Types].xml><?xml version="1.0" encoding="utf-8"?>
<Types xmlns="http://schemas.openxmlformats.org/package/2006/content-type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9/"/>
    </mc:Choice>
  </mc:AlternateContent>
  <xr:revisionPtr revIDLastSave="19" documentId="8_{FD91D03E-95D7-47CE-9451-B718983BE210}" xr6:coauthVersionLast="45" xr6:coauthVersionMax="45" xr10:uidLastSave="{B2889575-8D98-4275-8AAF-A087A64A7629}"/>
  <bookViews>
    <workbookView xWindow="-108" yWindow="-108" windowWidth="23256" windowHeight="12576" xr2:uid="{960E11C6-F8C0-4296-BE1C-66F0D68FFF3E}"/>
  </bookViews>
  <sheets>
    <sheet name="Employee Info" sheetId="1" r:id="rId1"/>
    <sheet name="Pivot Chart" sheetId="13" r:id="rId2"/>
    <sheet name="Helper" sheetId="14" r:id="rId3"/>
  </sheets>
  <externalReferences>
    <externalReference r:id="rId4"/>
    <externalReference r:id="rId5"/>
  </externalReferences>
  <definedNames>
    <definedName name="_xlnm._FilterDatabase" localSheetId="0" hidden="1">'Employee Info'!$A$1:$C$100</definedName>
    <definedName name="_xlcn.WorksheetConnection_HRDataConsolidating.xlsxTable1" hidden="1">'Employee Info'!$A$1:$C$100</definedName>
    <definedName name="_xlcn.WorksheetConnection_HRDataConsolidating.xlsxTable2" hidden="1">'[1]Department Info'!$A$1:$A$100</definedName>
    <definedName name="_xlcn.WorksheetConnection_HRDataConsolidating.xlsxTable3" hidden="1">'[2]Job Info'!$A$1:$A$100</definedName>
    <definedName name="Slicer_Job_Typ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
        </x15:connection>
      </ext>
    </extLst>
  </connection>
</connections>
</file>

<file path=xl/sharedStrings.xml><?xml version="1.0" encoding="utf-8"?>
<sst xmlns="http://schemas.openxmlformats.org/spreadsheetml/2006/main" count="521" uniqueCount="135">
  <si>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</si>
  <si>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</si>
  <si>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</si>
  <si>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</si>
  <si>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</si>
  <si>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</si>
  <si>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</si>
  <si>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</si>
  <si>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</si>
  <si>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</si>
  <si>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</si>
  <si>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</si>
  <si>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</si>
  <si>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</si>
  <si>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</si>
  <si>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</si>
  <si>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</si>
  <si>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</si>
  <si>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</si>
  <si>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</si>
  <si>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</si>
  <si>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</si>
  <si>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</si>
  <si>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</si>
  <si>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</si>
  <si>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</si>
  <si>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</si>
  <si>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</si>
  <si>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</si>
  <si>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</si>
  <si>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</si>
  <si>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</si>
  <si>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</si>
  <si>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</si>
  <si>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</si>
  <si>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</si>
  <si>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</si>
  <si>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</si>
  <si>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</si>
  <si>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</si>
  <si>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</si>
  <si>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</si>
  <si>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</si>
  <si>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</si>
  <si>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</si>
  <si>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</si>
  <si>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</si>
  <si>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</si>
  <si>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</si>
  <si>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</si>
  <si>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</si>
  <si>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</si>
  <si>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</si>
  <si>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</si>
  <si>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</si>
  <si>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</si>
  <si>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</si>
  <si>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</si>
  <si>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</si>
  <si>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</si>
  <si>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</si>
  <si>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</si>
  <si>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</si>
  <si>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</si>
  <si>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</si>
  <si>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</si>
  <si>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</si>
  <si>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</si>
  <si>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</si>
  <si>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</si>
  <si>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</si>
  <si>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</si>
  <si>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</si>
  <si>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</si>
  <si>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</si>
  <si>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</si>
  <si>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</si>
  <si>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</si>
  <si>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</si>
  <si>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</si>
  <si>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</si>
  <si>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</si>
  <si>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</si>
  <si>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</si>
  <si>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</si>
  <si>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</si>
  <si>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</si>
  <si>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</si>
  <si>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</si>
  <si>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</si>
  <si>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</si>
  <si>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</si>
  <si>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</si>
  <si>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</si>
  <si>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</si>
  <si>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</si>
  <si>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</si>
  <si>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</si>
  <si>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</si>
  <si>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</si>
  <si>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</si>
  <si>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</si>
  <si>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</si>
  <si>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</si>
  <si>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</si>
  <si>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</si>
  <si>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</si>
  <si>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</si>
  <si>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</si>
  <si>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</si>
  <si>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</si>
  <si>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</si>
  <si>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</si>
  <si>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</si>
  <si>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</si>
  <si>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</si>
  <si>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</si>
  <si>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</si>
  <si>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</si>
  <si>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</si>
  <si>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</si>
  <si>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</si>
  <si>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</si>
  <si>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</si>
  <si>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</si>
  <si>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</si>
  <si>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</si>
  <si>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Count of Gender</t>
  </si>
  <si>
    <t>(All)</t>
  </si>
  <si>
    <t>Job Rating</t>
  </si>
  <si>
    <t>Slicer</t>
  </si>
  <si>
    <t>Title</t>
  </si>
  <si>
    <t>Subtitle</t>
  </si>
  <si>
    <t>Pivot Table</t>
  </si>
  <si>
    <t>Gender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</si>
</sst>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[E9 HR Data - Dynamic Chart Labels.xlsx]Pivot 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Chart'!$A$4:$A$11</c:f>
              <c:strCache>
                <c:ptCount val="7"/>
                <c:pt idx="0">
                  <c:v>Finance</c:v>
                </c:pt>
                <c:pt idx="1">
                  <c:v>HR</c:v>
                </c:pt>
                <c:pt idx="2">
                  <c:v>IT</c:v>
                </c:pt>
                <c:pt idx="3">
                  <c:v>Marketing</c:v>
                </c:pt>
                <c:pt idx="4">
                  <c:v>Operations</c:v>
                </c:pt>
                <c:pt idx="5">
                  <c:v>Sales</c:v>
                </c:pt>
                <c:pt idx="6">
                  <c:v>Special Projects</c:v>
                </c:pt>
              </c:strCache>
            </c:strRef>
          </c:cat>
          <c:val>
            <c:numRef>
              <c:f>'Pivot Chart'!$B$4:$B$11</c:f>
              <c:numCache>
                <c:formatCode>General</c:formatCode>
                <c:ptCount val="7"/>
                <c:pt idx="0">
                  <c:v>18</c:v>
                </c:pt>
                <c:pt idx="1">
                  <c:v>12</c:v>
                </c:pt>
                <c:pt idx="2">
                  <c:v>17</c:v>
                </c:pt>
                <c:pt idx="3">
                  <c:v>13</c:v>
                </c:pt>
                <c:pt idx="4">
                  <c:v>12</c:v>
                </c:pt>
                <c:pt idx="5">
                  <c:v>18</c:v>
                </c:pt>
                <c:pt idx="6">
                  <c:v>9</c:v>
                </c:pt>
              </c:numCache>
            </c:numRef>
          </c:val>
          <c:extLst>
            <c:ext xmlns:c16="http://schemas.microsoft.com/office/drawing/2014/chart" uri="{C3380CC4-5D6E-409C-BE32-E72D297353CC}">
              <c16:uniqueId val="{00000000-F824-4D9B-90D7-B0BC3BCD88C8}"/>
            </c:ext>
          </c:extLst>
        </c:ser>
        <c:dLbls>
          <c:dLblPos val="inEnd"/>
          <c:showLegendKey val="0"/>
          <c:showVal val="1"/>
          <c:showCatName val="0"/>
          <c:showSerName val="0"/>
          <c:showPercent val="0"/>
          <c:showBubbleSize val="0"/>
        </c:dLbls>
        <c:gapWidth val="93"/>
        <c:overlap val="-27"/>
        <c:axId val="1596513488"/>
        <c:axId val="133477472"/>
      </c:barChart>
      <c:catAx>
        <c:axId val="159651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77472"/>
        <c:crosses val="autoZero"/>
        <c:auto val="1"/>
        <c:lblAlgn val="ctr"/>
        <c:lblOffset val="100"/>
        <c:noMultiLvlLbl val="0"/>
      </c:catAx>
      <c:valAx>
        <c:axId val="13347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3488"/>
        <c:crosses val="autoZero"/>
        <c:crossBetween val="between"/>
      </c:valAx>
      <c:spPr>
        <a:solidFill>
          <a:schemeClr val="tx1">
            <a:lumMod val="65000"/>
            <a:lumOff val="3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13</xdr:col>
      <xdr:colOff>449580</xdr:colOff>
      <xdr:row>13</xdr:row>
      <xdr:rowOff>38100</xdr:rowOff>
    </xdr:to>
    <xdr:graphicFrame macro="">
      <xdr:nvGraphicFramePr>
        <xdr:cNvPr id="2" name="Chart 1">
          <a:extLst>
            <a:ext uri="{FF2B5EF4-FFF2-40B4-BE49-F238E27FC236}">
              <a16:creationId xmlns:a16="http://schemas.microsoft.com/office/drawing/2014/main" id="{FC6E3BAA-EFCB-40FB-A595-DA046E6407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13</xdr:row>
      <xdr:rowOff>22861</xdr:rowOff>
    </xdr:from>
    <xdr:to>
      <xdr:col>1</xdr:col>
      <xdr:colOff>929640</xdr:colOff>
      <xdr:row>18</xdr:row>
      <xdr:rowOff>129541</xdr:rowOff>
    </xdr:to>
    <mc:AlternateContent xmlns:mc="http://schemas.openxmlformats.org/markup-compatibility/2006" xmlns:a14="http://schemas.microsoft.com/office/drawing/2010/main">
      <mc:Choice Requires="a14">
        <xdr:graphicFrame macro="">
          <xdr:nvGraphicFramePr>
            <xdr:cNvPr id="3" name="Job Type">
              <a:extLst>
                <a:ext uri="{FF2B5EF4-FFF2-40B4-BE49-F238E27FC236}">
                  <a16:creationId xmlns:a16="http://schemas.microsoft.com/office/drawing/2014/main" id="{E88B5B3F-BB53-46A8-9F67-95534D6C886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45720" y="240030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103385995368" createdVersion="6" refreshedVersion="6" minRefreshableVersion="3" recordCount="99" xr:uid="{76ED16B3-BAE1-49D4-9B2E-41343E987C86}">
  <cacheSource type="worksheet">
    <worksheetSource name="Employee_Info"/>
  </cacheSource>
  <cacheFields count="9">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acheField>
    <cacheField name="Date Hired" numFmtId="14">
      <sharedItems containsSemiMixedTypes="0" containsNonDate="0" containsDate="1" containsString="0" minDate="2000-03-15T00:00:00" maxDate="2020-03-26T00:00:00"/>
    </cacheField>
  </cacheFields>
  <extLst>
    <ext xmlns:x14="http://schemas.microsoft.com/office/spreadsheetml/2009/9/main" uri="{725AE2AE-9491-48be-B2B4-4EB974FC3084}">
      <x14:pivotCacheDefinition pivotCacheId="1763484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n v="1"/>
    <d v="2010-09-24T00:00:00"/>
  </r>
  <r>
    <n v="2101"/>
    <x v="1"/>
    <x v="0"/>
    <x v="1"/>
    <s v="Mandy Crenshaw"/>
    <n v="29587"/>
    <x v="0"/>
    <n v="1"/>
    <d v="2016-06-30T00:00:00"/>
  </r>
  <r>
    <n v="2102"/>
    <x v="2"/>
    <x v="0"/>
    <x v="2"/>
    <s v="Chris Kilpatrick"/>
    <n v="39748"/>
    <x v="1"/>
    <n v="5"/>
    <d v="2018-10-03T00:00:00"/>
  </r>
  <r>
    <n v="2103"/>
    <x v="3"/>
    <x v="1"/>
    <x v="3"/>
    <s v="Marnie Matlock"/>
    <n v="40689"/>
    <x v="0"/>
    <n v="4"/>
    <d v="2018-03-09T00:00:00"/>
  </r>
  <r>
    <n v="2104"/>
    <x v="4"/>
    <x v="1"/>
    <x v="4"/>
    <s v="Leo Blair"/>
    <n v="66314"/>
    <x v="0"/>
    <n v="5"/>
    <d v="2009-12-17T00:00:00"/>
  </r>
  <r>
    <n v="2105"/>
    <x v="5"/>
    <x v="1"/>
    <x v="2"/>
    <s v="Chris Kilpatrick"/>
    <n v="60066"/>
    <x v="0"/>
    <n v="1"/>
    <d v="2010-11-29T00:00:00"/>
  </r>
  <r>
    <n v="2106"/>
    <x v="6"/>
    <x v="1"/>
    <x v="5"/>
    <s v="Theresa Wu"/>
    <n v="52320"/>
    <x v="1"/>
    <n v="2"/>
    <d v="2020-03-25T00:00:00"/>
  </r>
  <r>
    <n v="2107"/>
    <x v="7"/>
    <x v="1"/>
    <x v="0"/>
    <s v="Harry Kwan"/>
    <n v="52949"/>
    <x v="0"/>
    <n v="3"/>
    <d v="2005-07-22T00:00:00"/>
  </r>
  <r>
    <n v="2108"/>
    <x v="8"/>
    <x v="1"/>
    <x v="2"/>
    <s v="Chris Kilpatrick"/>
    <n v="53638"/>
    <x v="0"/>
    <n v="4"/>
    <d v="2016-02-21T00:00:00"/>
  </r>
  <r>
    <n v="2109"/>
    <x v="9"/>
    <x v="1"/>
    <x v="2"/>
    <s v="Chris Kilpatrick"/>
    <n v="27077"/>
    <x v="0"/>
    <n v="2"/>
    <d v="2018-02-20T00:00:00"/>
  </r>
  <r>
    <n v="2110"/>
    <x v="10"/>
    <x v="0"/>
    <x v="3"/>
    <s v="Marnie Matlock"/>
    <n v="84304"/>
    <x v="1"/>
    <n v="2"/>
    <d v="2017-03-15T00:00:00"/>
  </r>
  <r>
    <n v="2111"/>
    <x v="11"/>
    <x v="1"/>
    <x v="4"/>
    <s v="Leo Blair"/>
    <n v="26402"/>
    <x v="0"/>
    <n v="2"/>
    <d v="2010-07-19T00:00:00"/>
  </r>
  <r>
    <n v="2112"/>
    <x v="12"/>
    <x v="1"/>
    <x v="6"/>
    <s v="Michael Jefferson"/>
    <n v="92006"/>
    <x v="0"/>
    <n v="3"/>
    <d v="2012-03-08T00:00:00"/>
  </r>
  <r>
    <n v="2113"/>
    <x v="13"/>
    <x v="1"/>
    <x v="5"/>
    <s v="Theresa Wu"/>
    <n v="32929"/>
    <x v="0"/>
    <n v="4"/>
    <d v="2000-11-15T00:00:00"/>
  </r>
  <r>
    <n v="2114"/>
    <x v="14"/>
    <x v="0"/>
    <x v="0"/>
    <s v="Harry Kwan"/>
    <n v="95191"/>
    <x v="1"/>
    <n v="5"/>
    <d v="2015-08-01T00:00:00"/>
  </r>
  <r>
    <n v="2115"/>
    <x v="15"/>
    <x v="1"/>
    <x v="2"/>
    <s v="Chris Kilpatrick"/>
    <n v="56934"/>
    <x v="0"/>
    <n v="1"/>
    <d v="2012-10-16T00:00:00"/>
  </r>
  <r>
    <n v="2116"/>
    <x v="16"/>
    <x v="0"/>
    <x v="2"/>
    <s v="Chris Kilpatrick"/>
    <n v="87369"/>
    <x v="0"/>
    <n v="2"/>
    <d v="2000-06-27T00:00:00"/>
  </r>
  <r>
    <n v="2117"/>
    <x v="17"/>
    <x v="1"/>
    <x v="3"/>
    <s v="Marnie Matlock"/>
    <n v="54102"/>
    <x v="0"/>
    <n v="1"/>
    <d v="2017-06-09T00:00:00"/>
  </r>
  <r>
    <n v="2118"/>
    <x v="18"/>
    <x v="0"/>
    <x v="4"/>
    <s v="Leo Blair"/>
    <n v="47852"/>
    <x v="1"/>
    <n v="1"/>
    <d v="2013-01-12T00:00:00"/>
  </r>
  <r>
    <n v="2119"/>
    <x v="19"/>
    <x v="0"/>
    <x v="6"/>
    <s v="Michael Jefferson"/>
    <n v="67560"/>
    <x v="0"/>
    <n v="5"/>
    <d v="2007-08-25T00:00:00"/>
  </r>
  <r>
    <n v="2120"/>
    <x v="20"/>
    <x v="0"/>
    <x v="5"/>
    <s v="Theresa Wu"/>
    <n v="74344"/>
    <x v="1"/>
    <n v="1"/>
    <d v="2011-10-23T00:00:00"/>
  </r>
  <r>
    <n v="2121"/>
    <x v="21"/>
    <x v="0"/>
    <x v="2"/>
    <s v="Chris Kilpatrick"/>
    <n v="51651"/>
    <x v="0"/>
    <n v="2"/>
    <d v="2000-08-16T00:00:00"/>
  </r>
  <r>
    <n v="2122"/>
    <x v="22"/>
    <x v="0"/>
    <x v="1"/>
    <s v="Mandy Crenshaw"/>
    <n v="56146"/>
    <x v="0"/>
    <n v="3"/>
    <d v="2004-07-02T00:00:00"/>
  </r>
  <r>
    <n v="2123"/>
    <x v="23"/>
    <x v="1"/>
    <x v="2"/>
    <s v="Chris Kilpatrick"/>
    <n v="89126"/>
    <x v="0"/>
    <n v="4"/>
    <d v="2007-03-23T00:00:00"/>
  </r>
  <r>
    <n v="2124"/>
    <x v="24"/>
    <x v="1"/>
    <x v="3"/>
    <s v="Marnie Matlock"/>
    <n v="87541"/>
    <x v="1"/>
    <n v="5"/>
    <d v="2015-08-03T00:00:00"/>
  </r>
  <r>
    <n v="2125"/>
    <x v="25"/>
    <x v="0"/>
    <x v="4"/>
    <s v="Leo Blair"/>
    <n v="55175"/>
    <x v="0"/>
    <n v="1"/>
    <d v="2011-04-19T00:00:00"/>
  </r>
  <r>
    <n v="2126"/>
    <x v="26"/>
    <x v="1"/>
    <x v="6"/>
    <s v="Michael Jefferson"/>
    <n v="79169"/>
    <x v="0"/>
    <n v="1"/>
    <d v="2012-06-05T00:00:00"/>
  </r>
  <r>
    <n v="2127"/>
    <x v="27"/>
    <x v="1"/>
    <x v="5"/>
    <s v="Theresa Wu"/>
    <n v="36220"/>
    <x v="0"/>
    <n v="3"/>
    <d v="2008-09-01T00:00:00"/>
  </r>
  <r>
    <n v="2128"/>
    <x v="28"/>
    <x v="1"/>
    <x v="0"/>
    <s v="Harry Kwan"/>
    <n v="61590"/>
    <x v="1"/>
    <n v="4"/>
    <d v="2015-01-26T00:00:00"/>
  </r>
  <r>
    <n v="2129"/>
    <x v="29"/>
    <x v="1"/>
    <x v="1"/>
    <s v="Mandy Crenshaw"/>
    <n v="63662"/>
    <x v="0"/>
    <n v="5"/>
    <d v="2008-02-21T00:00:00"/>
  </r>
  <r>
    <n v="2130"/>
    <x v="30"/>
    <x v="1"/>
    <x v="2"/>
    <s v="Chris Kilpatrick"/>
    <n v="43304"/>
    <x v="1"/>
    <n v="1"/>
    <d v="2019-08-18T00:00:00"/>
  </r>
  <r>
    <n v="2131"/>
    <x v="31"/>
    <x v="1"/>
    <x v="3"/>
    <s v="Marnie Matlock"/>
    <n v="27714"/>
    <x v="0"/>
    <n v="2"/>
    <d v="2015-11-16T00:00:00"/>
  </r>
  <r>
    <n v="2132"/>
    <x v="32"/>
    <x v="0"/>
    <x v="4"/>
    <s v="Leo Blair"/>
    <n v="72568"/>
    <x v="1"/>
    <n v="3"/>
    <d v="2000-03-15T00:00:00"/>
  </r>
  <r>
    <n v="2133"/>
    <x v="33"/>
    <x v="1"/>
    <x v="6"/>
    <s v="Michael Jefferson"/>
    <n v="29892"/>
    <x v="0"/>
    <n v="4"/>
    <d v="2008-12-21T00:00:00"/>
  </r>
  <r>
    <n v="2134"/>
    <x v="34"/>
    <x v="1"/>
    <x v="5"/>
    <s v="Theresa Wu"/>
    <n v="90608"/>
    <x v="0"/>
    <n v="5"/>
    <d v="2010-03-12T00:00:00"/>
  </r>
  <r>
    <n v="2135"/>
    <x v="35"/>
    <x v="1"/>
    <x v="0"/>
    <s v="Harry Kwan"/>
    <n v="61955"/>
    <x v="0"/>
    <n v="1"/>
    <d v="2006-09-11T00:00:00"/>
  </r>
  <r>
    <n v="2136"/>
    <x v="36"/>
    <x v="0"/>
    <x v="1"/>
    <s v="Mandy Crenshaw"/>
    <n v="83169"/>
    <x v="1"/>
    <n v="2"/>
    <d v="2010-04-08T00:00:00"/>
  </r>
  <r>
    <n v="2137"/>
    <x v="37"/>
    <x v="1"/>
    <x v="2"/>
    <s v="Chris Kilpatrick"/>
    <n v="74903"/>
    <x v="0"/>
    <n v="3"/>
    <d v="2004-09-11T00:00:00"/>
  </r>
  <r>
    <n v="2138"/>
    <x v="38"/>
    <x v="1"/>
    <x v="3"/>
    <s v="Marnie Matlock"/>
    <n v="74201"/>
    <x v="1"/>
    <n v="4"/>
    <d v="2011-05-21T00:00:00"/>
  </r>
  <r>
    <n v="2139"/>
    <x v="39"/>
    <x v="0"/>
    <x v="4"/>
    <s v="Leo Blair"/>
    <n v="78694"/>
    <x v="0"/>
    <n v="5"/>
    <d v="2009-07-02T00:00:00"/>
  </r>
  <r>
    <n v="2140"/>
    <x v="40"/>
    <x v="1"/>
    <x v="6"/>
    <s v="Michael Jefferson"/>
    <n v="59404"/>
    <x v="0"/>
    <n v="1"/>
    <d v="2002-06-04T00:00:00"/>
  </r>
  <r>
    <n v="2141"/>
    <x v="41"/>
    <x v="1"/>
    <x v="5"/>
    <s v="Theresa Wu"/>
    <n v="71398"/>
    <x v="0"/>
    <n v="2"/>
    <d v="2020-01-20T00:00:00"/>
  </r>
  <r>
    <n v="2142"/>
    <x v="42"/>
    <x v="1"/>
    <x v="0"/>
    <s v="Harry Kwan"/>
    <n v="86734"/>
    <x v="1"/>
    <n v="3"/>
    <d v="2018-03-11T00:00:00"/>
  </r>
  <r>
    <n v="2143"/>
    <x v="43"/>
    <x v="1"/>
    <x v="1"/>
    <s v="Mandy Crenshaw"/>
    <n v="47199"/>
    <x v="0"/>
    <n v="4"/>
    <d v="2002-02-05T00:00:00"/>
  </r>
  <r>
    <n v="2144"/>
    <x v="44"/>
    <x v="1"/>
    <x v="2"/>
    <s v="Chris Kilpatrick"/>
    <n v="47939"/>
    <x v="1"/>
    <n v="5"/>
    <d v="2002-12-19T00:00:00"/>
  </r>
  <r>
    <n v="2145"/>
    <x v="45"/>
    <x v="0"/>
    <x v="3"/>
    <s v="Marnie Matlock"/>
    <n v="45587"/>
    <x v="0"/>
    <n v="1"/>
    <d v="2001-07-22T00:00:00"/>
  </r>
  <r>
    <n v="2146"/>
    <x v="46"/>
    <x v="1"/>
    <x v="4"/>
    <s v="Leo Blair"/>
    <n v="97719"/>
    <x v="1"/>
    <n v="2"/>
    <d v="2015-04-24T00:00:00"/>
  </r>
  <r>
    <n v="2147"/>
    <x v="47"/>
    <x v="1"/>
    <x v="6"/>
    <s v="Michael Jefferson"/>
    <n v="62997"/>
    <x v="0"/>
    <n v="3"/>
    <d v="2013-08-31T00:00:00"/>
  </r>
  <r>
    <n v="2148"/>
    <x v="48"/>
    <x v="1"/>
    <x v="5"/>
    <s v="Theresa Wu"/>
    <n v="50441"/>
    <x v="0"/>
    <n v="4"/>
    <d v="2006-01-25T00:00:00"/>
  </r>
  <r>
    <n v="2149"/>
    <x v="49"/>
    <x v="0"/>
    <x v="0"/>
    <s v="Harry Kwan"/>
    <n v="87377"/>
    <x v="0"/>
    <n v="5"/>
    <d v="2009-08-22T00:00:00"/>
  </r>
  <r>
    <n v="2150"/>
    <x v="50"/>
    <x v="1"/>
    <x v="1"/>
    <s v="Mandy Crenshaw"/>
    <n v="70918"/>
    <x v="1"/>
    <n v="1"/>
    <d v="2008-12-20T00:00:00"/>
  </r>
  <r>
    <n v="2151"/>
    <x v="51"/>
    <x v="1"/>
    <x v="2"/>
    <s v="Chris Kilpatrick"/>
    <n v="38413"/>
    <x v="0"/>
    <n v="2"/>
    <d v="2008-06-17T00:00:00"/>
  </r>
  <r>
    <n v="2152"/>
    <x v="52"/>
    <x v="1"/>
    <x v="3"/>
    <s v="Marnie Matlock"/>
    <n v="92526"/>
    <x v="0"/>
    <n v="3"/>
    <d v="2014-02-16T00:00:00"/>
  </r>
  <r>
    <n v="2153"/>
    <x v="53"/>
    <x v="0"/>
    <x v="4"/>
    <s v="Leo Blair"/>
    <n v="64872"/>
    <x v="0"/>
    <n v="4"/>
    <d v="2006-10-29T00:00:00"/>
  </r>
  <r>
    <n v="2154"/>
    <x v="54"/>
    <x v="1"/>
    <x v="6"/>
    <s v="Michael Jefferson"/>
    <n v="85983"/>
    <x v="0"/>
    <n v="5"/>
    <d v="2012-04-29T00:00:00"/>
  </r>
  <r>
    <n v="2155"/>
    <x v="55"/>
    <x v="1"/>
    <x v="5"/>
    <s v="Theresa Wu"/>
    <n v="50558"/>
    <x v="0"/>
    <n v="1"/>
    <d v="2008-11-16T00:00:00"/>
  </r>
  <r>
    <n v="2156"/>
    <x v="56"/>
    <x v="1"/>
    <x v="0"/>
    <s v="Harry Kwan"/>
    <n v="79270"/>
    <x v="0"/>
    <n v="2"/>
    <d v="2012-09-01T00:00:00"/>
  </r>
  <r>
    <n v="2157"/>
    <x v="57"/>
    <x v="0"/>
    <x v="1"/>
    <s v="Mandy Crenshaw"/>
    <n v="33778"/>
    <x v="0"/>
    <n v="3"/>
    <d v="2000-11-17T00:00:00"/>
  </r>
  <r>
    <n v="2158"/>
    <x v="58"/>
    <x v="0"/>
    <x v="2"/>
    <s v="Chris Kilpatrick"/>
    <n v="83237"/>
    <x v="0"/>
    <n v="4"/>
    <d v="2001-08-02T00:00:00"/>
  </r>
  <r>
    <n v="2159"/>
    <x v="59"/>
    <x v="1"/>
    <x v="3"/>
    <s v="Marnie Matlock"/>
    <n v="61939"/>
    <x v="0"/>
    <n v="5"/>
    <d v="2008-10-23T00:00:00"/>
  </r>
  <r>
    <n v="2160"/>
    <x v="60"/>
    <x v="0"/>
    <x v="4"/>
    <s v="Leo Blair"/>
    <n v="55197"/>
    <x v="1"/>
    <n v="1"/>
    <d v="2018-03-08T00:00:00"/>
  </r>
  <r>
    <n v="2161"/>
    <x v="61"/>
    <x v="1"/>
    <x v="6"/>
    <s v="Michael Jefferson"/>
    <n v="85414"/>
    <x v="0"/>
    <n v="2"/>
    <d v="2005-02-18T00:00:00"/>
  </r>
  <r>
    <n v="2162"/>
    <x v="62"/>
    <x v="0"/>
    <x v="5"/>
    <s v="Theresa Wu"/>
    <n v="62472"/>
    <x v="1"/>
    <n v="3"/>
    <d v="2003-12-01T00:00:00"/>
  </r>
  <r>
    <n v="2163"/>
    <x v="63"/>
    <x v="1"/>
    <x v="0"/>
    <s v="Harry Kwan"/>
    <n v="32172"/>
    <x v="0"/>
    <n v="4"/>
    <d v="2020-03-17T00:00:00"/>
  </r>
  <r>
    <n v="2164"/>
    <x v="64"/>
    <x v="1"/>
    <x v="1"/>
    <s v="Mandy Crenshaw"/>
    <n v="86357"/>
    <x v="1"/>
    <n v="5"/>
    <d v="2019-07-23T00:00:00"/>
  </r>
  <r>
    <n v="2165"/>
    <x v="65"/>
    <x v="0"/>
    <x v="2"/>
    <s v="Chris Kilpatrick"/>
    <n v="50945"/>
    <x v="0"/>
    <n v="1"/>
    <d v="2008-10-19T00:00:00"/>
  </r>
  <r>
    <n v="2166"/>
    <x v="66"/>
    <x v="0"/>
    <x v="3"/>
    <s v="Marnie Matlock"/>
    <n v="51225"/>
    <x v="0"/>
    <n v="2"/>
    <d v="2010-08-18T00:00:00"/>
  </r>
  <r>
    <n v="2167"/>
    <x v="67"/>
    <x v="1"/>
    <x v="4"/>
    <s v="Leo Blair"/>
    <n v="99248"/>
    <x v="0"/>
    <n v="3"/>
    <d v="2006-04-15T00:00:00"/>
  </r>
  <r>
    <n v="2168"/>
    <x v="68"/>
    <x v="0"/>
    <x v="0"/>
    <s v="Harry Kwan"/>
    <n v="48094"/>
    <x v="1"/>
    <n v="4"/>
    <d v="2009-09-27T00:00:00"/>
  </r>
  <r>
    <n v="2169"/>
    <x v="69"/>
    <x v="1"/>
    <x v="0"/>
    <s v="Harry Kwan"/>
    <n v="50831"/>
    <x v="0"/>
    <n v="5"/>
    <d v="2013-11-01T00:00:00"/>
  </r>
  <r>
    <n v="2170"/>
    <x v="70"/>
    <x v="0"/>
    <x v="0"/>
    <s v="Harry Kwan"/>
    <n v="71067"/>
    <x v="1"/>
    <n v="1"/>
    <d v="2017-10-19T00:00:00"/>
  </r>
  <r>
    <n v="2171"/>
    <x v="71"/>
    <x v="1"/>
    <x v="1"/>
    <s v="Mandy Crenshaw"/>
    <n v="57759"/>
    <x v="0"/>
    <n v="2"/>
    <d v="2013-11-04T00:00:00"/>
  </r>
  <r>
    <n v="2172"/>
    <x v="72"/>
    <x v="0"/>
    <x v="2"/>
    <s v="Chris Kilpatrick"/>
    <n v="78859"/>
    <x v="1"/>
    <n v="3"/>
    <d v="2000-05-17T00:00:00"/>
  </r>
  <r>
    <n v="2173"/>
    <x v="73"/>
    <x v="1"/>
    <x v="3"/>
    <s v="Marnie Matlock"/>
    <n v="91632"/>
    <x v="0"/>
    <n v="4"/>
    <d v="2002-09-27T00:00:00"/>
  </r>
  <r>
    <n v="2174"/>
    <x v="74"/>
    <x v="1"/>
    <x v="4"/>
    <s v="Leo Blair"/>
    <n v="84859"/>
    <x v="0"/>
    <n v="5"/>
    <d v="2014-03-12T00:00:00"/>
  </r>
  <r>
    <n v="2175"/>
    <x v="75"/>
    <x v="0"/>
    <x v="0"/>
    <s v="Harry Kwan"/>
    <n v="76212"/>
    <x v="0"/>
    <n v="1"/>
    <d v="2010-04-06T00:00:00"/>
  </r>
  <r>
    <n v="2176"/>
    <x v="76"/>
    <x v="0"/>
    <x v="5"/>
    <s v="Theresa Wu"/>
    <n v="25504"/>
    <x v="1"/>
    <n v="2"/>
    <d v="2009-10-21T00:00:00"/>
  </r>
  <r>
    <n v="2177"/>
    <x v="77"/>
    <x v="1"/>
    <x v="0"/>
    <s v="Harry Kwan"/>
    <n v="78844"/>
    <x v="0"/>
    <n v="3"/>
    <d v="2007-03-01T00:00:00"/>
  </r>
  <r>
    <n v="2178"/>
    <x v="78"/>
    <x v="1"/>
    <x v="1"/>
    <s v="Mandy Crenshaw"/>
    <n v="56445"/>
    <x v="1"/>
    <n v="4"/>
    <d v="2007-03-24T00:00:00"/>
  </r>
  <r>
    <n v="2179"/>
    <x v="79"/>
    <x v="1"/>
    <x v="2"/>
    <s v="Chris Kilpatrick"/>
    <n v="56102"/>
    <x v="0"/>
    <n v="5"/>
    <d v="2016-04-02T00:00:00"/>
  </r>
  <r>
    <n v="2180"/>
    <x v="80"/>
    <x v="1"/>
    <x v="3"/>
    <s v="Marnie Matlock"/>
    <n v="96503"/>
    <x v="1"/>
    <n v="1"/>
    <d v="2014-01-15T00:00:00"/>
  </r>
  <r>
    <n v="2181"/>
    <x v="81"/>
    <x v="1"/>
    <x v="4"/>
    <s v="Leo Blair"/>
    <n v="63016"/>
    <x v="0"/>
    <n v="2"/>
    <d v="2018-01-28T00:00:00"/>
  </r>
  <r>
    <n v="2182"/>
    <x v="82"/>
    <x v="0"/>
    <x v="0"/>
    <s v="Harry Kwan"/>
    <n v="94050"/>
    <x v="0"/>
    <n v="3"/>
    <d v="2018-10-08T00:00:00"/>
  </r>
  <r>
    <n v="2183"/>
    <x v="83"/>
    <x v="1"/>
    <x v="5"/>
    <s v="Theresa Wu"/>
    <n v="82871"/>
    <x v="0"/>
    <n v="4"/>
    <d v="2014-02-06T00:00:00"/>
  </r>
  <r>
    <n v="2184"/>
    <x v="84"/>
    <x v="1"/>
    <x v="0"/>
    <s v="Harry Kwan"/>
    <n v="99568"/>
    <x v="1"/>
    <n v="5"/>
    <d v="2000-05-05T00:00:00"/>
  </r>
  <r>
    <n v="2185"/>
    <x v="85"/>
    <x v="0"/>
    <x v="1"/>
    <s v="Mandy Crenshaw"/>
    <n v="44737"/>
    <x v="0"/>
    <n v="1"/>
    <d v="2016-06-05T00:00:00"/>
  </r>
  <r>
    <n v="2186"/>
    <x v="86"/>
    <x v="1"/>
    <x v="2"/>
    <s v="Chris Kilpatrick"/>
    <n v="37471"/>
    <x v="1"/>
    <n v="2"/>
    <d v="2005-08-01T00:00:00"/>
  </r>
  <r>
    <n v="2187"/>
    <x v="87"/>
    <x v="0"/>
    <x v="0"/>
    <s v="Harry Kwan"/>
    <n v="38206"/>
    <x v="0"/>
    <n v="3"/>
    <d v="2002-09-19T00:00:00"/>
  </r>
  <r>
    <n v="2188"/>
    <x v="88"/>
    <x v="1"/>
    <x v="4"/>
    <s v="Leo Blair"/>
    <n v="79980"/>
    <x v="0"/>
    <n v="4"/>
    <d v="2008-07-27T00:00:00"/>
  </r>
  <r>
    <n v="2189"/>
    <x v="89"/>
    <x v="0"/>
    <x v="6"/>
    <s v="Michael Jefferson"/>
    <n v="91367"/>
    <x v="0"/>
    <n v="5"/>
    <d v="2014-03-03T00:00:00"/>
  </r>
  <r>
    <n v="2190"/>
    <x v="90"/>
    <x v="1"/>
    <x v="5"/>
    <s v="Theresa Wu"/>
    <n v="33787"/>
    <x v="1"/>
    <n v="1"/>
    <d v="2016-06-07T00:00:00"/>
  </r>
  <r>
    <n v="2191"/>
    <x v="91"/>
    <x v="0"/>
    <x v="0"/>
    <s v="Harry Kwan"/>
    <n v="58190"/>
    <x v="0"/>
    <n v="2"/>
    <d v="2005-05-27T00:00:00"/>
  </r>
  <r>
    <n v="2192"/>
    <x v="92"/>
    <x v="1"/>
    <x v="1"/>
    <s v="Mandy Crenshaw"/>
    <n v="70085"/>
    <x v="0"/>
    <n v="3"/>
    <d v="2019-03-26T00:00:00"/>
  </r>
  <r>
    <n v="2193"/>
    <x v="93"/>
    <x v="1"/>
    <x v="2"/>
    <s v="Chris Kilpatrick"/>
    <n v="90328"/>
    <x v="0"/>
    <n v="3"/>
    <d v="2005-02-01T00:00:00"/>
  </r>
  <r>
    <n v="2194"/>
    <x v="94"/>
    <x v="1"/>
    <x v="3"/>
    <s v="Marnie Matlock"/>
    <n v="95346"/>
    <x v="0"/>
    <n v="5"/>
    <d v="2016-10-25T00:00:00"/>
  </r>
  <r>
    <n v="2195"/>
    <x v="95"/>
    <x v="0"/>
    <x v="4"/>
    <s v="Leo Blair"/>
    <n v="27723"/>
    <x v="0"/>
    <n v="1"/>
    <d v="2018-01-24T00:00:00"/>
  </r>
  <r>
    <n v="2196"/>
    <x v="96"/>
    <x v="1"/>
    <x v="4"/>
    <s v="Leo Blair"/>
    <n v="40979"/>
    <x v="0"/>
    <n v="2"/>
    <d v="2002-07-05T00:00:00"/>
  </r>
  <r>
    <n v="2197"/>
    <x v="97"/>
    <x v="0"/>
    <x v="4"/>
    <s v="Leo Blair"/>
    <n v="33900"/>
    <x v="0"/>
    <n v="5"/>
    <d v="2005-12-04T00:00:00"/>
  </r>
  <r>
    <n v="2198"/>
    <x v="98"/>
    <x v="0"/>
    <x v="4"/>
    <s v="Leo Blair"/>
    <n v="85288"/>
    <x v="0"/>
    <n v="2"/>
    <d v="2008-09-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D0495-A9B3-4C5A-ADEE-A30D98D35AD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1" firstHeaderRow="1" firstDataRow="1" firstDataCol="1" rowPageCount="1" colPageCount="1"/>
  <pivotFields count="9">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axis="axisPage" dataField="1" showAll="0">
      <items count="3">
        <item x="1"/>
        <item x="0"/>
        <item t="default"/>
      </items>
    </pivotField>
    <pivotField axis="axisRow" showAll="0">
      <items count="8">
        <item x="0"/>
        <item x="1"/>
        <item x="4"/>
        <item x="3"/>
        <item x="5"/>
        <item x="2"/>
        <item x="6"/>
        <item t="default"/>
      </items>
    </pivotField>
    <pivotField showAll="0"/>
    <pivotField numFmtId="44" showAll="0"/>
    <pivotField showAll="0">
      <items count="3">
        <item x="1"/>
        <item x="0"/>
        <item t="default"/>
      </items>
    </pivotField>
    <pivotField showAll="0"/>
    <pivotField numFmtId="14" showAll="0"/>
  </pivotFields>
  <rowFields count="1">
    <field x="3"/>
  </rowFields>
  <rowItems count="8">
    <i>
      <x/>
    </i>
    <i>
      <x v="1"/>
    </i>
    <i>
      <x v="2"/>
    </i>
    <i>
      <x v="3"/>
    </i>
    <i>
      <x v="4"/>
    </i>
    <i>
      <x v="5"/>
    </i>
    <i>
      <x v="6"/>
    </i>
    <i t="grand">
      <x/>
    </i>
  </rowItems>
  <colItems count="1">
    <i/>
  </colItems>
  <pageFields count="1">
    <pageField fld="2" hier="-1"/>
  </pageField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94635BBD-50E8-4D5C-BCF4-13853C09B7D1}" sourceName="Job Type">
  <pivotTables>
    <pivotTable tabId="13" name="PivotTable4"/>
  </pivotTables>
  <data>
    <tabular pivotCacheId="1763484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FAABAE2-3CAA-4F64-961A-3B22A7D2793F}" cache="Slicer_Job_Type" caption="Job Typ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tabSelected="1" workbookViewId="0">
      <selection activeCell="D10" sqref="D10"/>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129</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C8FC6-6EED-411E-97F4-B48D1F7AF211}">
  <dimension ref="A1:B11"/>
  <sheetViews>
    <sheetView workbookViewId="0">
      <selection activeCell="A6" sqref="A6"/>
    </sheetView>
  </sheetViews>
  <sheetFormatPr defaultRowHeight="14.4" x14ac:dyDescent="0.3"/>
  <cols>
    <col min="1" max="1" width="13.77734375" bestFit="1" customWidth="1"/>
    <col min="2" max="2" width="15" bestFit="1" customWidth="1"/>
  </cols>
  <sheetData>
    <row r="1" spans="1:2" x14ac:dyDescent="0.3">
      <c r="A1" s="3" t="s">
        <v>2</v>
      </c>
      <c r="B1" t="s">
        <v>128</v>
      </c>
    </row>
    <row r="3" spans="1:2" x14ac:dyDescent="0.3">
      <c r="A3" s="3" t="s">
        <v>125</v>
      </c>
      <c r="B3" t="s">
        <v>127</v>
      </c>
    </row>
    <row r="4" spans="1:2" x14ac:dyDescent="0.3">
      <c r="A4" s="4" t="s">
        <v>105</v>
      </c>
      <c r="B4" s="5">
        <v>18</v>
      </c>
    </row>
    <row r="5" spans="1:2" x14ac:dyDescent="0.3">
      <c r="A5" s="4" t="s">
        <v>106</v>
      </c>
      <c r="B5" s="5">
        <v>12</v>
      </c>
    </row>
    <row r="6" spans="1:2" x14ac:dyDescent="0.3">
      <c r="A6" s="4" t="s">
        <v>109</v>
      </c>
      <c r="B6" s="5">
        <v>17</v>
      </c>
    </row>
    <row r="7" spans="1:2" x14ac:dyDescent="0.3">
      <c r="A7" s="4" t="s">
        <v>108</v>
      </c>
      <c r="B7" s="5">
        <v>13</v>
      </c>
    </row>
    <row r="8" spans="1:2" x14ac:dyDescent="0.3">
      <c r="A8" s="4" t="s">
        <v>111</v>
      </c>
      <c r="B8" s="5">
        <v>12</v>
      </c>
    </row>
    <row r="9" spans="1:2" x14ac:dyDescent="0.3">
      <c r="A9" s="4" t="s">
        <v>107</v>
      </c>
      <c r="B9" s="5">
        <v>18</v>
      </c>
    </row>
    <row r="10" spans="1:2" x14ac:dyDescent="0.3">
      <c r="A10" s="4" t="s">
        <v>110</v>
      </c>
      <c r="B10" s="5">
        <v>9</v>
      </c>
    </row>
    <row r="11" spans="1:2" x14ac:dyDescent="0.3">
      <c r="A11" s="4" t="s">
        <v>126</v>
      </c>
      <c r="B11" s="5">
        <v>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E3D1-EA48-46F3-AD8B-FBF57C58DBB9}">
  <dimension ref="A2:B16"/>
  <sheetViews>
    <sheetView workbookViewId="0">
      <selection activeCell="B13" sqref="B13"/>
    </sheetView>
  </sheetViews>
  <sheetFormatPr defaultRowHeight="14.4" x14ac:dyDescent="0.3"/>
  <cols>
    <col min="1" max="1" width="10.33203125" bestFit="1" customWidth="1"/>
  </cols>
  <sheetData>
    <row r="2" spans="1:2" s="6" customFormat="1" x14ac:dyDescent="0.3">
      <c r="A2" s="7" t="s">
        <v>130</v>
      </c>
    </row>
    <row r="12" spans="1:2" s="6" customFormat="1" x14ac:dyDescent="0.3">
      <c r="A12" s="7" t="s">
        <v>131</v>
      </c>
      <c r="B12" s="6" t="s">
        <v>134</v>
      </c>
    </row>
    <row r="13" spans="1:2" s="6" customFormat="1" x14ac:dyDescent="0.3">
      <c r="A13" s="7" t="s">
        <v>132</v>
      </c>
    </row>
    <row r="16" spans="1:2" s="6" customFormat="1" x14ac:dyDescent="0.3">
      <c r="A16" s="7" t="s">
        <v>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2" ma:contentTypeDescription="Create a new document." ma:contentTypeScope="" ma:versionID="4061a8cd1540211dc7a64fbeb10a931a">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3fa8d77d020b26dd482e94517b24c793"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documentManagement>
</p:properties>
</file>

<file path=customXml/itemProps1.xml><?xml version="1.0" encoding="utf-8"?>
<ds:datastoreItem xmlns:ds="http://schemas.openxmlformats.org/officeDocument/2006/customXml" ds:itemID="{A4DB8ECA-BCEC-4798-A829-75ED850B906C}"/>
</file>

<file path=customXml/itemProps2.xml><?xml version="1.0" encoding="utf-8"?>
<ds:datastoreItem xmlns:ds="http://schemas.openxmlformats.org/officeDocument/2006/customXml" ds:itemID="{30B4B6DB-C11B-4769-938A-002742C5AED7}"/>
</file>

<file path=customXml/itemProps3.xml><?xml version="1.0" encoding="utf-8"?>
<ds:datastoreItem xmlns:ds="http://schemas.openxmlformats.org/officeDocument/2006/customXml" ds:itemID="{4C8041E4-9CAF-4F8C-BD9C-AB804D56A1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Info</vt:lpstr>
      <vt:lpstr>Pivot Chart</vt:lpstr>
      <vt:lpstr>Helper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2020-07-16T20:19:41Z</dcterms:created>
  <dcterms:modified xsi:type="dcterms:W3CDTF">2020-07-17T15:58:25Z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