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1475" windowHeight="10800" activeTab="1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1" hidden="1">Лист2!$A$1:$E$21</definedName>
  </definedName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2" i="2"/>
  <c r="C36" i="3" l="1"/>
  <c r="C37" i="3"/>
  <c r="C38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" i="3"/>
</calcChain>
</file>

<file path=xl/sharedStrings.xml><?xml version="1.0" encoding="utf-8"?>
<sst xmlns="http://schemas.openxmlformats.org/spreadsheetml/2006/main" count="186" uniqueCount="122">
  <si>
    <t>image (2).jpg</t>
  </si>
  <si>
    <t>157 KB</t>
  </si>
  <si>
    <t>image.jpg</t>
  </si>
  <si>
    <t>173 KB</t>
  </si>
  <si>
    <t>IMG_2457.JPG</t>
  </si>
  <si>
    <t>5818 KB</t>
  </si>
  <si>
    <t>IMG_2487.JPG</t>
  </si>
  <si>
    <t>7750 KB</t>
  </si>
  <si>
    <t>IMG_7185.JPG</t>
  </si>
  <si>
    <t>630 KB</t>
  </si>
  <si>
    <t>IMG_7191.JPG</t>
  </si>
  <si>
    <t>889 KB</t>
  </si>
  <si>
    <t>IMG_7363.JPG</t>
  </si>
  <si>
    <t>1270 KB</t>
  </si>
  <si>
    <t>IMG_7368.JPG</t>
  </si>
  <si>
    <t>1143 KB</t>
  </si>
  <si>
    <t>IMG_7370.JPG</t>
  </si>
  <si>
    <t>1148 KB</t>
  </si>
  <si>
    <t>IMG_7373.JPG</t>
  </si>
  <si>
    <t>1093 KB</t>
  </si>
  <si>
    <t>IMG_7374.JPG</t>
  </si>
  <si>
    <t>1121 KB</t>
  </si>
  <si>
    <t>IMG_7385.JPG</t>
  </si>
  <si>
    <t>1177 KB</t>
  </si>
  <si>
    <t>IMG_7417.JPG</t>
  </si>
  <si>
    <t>548 KB</t>
  </si>
  <si>
    <t>IMG_7421.JPG</t>
  </si>
  <si>
    <t>554 KB</t>
  </si>
  <si>
    <t>IMG_7422.JPG</t>
  </si>
  <si>
    <t>495 KB</t>
  </si>
  <si>
    <t>IMG_7435.JPG</t>
  </si>
  <si>
    <t>759 KB</t>
  </si>
  <si>
    <t>IMG_7436.JPG</t>
  </si>
  <si>
    <t>692 KB</t>
  </si>
  <si>
    <t>IMG_7438.JPG</t>
  </si>
  <si>
    <t>820 KB</t>
  </si>
  <si>
    <t>IMG_7464.JPG</t>
  </si>
  <si>
    <t>961 KB</t>
  </si>
  <si>
    <t>IMG_7476.JPG</t>
  </si>
  <si>
    <t>769 KB</t>
  </si>
  <si>
    <t>IMG_7478.JPG</t>
  </si>
  <si>
    <t>758 KB</t>
  </si>
  <si>
    <t>IMG_7482.JPG</t>
  </si>
  <si>
    <t>1096 KB</t>
  </si>
  <si>
    <t>IMG_7483.JPG</t>
  </si>
  <si>
    <t>1329 KB</t>
  </si>
  <si>
    <t>IMG_7484.JPG</t>
  </si>
  <si>
    <t>1031 KB</t>
  </si>
  <si>
    <t>IMG_7486.JPG</t>
  </si>
  <si>
    <t>665 KB</t>
  </si>
  <si>
    <t>IMG_7490.JPG</t>
  </si>
  <si>
    <t>697 KB</t>
  </si>
  <si>
    <t>IMG_7491.JPG</t>
  </si>
  <si>
    <t>696 KB</t>
  </si>
  <si>
    <t>IMG_7492.JPG</t>
  </si>
  <si>
    <t>750 KB</t>
  </si>
  <si>
    <t>IMG_7493.JPG</t>
  </si>
  <si>
    <t>688 KB</t>
  </si>
  <si>
    <t>IMG_7497.JPG</t>
  </si>
  <si>
    <t>1366 KB</t>
  </si>
  <si>
    <t>IMG_7498.JPG</t>
  </si>
  <si>
    <t>1240 KB</t>
  </si>
  <si>
    <t>IMG_7499.JPG</t>
  </si>
  <si>
    <t>1337 KB</t>
  </si>
  <si>
    <t>IMG_7506.JPG</t>
  </si>
  <si>
    <t>1102 KB</t>
  </si>
  <si>
    <t>IMG_7507.JPG</t>
  </si>
  <si>
    <t>1111 KB</t>
  </si>
  <si>
    <t>IMG_7508.JPG</t>
  </si>
  <si>
    <t>1131 KB</t>
  </si>
  <si>
    <t>IMG_7509.JPG</t>
  </si>
  <si>
    <t>1168 KB</t>
  </si>
  <si>
    <t>IMG_7515.JPG</t>
  </si>
  <si>
    <t>785 KB</t>
  </si>
  <si>
    <t>Оформление елки в Европейском стиле в офисе компании.</t>
  </si>
  <si>
    <t>image2.jpg</t>
  </si>
  <si>
    <t>Романтический "Шебби-шик" придется по вкусу нежным особам. В основе оформления романтической елки могут быть цветы, ленты, банты, перья, шары нежных оттенков, искусственный снег, кружево. Цвета, как правило, пастельные в сочетании с белым. Такая красавица станет настоящим сказочным атрибутом, рядом с такой прелестной елочкой можно почувствовать себя принцессой!</t>
  </si>
  <si>
    <t>Елка, украшенная нежными цветами, создаст атмосферу легкости в вашем доме.</t>
  </si>
  <si>
    <t>Набор бумажных цветов из гофрированной бумаги послужит замечательным украшением елки в стиле "Шебби".</t>
  </si>
  <si>
    <t>Набор бумажных цветов в упаковке Winter Trees</t>
  </si>
  <si>
    <t>Деревянные белые фигурки дополнят сказочный образ лесной красавицы.</t>
  </si>
  <si>
    <t>Изумительный набор кружевных шаров, украшенных бантами и лентами.</t>
  </si>
  <si>
    <t>Замечательные кружевные шары</t>
  </si>
  <si>
    <t>Кружевной елочный шар ручной работы</t>
  </si>
  <si>
    <t>Нежный кружевной шар ручной работы</t>
  </si>
  <si>
    <t>Набор розовых шаров, украшенных кружевом и жемчужными бусинами.</t>
  </si>
  <si>
    <t>Шары, украшенные кружевом, бисером, жемчужными бусинами.</t>
  </si>
  <si>
    <t>Елочные фигурки "Сердце" и "Звезда". Оформлены кружевом, бисером.</t>
  </si>
  <si>
    <t>Елочная фигурка "Звезда". Оформлена бисером, кружевом.</t>
  </si>
  <si>
    <t>Елочная фигурка "Звезда". Оформлена бисером, жемчужными бусинами, красками.</t>
  </si>
  <si>
    <t>IMG_7514.JPG</t>
  </si>
  <si>
    <t>Деревянные фигурки, подходят для оформления елки в стиле "Шебби".</t>
  </si>
  <si>
    <t>Деревянные фигуры, выполненные в технике декупаж. Рисунок может быть любым по вашему желанию.</t>
  </si>
  <si>
    <t>Рустикальный стиль все больше и больше набирает популярность. Элементы декора этого стиля: дерево, шишки, лен, хлопок, мешковина, бичевка. Тона от темно-серых, коричневых, до бежевых и белых.</t>
  </si>
  <si>
    <t>Фигуры из мешковины имеют лаконичный вид, вы можете дополнить их по своему желанию</t>
  </si>
  <si>
    <t>Фигурка ангела из мешковины. Отличная новогодняя игрушка для ваших детей, ведь дети могут сами придумать оформление игрушки.</t>
  </si>
  <si>
    <t>Набор украшений из мешковины Winter Trees</t>
  </si>
  <si>
    <t>Набор украшений из мешковины Winter Trees. Может служить отличным подарком для зимних именинников.</t>
  </si>
  <si>
    <t>Фигурка из мешковины "Валенок".</t>
  </si>
  <si>
    <t>Фигурка из мешковины "Звездочка".</t>
  </si>
  <si>
    <t>Фигурка из мешковины "Ангел".</t>
  </si>
  <si>
    <t>Деревянная фигурка "Снежинка"</t>
  </si>
  <si>
    <t>Деревянная фигурка "Сердце"</t>
  </si>
  <si>
    <t>Деревянная фигурка "Звезда"</t>
  </si>
  <si>
    <t>Деревянная фигурка "Олень"</t>
  </si>
  <si>
    <t>Все материалы, используемые при оформлении елки в стиле рустик - натуральные. Они совершенно безвредны для детей и домашних животных.</t>
  </si>
  <si>
    <t>Натуральная елка в стиле рустик - это отличное дополнение вашего интерьера.</t>
  </si>
  <si>
    <t>Натуральное оформление елки - отличное решение для большой семьи с детьми и домашними животными.</t>
  </si>
  <si>
    <t>Романтический «Шебби-шик» придется по вкусу нежным особам. В основе оформления романтической елки могут быть цветы, ленты, банты, перья, шары нежных оттенков, искусственный снег, кружево. Цвета, как правило, пастельные в сочетании с белым. Такая красавица станет настоящим сказочным атрибутом, рядом с такой прелестной елочкой можно почувствовать себя принцессой!</t>
  </si>
  <si>
    <t>Набор бумажных цветов из гофрированной бумаги послужит замечательным украшением елки в стиле «Шебби».</t>
  </si>
  <si>
    <t>Елочные фигурки «Сердце» и «Звезда». Оформлены кружевом, бисером.</t>
  </si>
  <si>
    <t>Елочная фигурка «Звезда». Оформлена бисером, кружевом.</t>
  </si>
  <si>
    <t>Елочная фигурка «Звезда». Оформлена бисером, жемчужными бусинами, красками.</t>
  </si>
  <si>
    <t>Деревянные фигурки, подходят для оформления елки в стиле «Шебби».</t>
  </si>
  <si>
    <t>Фигурка из мешковины «Валенок».</t>
  </si>
  <si>
    <t>Фигурка из мешковины «Звездочка».</t>
  </si>
  <si>
    <t>Фигурка из мешковины «Ангел».</t>
  </si>
  <si>
    <t>Деревянная фигурка «Снежинка»</t>
  </si>
  <si>
    <t>Деревянная фигурка «Сердце»</t>
  </si>
  <si>
    <t>Деревянная фигурка «Звезда»</t>
  </si>
  <si>
    <t>Деревянная фигурка «Олень»</t>
  </si>
  <si>
    <t>INSERT INTO ny_gallery (cat_id, sortindex, image, description)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</si>
</sst>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21" fontId="0" fillId="0" borderId="0" xfId="0" applyNumberForma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file:///E:\YandexDisc\OpenServer\domains\newyear\imag\newyear\gallery\IMG_7417.JPG" TargetMode="External"/><Relationship Id="rId18" Type="http://schemas.openxmlformats.org/officeDocument/2006/relationships/hyperlink" Target="file:///E:\YandexDisc\OpenServer\domains\newyear\imag\newyear\gallery\IMG_7438.JPG" TargetMode="External"/><Relationship Id="rId26" Type="http://schemas.openxmlformats.org/officeDocument/2006/relationships/hyperlink" Target="file:///E:\YandexDisc\OpenServer\domains\newyear\imag\newyear\gallery\IMG_7490.JPG" TargetMode="External"/><Relationship Id="rId21" Type="http://schemas.openxmlformats.org/officeDocument/2006/relationships/hyperlink" Target="file:///E:\YandexDisc\OpenServer\domains\newyear\imag\newyear\gallery\IMG_7478.JPG" TargetMode="External"/><Relationship Id="rId34" Type="http://schemas.openxmlformats.org/officeDocument/2006/relationships/hyperlink" Target="file:///E:\YandexDisc\OpenServer\domains\newyear\imag\newyear\gallery\IMG_7507.JPG" TargetMode="External"/><Relationship Id="rId7" Type="http://schemas.openxmlformats.org/officeDocument/2006/relationships/hyperlink" Target="file:///E:\YandexDisc\OpenServer\domains\newyear\imag\newyear\gallery\IMG_7363.JPG" TargetMode="External"/><Relationship Id="rId12" Type="http://schemas.openxmlformats.org/officeDocument/2006/relationships/hyperlink" Target="file:///E:\YandexDisc\OpenServer\domains\newyear\imag\newyear\gallery\IMG_7385.JPG" TargetMode="External"/><Relationship Id="rId17" Type="http://schemas.openxmlformats.org/officeDocument/2006/relationships/hyperlink" Target="file:///E:\YandexDisc\OpenServer\domains\newyear\imag\newyear\gallery\IMG_7436.JPG" TargetMode="External"/><Relationship Id="rId25" Type="http://schemas.openxmlformats.org/officeDocument/2006/relationships/hyperlink" Target="file:///E:\YandexDisc\OpenServer\domains\newyear\imag\newyear\gallery\IMG_7486.JPG" TargetMode="External"/><Relationship Id="rId33" Type="http://schemas.openxmlformats.org/officeDocument/2006/relationships/hyperlink" Target="file:///E:\YandexDisc\OpenServer\domains\newyear\imag\newyear\gallery\IMG_7506.JPG" TargetMode="External"/><Relationship Id="rId2" Type="http://schemas.openxmlformats.org/officeDocument/2006/relationships/hyperlink" Target="file:///E:\YandexDisc\OpenServer\domains\newyear\imag\newyear\gallery\image.jpg" TargetMode="External"/><Relationship Id="rId16" Type="http://schemas.openxmlformats.org/officeDocument/2006/relationships/hyperlink" Target="file:///E:\YandexDisc\OpenServer\domains\newyear\imag\newyear\gallery\IMG_7435.JPG" TargetMode="External"/><Relationship Id="rId20" Type="http://schemas.openxmlformats.org/officeDocument/2006/relationships/hyperlink" Target="file:///E:\YandexDisc\OpenServer\domains\newyear\imag\newyear\gallery\IMG_7476.JPG" TargetMode="External"/><Relationship Id="rId29" Type="http://schemas.openxmlformats.org/officeDocument/2006/relationships/hyperlink" Target="file:///E:\YandexDisc\OpenServer\domains\newyear\imag\newyear\gallery\IMG_7493.JPG" TargetMode="External"/><Relationship Id="rId1" Type="http://schemas.openxmlformats.org/officeDocument/2006/relationships/hyperlink" Target="file:///E:\YandexDisc\OpenServer\domains\newyear\imag\newyear\gallery\image%20(2).jpg" TargetMode="External"/><Relationship Id="rId6" Type="http://schemas.openxmlformats.org/officeDocument/2006/relationships/hyperlink" Target="file:///E:\YandexDisc\OpenServer\domains\newyear\imag\newyear\gallery\IMG_7191.JPG" TargetMode="External"/><Relationship Id="rId11" Type="http://schemas.openxmlformats.org/officeDocument/2006/relationships/hyperlink" Target="file:///E:\YandexDisc\OpenServer\domains\newyear\imag\newyear\gallery\IMG_7374.JPG" TargetMode="External"/><Relationship Id="rId24" Type="http://schemas.openxmlformats.org/officeDocument/2006/relationships/hyperlink" Target="file:///E:\YandexDisc\OpenServer\domains\newyear\imag\newyear\gallery\IMG_7484.JPG" TargetMode="External"/><Relationship Id="rId32" Type="http://schemas.openxmlformats.org/officeDocument/2006/relationships/hyperlink" Target="file:///E:\YandexDisc\OpenServer\domains\newyear\imag\newyear\gallery\IMG_7499.JPG" TargetMode="External"/><Relationship Id="rId37" Type="http://schemas.openxmlformats.org/officeDocument/2006/relationships/hyperlink" Target="file:///E:\YandexDisc\OpenServer\domains\newyear\imag\newyear\gallery\IMG_7515.JPG" TargetMode="External"/><Relationship Id="rId5" Type="http://schemas.openxmlformats.org/officeDocument/2006/relationships/hyperlink" Target="file:///E:\YandexDisc\OpenServer\domains\newyear\imag\newyear\gallery\IMG_7185.JPG" TargetMode="External"/><Relationship Id="rId15" Type="http://schemas.openxmlformats.org/officeDocument/2006/relationships/hyperlink" Target="file:///E:\YandexDisc\OpenServer\domains\newyear\imag\newyear\gallery\IMG_7422.JPG" TargetMode="External"/><Relationship Id="rId23" Type="http://schemas.openxmlformats.org/officeDocument/2006/relationships/hyperlink" Target="file:///E:\YandexDisc\OpenServer\domains\newyear\imag\newyear\gallery\IMG_7483.JPG" TargetMode="External"/><Relationship Id="rId28" Type="http://schemas.openxmlformats.org/officeDocument/2006/relationships/hyperlink" Target="file:///E:\YandexDisc\OpenServer\domains\newyear\imag\newyear\gallery\IMG_7492.JPG" TargetMode="External"/><Relationship Id="rId36" Type="http://schemas.openxmlformats.org/officeDocument/2006/relationships/hyperlink" Target="file:///E:\YandexDisc\OpenServer\domains\newyear\imag\newyear\gallery\IMG_7509.JPG" TargetMode="External"/><Relationship Id="rId10" Type="http://schemas.openxmlformats.org/officeDocument/2006/relationships/hyperlink" Target="file:///E:\YandexDisc\OpenServer\domains\newyear\imag\newyear\gallery\IMG_7373.JPG" TargetMode="External"/><Relationship Id="rId19" Type="http://schemas.openxmlformats.org/officeDocument/2006/relationships/hyperlink" Target="file:///E:\YandexDisc\OpenServer\domains\newyear\imag\newyear\gallery\IMG_7464.JPG" TargetMode="External"/><Relationship Id="rId31" Type="http://schemas.openxmlformats.org/officeDocument/2006/relationships/hyperlink" Target="file:///E:\YandexDisc\OpenServer\domains\newyear\imag\newyear\gallery\IMG_7498.JPG" TargetMode="External"/><Relationship Id="rId4" Type="http://schemas.openxmlformats.org/officeDocument/2006/relationships/hyperlink" Target="file:///E:\YandexDisc\OpenServer\domains\newyear\imag\newyear\gallery\IMG_2487.JPG" TargetMode="External"/><Relationship Id="rId9" Type="http://schemas.openxmlformats.org/officeDocument/2006/relationships/hyperlink" Target="file:///E:\YandexDisc\OpenServer\domains\newyear\imag\newyear\gallery\IMG_7370.JPG" TargetMode="External"/><Relationship Id="rId14" Type="http://schemas.openxmlformats.org/officeDocument/2006/relationships/hyperlink" Target="file:///E:\YandexDisc\OpenServer\domains\newyear\imag\newyear\gallery\IMG_7421.JPG" TargetMode="External"/><Relationship Id="rId22" Type="http://schemas.openxmlformats.org/officeDocument/2006/relationships/hyperlink" Target="file:///E:\YandexDisc\OpenServer\domains\newyear\imag\newyear\gallery\IMG_7482.JPG" TargetMode="External"/><Relationship Id="rId27" Type="http://schemas.openxmlformats.org/officeDocument/2006/relationships/hyperlink" Target="file:///E:\YandexDisc\OpenServer\domains\newyear\imag\newyear\gallery\IMG_7491.JPG" TargetMode="External"/><Relationship Id="rId30" Type="http://schemas.openxmlformats.org/officeDocument/2006/relationships/hyperlink" Target="file:///E:\YandexDisc\OpenServer\domains\newyear\imag\newyear\gallery\IMG_7497.JPG" TargetMode="External"/><Relationship Id="rId35" Type="http://schemas.openxmlformats.org/officeDocument/2006/relationships/hyperlink" Target="file:///E:\YandexDisc\OpenServer\domains\newyear\imag\newyear\gallery\IMG_7508.JPG" TargetMode="External"/><Relationship Id="rId8" Type="http://schemas.openxmlformats.org/officeDocument/2006/relationships/hyperlink" Target="file:///E:\YandexDisc\OpenServer\domains\newyear\imag\newyear\gallery\IMG_7368.JPG" TargetMode="External"/><Relationship Id="rId3" Type="http://schemas.openxmlformats.org/officeDocument/2006/relationships/hyperlink" Target="file:///E:\YandexDisc\OpenServer\domains\newyear\imag\newyear\gallery\IMG_2457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1025" name="AutoShape 1" descr="Файл: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1</xdr:row>
      <xdr:rowOff>304800</xdr:rowOff>
    </xdr:to>
    <xdr:sp macro="" textlink="">
      <xdr:nvSpPr>
        <xdr:cNvPr id="1026" name="AutoShape 2" descr="Файл: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7" name="AutoShape 3" descr="Файл: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3</xdr:row>
      <xdr:rowOff>304800</xdr:rowOff>
    </xdr:to>
    <xdr:sp macro="" textlink="">
      <xdr:nvSpPr>
        <xdr:cNvPr id="1028" name="AutoShape 4" descr="Файл: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4</xdr:row>
      <xdr:rowOff>304800</xdr:rowOff>
    </xdr:to>
    <xdr:sp macro="" textlink="">
      <xdr:nvSpPr>
        <xdr:cNvPr id="1029" name="AutoShape 5" descr="Файл: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5</xdr:row>
      <xdr:rowOff>304800</xdr:rowOff>
    </xdr:to>
    <xdr:sp macro="" textlink="">
      <xdr:nvSpPr>
        <xdr:cNvPr id="1030" name="AutoShape 6" descr="Файл: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6</xdr:row>
      <xdr:rowOff>304800</xdr:rowOff>
    </xdr:to>
    <xdr:sp macro="" textlink="">
      <xdr:nvSpPr>
        <xdr:cNvPr id="1031" name="AutoShape 7" descr="Файл: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7</xdr:row>
      <xdr:rowOff>304800</xdr:rowOff>
    </xdr:to>
    <xdr:sp macro="" textlink="">
      <xdr:nvSpPr>
        <xdr:cNvPr id="1032" name="AutoShape 8" descr="Файл: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8</xdr:row>
      <xdr:rowOff>304800</xdr:rowOff>
    </xdr:to>
    <xdr:sp macro="" textlink="">
      <xdr:nvSpPr>
        <xdr:cNvPr id="1033" name="AutoShape 9" descr="Файл: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9</xdr:row>
      <xdr:rowOff>304800</xdr:rowOff>
    </xdr:to>
    <xdr:sp macro="" textlink="">
      <xdr:nvSpPr>
        <xdr:cNvPr id="1034" name="AutoShape 10" descr="Файл: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10</xdr:row>
      <xdr:rowOff>304800</xdr:rowOff>
    </xdr:to>
    <xdr:sp macro="" textlink="">
      <xdr:nvSpPr>
        <xdr:cNvPr id="1035" name="AutoShape 11" descr="Файл: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11</xdr:row>
      <xdr:rowOff>304800</xdr:rowOff>
    </xdr:to>
    <xdr:sp macro="" textlink="">
      <xdr:nvSpPr>
        <xdr:cNvPr id="1036" name="AutoShape 12" descr="Файл: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12</xdr:row>
      <xdr:rowOff>304800</xdr:rowOff>
    </xdr:to>
    <xdr:sp macro="" textlink="">
      <xdr:nvSpPr>
        <xdr:cNvPr id="1037" name="AutoShape 13" descr="Файл: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13</xdr:row>
      <xdr:rowOff>304800</xdr:rowOff>
    </xdr:to>
    <xdr:sp macro="" textlink="">
      <xdr:nvSpPr>
        <xdr:cNvPr id="1038" name="AutoShape 14" descr="Файл: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14</xdr:row>
      <xdr:rowOff>304800</xdr:rowOff>
    </xdr:to>
    <xdr:sp macro="" textlink="">
      <xdr:nvSpPr>
        <xdr:cNvPr id="1039" name="AutoShape 15" descr="Файл: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15</xdr:row>
      <xdr:rowOff>304800</xdr:rowOff>
    </xdr:to>
    <xdr:sp macro="" textlink="">
      <xdr:nvSpPr>
        <xdr:cNvPr id="1040" name="AutoShape 16" descr="Файл: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16</xdr:row>
      <xdr:rowOff>304800</xdr:rowOff>
    </xdr:to>
    <xdr:sp macro="" textlink="">
      <xdr:nvSpPr>
        <xdr:cNvPr id="1041" name="AutoShape 17" descr="Файл: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304800</xdr:rowOff>
    </xdr:to>
    <xdr:sp macro="" textlink="">
      <xdr:nvSpPr>
        <xdr:cNvPr id="1042" name="AutoShape 18" descr="Файл: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18</xdr:row>
      <xdr:rowOff>304800</xdr:rowOff>
    </xdr:to>
    <xdr:sp macro="" textlink="">
      <xdr:nvSpPr>
        <xdr:cNvPr id="1043" name="AutoShape 19" descr="Файл: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19</xdr:row>
      <xdr:rowOff>304800</xdr:rowOff>
    </xdr:to>
    <xdr:sp macro="" textlink="">
      <xdr:nvSpPr>
        <xdr:cNvPr id="1044" name="AutoShape 20" descr="Файл: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20</xdr:row>
      <xdr:rowOff>304800</xdr:rowOff>
    </xdr:to>
    <xdr:sp macro="" textlink="">
      <xdr:nvSpPr>
        <xdr:cNvPr id="1045" name="AutoShape 21" descr="Файл: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304800</xdr:rowOff>
    </xdr:to>
    <xdr:sp macro="" textlink="">
      <xdr:nvSpPr>
        <xdr:cNvPr id="1046" name="AutoShape 22" descr="Файл: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22</xdr:row>
      <xdr:rowOff>304800</xdr:rowOff>
    </xdr:to>
    <xdr:sp macro="" textlink="">
      <xdr:nvSpPr>
        <xdr:cNvPr id="1047" name="AutoShape 23" descr="Файл: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0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23</xdr:row>
      <xdr:rowOff>304800</xdr:rowOff>
    </xdr:to>
    <xdr:sp macro="" textlink="">
      <xdr:nvSpPr>
        <xdr:cNvPr id="1048" name="AutoShape 24" descr="Файл: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0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24</xdr:row>
      <xdr:rowOff>304800</xdr:rowOff>
    </xdr:to>
    <xdr:sp macro="" textlink="">
      <xdr:nvSpPr>
        <xdr:cNvPr id="1049" name="AutoShape 25" descr="Файл: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304800</xdr:rowOff>
    </xdr:to>
    <xdr:sp macro="" textlink="">
      <xdr:nvSpPr>
        <xdr:cNvPr id="1050" name="AutoShape 26" descr="Файл: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26</xdr:row>
      <xdr:rowOff>304800</xdr:rowOff>
    </xdr:to>
    <xdr:sp macro="" textlink="">
      <xdr:nvSpPr>
        <xdr:cNvPr id="1051" name="AutoShape 27" descr="Файл: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304800</xdr:rowOff>
    </xdr:to>
    <xdr:sp macro="" textlink="">
      <xdr:nvSpPr>
        <xdr:cNvPr id="1052" name="AutoShape 28" descr="Файл: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53" name="AutoShape 29" descr="Файл: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0" y="106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54" name="AutoShape 30" descr="Файл: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30</xdr:row>
      <xdr:rowOff>304800</xdr:rowOff>
    </xdr:to>
    <xdr:sp macro="" textlink="">
      <xdr:nvSpPr>
        <xdr:cNvPr id="1055" name="AutoShape 31" descr="Файл: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304800</xdr:rowOff>
    </xdr:to>
    <xdr:sp macro="" textlink="">
      <xdr:nvSpPr>
        <xdr:cNvPr id="1056" name="AutoShape 32" descr="Файл: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0" y="118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304800</xdr:rowOff>
    </xdr:to>
    <xdr:sp macro="" textlink="">
      <xdr:nvSpPr>
        <xdr:cNvPr id="1057" name="AutoShape 33" descr="Файл: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58" name="AutoShape 34" descr="Файл: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59" name="AutoShape 35" descr="Файл: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0" y="129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35</xdr:row>
      <xdr:rowOff>304800</xdr:rowOff>
    </xdr:to>
    <xdr:sp macro="" textlink="">
      <xdr:nvSpPr>
        <xdr:cNvPr id="1060" name="AutoShape 36" descr="Файл: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36</xdr:row>
      <xdr:rowOff>304800</xdr:rowOff>
    </xdr:to>
    <xdr:sp macro="" textlink="">
      <xdr:nvSpPr>
        <xdr:cNvPr id="1061" name="AutoShape 37" descr="Файл: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imag/newyear/gallery/IMG_7417.JPG" TargetMode="External"/><Relationship Id="rId18" Type="http://schemas.openxmlformats.org/officeDocument/2006/relationships/hyperlink" Target="../imag/newyear/gallery/IMG_7438.JPG" TargetMode="External"/><Relationship Id="rId26" Type="http://schemas.openxmlformats.org/officeDocument/2006/relationships/hyperlink" Target="../imag/newyear/gallery/IMG_7490.JPG" TargetMode="External"/><Relationship Id="rId21" Type="http://schemas.openxmlformats.org/officeDocument/2006/relationships/hyperlink" Target="../imag/newyear/gallery/IMG_7478.JPG" TargetMode="External"/><Relationship Id="rId34" Type="http://schemas.openxmlformats.org/officeDocument/2006/relationships/hyperlink" Target="../imag/newyear/gallery/IMG_7507.JPG" TargetMode="External"/><Relationship Id="rId7" Type="http://schemas.openxmlformats.org/officeDocument/2006/relationships/hyperlink" Target="../imag/newyear/gallery/IMG_7363.JPG" TargetMode="External"/><Relationship Id="rId12" Type="http://schemas.openxmlformats.org/officeDocument/2006/relationships/hyperlink" Target="../imag/newyear/gallery/IMG_7385.JPG" TargetMode="External"/><Relationship Id="rId17" Type="http://schemas.openxmlformats.org/officeDocument/2006/relationships/hyperlink" Target="../imag/newyear/gallery/IMG_7436.JPG" TargetMode="External"/><Relationship Id="rId25" Type="http://schemas.openxmlformats.org/officeDocument/2006/relationships/hyperlink" Target="../imag/newyear/gallery/IMG_7486.JPG" TargetMode="External"/><Relationship Id="rId33" Type="http://schemas.openxmlformats.org/officeDocument/2006/relationships/hyperlink" Target="../imag/newyear/gallery/IMG_7506.JPG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../imag/newyear/gallery/image.jpg" TargetMode="External"/><Relationship Id="rId16" Type="http://schemas.openxmlformats.org/officeDocument/2006/relationships/hyperlink" Target="../imag/newyear/gallery/IMG_7435.JPG" TargetMode="External"/><Relationship Id="rId20" Type="http://schemas.openxmlformats.org/officeDocument/2006/relationships/hyperlink" Target="../imag/newyear/gallery/IMG_7476.JPG" TargetMode="External"/><Relationship Id="rId29" Type="http://schemas.openxmlformats.org/officeDocument/2006/relationships/hyperlink" Target="../imag/newyear/gallery/IMG_7493.JPG" TargetMode="External"/><Relationship Id="rId1" Type="http://schemas.openxmlformats.org/officeDocument/2006/relationships/hyperlink" Target="../imag/newyear/gallery/image%20(2).jpg" TargetMode="External"/><Relationship Id="rId6" Type="http://schemas.openxmlformats.org/officeDocument/2006/relationships/hyperlink" Target="../imag/newyear/gallery/IMG_7191.JPG" TargetMode="External"/><Relationship Id="rId11" Type="http://schemas.openxmlformats.org/officeDocument/2006/relationships/hyperlink" Target="../imag/newyear/gallery/IMG_7374.JPG" TargetMode="External"/><Relationship Id="rId24" Type="http://schemas.openxmlformats.org/officeDocument/2006/relationships/hyperlink" Target="../imag/newyear/gallery/IMG_7484.JPG" TargetMode="External"/><Relationship Id="rId32" Type="http://schemas.openxmlformats.org/officeDocument/2006/relationships/hyperlink" Target="../imag/newyear/gallery/IMG_7499.JPG" TargetMode="External"/><Relationship Id="rId37" Type="http://schemas.openxmlformats.org/officeDocument/2006/relationships/hyperlink" Target="../imag/newyear/gallery/IMG_7515.JPG" TargetMode="External"/><Relationship Id="rId5" Type="http://schemas.openxmlformats.org/officeDocument/2006/relationships/hyperlink" Target="../imag/newyear/gallery/IMG_7185.JPG" TargetMode="External"/><Relationship Id="rId15" Type="http://schemas.openxmlformats.org/officeDocument/2006/relationships/hyperlink" Target="../imag/newyear/gallery/IMG_7422.JPG" TargetMode="External"/><Relationship Id="rId23" Type="http://schemas.openxmlformats.org/officeDocument/2006/relationships/hyperlink" Target="../imag/newyear/gallery/IMG_7483.JPG" TargetMode="External"/><Relationship Id="rId28" Type="http://schemas.openxmlformats.org/officeDocument/2006/relationships/hyperlink" Target="../imag/newyear/gallery/IMG_7492.JPG" TargetMode="External"/><Relationship Id="rId36" Type="http://schemas.openxmlformats.org/officeDocument/2006/relationships/hyperlink" Target="../imag/newyear/gallery/IMG_7509.JPG" TargetMode="External"/><Relationship Id="rId10" Type="http://schemas.openxmlformats.org/officeDocument/2006/relationships/hyperlink" Target="../imag/newyear/gallery/IMG_7373.JPG" TargetMode="External"/><Relationship Id="rId19" Type="http://schemas.openxmlformats.org/officeDocument/2006/relationships/hyperlink" Target="../imag/newyear/gallery/IMG_7464.JPG" TargetMode="External"/><Relationship Id="rId31" Type="http://schemas.openxmlformats.org/officeDocument/2006/relationships/hyperlink" Target="../imag/newyear/gallery/IMG_7498.JPG" TargetMode="External"/><Relationship Id="rId4" Type="http://schemas.openxmlformats.org/officeDocument/2006/relationships/hyperlink" Target="../imag/newyear/gallery/IMG_2487.JPG" TargetMode="External"/><Relationship Id="rId9" Type="http://schemas.openxmlformats.org/officeDocument/2006/relationships/hyperlink" Target="../imag/newyear/gallery/IMG_7370.JPG" TargetMode="External"/><Relationship Id="rId14" Type="http://schemas.openxmlformats.org/officeDocument/2006/relationships/hyperlink" Target="../imag/newyear/gallery/IMG_7421.JPG" TargetMode="External"/><Relationship Id="rId22" Type="http://schemas.openxmlformats.org/officeDocument/2006/relationships/hyperlink" Target="../imag/newyear/gallery/IMG_7482.JPG" TargetMode="External"/><Relationship Id="rId27" Type="http://schemas.openxmlformats.org/officeDocument/2006/relationships/hyperlink" Target="../imag/newyear/gallery/IMG_7491.JPG" TargetMode="External"/><Relationship Id="rId30" Type="http://schemas.openxmlformats.org/officeDocument/2006/relationships/hyperlink" Target="../imag/newyear/gallery/IMG_7497.JPG" TargetMode="External"/><Relationship Id="rId35" Type="http://schemas.openxmlformats.org/officeDocument/2006/relationships/hyperlink" Target="../imag/newyear/gallery/IMG_7508.JPG" TargetMode="External"/><Relationship Id="rId8" Type="http://schemas.openxmlformats.org/officeDocument/2006/relationships/hyperlink" Target="../imag/newyear/gallery/IMG_7368.JPG" TargetMode="External"/><Relationship Id="rId3" Type="http://schemas.openxmlformats.org/officeDocument/2006/relationships/hyperlink" Target="../imag/newyear/gallery/IMG_245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25" workbookViewId="0">
      <selection activeCell="E1" sqref="E1:E1048576"/>
    </sheetView>
  </sheetViews>
  <sheetFormatPr defaultRowHeight="15" x14ac:dyDescent="0.25"/>
  <cols>
    <col min="1" max="1" width="33.85546875" customWidth="1"/>
  </cols>
  <sheetData>
    <row r="1" spans="1:4" ht="30" x14ac:dyDescent="0.25">
      <c r="A1" s="2" t="s">
        <v>0</v>
      </c>
      <c r="B1" s="1" t="s">
        <v>1</v>
      </c>
      <c r="C1" s="3">
        <v>42326</v>
      </c>
      <c r="D1" s="4">
        <v>0.59893518518518518</v>
      </c>
    </row>
    <row r="2" spans="1:4" ht="30" x14ac:dyDescent="0.25">
      <c r="A2" s="2" t="s">
        <v>2</v>
      </c>
      <c r="B2" s="1" t="s">
        <v>3</v>
      </c>
      <c r="C2" s="3">
        <v>42326</v>
      </c>
      <c r="D2" s="4">
        <v>0.59893518518518518</v>
      </c>
    </row>
    <row r="3" spans="1:4" ht="30" x14ac:dyDescent="0.25">
      <c r="A3" s="2" t="s">
        <v>4</v>
      </c>
      <c r="B3" s="1" t="s">
        <v>5</v>
      </c>
      <c r="C3" s="3">
        <v>42326</v>
      </c>
      <c r="D3" s="4">
        <v>0.59893518518518518</v>
      </c>
    </row>
    <row r="4" spans="1:4" ht="30" x14ac:dyDescent="0.25">
      <c r="A4" s="2" t="s">
        <v>6</v>
      </c>
      <c r="B4" s="1" t="s">
        <v>7</v>
      </c>
      <c r="C4" s="3">
        <v>42326</v>
      </c>
      <c r="D4" s="4">
        <v>0.59893518518518518</v>
      </c>
    </row>
    <row r="5" spans="1:4" ht="30" x14ac:dyDescent="0.25">
      <c r="A5" s="2" t="s">
        <v>8</v>
      </c>
      <c r="B5" s="1" t="s">
        <v>9</v>
      </c>
      <c r="C5" s="3">
        <v>42326</v>
      </c>
      <c r="D5" s="4">
        <v>0.6005787037037037</v>
      </c>
    </row>
    <row r="6" spans="1:4" ht="30" x14ac:dyDescent="0.25">
      <c r="A6" s="2" t="s">
        <v>10</v>
      </c>
      <c r="B6" s="1" t="s">
        <v>11</v>
      </c>
      <c r="C6" s="3">
        <v>42326</v>
      </c>
      <c r="D6" s="4">
        <v>0.60099537037037043</v>
      </c>
    </row>
    <row r="7" spans="1:4" ht="30" x14ac:dyDescent="0.25">
      <c r="A7" s="2" t="s">
        <v>12</v>
      </c>
      <c r="B7" s="1" t="s">
        <v>13</v>
      </c>
      <c r="C7" s="3">
        <v>42326</v>
      </c>
      <c r="D7" s="4">
        <v>0.60141203703703705</v>
      </c>
    </row>
    <row r="8" spans="1:4" ht="30" x14ac:dyDescent="0.25">
      <c r="A8" s="2" t="s">
        <v>14</v>
      </c>
      <c r="B8" s="1" t="s">
        <v>15</v>
      </c>
      <c r="C8" s="3">
        <v>42326</v>
      </c>
      <c r="D8" s="4">
        <v>0.60141203703703705</v>
      </c>
    </row>
    <row r="9" spans="1:4" ht="30" x14ac:dyDescent="0.25">
      <c r="A9" s="2" t="s">
        <v>16</v>
      </c>
      <c r="B9" s="1" t="s">
        <v>17</v>
      </c>
      <c r="C9" s="3">
        <v>42326</v>
      </c>
      <c r="D9" s="4">
        <v>0.60143518518518524</v>
      </c>
    </row>
    <row r="10" spans="1:4" ht="30" x14ac:dyDescent="0.25">
      <c r="A10" s="2" t="s">
        <v>18</v>
      </c>
      <c r="B10" s="1" t="s">
        <v>19</v>
      </c>
      <c r="C10" s="3">
        <v>42326</v>
      </c>
      <c r="D10" s="4">
        <v>0.60141203703703705</v>
      </c>
    </row>
    <row r="11" spans="1:4" ht="30" x14ac:dyDescent="0.25">
      <c r="A11" s="2" t="s">
        <v>20</v>
      </c>
      <c r="B11" s="1" t="s">
        <v>21</v>
      </c>
      <c r="C11" s="3">
        <v>42326</v>
      </c>
      <c r="D11" s="4">
        <v>0.60143518518518524</v>
      </c>
    </row>
    <row r="12" spans="1:4" ht="30" x14ac:dyDescent="0.25">
      <c r="A12" s="2" t="s">
        <v>22</v>
      </c>
      <c r="B12" s="1" t="s">
        <v>23</v>
      </c>
      <c r="C12" s="3">
        <v>42326</v>
      </c>
      <c r="D12" s="4">
        <v>0.60141203703703705</v>
      </c>
    </row>
    <row r="13" spans="1:4" ht="30" x14ac:dyDescent="0.25">
      <c r="A13" s="2" t="s">
        <v>24</v>
      </c>
      <c r="B13" s="1" t="s">
        <v>25</v>
      </c>
      <c r="C13" s="3">
        <v>42326</v>
      </c>
      <c r="D13" s="4">
        <v>0.6005787037037037</v>
      </c>
    </row>
    <row r="14" spans="1:4" ht="30" x14ac:dyDescent="0.25">
      <c r="A14" s="2" t="s">
        <v>26</v>
      </c>
      <c r="B14" s="1" t="s">
        <v>27</v>
      </c>
      <c r="C14" s="3">
        <v>42326</v>
      </c>
      <c r="D14" s="4">
        <v>0.6005787037037037</v>
      </c>
    </row>
    <row r="15" spans="1:4" ht="30" x14ac:dyDescent="0.25">
      <c r="A15" s="2" t="s">
        <v>28</v>
      </c>
      <c r="B15" s="1" t="s">
        <v>29</v>
      </c>
      <c r="C15" s="3">
        <v>42326</v>
      </c>
      <c r="D15" s="4">
        <v>0.6005787037037037</v>
      </c>
    </row>
    <row r="16" spans="1:4" ht="30" x14ac:dyDescent="0.25">
      <c r="A16" s="2" t="s">
        <v>30</v>
      </c>
      <c r="B16" s="1" t="s">
        <v>31</v>
      </c>
      <c r="C16" s="3">
        <v>42326</v>
      </c>
      <c r="D16" s="4">
        <v>0.60141203703703705</v>
      </c>
    </row>
    <row r="17" spans="1:4" ht="30" x14ac:dyDescent="0.25">
      <c r="A17" s="2" t="s">
        <v>32</v>
      </c>
      <c r="B17" s="1" t="s">
        <v>33</v>
      </c>
      <c r="C17" s="3">
        <v>42326</v>
      </c>
      <c r="D17" s="4">
        <v>0.60143518518518524</v>
      </c>
    </row>
    <row r="18" spans="1:4" ht="30" x14ac:dyDescent="0.25">
      <c r="A18" s="2" t="s">
        <v>34</v>
      </c>
      <c r="B18" s="1" t="s">
        <v>35</v>
      </c>
      <c r="C18" s="3">
        <v>42326</v>
      </c>
      <c r="D18" s="4">
        <v>0.60143518518518524</v>
      </c>
    </row>
    <row r="19" spans="1:4" ht="30" x14ac:dyDescent="0.25">
      <c r="A19" s="2" t="s">
        <v>36</v>
      </c>
      <c r="B19" s="1" t="s">
        <v>37</v>
      </c>
      <c r="C19" s="3">
        <v>42326</v>
      </c>
      <c r="D19" s="4">
        <v>0.60106481481481489</v>
      </c>
    </row>
    <row r="20" spans="1:4" ht="30" x14ac:dyDescent="0.25">
      <c r="A20" s="2" t="s">
        <v>38</v>
      </c>
      <c r="B20" s="1" t="s">
        <v>39</v>
      </c>
      <c r="C20" s="3">
        <v>42326</v>
      </c>
      <c r="D20" s="4">
        <v>0.6005787037037037</v>
      </c>
    </row>
    <row r="21" spans="1:4" ht="30" x14ac:dyDescent="0.25">
      <c r="A21" s="2" t="s">
        <v>40</v>
      </c>
      <c r="B21" s="1" t="s">
        <v>41</v>
      </c>
      <c r="C21" s="3">
        <v>42326</v>
      </c>
      <c r="D21" s="4">
        <v>0.6005787037037037</v>
      </c>
    </row>
    <row r="22" spans="1:4" ht="30" x14ac:dyDescent="0.25">
      <c r="A22" s="2" t="s">
        <v>42</v>
      </c>
      <c r="B22" s="1" t="s">
        <v>43</v>
      </c>
      <c r="C22" s="3">
        <v>42326</v>
      </c>
      <c r="D22" s="4">
        <v>0.6005787037037037</v>
      </c>
    </row>
    <row r="23" spans="1:4" ht="30" x14ac:dyDescent="0.25">
      <c r="A23" s="2" t="s">
        <v>44</v>
      </c>
      <c r="B23" s="1" t="s">
        <v>45</v>
      </c>
      <c r="C23" s="3">
        <v>42326</v>
      </c>
      <c r="D23" s="4">
        <v>0.6005787037037037</v>
      </c>
    </row>
    <row r="24" spans="1:4" ht="30" x14ac:dyDescent="0.25">
      <c r="A24" s="2" t="s">
        <v>46</v>
      </c>
      <c r="B24" s="1" t="s">
        <v>47</v>
      </c>
      <c r="C24" s="3">
        <v>42326</v>
      </c>
      <c r="D24" s="4">
        <v>0.6005787037037037</v>
      </c>
    </row>
    <row r="25" spans="1:4" ht="30" x14ac:dyDescent="0.25">
      <c r="A25" s="2" t="s">
        <v>48</v>
      </c>
      <c r="B25" s="1" t="s">
        <v>49</v>
      </c>
      <c r="C25" s="3">
        <v>42326</v>
      </c>
      <c r="D25" s="4">
        <v>0.6005787037037037</v>
      </c>
    </row>
    <row r="26" spans="1:4" ht="30" x14ac:dyDescent="0.25">
      <c r="A26" s="2" t="s">
        <v>50</v>
      </c>
      <c r="B26" s="1" t="s">
        <v>51</v>
      </c>
      <c r="C26" s="3">
        <v>42326</v>
      </c>
      <c r="D26" s="4">
        <v>0.6005787037037037</v>
      </c>
    </row>
    <row r="27" spans="1:4" ht="30" x14ac:dyDescent="0.25">
      <c r="A27" s="2" t="s">
        <v>52</v>
      </c>
      <c r="B27" s="1" t="s">
        <v>53</v>
      </c>
      <c r="C27" s="3">
        <v>42326</v>
      </c>
      <c r="D27" s="4">
        <v>0.6005787037037037</v>
      </c>
    </row>
    <row r="28" spans="1:4" ht="30" x14ac:dyDescent="0.25">
      <c r="A28" s="2" t="s">
        <v>54</v>
      </c>
      <c r="B28" s="1" t="s">
        <v>55</v>
      </c>
      <c r="C28" s="3">
        <v>42326</v>
      </c>
      <c r="D28" s="4">
        <v>0.6005787037037037</v>
      </c>
    </row>
    <row r="29" spans="1:4" ht="30" x14ac:dyDescent="0.25">
      <c r="A29" s="2" t="s">
        <v>56</v>
      </c>
      <c r="B29" s="1" t="s">
        <v>57</v>
      </c>
      <c r="C29" s="3">
        <v>42326</v>
      </c>
      <c r="D29" s="4">
        <v>0.6005787037037037</v>
      </c>
    </row>
    <row r="30" spans="1:4" ht="30" x14ac:dyDescent="0.25">
      <c r="A30" s="2" t="s">
        <v>58</v>
      </c>
      <c r="B30" s="1" t="s">
        <v>59</v>
      </c>
      <c r="C30" s="3">
        <v>42326</v>
      </c>
      <c r="D30" s="4">
        <v>0.60143518518518524</v>
      </c>
    </row>
    <row r="31" spans="1:4" ht="30" x14ac:dyDescent="0.25">
      <c r="A31" s="2" t="s">
        <v>60</v>
      </c>
      <c r="B31" s="1" t="s">
        <v>61</v>
      </c>
      <c r="C31" s="3">
        <v>42326</v>
      </c>
      <c r="D31" s="4">
        <v>0.60141203703703705</v>
      </c>
    </row>
    <row r="32" spans="1:4" ht="30" x14ac:dyDescent="0.25">
      <c r="A32" s="2" t="s">
        <v>62</v>
      </c>
      <c r="B32" s="1" t="s">
        <v>63</v>
      </c>
      <c r="C32" s="3">
        <v>42326</v>
      </c>
      <c r="D32" s="4">
        <v>0.60141203703703705</v>
      </c>
    </row>
    <row r="33" spans="1:4" ht="30" x14ac:dyDescent="0.25">
      <c r="A33" s="2" t="s">
        <v>64</v>
      </c>
      <c r="B33" s="1" t="s">
        <v>65</v>
      </c>
      <c r="C33" s="3">
        <v>42326</v>
      </c>
      <c r="D33" s="4">
        <v>0.60143518518518524</v>
      </c>
    </row>
    <row r="34" spans="1:4" ht="30" x14ac:dyDescent="0.25">
      <c r="A34" s="2" t="s">
        <v>66</v>
      </c>
      <c r="B34" s="1" t="s">
        <v>67</v>
      </c>
      <c r="C34" s="3">
        <v>42326</v>
      </c>
      <c r="D34" s="4">
        <v>0.60141203703703705</v>
      </c>
    </row>
    <row r="35" spans="1:4" ht="30" x14ac:dyDescent="0.25">
      <c r="A35" s="2" t="s">
        <v>68</v>
      </c>
      <c r="B35" s="1" t="s">
        <v>69</v>
      </c>
      <c r="C35" s="3">
        <v>42326</v>
      </c>
      <c r="D35" s="4">
        <v>0.60141203703703705</v>
      </c>
    </row>
    <row r="36" spans="1:4" ht="30" x14ac:dyDescent="0.25">
      <c r="A36" s="2" t="s">
        <v>70</v>
      </c>
      <c r="B36" s="1" t="s">
        <v>71</v>
      </c>
      <c r="C36" s="3">
        <v>42326</v>
      </c>
      <c r="D36" s="4">
        <v>0.60143518518518524</v>
      </c>
    </row>
    <row r="37" spans="1:4" ht="30" x14ac:dyDescent="0.25">
      <c r="A37" s="2" t="s">
        <v>72</v>
      </c>
      <c r="B37" s="1" t="s">
        <v>73</v>
      </c>
      <c r="C37" s="3">
        <v>42326</v>
      </c>
      <c r="D37" s="4">
        <v>0.6005787037037037</v>
      </c>
    </row>
  </sheetData>
  <hyperlinks>
    <hyperlink ref="A1" r:id="rId1" display="../imag/newyear/gallery/image (2).jpg"/>
    <hyperlink ref="A2" r:id="rId2" display="../imag/newyear/gallery/image.jpg"/>
    <hyperlink ref="A3" r:id="rId3" display="../imag/newyear/gallery/IMG_2457.JPG"/>
    <hyperlink ref="A4" r:id="rId4" display="../imag/newyear/gallery/IMG_2487.JPG"/>
    <hyperlink ref="A5" r:id="rId5" display="../imag/newyear/gallery/IMG_7185.JPG"/>
    <hyperlink ref="A6" r:id="rId6" display="../imag/newyear/gallery/IMG_7191.JPG"/>
    <hyperlink ref="A7" r:id="rId7" display="../imag/newyear/gallery/IMG_7363.JPG"/>
    <hyperlink ref="A8" r:id="rId8" display="../imag/newyear/gallery/IMG_7368.JPG"/>
    <hyperlink ref="A9" r:id="rId9" display="../imag/newyear/gallery/IMG_7370.JPG"/>
    <hyperlink ref="A10" r:id="rId10" display="../imag/newyear/gallery/IMG_7373.JPG"/>
    <hyperlink ref="A11" r:id="rId11" display="../imag/newyear/gallery/IMG_7374.JPG"/>
    <hyperlink ref="A12" r:id="rId12" display="../imag/newyear/gallery/IMG_7385.JPG"/>
    <hyperlink ref="A13" r:id="rId13" display="../imag/newyear/gallery/IMG_7417.JPG"/>
    <hyperlink ref="A14" r:id="rId14" display="../imag/newyear/gallery/IMG_7421.JPG"/>
    <hyperlink ref="A15" r:id="rId15" display="../imag/newyear/gallery/IMG_7422.JPG"/>
    <hyperlink ref="A16" r:id="rId16" display="../imag/newyear/gallery/IMG_7435.JPG"/>
    <hyperlink ref="A17" r:id="rId17" display="../imag/newyear/gallery/IMG_7436.JPG"/>
    <hyperlink ref="A18" r:id="rId18" display="../imag/newyear/gallery/IMG_7438.JPG"/>
    <hyperlink ref="A19" r:id="rId19" display="../imag/newyear/gallery/IMG_7464.JPG"/>
    <hyperlink ref="A20" r:id="rId20" display="../imag/newyear/gallery/IMG_7476.JPG"/>
    <hyperlink ref="A21" r:id="rId21" display="../imag/newyear/gallery/IMG_7478.JPG"/>
    <hyperlink ref="A22" r:id="rId22" display="../imag/newyear/gallery/IMG_7482.JPG"/>
    <hyperlink ref="A23" r:id="rId23" display="../imag/newyear/gallery/IMG_7483.JPG"/>
    <hyperlink ref="A24" r:id="rId24" display="../imag/newyear/gallery/IMG_7484.JPG"/>
    <hyperlink ref="A25" r:id="rId25" display="../imag/newyear/gallery/IMG_7486.JPG"/>
    <hyperlink ref="A26" r:id="rId26" display="../imag/newyear/gallery/IMG_7490.JPG"/>
    <hyperlink ref="A27" r:id="rId27" display="../imag/newyear/gallery/IMG_7491.JPG"/>
    <hyperlink ref="A28" r:id="rId28" display="../imag/newyear/gallery/IMG_7492.JPG"/>
    <hyperlink ref="A29" r:id="rId29" display="../imag/newyear/gallery/IMG_7493.JPG"/>
    <hyperlink ref="A30" r:id="rId30" display="../imag/newyear/gallery/IMG_7497.JPG"/>
    <hyperlink ref="A31" r:id="rId31" display="../imag/newyear/gallery/IMG_7498.JPG"/>
    <hyperlink ref="A32" r:id="rId32" display="../imag/newyear/gallery/IMG_7499.JPG"/>
    <hyperlink ref="A33" r:id="rId33" display="../imag/newyear/gallery/IMG_7506.JPG"/>
    <hyperlink ref="A34" r:id="rId34" display="../imag/newyear/gallery/IMG_7507.JPG"/>
    <hyperlink ref="A35" r:id="rId35" display="../imag/newyear/gallery/IMG_7508.JPG"/>
    <hyperlink ref="A36" r:id="rId36" display="../imag/newyear/gallery/IMG_7509.JPG"/>
    <hyperlink ref="A37" r:id="rId37" display="../imag/newyear/gallery/IMG_7515.JPG"/>
  </hyperlinks>
  <pageMargins left="0.7" right="0.7" top="0.75" bottom="0.75" header="0.3" footer="0.3"/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B4" sqref="B4:B5"/>
    </sheetView>
  </sheetViews>
  <sheetFormatPr defaultRowHeight="15" x14ac:dyDescent="0.25"/>
  <cols>
    <col min="2" max="2" width="14.85546875" customWidth="1"/>
    <col min="3" max="3" width="112" customWidth="1"/>
    <col min="4" max="4" width="10.140625" customWidth="1"/>
  </cols>
  <sheetData>
    <row r="1" spans="1:5" x14ac:dyDescent="0.25">
      <c r="C1" t="s">
        <v>121</v>
      </c>
    </row>
    <row r="2" spans="1:5" x14ac:dyDescent="0.25">
      <c r="A2">
        <v>1</v>
      </c>
      <c r="B2" t="s">
        <v>4</v>
      </c>
      <c r="C2" t="s">
        <v>74</v>
      </c>
      <c r="D2">
        <v>1</v>
      </c>
      <c r="E2" t="str">
        <f>C$1&amp;D2&amp;", "&amp;A2&amp;", "&amp;CHAR(34)&amp;B2&amp;CHAR(34)&amp;", "&amp;CHAR(34)&amp;C2&amp;CHAR(34)&amp;");"</f>
        <v>INSERT INTO ny_gallery (cat_id, sortindex, image, description) VALUES(1, 1, "IMG_2457.JPG", "Оформление елки в Европейском стиле в офисе компании.");</v>
      </c>
    </row>
    <row r="3" spans="1:5" x14ac:dyDescent="0.25">
      <c r="A3">
        <v>2</v>
      </c>
      <c r="B3" t="s">
        <v>6</v>
      </c>
      <c r="C3" t="s">
        <v>74</v>
      </c>
      <c r="D3">
        <v>1</v>
      </c>
      <c r="E3" t="str">
        <f t="shared" ref="E3:E38" si="0">C$1&amp;D3&amp;", "&amp;A3&amp;", "&amp;CHAR(34)&amp;B3&amp;CHAR(34)&amp;", "&amp;CHAR(34)&amp;C3&amp;CHAR(34)&amp;");"</f>
        <v>INSERT INTO ny_gallery (cat_id, sortindex, image, description) VALUES(1, 2, "IMG_2487.JPG", "Оформление елки в Европейском стиле в офисе компании.");</v>
      </c>
    </row>
    <row r="4" spans="1:5" x14ac:dyDescent="0.25">
      <c r="A4">
        <v>3</v>
      </c>
      <c r="B4" t="s">
        <v>2</v>
      </c>
      <c r="C4" t="s">
        <v>74</v>
      </c>
      <c r="D4">
        <v>1</v>
      </c>
      <c r="E4" t="str">
        <f t="shared" si="0"/>
        <v>INSERT INTO ny_gallery (cat_id, sortindex, image, description) VALUES(1, 3, "image.jpg", "Оформление елки в Европейском стиле в офисе компании.");</v>
      </c>
    </row>
    <row r="5" spans="1:5" x14ac:dyDescent="0.25">
      <c r="A5">
        <v>4</v>
      </c>
      <c r="B5" t="s">
        <v>75</v>
      </c>
      <c r="C5" t="s">
        <v>74</v>
      </c>
      <c r="D5">
        <v>1</v>
      </c>
      <c r="E5" t="str">
        <f t="shared" si="0"/>
        <v>INSERT INTO ny_gallery (cat_id, sortindex, image, description) VALUES(1, 4, "image2.jpg", "Оформление елки в Европейском стиле в офисе компании.");</v>
      </c>
    </row>
    <row r="6" spans="1:5" x14ac:dyDescent="0.25">
      <c r="A6">
        <v>1</v>
      </c>
      <c r="B6" t="s">
        <v>18</v>
      </c>
      <c r="C6" t="s">
        <v>93</v>
      </c>
      <c r="D6">
        <v>2</v>
      </c>
      <c r="E6" t="str">
        <f t="shared" si="0"/>
        <v>INSERT INTO ny_gallery (cat_id, sortindex, image, description) VALUES(2, 1, "IMG_7373.JPG", "Рустикальный стиль все больше и больше набирает популярность. Элементы декора этого стиля: дерево, шишки, лен, хлопок, мешковина, бичевка. Тона от темно-серых, коричневых, до бежевых и белых.");</v>
      </c>
    </row>
    <row r="7" spans="1:5" x14ac:dyDescent="0.25">
      <c r="A7">
        <v>2</v>
      </c>
      <c r="B7" t="s">
        <v>12</v>
      </c>
      <c r="C7" t="s">
        <v>105</v>
      </c>
      <c r="D7">
        <v>2</v>
      </c>
      <c r="E7" t="str">
        <f t="shared" si="0"/>
        <v>INSERT INTO ny_gallery (cat_id, sortindex, image, description) VALUES(2, 2, "IMG_7363.JPG", "Все материалы, используемые при оформлении елки в стиле рустик - натуральные. Они совершенно безвредны для детей и домашних животных.");</v>
      </c>
    </row>
    <row r="8" spans="1:5" x14ac:dyDescent="0.25">
      <c r="A8">
        <v>3</v>
      </c>
      <c r="B8" t="s">
        <v>14</v>
      </c>
      <c r="C8" t="s">
        <v>94</v>
      </c>
      <c r="D8">
        <v>2</v>
      </c>
      <c r="E8" t="str">
        <f t="shared" si="0"/>
        <v>INSERT INTO ny_gallery (cat_id, sortindex, image, description) VALUES(2, 3, "IMG_7368.JPG", "Фигуры из мешковины имеют лаконичный вид, вы можете дополнить их по своему желанию");</v>
      </c>
    </row>
    <row r="9" spans="1:5" x14ac:dyDescent="0.25">
      <c r="A9">
        <v>4</v>
      </c>
      <c r="B9" t="s">
        <v>16</v>
      </c>
      <c r="C9" t="s">
        <v>106</v>
      </c>
      <c r="D9">
        <v>2</v>
      </c>
      <c r="E9" t="str">
        <f t="shared" si="0"/>
        <v>INSERT INTO ny_gallery (cat_id, sortindex, image, description) VALUES(2, 4, "IMG_7370.JPG", "Натуральная елка в стиле рустик - это отличное дополнение вашего интерьера.");</v>
      </c>
    </row>
    <row r="10" spans="1:5" x14ac:dyDescent="0.25">
      <c r="A10">
        <v>5</v>
      </c>
      <c r="B10" t="s">
        <v>20</v>
      </c>
      <c r="C10" t="s">
        <v>95</v>
      </c>
      <c r="D10">
        <v>2</v>
      </c>
      <c r="E10" t="str">
        <f t="shared" si="0"/>
        <v>INSERT INTO ny_gallery (cat_id, sortindex, image, description) VALUES(2, 5, "IMG_7374.JPG", "Фигурка ангела из мешковины. Отличная новогодняя игрушка для ваших детей, ведь дети могут сами придумать оформление игрушки.");</v>
      </c>
    </row>
    <row r="11" spans="1:5" x14ac:dyDescent="0.25">
      <c r="A11">
        <v>6</v>
      </c>
      <c r="B11" t="s">
        <v>22</v>
      </c>
      <c r="C11" t="s">
        <v>107</v>
      </c>
      <c r="D11">
        <v>2</v>
      </c>
      <c r="E11" t="str">
        <f t="shared" si="0"/>
        <v>INSERT INTO ny_gallery (cat_id, sortindex, image, description) VALUES(2, 6, "IMG_7385.JPG", "Натуральное оформление елки - отличное решение для большой семьи с детьми и домашними животными.");</v>
      </c>
    </row>
    <row r="12" spans="1:5" x14ac:dyDescent="0.25">
      <c r="A12">
        <v>7</v>
      </c>
      <c r="B12" t="s">
        <v>30</v>
      </c>
      <c r="C12" t="s">
        <v>96</v>
      </c>
      <c r="D12">
        <v>2</v>
      </c>
      <c r="E12" t="str">
        <f t="shared" si="0"/>
        <v>INSERT INTO ny_gallery (cat_id, sortindex, image, description) VALUES(2, 7, "IMG_7435.JPG", "Набор украшений из мешковины Winter Trees");</v>
      </c>
    </row>
    <row r="13" spans="1:5" x14ac:dyDescent="0.25">
      <c r="A13">
        <v>8</v>
      </c>
      <c r="B13" t="s">
        <v>32</v>
      </c>
      <c r="C13" t="s">
        <v>97</v>
      </c>
      <c r="D13">
        <v>2</v>
      </c>
      <c r="E13" t="str">
        <f t="shared" si="0"/>
        <v>INSERT INTO ny_gallery (cat_id, sortindex, image, description) VALUES(2, 8, "IMG_7436.JPG", "Набор украшений из мешковины Winter Trees. Может служить отличным подарком для зимних именинников.");</v>
      </c>
    </row>
    <row r="14" spans="1:5" x14ac:dyDescent="0.25">
      <c r="A14">
        <v>9</v>
      </c>
      <c r="B14" t="s">
        <v>34</v>
      </c>
      <c r="C14" t="s">
        <v>97</v>
      </c>
      <c r="D14">
        <v>2</v>
      </c>
      <c r="E14" t="str">
        <f t="shared" si="0"/>
        <v>INSERT INTO ny_gallery (cat_id, sortindex, image, description) VALUES(2, 9, "IMG_7438.JPG", "Набор украшений из мешковины Winter Trees. Может служить отличным подарком для зимних именинников.");</v>
      </c>
    </row>
    <row r="15" spans="1:5" x14ac:dyDescent="0.25">
      <c r="A15">
        <v>10</v>
      </c>
      <c r="B15" t="s">
        <v>58</v>
      </c>
      <c r="C15" t="s">
        <v>114</v>
      </c>
      <c r="D15">
        <v>2</v>
      </c>
      <c r="E15" t="str">
        <f t="shared" si="0"/>
        <v>INSERT INTO ny_gallery (cat_id, sortindex, image, description) VALUES(2, 10, "IMG_7497.JPG", "Фигурка из мешковины «Валенок».");</v>
      </c>
    </row>
    <row r="16" spans="1:5" x14ac:dyDescent="0.25">
      <c r="A16">
        <v>11</v>
      </c>
      <c r="B16" t="s">
        <v>60</v>
      </c>
      <c r="C16" t="s">
        <v>115</v>
      </c>
      <c r="D16">
        <v>2</v>
      </c>
      <c r="E16" t="str">
        <f t="shared" si="0"/>
        <v>INSERT INTO ny_gallery (cat_id, sortindex, image, description) VALUES(2, 11, "IMG_7498.JPG", "Фигурка из мешковины «Звездочка».");</v>
      </c>
    </row>
    <row r="17" spans="1:5" x14ac:dyDescent="0.25">
      <c r="A17">
        <v>12</v>
      </c>
      <c r="B17" t="s">
        <v>62</v>
      </c>
      <c r="C17" t="s">
        <v>116</v>
      </c>
      <c r="D17">
        <v>2</v>
      </c>
      <c r="E17" t="str">
        <f t="shared" si="0"/>
        <v>INSERT INTO ny_gallery (cat_id, sortindex, image, description) VALUES(2, 12, "IMG_7499.JPG", "Фигурка из мешковины «Ангел».");</v>
      </c>
    </row>
    <row r="18" spans="1:5" x14ac:dyDescent="0.25">
      <c r="A18">
        <v>13</v>
      </c>
      <c r="B18" t="s">
        <v>64</v>
      </c>
      <c r="C18" t="s">
        <v>117</v>
      </c>
      <c r="D18">
        <v>2</v>
      </c>
      <c r="E18" t="str">
        <f t="shared" si="0"/>
        <v>INSERT INTO ny_gallery (cat_id, sortindex, image, description) VALUES(2, 13, "IMG_7506.JPG", "Деревянная фигурка «Снежинка»");</v>
      </c>
    </row>
    <row r="19" spans="1:5" x14ac:dyDescent="0.25">
      <c r="A19">
        <v>14</v>
      </c>
      <c r="B19" t="s">
        <v>66</v>
      </c>
      <c r="C19" t="s">
        <v>118</v>
      </c>
      <c r="D19">
        <v>2</v>
      </c>
      <c r="E19" t="str">
        <f t="shared" si="0"/>
        <v>INSERT INTO ny_gallery (cat_id, sortindex, image, description) VALUES(2, 14, "IMG_7507.JPG", "Деревянная фигурка «Сердце»");</v>
      </c>
    </row>
    <row r="20" spans="1:5" x14ac:dyDescent="0.25">
      <c r="A20">
        <v>15</v>
      </c>
      <c r="B20" t="s">
        <v>68</v>
      </c>
      <c r="C20" t="s">
        <v>119</v>
      </c>
      <c r="D20">
        <v>2</v>
      </c>
      <c r="E20" t="str">
        <f t="shared" si="0"/>
        <v>INSERT INTO ny_gallery (cat_id, sortindex, image, description) VALUES(2, 15, "IMG_7508.JPG", "Деревянная фигурка «Звезда»");</v>
      </c>
    </row>
    <row r="21" spans="1:5" x14ac:dyDescent="0.25">
      <c r="A21">
        <v>16</v>
      </c>
      <c r="B21" t="s">
        <v>70</v>
      </c>
      <c r="C21" t="s">
        <v>120</v>
      </c>
      <c r="D21">
        <v>2</v>
      </c>
      <c r="E21" t="str">
        <f t="shared" si="0"/>
        <v>INSERT INTO ny_gallery (cat_id, sortindex, image, description) VALUES(2, 16, "IMG_7509.JPG", "Деревянная фигурка «Олень»");</v>
      </c>
    </row>
    <row r="22" spans="1:5" x14ac:dyDescent="0.25">
      <c r="A22">
        <v>1</v>
      </c>
      <c r="B22" t="s">
        <v>36</v>
      </c>
      <c r="C22" t="s">
        <v>108</v>
      </c>
      <c r="D22">
        <v>3</v>
      </c>
      <c r="E22" t="str">
        <f t="shared" si="0"/>
        <v>INSERT INTO ny_gallery (cat_id, sortindex, image, description) VALUES(3, 1, "IMG_7464.JPG", "Романтический «Шебби-шик» придется по вкусу нежным особам. В основе оформления романтической елки могут быть цветы, ленты, банты, перья, шары нежных оттенков, искусственный снег, кружево. Цвета, как правило, пастельные в сочетании с белым. Такая красавица станет настоящим сказочным атрибутом, рядом с такой прелестной елочкой можно почувствовать себя принцессой!");</v>
      </c>
    </row>
    <row r="23" spans="1:5" x14ac:dyDescent="0.25">
      <c r="A23">
        <v>2</v>
      </c>
      <c r="B23" t="s">
        <v>10</v>
      </c>
      <c r="C23" t="s">
        <v>77</v>
      </c>
      <c r="D23">
        <v>3</v>
      </c>
      <c r="E23" t="str">
        <f t="shared" si="0"/>
        <v>INSERT INTO ny_gallery (cat_id, sortindex, image, description) VALUES(3, 2, "IMG_7191.JPG", "Елка, украшенная нежными цветами, создаст атмосферу легкости в вашем доме.");</v>
      </c>
    </row>
    <row r="24" spans="1:5" x14ac:dyDescent="0.25">
      <c r="A24">
        <v>3</v>
      </c>
      <c r="B24" t="s">
        <v>24</v>
      </c>
      <c r="C24" t="s">
        <v>109</v>
      </c>
      <c r="D24">
        <v>3</v>
      </c>
      <c r="E24" t="str">
        <f t="shared" si="0"/>
        <v>INSERT INTO ny_gallery (cat_id, sortindex, image, description) VALUES(3, 3, "IMG_7417.JPG", "Набор бумажных цветов из гофрированной бумаги послужит замечательным украшением елки в стиле «Шебби».");</v>
      </c>
    </row>
    <row r="25" spans="1:5" x14ac:dyDescent="0.25">
      <c r="A25">
        <v>4</v>
      </c>
      <c r="B25" t="s">
        <v>28</v>
      </c>
      <c r="C25" t="s">
        <v>79</v>
      </c>
      <c r="D25">
        <v>3</v>
      </c>
      <c r="E25" t="str">
        <f t="shared" si="0"/>
        <v>INSERT INTO ny_gallery (cat_id, sortindex, image, description) VALUES(3, 4, "IMG_7422.JPG", "Набор бумажных цветов в упаковке Winter Trees");</v>
      </c>
    </row>
    <row r="26" spans="1:5" x14ac:dyDescent="0.25">
      <c r="A26">
        <v>5</v>
      </c>
      <c r="B26" t="s">
        <v>26</v>
      </c>
      <c r="C26" t="s">
        <v>80</v>
      </c>
      <c r="D26">
        <v>3</v>
      </c>
      <c r="E26" t="str">
        <f t="shared" si="0"/>
        <v>INSERT INTO ny_gallery (cat_id, sortindex, image, description) VALUES(3, 5, "IMG_7421.JPG", "Деревянные белые фигурки дополнят сказочный образ лесной красавицы.");</v>
      </c>
    </row>
    <row r="27" spans="1:5" x14ac:dyDescent="0.25">
      <c r="A27">
        <v>6</v>
      </c>
      <c r="B27" t="s">
        <v>38</v>
      </c>
      <c r="C27" t="s">
        <v>81</v>
      </c>
      <c r="D27">
        <v>3</v>
      </c>
      <c r="E27" t="str">
        <f t="shared" si="0"/>
        <v>INSERT INTO ny_gallery (cat_id, sortindex, image, description) VALUES(3, 6, "IMG_7476.JPG", "Изумительный набор кружевных шаров, украшенных бантами и лентами.");</v>
      </c>
    </row>
    <row r="28" spans="1:5" x14ac:dyDescent="0.25">
      <c r="A28">
        <v>7</v>
      </c>
      <c r="B28" t="s">
        <v>40</v>
      </c>
      <c r="C28" t="s">
        <v>82</v>
      </c>
      <c r="D28">
        <v>3</v>
      </c>
      <c r="E28" t="str">
        <f t="shared" si="0"/>
        <v>INSERT INTO ny_gallery (cat_id, sortindex, image, description) VALUES(3, 7, "IMG_7478.JPG", "Замечательные кружевные шары");</v>
      </c>
    </row>
    <row r="29" spans="1:5" x14ac:dyDescent="0.25">
      <c r="A29">
        <v>8</v>
      </c>
      <c r="B29" t="s">
        <v>42</v>
      </c>
      <c r="C29" t="s">
        <v>83</v>
      </c>
      <c r="D29">
        <v>3</v>
      </c>
      <c r="E29" t="str">
        <f t="shared" si="0"/>
        <v>INSERT INTO ny_gallery (cat_id, sortindex, image, description) VALUES(3, 8, "IMG_7482.JPG", "Кружевной елочный шар ручной работы");</v>
      </c>
    </row>
    <row r="30" spans="1:5" x14ac:dyDescent="0.25">
      <c r="A30">
        <v>9</v>
      </c>
      <c r="B30" t="s">
        <v>44</v>
      </c>
      <c r="C30" t="s">
        <v>83</v>
      </c>
      <c r="D30">
        <v>3</v>
      </c>
      <c r="E30" t="str">
        <f t="shared" si="0"/>
        <v>INSERT INTO ny_gallery (cat_id, sortindex, image, description) VALUES(3, 9, "IMG_7483.JPG", "Кружевной елочный шар ручной работы");</v>
      </c>
    </row>
    <row r="31" spans="1:5" x14ac:dyDescent="0.25">
      <c r="A31">
        <v>10</v>
      </c>
      <c r="B31" t="s">
        <v>46</v>
      </c>
      <c r="C31" t="s">
        <v>84</v>
      </c>
      <c r="D31">
        <v>3</v>
      </c>
      <c r="E31" t="str">
        <f t="shared" si="0"/>
        <v>INSERT INTO ny_gallery (cat_id, sortindex, image, description) VALUES(3, 10, "IMG_7484.JPG", "Нежный кружевной шар ручной работы");</v>
      </c>
    </row>
    <row r="32" spans="1:5" x14ac:dyDescent="0.25">
      <c r="A32">
        <v>11</v>
      </c>
      <c r="B32" t="s">
        <v>48</v>
      </c>
      <c r="C32" t="s">
        <v>85</v>
      </c>
      <c r="D32">
        <v>3</v>
      </c>
      <c r="E32" t="str">
        <f t="shared" si="0"/>
        <v>INSERT INTO ny_gallery (cat_id, sortindex, image, description) VALUES(3, 11, "IMG_7486.JPG", "Набор розовых шаров, украшенных кружевом и жемчужными бусинами.");</v>
      </c>
    </row>
    <row r="33" spans="1:5" x14ac:dyDescent="0.25">
      <c r="A33">
        <v>12</v>
      </c>
      <c r="B33" t="s">
        <v>50</v>
      </c>
      <c r="C33" t="s">
        <v>86</v>
      </c>
      <c r="D33">
        <v>3</v>
      </c>
      <c r="E33" t="str">
        <f t="shared" si="0"/>
        <v>INSERT INTO ny_gallery (cat_id, sortindex, image, description) VALUES(3, 12, "IMG_7490.JPG", "Шары, украшенные кружевом, бисером, жемчужными бусинами.");</v>
      </c>
    </row>
    <row r="34" spans="1:5" x14ac:dyDescent="0.25">
      <c r="A34">
        <v>13</v>
      </c>
      <c r="B34" t="s">
        <v>52</v>
      </c>
      <c r="C34" t="s">
        <v>110</v>
      </c>
      <c r="D34">
        <v>3</v>
      </c>
      <c r="E34" t="str">
        <f t="shared" si="0"/>
        <v>INSERT INTO ny_gallery (cat_id, sortindex, image, description) VALUES(3, 13, "IMG_7491.JPG", "Елочные фигурки «Сердце» и «Звезда». Оформлены кружевом, бисером.");</v>
      </c>
    </row>
    <row r="35" spans="1:5" x14ac:dyDescent="0.25">
      <c r="A35">
        <v>14</v>
      </c>
      <c r="B35" t="s">
        <v>54</v>
      </c>
      <c r="C35" t="s">
        <v>111</v>
      </c>
      <c r="D35">
        <v>3</v>
      </c>
      <c r="E35" t="str">
        <f t="shared" si="0"/>
        <v>INSERT INTO ny_gallery (cat_id, sortindex, image, description) VALUES(3, 14, "IMG_7492.JPG", "Елочная фигурка «Звезда». Оформлена бисером, кружевом.");</v>
      </c>
    </row>
    <row r="36" spans="1:5" x14ac:dyDescent="0.25">
      <c r="A36">
        <v>15</v>
      </c>
      <c r="B36" t="s">
        <v>56</v>
      </c>
      <c r="C36" t="s">
        <v>112</v>
      </c>
      <c r="D36">
        <v>3</v>
      </c>
      <c r="E36" t="str">
        <f t="shared" si="0"/>
        <v>INSERT INTO ny_gallery (cat_id, sortindex, image, description) VALUES(3, 15, "IMG_7493.JPG", "Елочная фигурка «Звезда». Оформлена бисером, жемчужными бусинами, красками.");</v>
      </c>
    </row>
    <row r="37" spans="1:5" x14ac:dyDescent="0.25">
      <c r="A37">
        <v>16</v>
      </c>
      <c r="B37" t="s">
        <v>90</v>
      </c>
      <c r="C37" t="s">
        <v>113</v>
      </c>
      <c r="D37">
        <v>3</v>
      </c>
      <c r="E37" t="str">
        <f t="shared" si="0"/>
        <v>INSERT INTO ny_gallery (cat_id, sortindex, image, description) VALUES(3, 16, "IMG_7514.JPG", "Деревянные фигурки, подходят для оформления елки в стиле «Шебби».");</v>
      </c>
    </row>
    <row r="38" spans="1:5" x14ac:dyDescent="0.25">
      <c r="A38">
        <v>17</v>
      </c>
      <c r="B38" t="s">
        <v>8</v>
      </c>
      <c r="C38" t="s">
        <v>92</v>
      </c>
      <c r="D38">
        <v>3</v>
      </c>
      <c r="E38" t="str">
        <f t="shared" si="0"/>
        <v>INSERT INTO ny_gallery (cat_id, sortindex, image, description) VALUES(3, 17, "IMG_7185.JPG", "Деревянные фигуры, выполненные в технике декупаж. Рисунок может быть любым по вашему желанию.");</v>
      </c>
    </row>
  </sheetData>
  <autoFilter ref="A1:E2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37" sqref="A1:A37"/>
    </sheetView>
  </sheetViews>
  <sheetFormatPr defaultRowHeight="15" x14ac:dyDescent="0.25"/>
  <cols>
    <col min="1" max="1" width="71.140625" customWidth="1"/>
    <col min="2" max="2" width="10.85546875" customWidth="1"/>
  </cols>
  <sheetData>
    <row r="1" spans="1:3" x14ac:dyDescent="0.25">
      <c r="A1" t="s">
        <v>74</v>
      </c>
      <c r="C1" t="b">
        <f>B1=""</f>
        <v>1</v>
      </c>
    </row>
    <row r="2" spans="1:3" x14ac:dyDescent="0.25">
      <c r="A2" t="s">
        <v>74</v>
      </c>
      <c r="C2" t="b">
        <f t="shared" ref="C2:C38" si="0">B2=""</f>
        <v>1</v>
      </c>
    </row>
    <row r="3" spans="1:3" x14ac:dyDescent="0.25">
      <c r="A3" t="s">
        <v>74</v>
      </c>
      <c r="C3" t="b">
        <f t="shared" si="0"/>
        <v>1</v>
      </c>
    </row>
    <row r="4" spans="1:3" x14ac:dyDescent="0.25">
      <c r="A4" t="s">
        <v>74</v>
      </c>
      <c r="C4" t="b">
        <f t="shared" si="0"/>
        <v>1</v>
      </c>
    </row>
    <row r="5" spans="1:3" x14ac:dyDescent="0.25">
      <c r="A5" t="s">
        <v>76</v>
      </c>
      <c r="C5" t="b">
        <f t="shared" si="0"/>
        <v>1</v>
      </c>
    </row>
    <row r="6" spans="1:3" x14ac:dyDescent="0.25">
      <c r="A6" t="s">
        <v>77</v>
      </c>
      <c r="C6" t="b">
        <f t="shared" si="0"/>
        <v>1</v>
      </c>
    </row>
    <row r="7" spans="1:3" x14ac:dyDescent="0.25">
      <c r="A7" t="s">
        <v>78</v>
      </c>
      <c r="C7" t="b">
        <f t="shared" si="0"/>
        <v>1</v>
      </c>
    </row>
    <row r="8" spans="1:3" x14ac:dyDescent="0.25">
      <c r="A8" t="s">
        <v>79</v>
      </c>
      <c r="C8" t="b">
        <f t="shared" si="0"/>
        <v>1</v>
      </c>
    </row>
    <row r="9" spans="1:3" x14ac:dyDescent="0.25">
      <c r="A9" t="s">
        <v>80</v>
      </c>
      <c r="C9" t="b">
        <f t="shared" si="0"/>
        <v>1</v>
      </c>
    </row>
    <row r="10" spans="1:3" x14ac:dyDescent="0.25">
      <c r="A10" t="s">
        <v>81</v>
      </c>
      <c r="C10" t="b">
        <f t="shared" si="0"/>
        <v>1</v>
      </c>
    </row>
    <row r="11" spans="1:3" x14ac:dyDescent="0.25">
      <c r="A11" t="s">
        <v>82</v>
      </c>
      <c r="C11" t="b">
        <f t="shared" si="0"/>
        <v>1</v>
      </c>
    </row>
    <row r="12" spans="1:3" x14ac:dyDescent="0.25">
      <c r="A12" t="s">
        <v>83</v>
      </c>
      <c r="C12" t="b">
        <f t="shared" si="0"/>
        <v>1</v>
      </c>
    </row>
    <row r="13" spans="1:3" x14ac:dyDescent="0.25">
      <c r="A13" t="s">
        <v>83</v>
      </c>
      <c r="C13" t="b">
        <f t="shared" si="0"/>
        <v>1</v>
      </c>
    </row>
    <row r="14" spans="1:3" x14ac:dyDescent="0.25">
      <c r="A14" t="s">
        <v>84</v>
      </c>
      <c r="C14" t="b">
        <f t="shared" si="0"/>
        <v>1</v>
      </c>
    </row>
    <row r="15" spans="1:3" x14ac:dyDescent="0.25">
      <c r="A15" t="s">
        <v>85</v>
      </c>
      <c r="C15" t="b">
        <f t="shared" si="0"/>
        <v>1</v>
      </c>
    </row>
    <row r="16" spans="1:3" x14ac:dyDescent="0.25">
      <c r="A16" t="s">
        <v>86</v>
      </c>
      <c r="C16" t="b">
        <f t="shared" si="0"/>
        <v>1</v>
      </c>
    </row>
    <row r="17" spans="1:3" x14ac:dyDescent="0.25">
      <c r="A17" t="s">
        <v>87</v>
      </c>
      <c r="C17" t="b">
        <f t="shared" si="0"/>
        <v>1</v>
      </c>
    </row>
    <row r="18" spans="1:3" x14ac:dyDescent="0.25">
      <c r="A18" t="s">
        <v>88</v>
      </c>
      <c r="C18" t="b">
        <f t="shared" si="0"/>
        <v>1</v>
      </c>
    </row>
    <row r="19" spans="1:3" x14ac:dyDescent="0.25">
      <c r="A19" t="s">
        <v>89</v>
      </c>
      <c r="C19" t="b">
        <f t="shared" si="0"/>
        <v>1</v>
      </c>
    </row>
    <row r="20" spans="1:3" x14ac:dyDescent="0.25">
      <c r="A20" t="s">
        <v>91</v>
      </c>
      <c r="C20" t="b">
        <f t="shared" si="0"/>
        <v>1</v>
      </c>
    </row>
    <row r="21" spans="1:3" x14ac:dyDescent="0.25">
      <c r="A21" t="s">
        <v>92</v>
      </c>
      <c r="C21" t="b">
        <f t="shared" si="0"/>
        <v>1</v>
      </c>
    </row>
    <row r="22" spans="1:3" x14ac:dyDescent="0.25">
      <c r="A22" t="s">
        <v>93</v>
      </c>
      <c r="C22" t="b">
        <f t="shared" si="0"/>
        <v>1</v>
      </c>
    </row>
    <row r="23" spans="1:3" x14ac:dyDescent="0.25">
      <c r="A23" t="s">
        <v>105</v>
      </c>
      <c r="C23" t="b">
        <f t="shared" si="0"/>
        <v>1</v>
      </c>
    </row>
    <row r="24" spans="1:3" x14ac:dyDescent="0.25">
      <c r="A24" t="s">
        <v>94</v>
      </c>
      <c r="C24" t="b">
        <f t="shared" si="0"/>
        <v>1</v>
      </c>
    </row>
    <row r="25" spans="1:3" x14ac:dyDescent="0.25">
      <c r="A25" t="s">
        <v>106</v>
      </c>
      <c r="C25" t="b">
        <f t="shared" si="0"/>
        <v>1</v>
      </c>
    </row>
    <row r="26" spans="1:3" x14ac:dyDescent="0.25">
      <c r="A26" t="s">
        <v>95</v>
      </c>
      <c r="C26" t="b">
        <f t="shared" si="0"/>
        <v>1</v>
      </c>
    </row>
    <row r="27" spans="1:3" x14ac:dyDescent="0.25">
      <c r="A27" t="s">
        <v>107</v>
      </c>
      <c r="C27" t="b">
        <f t="shared" si="0"/>
        <v>1</v>
      </c>
    </row>
    <row r="28" spans="1:3" x14ac:dyDescent="0.25">
      <c r="A28" t="s">
        <v>96</v>
      </c>
      <c r="C28" t="b">
        <f t="shared" si="0"/>
        <v>1</v>
      </c>
    </row>
    <row r="29" spans="1:3" x14ac:dyDescent="0.25">
      <c r="A29" t="s">
        <v>97</v>
      </c>
      <c r="C29" t="b">
        <f t="shared" si="0"/>
        <v>1</v>
      </c>
    </row>
    <row r="30" spans="1:3" x14ac:dyDescent="0.25">
      <c r="A30" t="s">
        <v>97</v>
      </c>
      <c r="C30" t="b">
        <f t="shared" si="0"/>
        <v>1</v>
      </c>
    </row>
    <row r="31" spans="1:3" x14ac:dyDescent="0.25">
      <c r="A31" t="s">
        <v>98</v>
      </c>
      <c r="C31" t="b">
        <f t="shared" si="0"/>
        <v>1</v>
      </c>
    </row>
    <row r="32" spans="1:3" x14ac:dyDescent="0.25">
      <c r="A32" t="s">
        <v>99</v>
      </c>
      <c r="C32" t="b">
        <f t="shared" si="0"/>
        <v>1</v>
      </c>
    </row>
    <row r="33" spans="1:3" x14ac:dyDescent="0.25">
      <c r="A33" t="s">
        <v>100</v>
      </c>
      <c r="C33" t="b">
        <f t="shared" si="0"/>
        <v>1</v>
      </c>
    </row>
    <row r="34" spans="1:3" x14ac:dyDescent="0.25">
      <c r="A34" t="s">
        <v>101</v>
      </c>
      <c r="C34" t="b">
        <f t="shared" si="0"/>
        <v>1</v>
      </c>
    </row>
    <row r="35" spans="1:3" x14ac:dyDescent="0.25">
      <c r="A35" t="s">
        <v>102</v>
      </c>
      <c r="C35" t="b">
        <f t="shared" si="0"/>
        <v>1</v>
      </c>
    </row>
    <row r="36" spans="1:3" x14ac:dyDescent="0.25">
      <c r="A36" t="s">
        <v>103</v>
      </c>
      <c r="C36" t="b">
        <f t="shared" si="0"/>
        <v>1</v>
      </c>
    </row>
    <row r="37" spans="1:3" x14ac:dyDescent="0.25">
      <c r="A37" t="s">
        <v>104</v>
      </c>
      <c r="C37" t="b">
        <f t="shared" si="0"/>
        <v>1</v>
      </c>
    </row>
    <row r="38" spans="1:3" x14ac:dyDescent="0.25">
      <c r="C38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</dc:creator>
  <cp:lastModifiedBy>Den</cp:lastModifiedBy>
  <dcterms:created xsi:type="dcterms:W3CDTF">2015-11-18T11:35:00Z</dcterms:created>
  <dcterms:modified xsi:type="dcterms:W3CDTF">2015-11-18T17:37:51Z</dcterms:modified>
</cp:coreProperties>
</file>