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vocab" state="hidden" r:id="rId4"/>
    <sheet sheetId="2" name="models" state="visible" r:id="rId5"/>
    <sheet sheetId="3" name="accessories" state="visible" r:id="rId6"/>
    <sheet sheetId="4" name="compat" state="visible" r:id="rId7"/>
    <sheet sheetId="5" name="series" state="visible" r:id="rId8"/>
  </sheets>
  <calcPr calcId="171027"/>
</workbook>
</file>

<file path=xl/sharedStrings.xml><?xml version="1.0" encoding="utf-8"?>
<sst xmlns="http://schemas.openxmlformats.org/spreadsheetml/2006/main" count="5866" uniqueCount="1461">
  <si>
    <t>family</t>
  </si>
  <si>
    <t>status</t>
  </si>
  <si>
    <t>scope</t>
  </si>
  <si>
    <t>lifecycle</t>
  </si>
  <si>
    <t>management</t>
  </si>
  <si>
    <t>accessory_kind</t>
  </si>
  <si>
    <t>media</t>
  </si>
  <si>
    <t>wifi_generation</t>
  </si>
  <si>
    <t>environment</t>
  </si>
  <si>
    <t>antenna_type</t>
  </si>
  <si>
    <t>poe_standard</t>
  </si>
  <si>
    <t>switch_form</t>
  </si>
  <si>
    <t>role</t>
  </si>
  <si>
    <t>poe_type</t>
  </si>
  <si>
    <t>poe_coverage</t>
  </si>
  <si>
    <t>layer3</t>
  </si>
  <si>
    <t>router_form</t>
  </si>
  <si>
    <t>router_deployment</t>
  </si>
  <si>
    <t>cellular</t>
  </si>
  <si>
    <t>dc_device_type</t>
  </si>
  <si>
    <t>dc_role</t>
  </si>
  <si>
    <t>os_mode</t>
  </si>
  <si>
    <t>switching_feature</t>
  </si>
  <si>
    <t>wireless_feature</t>
  </si>
  <si>
    <t>routing_feature</t>
  </si>
  <si>
    <t>datacenter_feature</t>
  </si>
  <si>
    <t>switching</t>
  </si>
  <si>
    <t>draft</t>
  </si>
  <si>
    <t>in</t>
  </si>
  <si>
    <t>current</t>
  </si>
  <si>
    <t>on_prem</t>
  </si>
  <si>
    <t>network_module</t>
  </si>
  <si>
    <t>copper</t>
  </si>
  <si>
    <t>6</t>
  </si>
  <si>
    <t>indoor</t>
  </si>
  <si>
    <t>internal_omni</t>
  </si>
  <si>
    <t>af</t>
  </si>
  <si>
    <t>rack</t>
  </si>
  <si>
    <t>access</t>
  </si>
  <si>
    <t>poe</t>
  </si>
  <si>
    <t>all</t>
  </si>
  <si>
    <t>l2</t>
  </si>
  <si>
    <t>small</t>
  </si>
  <si>
    <t>none</t>
  </si>
  <si>
    <t>fixed</t>
  </si>
  <si>
    <t>leaf</t>
  </si>
  <si>
    <t>nx_os</t>
  </si>
  <si>
    <t>dc_power</t>
  </si>
  <si>
    <t>air_marshal</t>
  </si>
  <si>
    <t>32_way_ecmp</t>
  </si>
  <si>
    <t>108_mb_shared_buffer</t>
  </si>
  <si>
    <t>wireless</t>
  </si>
  <si>
    <t>ready</t>
  </si>
  <si>
    <t>excluded</t>
  </si>
  <si>
    <t>eos_announced</t>
  </si>
  <si>
    <t>cloud</t>
  </si>
  <si>
    <t>line_card</t>
  </si>
  <si>
    <t>fiber</t>
  </si>
  <si>
    <t>6e</t>
  </si>
  <si>
    <t>outdoor</t>
  </si>
  <si>
    <t>internal_directional</t>
  </si>
  <si>
    <t>at</t>
  </si>
  <si>
    <t>desktop</t>
  </si>
  <si>
    <t>distribution</t>
  </si>
  <si>
    <t>poe_plus</t>
  </si>
  <si>
    <t>partial</t>
  </si>
  <si>
    <t>basic_l3</t>
  </si>
  <si>
    <t>medium</t>
  </si>
  <si>
    <t>embedded</t>
  </si>
  <si>
    <t>modular_chassis</t>
  </si>
  <si>
    <t>spine</t>
  </si>
  <si>
    <t>aci</t>
  </si>
  <si>
    <t>fan</t>
  </si>
  <si>
    <t>bluetooth_5</t>
  </si>
  <si>
    <t>3_level_h_qos</t>
  </si>
  <si>
    <t>64_mb_buffer</t>
  </si>
  <si>
    <t>routing</t>
  </si>
  <si>
    <t>eos</t>
  </si>
  <si>
    <t>cisco_business</t>
  </si>
  <si>
    <t>supervisor</t>
  </si>
  <si>
    <t>hybrid</t>
  </si>
  <si>
    <t>7</t>
  </si>
  <si>
    <t>indoor_outdoor</t>
  </si>
  <si>
    <t>internal</t>
  </si>
  <si>
    <t>bt</t>
  </si>
  <si>
    <t>rugged</t>
  </si>
  <si>
    <t>core</t>
  </si>
  <si>
    <t>upoe</t>
  </si>
  <si>
    <t>full_l3</t>
  </si>
  <si>
    <t>chassis</t>
  </si>
  <si>
    <t>large</t>
  </si>
  <si>
    <t>pluggable</t>
  </si>
  <si>
    <t>super_spine</t>
  </si>
  <si>
    <t>mds_nx_os</t>
  </si>
  <si>
    <t>heavyduty</t>
  </si>
  <si>
    <t>cleanair</t>
  </si>
  <si>
    <t>50ms_issu</t>
  </si>
  <si>
    <t>ai_ml_congestion_mgmt</t>
  </si>
  <si>
    <t>datacenter</t>
  </si>
  <si>
    <t>fabric_module</t>
  </si>
  <si>
    <t>external</t>
  </si>
  <si>
    <t>upoe_plus</t>
  </si>
  <si>
    <t>unmanaged</t>
  </si>
  <si>
    <t>aggregation</t>
  </si>
  <si>
    <t>hyperfabric</t>
  </si>
  <si>
    <t>multigigabit</t>
  </si>
  <si>
    <t>gnss_gps</t>
  </si>
  <si>
    <t>5g_lte_a</t>
  </si>
  <si>
    <t>deep_buffer</t>
  </si>
  <si>
    <t>nexus</t>
  </si>
  <si>
    <t>antenna</t>
  </si>
  <si>
    <t>wall_plate</t>
  </si>
  <si>
    <t>fourpair</t>
  </si>
  <si>
    <t>virtual</t>
  </si>
  <si>
    <t>dc</t>
  </si>
  <si>
    <t>tor</t>
  </si>
  <si>
    <t>hypershield</t>
  </si>
  <si>
    <t>advanced_malware_protection</t>
  </si>
  <si>
    <t>evpn</t>
  </si>
  <si>
    <t>san</t>
  </si>
  <si>
    <t>pim</t>
  </si>
  <si>
    <t>internal_optional_kit</t>
  </si>
  <si>
    <t>redundant_psu</t>
  </si>
  <si>
    <t>rf_asic</t>
  </si>
  <si>
    <t>app_hosting</t>
  </si>
  <si>
    <t>fcoe</t>
  </si>
  <si>
    <t>nim</t>
  </si>
  <si>
    <t>services</t>
  </si>
  <si>
    <t>security_radio</t>
  </si>
  <si>
    <t>battery_backup</t>
  </si>
  <si>
    <t>fibre_channel</t>
  </si>
  <si>
    <t>sm</t>
  </si>
  <si>
    <t>multiservice</t>
  </si>
  <si>
    <t>smart_managed</t>
  </si>
  <si>
    <t>urwb</t>
  </si>
  <si>
    <t>bits_1pps_10mhz_tod_gps</t>
  </si>
  <si>
    <t>ficon</t>
  </si>
  <si>
    <t>im</t>
  </si>
  <si>
    <t>san_fabric</t>
  </si>
  <si>
    <t>smb</t>
  </si>
  <si>
    <t>uwb</t>
  </si>
  <si>
    <t>bits_gps</t>
  </si>
  <si>
    <t>ivr</t>
  </si>
  <si>
    <t>other</t>
  </si>
  <si>
    <t>san_director</t>
  </si>
  <si>
    <t>stacking</t>
  </si>
  <si>
    <t>c_temp</t>
  </si>
  <si>
    <t>line_rate_macsec_all_ports</t>
  </si>
  <si>
    <t>san_extension</t>
  </si>
  <si>
    <t>stackpower</t>
  </si>
  <si>
    <t>can_bus_obd_ii_telematics</t>
  </si>
  <si>
    <t>lpo_optics_oriented_variant</t>
  </si>
  <si>
    <t>carrier_ethernet</t>
  </si>
  <si>
    <t>macsec</t>
  </si>
  <si>
    <t>clos_fabric_with_6_fabric_cards</t>
  </si>
  <si>
    <t>nvme_fc</t>
  </si>
  <si>
    <t>conformal_coated</t>
  </si>
  <si>
    <t>ptp_synce</t>
  </si>
  <si>
    <t>cryptography</t>
  </si>
  <si>
    <t>san_analytics</t>
  </si>
  <si>
    <t>ddos_edge_protection</t>
  </si>
  <si>
    <t>scale_across_dci</t>
  </si>
  <si>
    <t>deep_buffers</t>
  </si>
  <si>
    <t>segment_routing</t>
  </si>
  <si>
    <t>edge_computing</t>
  </si>
  <si>
    <t>services_smart_switch</t>
  </si>
  <si>
    <t>eoam_mpls_oam</t>
  </si>
  <si>
    <t>silicon_one_e100_amd_dpus</t>
  </si>
  <si>
    <t>eompls</t>
  </si>
  <si>
    <t>srv6</t>
  </si>
  <si>
    <t>stateful_l4_segmentation</t>
  </si>
  <si>
    <t>firewall</t>
  </si>
  <si>
    <t>telemetry</t>
  </si>
  <si>
    <t>g_8032</t>
  </si>
  <si>
    <t>voq</t>
  </si>
  <si>
    <t>gnss</t>
  </si>
  <si>
    <t>vsan</t>
  </si>
  <si>
    <t>gps</t>
  </si>
  <si>
    <t>vxlan</t>
  </si>
  <si>
    <t>gps_gnss</t>
  </si>
  <si>
    <t>h_qos</t>
  </si>
  <si>
    <t>has_fans</t>
  </si>
  <si>
    <t>i_temp</t>
  </si>
  <si>
    <t>ids</t>
  </si>
  <si>
    <t>integrated_gnss</t>
  </si>
  <si>
    <t>ios_xr</t>
  </si>
  <si>
    <t>ios_xr_64_bit</t>
  </si>
  <si>
    <t>ip67_outdoor</t>
  </si>
  <si>
    <t>ipodwdm</t>
  </si>
  <si>
    <t>ips</t>
  </si>
  <si>
    <t>ipsec_vpn</t>
  </si>
  <si>
    <t>irb</t>
  </si>
  <si>
    <t>l2_l3_multicast</t>
  </si>
  <si>
    <t>l2vpn_l3vpn</t>
  </si>
  <si>
    <t>l3vpn</t>
  </si>
  <si>
    <t>lte</t>
  </si>
  <si>
    <t>macsec_capable_optics</t>
  </si>
  <si>
    <t>mc_lag</t>
  </si>
  <si>
    <t>mef_3_0</t>
  </si>
  <si>
    <t>mef_ce_3_0</t>
  </si>
  <si>
    <t>memory_16gb</t>
  </si>
  <si>
    <t>memory_32gb</t>
  </si>
  <si>
    <t>memory_4gb</t>
  </si>
  <si>
    <t>memory_64gb</t>
  </si>
  <si>
    <t>memory_8gb</t>
  </si>
  <si>
    <t>mpls</t>
  </si>
  <si>
    <t>mpls_ldp_te</t>
  </si>
  <si>
    <t>mpls_te_frr</t>
  </si>
  <si>
    <t>multicast</t>
  </si>
  <si>
    <t>multigigabit_capable</t>
  </si>
  <si>
    <t>netconf_yang</t>
  </si>
  <si>
    <t>netconf_yang_telemetry</t>
  </si>
  <si>
    <t>ngfw_capable</t>
  </si>
  <si>
    <t>nsf_nsr</t>
  </si>
  <si>
    <t>nv_satellite</t>
  </si>
  <si>
    <t>optional_wi_fi_6_pluggable</t>
  </si>
  <si>
    <t>redundant_psu_fan</t>
  </si>
  <si>
    <t>redundant_rp_sc_fan_psu</t>
  </si>
  <si>
    <t>redundant_rsp_psu_fan</t>
  </si>
  <si>
    <t>reversible_airflow</t>
  </si>
  <si>
    <t>scada</t>
  </si>
  <si>
    <t>sd_wan_capable</t>
  </si>
  <si>
    <t>secure_internet_gateway</t>
  </si>
  <si>
    <t>secure_routers</t>
  </si>
  <si>
    <t>sr_mpls_srv6</t>
  </si>
  <si>
    <t>sr_mpls_srv6_flex_algo</t>
  </si>
  <si>
    <t>sr_sr_te</t>
  </si>
  <si>
    <t>sr_sr_te_ti_lfa</t>
  </si>
  <si>
    <t>sr_srv6</t>
  </si>
  <si>
    <t>synce_ptp</t>
  </si>
  <si>
    <t>synce_ptp_g_8273_2_class_b</t>
  </si>
  <si>
    <t>synce_ptp_g_8273_2_class_b_c</t>
  </si>
  <si>
    <t>synce_ptp_g_8273_2_class_c</t>
  </si>
  <si>
    <t>trust_anchor_secure_boot</t>
  </si>
  <si>
    <t>url_filtering</t>
  </si>
  <si>
    <t>voice_capable</t>
  </si>
  <si>
    <t>vpws_vpls</t>
  </si>
  <si>
    <t>wpan</t>
  </si>
  <si>
    <t>ztp_ipxe</t>
  </si>
  <si>
    <t>pid</t>
  </si>
  <si>
    <t>series</t>
  </si>
  <si>
    <t>name_tr</t>
  </si>
  <si>
    <t>name_en</t>
  </si>
  <si>
    <t>summary_tr</t>
  </si>
  <si>
    <t>summary_en</t>
  </si>
  <si>
    <t>good_for_tr</t>
  </si>
  <si>
    <t>good_for_en</t>
  </si>
  <si>
    <t>last_order</t>
  </si>
  <si>
    <t>ldos</t>
  </si>
  <si>
    <t>replacement_pid</t>
  </si>
  <si>
    <t>replacement_note</t>
  </si>
  <si>
    <t>replacement_none</t>
  </si>
  <si>
    <t>eol_bulletin_url</t>
  </si>
  <si>
    <t>licence_required</t>
  </si>
  <si>
    <t>licence_note_tr</t>
  </si>
  <si>
    <t>licence_note_en</t>
  </si>
  <si>
    <t>variant_note_tr</t>
  </si>
  <si>
    <t>variant_note_en</t>
  </si>
  <si>
    <t>datasheet_url</t>
  </si>
  <si>
    <t>source_url</t>
  </si>
  <si>
    <t>last_verified</t>
  </si>
  <si>
    <t>added_date</t>
  </si>
  <si>
    <t>recommended</t>
  </si>
  <si>
    <t>recommended_why_tr</t>
  </si>
  <si>
    <t>recommended_why_en</t>
  </si>
  <si>
    <t>form_factor</t>
  </si>
  <si>
    <t>deployment</t>
  </si>
  <si>
    <t>sd_wan</t>
  </si>
  <si>
    <t>unified</t>
  </si>
  <si>
    <t>wan_port_count</t>
  </si>
  <si>
    <t>wan_port_max_gbps</t>
  </si>
  <si>
    <t>lan_port_count</t>
  </si>
  <si>
    <t>lan_port_max_gbps</t>
  </si>
  <si>
    <t>modular_ports</t>
  </si>
  <si>
    <t>module_slots</t>
  </si>
  <si>
    <t>pim_slots</t>
  </si>
  <si>
    <t>sm_slots</t>
  </si>
  <si>
    <t>nim_slots</t>
  </si>
  <si>
    <t>throughput_mbps</t>
  </si>
  <si>
    <t>security_throughput_mbps</t>
  </si>
  <si>
    <t>max_vpn_tunnels</t>
  </si>
  <si>
    <t>features</t>
  </si>
  <si>
    <t>legacy_source</t>
  </si>
  <si>
    <t>legacy_description</t>
  </si>
  <si>
    <t>legacy_notes</t>
  </si>
  <si>
    <t>legacy_features</t>
  </si>
  <si>
    <t>needs_data</t>
  </si>
  <si>
    <t>ASR-902</t>
  </si>
  <si>
    <t>ASR900</t>
  </si>
  <si>
    <t>https://www.cisco.com/c/en/us/products/collateral/routers/asr-903-series-aggregation-services-routers/data_sheet_c78-685686.html</t>
  </si>
  <si>
    <t>no</t>
  </si>
  <si>
    <t>yes</t>
  </si>
  <si>
    <t>carrier_ethernet, mpls, redundant_psu, has_fans</t>
  </si>
  <si>
    <t>routers.csv row 2</t>
  </si>
  <si>
    <t>2RU aggregation router | WAN: Modular | LAN: Modular | NIM: A900-IMA2F, A900-IMA8Z, A900-IMA6EM, A900-IMA4C3794, A900-IMA8D, A900-IMA1X, A900-IMA8S, A900-IMA8T, A900-IMA8S1Z, A900-IMA8T1Z, A900-IMA2Z, N560-IMA-8Q/4L | Ordering: ASR-902</t>
  </si>
  <si>
    <t>Approaching EOS March 2027</t>
  </si>
  <si>
    <t>Carrier Ethernet, MPLS, Redundant PSU, Has fans</t>
  </si>
  <si>
    <t>ASR-903</t>
  </si>
  <si>
    <t>routers.csv row 3</t>
  </si>
  <si>
    <t>3RU aggregation router with 2 RSP slots | WAN: Modular | LAN: Modular | NIM: A900-IMA2F, A900-IMA8Z, A900-IMA6EM, A900-IMA4C3794, A900-IMA8D, A900-IMA1X, A900-IMA8S, A900-IMA8T, A900-IMA8S1Z, A900-IMA8T1Z, A900-IMA2Z, N560-IMA-8Q/4L | Ordering: ASR-903</t>
  </si>
  <si>
    <t>ASR-907</t>
  </si>
  <si>
    <t>routers.csv row 4</t>
  </si>
  <si>
    <t>16-slot aggregation router | WAN: Modular | LAN: Modular | NIM: A900-IMA2F, A900-IMA8Z, A900-IMA6EM, A900-IMA4C3794, A900-IMA8D, A900-IMA1X, A900-IMA8S, A900-IMA8T, A900-IMA8S1Z, A900-IMA8T1Z, A900-IMA2Z, N560-IMA-8Q/4L | Ordering: ASR-907</t>
  </si>
  <si>
    <t>ASR-914</t>
  </si>
  <si>
    <t>routers.csv row 5</t>
  </si>
  <si>
    <t>High-end aggregation router | WAN: Modular | LAN: Modular | NIM: A900-IMA2F, A900-IMA8Z, A900-IMA6EM, A900-IMA4C3794, A900-IMA8D, A900-IMA1X, A900-IMA8S, A900-IMA8T, A900-IMA8S1Z, A900-IMA8T1Z, A900-IMA2Z, N560-IMA-8Q/4L | Ordering: ASR-914</t>
  </si>
  <si>
    <t>ASR-920-12CZ</t>
  </si>
  <si>
    <t>ASR920</t>
  </si>
  <si>
    <t>https://www.cisco.com/c/en/us/products/collateral/routers/asr-920-series-aggregation-services-router/datasheet-c78-733397.html</t>
  </si>
  <si>
    <t>routers.csv row 6</t>
  </si>
  <si>
    <t>Aggregation Services Router with Low-Port-Density | WAN: 12x Combo copper/SFP+, 2x 10GE | LAN: 12x Combo copper/SFP+, 2x 10GE | Ordering: ASR-920-12CZ-A, ASR-920-12CZ-D</t>
  </si>
  <si>
    <t>ASR-920-12SZ</t>
  </si>
  <si>
    <t>routers.csv row 7</t>
  </si>
  <si>
    <t>Aggregation Services Router with Low-Port-Density | WAN: 12x SFP+ | Ordering: ASR-920-12SZ</t>
  </si>
  <si>
    <t>ASR-920-12SZ-IM</t>
  </si>
  <si>
    <t>redundant_psu, has_fans, gnss, poe</t>
  </si>
  <si>
    <t>routers.csv row 8</t>
  </si>
  <si>
    <t>Aggregation Services Router with High-Port-Density | WAN: 12x SFP+ | NIM: ASR 900 IM | Ordering: ASR-920-12SZ-IM</t>
  </si>
  <si>
    <t>Redundant PSU, Has fans, GNSS, PoE</t>
  </si>
  <si>
    <t>ASR-920-24SZ-IM</t>
  </si>
  <si>
    <t>routers.csv row 9</t>
  </si>
  <si>
    <t>Aggregation Services Router with High-Port-Density | WAN: 24x SFP+ | NIM: ASR 900 IM | Ordering: ASR-920-24SZ-IM</t>
  </si>
  <si>
    <t>ASR-920-24SZ-M</t>
  </si>
  <si>
    <t>routers.csv row 10</t>
  </si>
  <si>
    <t>Aggregation Services Router with High-Port-Density | WAN: 24x SFP+ | Ordering: ASR-920-24SZ-M</t>
  </si>
  <si>
    <t>ASR-920-24TZ-M</t>
  </si>
  <si>
    <t>routers.csv row 11</t>
  </si>
  <si>
    <t>Aggregation Services Router with High-Port-Density | WAN: 24x Copper and SFP+ | Ordering: ASR-920-24TZ-M</t>
  </si>
  <si>
    <t>ASR-920-4SZ</t>
  </si>
  <si>
    <t>routers.csv row 12</t>
  </si>
  <si>
    <t>Aggregation Services Router with Low-Port-Density | WAN: 4x Combo copper/SFP+ | Ordering: ASR-920-4SZ-A, ASR-920-4SZ-D</t>
  </si>
  <si>
    <t>C8200-1N-4T</t>
  </si>
  <si>
    <t>C8200</t>
  </si>
  <si>
    <t>Catalyst 8200 (eski nesil) güvenli yönlendirici (satışı sona eriyor): 4 WAN portu (en fazla 1G); yönlendirme 1 Gbps. SD-WAN destekler.</t>
  </si>
  <si>
    <t>Catalyst 8200 (previous generation) secure router (end of sale announced): 4 WAN ports (up to 1G); forwarding 1 Gbps. Supports SD-WAN.</t>
  </si>
  <si>
    <t>Mevcut kurulumlar; yeni projede Catalyst 8000 G2 kullanın.</t>
  </si>
  <si>
    <t>Existing installations; use the Catalyst 8000 G2 for new projects.</t>
  </si>
  <si>
    <t>2026-07-27</t>
  </si>
  <si>
    <t>2027-07-31</t>
  </si>
  <si>
    <t>2032-07-31</t>
  </si>
  <si>
    <t>C8235-E-G2</t>
  </si>
  <si>
    <t>https://www.cisco.com/c/en/us/products/collateral/networking/sdwan-routers/catalyst-8000-edge-platforms/catalyst-c8300-2n2s-4t2x-6t-1n-4t-c8200l-eol.html</t>
  </si>
  <si>
    <t>Veri sayfası lisans şartını belirtmiyor. Catalyst 8000 yönlendiriciler Cisco DNA yazılım aboneliğiyle siparişe girer; 250 Mbps üzerindeki şifreli trafik için HSEC lisansı gerekebilir. Bu modelde şartı Cisco iş ortağınıza doğrulatın.</t>
  </si>
  <si>
    <t>The datasheet does not state the licence. Catalyst 8000 routers are ordered with a Cisco DNA software subscription; an HSEC licence may be needed for encrypted traffic above 250 Mbps. Confirm the requirement for this model with your Cisco partner.</t>
  </si>
  <si>
    <t>https://www.cisco.com/c/en/us/products/collateral/routers/catalyst-8200-series-edge-platforms/nb-06-cat8200-series-edge-plat-ds-cte-en.html</t>
  </si>
  <si>
    <t>2026-10-13</t>
  </si>
  <si>
    <t>cryptography, voice_capable, ips, url_filtering, secure_internet_gateway, memory_32gb</t>
  </si>
  <si>
    <t>routers.csv row 13</t>
  </si>
  <si>
    <t>Small branch SD-WAN router with multi-layer security | WAN: 2x 1GbE SFP, 2x 1GbE RJ45 | LAN: Modular expansion via NIM slots | PIM: P-LTEA7-EAL, P-5GS6-R16SA-GL, P-LTEA7-NA, P-LTEA7-JP | NIM: C-NIM-8T, C-NIM-8M, C-NIM-1M, C-NIM-2T, NIM-1T, NIM-2T, NIM-4T, NIM-16A, NIM-24A, NIM-VA-B, NIM-VAB-A, NIM-VAB-M, NIM-4SHDSL-EA, NIM-2BRI-S/T, NIM-4BRI-S/T, NIM-1MFT-T1/E1, NIM-2MFT-T1/E1, NIM-4MFT-T1/E1, NIM-8MFT-T1/E1, NIM-1CE1T1-PRI, NIM-2CE1T1-PRI, NIM-8CE1T1-PRI, NIM-2BRI-NT/TE, NIM-2FXS/4FXOP, NIM-2FXSP, NIM-4BRI-NT/TE, NIM-4E/M, NIM-4FXSP, NIM-2FXO, NIM-4FXO, NIM-PVDM-32, NIM-PVDM-64, NIM-PVDM-128, NIM-PVDM-256 | Ordering: C8200-1N-4T</t>
  </si>
  <si>
    <t>Memory defaults to 8GB upgradeable to 32GB</t>
  </si>
  <si>
    <t>Cryptography, voice capable, IPS, URL filtering, Secure Internet Gateway, Memory 32GB</t>
  </si>
  <si>
    <t>C8200L-1N-4T</t>
  </si>
  <si>
    <t>Catalyst 8200 (eski nesil) güvenli yönlendirici (satışı sona eriyor): 4 WAN portu (en fazla 1G); yönlendirme 500 Mbps. SD-WAN destekler.</t>
  </si>
  <si>
    <t>Catalyst 8200 (previous generation) secure router (end of sale announced): 4 WAN ports (up to 1G); forwarding 500 Mbps. Supports SD-WAN.</t>
  </si>
  <si>
    <t>C8231-E-G2</t>
  </si>
  <si>
    <t>cryptography, voice_capable, memory_32gb</t>
  </si>
  <si>
    <t>routers.csv row 14</t>
  </si>
  <si>
    <t>Cost-optimized small branch SD-WAN router for SASE | WAN: 2x 1GbE SFP, 2x 1GbE RJ45 | LAN: Modular expansion via NIM slots | PIM: P-LTEA7-EAL, P-5GS6-R16SA-GL, P-LTEA7-NA, P-LTEA7-JP | NIM: C-NIM-8T, C-NIM-8M, C-NIM-1M, C-NIM-2T, NIM-1T, NIM-2T, NIM-4T, NIM-16A, NIM-24A, NIM-VA-B, NIM-VAB-A, NIM-VAB-M, NIM-4SHDSL-EA, NIM-2BRI-S/T, NIM-4BRI-S/T, NIM-1MFT-T1/E1, NIM-2MFT-T1/E1, NIM-4MFT-T1/E1, NIM-8MFT-T1/E1, NIM-1CE1T1-PRI, NIM-2CE1T1-PRI, NIM-8CE1T1-PRI, NIM-2BRI-NT/TE, NIM-2FXS/4FXOP, NIM-2FXSP, NIM-4BRI-NT/TE, NIM-4E/M, NIM-4FXSP, NIM-2FXO, NIM-4FXO, NIM-PVDM-32, NIM-PVDM-64, NIM-PVDM-128, NIM-PVDM-256 | Ordering: C8200L-1N-4T</t>
  </si>
  <si>
    <t>Doesn't support IPS, URL filtering, Secure Internet Gateway</t>
  </si>
  <si>
    <t>Cryptography, voice capable, Memory 32GB</t>
  </si>
  <si>
    <t>C8300-2N2S-4T2X</t>
  </si>
  <si>
    <t>C8300</t>
  </si>
  <si>
    <t>Catalyst 8300 (eski nesil) güvenli yönlendirici (satışı sona eriyor): 6 WAN portu (en fazla 10G); yönlendirme 18,8 Gbps. SD-WAN destekler.</t>
  </si>
  <si>
    <t>Catalyst 8300 (previous generation) secure router (end of sale announced): 6 WAN ports (up to 10G); forwarding 18.8 Gbps. Supports SD-WAN.</t>
  </si>
  <si>
    <t>https://www.cisco.com/c/en/us/products/collateral/routers/catalyst-8300-series-edge-platforms/datasheet-c78-744088.html</t>
  </si>
  <si>
    <t>redundant_psu, has_fans, multigigabit_capable, cryptography, voice_capable, ips, url_filtering, secure_internet_gateway, memory_32gb</t>
  </si>
  <si>
    <t>routers.csv row 15</t>
  </si>
  <si>
    <t>High-performance branch router with deep modularity | WAN: 2x 10GbE SFP+, 4x 1GbE RJ45 | LAN: Modular expansion via SM/NIM slots | PIM: P-LTEA7-EAL, P-5GS6-R16SA-GL, P-LTEA7-NA, P-LTEA7-JP | SM: C-SM-16P4M2X, SM-X-1T3/E3, SM-X-64A, C-SM-NIM-ADPT, SM-X-PVDM-500, SM-X-PVDM-1000, SM-X-PVDM-2000, SM-X-PVDM-3000, SM-X-8FXS/12FXO, SM-X-16FXS/2FXO, SM-X-24FXS/4FXO | NIM: C-NIM-4X, C-NIM-8T, C-NIM-8M, C-NIM-1M, C-NIM-2T, C-NIM-1X, NIM-1T, NIM-2T, NIM-4T, NIM-16A, NIM-24A, NIM-VA-B, NIM-VAB-A, NIM-VAB-M, NIM-4SHDSL-EA, NIM-2BRI-S/T, NIM-4BRI-S/T, NIM-1MFT-T1/E1, NIM-2MFT-T1/E1, NIM-4MFT-T1/E1, NIM-8MFT-T1/E1, NIM-1CE1T1-PRI, NIM-2CE1T1-PRI, NIM-8CE1T1-PRI, NIM-2BRI-NT/TE, NIM-2FXS/4FXOP, NIM-2FXSP, NIM-4BRI-NT/TE, NIM-4E/M, NIM-4FXSP, NIM-2FXO, NIM-4FXO, NIM-PVDM-32, NIM-PVDM-64, NIM-PVDM-128, NIM-PVDM-256 | Ordering: C8300-2N2S-4T2X</t>
  </si>
  <si>
    <t>Redundant PSU, Has fans, multigigabit capable, Cryptography, voice capable, IPS, URL filtering, Secure Internet Gateway, Memory 32GB</t>
  </si>
  <si>
    <t>C8300-2N2S-6T</t>
  </si>
  <si>
    <t>Catalyst 8300 (eski nesil) güvenli yönlendirici (satışı sona eriyor): 6 WAN portu (en fazla 1G); yönlendirme 2 Gbps. SD-WAN destekler.</t>
  </si>
  <si>
    <t>Catalyst 8300 (previous generation) secure router (end of sale announced): 6 WAN ports (up to 1G); forwarding 2 Gbps. Supports SD-WAN.</t>
  </si>
  <si>
    <t>routers.csv row 16</t>
  </si>
  <si>
    <t>2RU branch router optimized for 1G WAN interfaces | WAN: 2x 1GbE RJ45/SFP, 4x 1GbE RJ45 | LAN: Modular expansion via SM/NIM slots | PIM: P-LTEA7-EAL, P-5GS6-R16SA-GL, P-LTEA7-NA, P-LTEA7-JP | SM: C-SM-16P4M2X, SM-X-1T3/E3, SM-X-64A, C-SM-NIM-ADPT, SM-X-PVDM-500, SM-X-PVDM-1000, SM-X-PVDM-2000, SM-X-PVDM-3000, SM-X-8FXS/12FXO, SM-X-16FXS/2FXO, SM-X-24FXS/4FXO | NIM: C-NIM-4X, C-NIM-8T, C-NIM-8M, C-NIM-1M, C-NIM-2T, C-NIM-1X, NIM-1T, NIM-2T, NIM-4T, NIM-16A, NIM-24A, NIM-VA-B, NIM-VAB-A, NIM-VAB-M, NIM-4SHDSL-EA, NIM-2BRI-S/T, NIM-4BRI-S/T, NIM-1MFT-T1/E1, NIM-2MFT-T1/E1, NIM-4MFT-T1/E1, NIM-8MFT-T1/E1, NIM-1CE1T1-PRI, NIM-2CE1T1-PRI, NIM-8CE1T1-PRI, NIM-2BRI-NT/TE, NIM-2FXS/4FXOP, NIM-2FXSP, NIM-4BRI-NT/TE, NIM-4E/M, NIM-4FXSP, NIM-2FXO, NIM-4FXO, NIM-PVDM-32, NIM-PVDM-64, NIM-PVDM-128, NIM-PVDM-256 | Ordering: C8300-2N2S-6T</t>
  </si>
  <si>
    <t>Can support up to 48 PoE ports with SM modules</t>
  </si>
  <si>
    <t>C8300-1N1S-4T2X</t>
  </si>
  <si>
    <t>Catalyst 8300 (eski nesil) güvenli yönlendirici (satışı sona eriyor): 6 WAN portu (en fazla 10G); yönlendirme 17 Gbps. SD-WAN destekler.</t>
  </si>
  <si>
    <t>Catalyst 8300 (previous generation) secure router (end of sale announced): 6 WAN ports (up to 10G); forwarding 17 Gbps. Supports SD-WAN.</t>
  </si>
  <si>
    <t>2027-01-31</t>
  </si>
  <si>
    <t>2032-01-31</t>
  </si>
  <si>
    <t>C8375-E-G2</t>
  </si>
  <si>
    <t>https://www.cisco.com/c/en/us/products/collateral/networking/sdwan-routers/catalyst-8000-edge-platforms/catalyst-c8500l-8s4x-4t2x-c8300-1n1s-6t-eol.html</t>
  </si>
  <si>
    <t>routers.csv row 17</t>
  </si>
  <si>
    <t>Compact 1RU high-performance branch router with 10G WAN | WAN: 2x 10GbE SFP+, 4x 1GbE RJ45 | LAN: Modular expansion via SM/NIM slots | PIM: P-LTEA7-EAL, P-5GS6-R16SA-GL, P-LTEA7-NA, P-LTEA7-JP | SM: C-SM-16P4M2X, SM-X-1T3/E3, SM-X-64A, C-SM-NIM-ADPT, SM-X-PVDM-500, SM-X-PVDM-1000, SM-X-PVDM-2000, SM-X-PVDM-3000, SM-X-8FXS/12FXO, SM-X-16FXS/2FXO, SM-X-24FXS/4FXO | NIM: C-NIM-4X, C-NIM-8T, C-NIM-8M, C-NIM-1M, C-NIM-2T, C-NIM-1X, NIM-1T, NIM-2T, NIM-4T, NIM-16A, NIM-24A, NIM-VA-B, NIM-VAB-A, NIM-VAB-M, NIM-4SHDSL-EA, NIM-2BRI-S/T, NIM-4BRI-S/T, NIM-1MFT-T1/E1, NIM-2MFT-T1/E1, NIM-4MFT-T1/E1, NIM-8MFT-T1/E1, NIM-1CE1T1-PRI, NIM-2CE1T1-PRI, NIM-8CE1T1-PRI, NIM-2BRI-NT/TE, NIM-2FXS/4FXOP, NIM-2FXSP, NIM-4BRI-NT/TE, NIM-4E/M, NIM-4FXSP, NIM-2FXO, NIM-4FXO, NIM-PVDM-32, NIM-PVDM-64, NIM-PVDM-128, NIM-PVDM-256 | Ordering: C8300-1N1S-4T2X</t>
  </si>
  <si>
    <t>C8300-1N1S-6T</t>
  </si>
  <si>
    <t>routers.csv row 18</t>
  </si>
  <si>
    <t>Compact 1RU high-performance branch router with 1G WAN | WAN: 2x 1GbE RJ45/SFP, 4x 1GbE RJ45 | LAN: Modular expansion via SM/NIM slots | PIM: P-LTEA7-EAL, P-5GS6-R16SA-GL, P-LTEA7-NA, P-LTEA7-JP | SM: C-SM-16P4M2X, SM-X-1T3/E3, SM-X-64A, C-SM-NIM-ADPT, SM-X-PVDM-500, SM-X-PVDM-1000, SM-X-PVDM-2000, SM-X-PVDM-3000, SM-X-8FXS/12FXO, SM-X-16FXS/2FXO, SM-X-24FXS/4FXO | NIM: C-NIM-4X, C-NIM-8T, C-NIM-8M, C-NIM-1M, C-NIM-2T, C-NIM-1X, NIM-1T, NIM-2T, NIM-4T, NIM-16A, NIM-24A, NIM-VA-B, NIM-VAB-A, NIM-VAB-M, NIM-4SHDSL-EA, NIM-2BRI-S/T, NIM-4BRI-S/T, NIM-1MFT-T1/E1, NIM-2MFT-T1/E1, NIM-4MFT-T1/E1, NIM-8MFT-T1/E1, NIM-1CE1T1-PRI, NIM-2CE1T1-PRI, NIM-8CE1T1-PRI, NIM-2BRI-NT/TE, NIM-2FXS/4FXOP, NIM-2FXSP, NIM-4BRI-NT/TE, NIM-4E/M, NIM-4FXSP, NIM-2FXO, NIM-4FXO, NIM-PVDM-32, NIM-PVDM-64, NIM-PVDM-128, NIM-PVDM-256 | Ordering: C8300-1N1S-6T</t>
  </si>
  <si>
    <t>C8500-12X</t>
  </si>
  <si>
    <t>C8500</t>
  </si>
  <si>
    <t>Catalyst 8500 (eski nesil) güvenli yönlendirici (satışı sona eriyor): 12 WAN portu (en fazla 10G); yönlendirme 51 Gbps. SD-WAN destekler.</t>
  </si>
  <si>
    <t>Catalyst 8500 (previous generation) secure router (end of sale announced): 12 WAN ports (up to 10G); forwarding 51 Gbps. Supports SD-WAN.</t>
  </si>
  <si>
    <t>2026-07-29</t>
  </si>
  <si>
    <t>C8550-G2</t>
  </si>
  <si>
    <t>https://www.cisco.com/c/en/us/products/collateral/networking/sdwan-routers/catalyst-8000-edge-platforms/catalyst-c8500-12x-c8500-12x4qc-eol.html</t>
  </si>
  <si>
    <t>https://www.cisco.com/c/en/us/products/collateral/routers/catalyst-8500-series-edge-platforms/datasheet-c78-744089.html</t>
  </si>
  <si>
    <t>redundant_psu, has_fans, cryptography, ips, url_filtering, secure_internet_gateway, memory_64gb</t>
  </si>
  <si>
    <t>routers.csv row 19</t>
  </si>
  <si>
    <t>Aggregation edge router powered by QFP 3.0 ASIC | WAN: 12x 10GbE SFP+ | LAN: Can be configured via ports | Ordering: C8500-12X</t>
  </si>
  <si>
    <t>Default 16GB memory</t>
  </si>
  <si>
    <t>Redundant PSU, Has fans, Cryptography, IPS, URL filtering, Secure Internet Gateway, Memory 64GB</t>
  </si>
  <si>
    <t>C8500-12X4QC</t>
  </si>
  <si>
    <t>Catalyst 8500 (eski nesil) güvenli yönlendirici (satışı sona eriyor): 16 WAN portu (en fazla 100G); yönlendirme 96 Gbps. SD-WAN destekler.</t>
  </si>
  <si>
    <t>Catalyst 8500 (previous generation) secure router (end of sale announced): 16 WAN ports (up to 100G); forwarding 96 Gbps. Supports SD-WAN.</t>
  </si>
  <si>
    <t>C8570-G2</t>
  </si>
  <si>
    <t>routers.csv row 20</t>
  </si>
  <si>
    <t>High-density 100G aggregation router | WAN: 12x 10GbE SFP+, 2x 40GbE QSFP , 2x 100GbE QSFP28 | LAN: Can be configured via ports | Ordering: C8500-12X4QC</t>
  </si>
  <si>
    <t>QSFP ports support 4x10G breakout configurations</t>
  </si>
  <si>
    <t>C8500-20X6C</t>
  </si>
  <si>
    <t>Catalyst 8500 (eski nesil) güvenli yönlendirici (satışı sona eriyor): 26 WAN portu (en fazla 100G); yönlendirme 350 Gbps. SD-WAN destekler.</t>
  </si>
  <si>
    <t>Catalyst 8500 (previous generation) secure router (end of sale announced): 26 WAN ports (up to 100G); forwarding 350 Gbps. Supports SD-WAN.</t>
  </si>
  <si>
    <t>C8650-G2</t>
  </si>
  <si>
    <t>https://www.cisco.com/c/en/us/products/collateral/networking/sdwan-routers/catalyst-8000-edge-platforms/catalyst-c8500-20x6c-eol.html</t>
  </si>
  <si>
    <t>routers.csv row 21</t>
  </si>
  <si>
    <t>Massive scale 3RU aggregation edge router | WAN: 20x 10GbE SFP+ , 6x 100GbE QSFP28 | LAN: Can be configured via ports | Ordering: C8500-20X6C</t>
  </si>
  <si>
    <t>C8500L-8S4X</t>
  </si>
  <si>
    <t>C8500L</t>
  </si>
  <si>
    <t>Catalyst 8500L (eski nesil) güvenli yönlendirici (satışı sona eriyor): 12 WAN portu (en fazla 10G); yönlendirme 19 Gbps. SD-WAN destekler.</t>
  </si>
  <si>
    <t>Catalyst 8500L (previous generation) secure router (end of sale announced): 12 WAN ports (up to 10G); forwarding 19 Gbps. Supports SD-WAN.</t>
  </si>
  <si>
    <t>C8475-G2</t>
  </si>
  <si>
    <t>routers.csv row 22</t>
  </si>
  <si>
    <t>x86-based aggregation router | WAN: 8x 1GbE SFP , 4x 10GbE SFP+ | LAN: Can be configured via ports | Ordering: C8500L-8S4X</t>
  </si>
  <si>
    <t>C8000V</t>
  </si>
  <si>
    <t>8000V</t>
  </si>
  <si>
    <t>https://www.cisco.com/c/en/us/products/collateral/routers/catalyst-8000v-edge-software/catalyst-8000v-edge-software-ds.html</t>
  </si>
  <si>
    <t>cryptography, ips, url_filtering, secure_internet_gateway, memory_16gb</t>
  </si>
  <si>
    <t>routers.csv row 23</t>
  </si>
  <si>
    <t>Virtual router for AWS Azure GCP , ESXi | WAN: Virtualized | LAN: Virtualized | Ordering: L-DNA-C8500</t>
  </si>
  <si>
    <t>Performance scales from 2 to 16 vCPUs</t>
  </si>
  <si>
    <t>Cryptography, IPS, URL filtering, Secure Internet Gateway, Memory 16GB</t>
  </si>
  <si>
    <t>Software router: throughput depends on the instance size ("Compute Bound"); needs a decision on how to show it.</t>
  </si>
  <si>
    <t>C8130-G2</t>
  </si>
  <si>
    <t>C8100-G2</t>
  </si>
  <si>
    <t>Catalyst 8100 G2 güvenli yönlendirici: 2 WAN portu (en fazla 1G); yönlendirme 1,9 Gbps, IPsec 1,5 Gbps. SD-WAN destekler.</t>
  </si>
  <si>
    <t>Catalyst 8100 G2 secure router: 2 WAN ports (up to 1G); forwarding 1.9 Gbps, IPsec 1.5 Gbps. Supports SD-WAN.</t>
  </si>
  <si>
    <t>Küçük şubeler ve ofisler; SD-WAN, güvenlik ve isteğe bağlı hücresel yedek hat gerekenler.</t>
  </si>
  <si>
    <t>Small branches and offices that need SD-WAN, security and an optional cellular backup link.</t>
  </si>
  <si>
    <t>SD-WAN yazılımı IOS XE 26.2.1 ve sonrasında desteklenir (veri sayfası).</t>
  </si>
  <si>
    <t>SD-WAN software is supported from IOS XE 26.2.1 (datasheet).</t>
  </si>
  <si>
    <t>https://www.cisco.com/site/us/en/products/collateral/networking/sdwan-routers/8000-secure-routers/8100-series-secure-routers-ds.html</t>
  </si>
  <si>
    <t>rack, desktop</t>
  </si>
  <si>
    <t>secure_routers, cryptography</t>
  </si>
  <si>
    <t>routers.csv row 24</t>
  </si>
  <si>
    <t>Fanless compact secure router | WAN: 1x 1GbE RJ45, 1x 1GE RJ-45/SFP Combo | LAN: 2x 1GbE RJ45 Flex , 2x 1GbE RJ45 | Ordering: C8130-G2</t>
  </si>
  <si>
    <t>Base routing security features</t>
  </si>
  <si>
    <t>secure routers, Cryptography</t>
  </si>
  <si>
    <t>C8130-VAI-G2</t>
  </si>
  <si>
    <t>Catalyst 8100 G2 güvenli yönlendirici: 1 WAN portu (en fazla 1G); yönlendirme 1,9 Gbps, IPsec 1,5 Gbps. SD-WAN destekler.</t>
  </si>
  <si>
    <t>Catalyst 8100 G2 secure router: 1 WAN port (up to 1G); forwarding 1.9 Gbps, IPsec 1.5 Gbps. Supports SD-WAN.</t>
  </si>
  <si>
    <t>Sonu -VAI olan model ISDN üzerinden VDSL/ADSL (Annex B/J), -VAP olan model POTS üzerinden VDSL/ADSL (Annex A) için dahili DSL taşır. Kaynak: Catalyst 8100 veri sayfası. SD-WAN yazılımı IOS XE 26.2.1 ve sonrasında desteklenir (veri sayfası).</t>
  </si>
  <si>
    <t>The -VAI model has built-in DSL for VDSL/ADSL over ISDN (Annex B/J), the -VAP model for VDSL/ADSL over POTS (Annex A). Source: Catalyst 8100 datasheet. SD-WAN software is supported from IOS XE 26.2.1 (datasheet).</t>
  </si>
  <si>
    <t>routers.csv row 25</t>
  </si>
  <si>
    <t>Fanless compact secure router wth Embedded DSL | WAN: 1x 1GE RJ-45/SFP combo,1 x RJ-11 (DSL), 1 x XGSPON/10G BASE-T | LAN: 2x 1GbE RJ45 Flex , 2x 1GbE RJ45 | Ordering: C8130-G2</t>
  </si>
  <si>
    <t>VAI -&gt; VDSL/ADSL over ISDN (Annex B/J)</t>
  </si>
  <si>
    <t>C8130-VAP-G2</t>
  </si>
  <si>
    <t>routers.csv row 26</t>
  </si>
  <si>
    <t>VAP -&gt; VDSL/ASDL over POTS (Annex A)</t>
  </si>
  <si>
    <t>C8130H-G2</t>
  </si>
  <si>
    <t>Catalyst 8100 G2 güvenli yönlendirici: 2 WAN portu (en fazla 10G); yönlendirme 1,9 Gbps, IPsec 1,5 Gbps. SD-WAN destekler.</t>
  </si>
  <si>
    <t>Catalyst 8100 G2 secure router: 2 WAN ports (up to 10G); forwarding 1.9 Gbps, IPsec 1.5 Gbps. Supports SD-WAN.</t>
  </si>
  <si>
    <t>routers.csv row 27</t>
  </si>
  <si>
    <t>Hardened compact secure router | WAN: 1x 1GE RJ-45/SFP combo, 1 x 10G BASE-T | LAN: 2x 1GbE RJ45 Flex , 2x 1GbE RJ45 | Ordering: C8130H-G2</t>
  </si>
  <si>
    <t>Hardened (extended-temperature) variant of the C8130-G2 (GA Aug 2026)</t>
  </si>
  <si>
    <t>C8131-G2</t>
  </si>
  <si>
    <t>routers.csv row 28</t>
  </si>
  <si>
    <t>Fanless compact secure router with fiber option | WAN: 1x 1GbE RJ45/SFP Combo | LAN: 2x 1GbE RJ45 Flex , 2x 1GbE RJ45 | Ordering: C8131-G2</t>
  </si>
  <si>
    <t>Combines SFP , RJ45 options</t>
  </si>
  <si>
    <t>C8140-G2</t>
  </si>
  <si>
    <t>Catalyst 8100 G2 güvenli yönlendirici: 2 WAN portu (en fazla 1G); yönlendirme 5,6 Gbps, IPsec 1,5 Gbps. SD-WAN destekler.</t>
  </si>
  <si>
    <t>Catalyst 8100 G2 secure router: 2 WAN ports (up to 1G); forwarding 5.6 Gbps, IPsec 1.5 Gbps. Supports SD-WAN.</t>
  </si>
  <si>
    <t>routers.csv row 29</t>
  </si>
  <si>
    <t>High port density secure router | WAN: 2x 1GbE RJ45/SFP Combo | LAN: 2x 1GbE RJ45 Flex , 6x 1GbE RJ45 | Ordering: C8140-G2</t>
  </si>
  <si>
    <t>Offers 10 total 1GbE ports</t>
  </si>
  <si>
    <t>C8151-G2</t>
  </si>
  <si>
    <t>Catalyst 8100 G2 güvenli yönlendirici: 2 WAN portu (en fazla 1G); yönlendirme 5,6 Gbps, IPsec 1,5 Gbps. Takılabilir hücresel (LTE/5G) modül desteği. SD-WAN destekler.</t>
  </si>
  <si>
    <t>Catalyst 8100 G2 secure router: 2 WAN ports (up to 1G); forwarding 5.6 Gbps, IPsec 1.5 Gbps. Supports a pluggable cellular (LTE/5G) module. Supports SD-WAN.</t>
  </si>
  <si>
    <t>Küçük şube için 5,6 Gbps yönlendirme, SD-WAN ve takılabilir LTE/5G modülü.</t>
  </si>
  <si>
    <t>5.6 Gbps routing, SD-WAN and a pluggable LTE/5G module for a small branch.</t>
  </si>
  <si>
    <t>secure_routers, lte, cryptography</t>
  </si>
  <si>
    <t>routers.csv row 30</t>
  </si>
  <si>
    <t>Secure router with optional cellular backup | WAN: 2x 1GbE RJ45/SFP Combo | LAN: 2x 1GbE RJ45 Flex , 6x 1GbE RJ45 | PIM: P-LTEA7-EAL, P-LTEA7-JP | Ordering: C8151-G2</t>
  </si>
  <si>
    <t>Optional PIM slot for CAT7 LTE or 5G</t>
  </si>
  <si>
    <t>secure routers, LTE, Cryptography</t>
  </si>
  <si>
    <t>C8151-CVAI-G2</t>
  </si>
  <si>
    <t>Catalyst 8100 G2 güvenli yönlendirici: 1 WAN portu (en fazla 1G); yönlendirme 5,6 Gbps, IPsec 1,5 Gbps. Dahili hücresel (LTE/5G) modem. SD-WAN destekler.</t>
  </si>
  <si>
    <t>Catalyst 8100 G2 secure router: 1 WAN port (up to 1G); forwarding 5.6 Gbps, IPsec 1.5 Gbps. Built-in cellular (LTE/5G) modem. Supports SD-WAN.</t>
  </si>
  <si>
    <t>Sonu -C olan modeller dahili 5G RedCap modemi (çift nano SIM) taşır. Kaynak: Catalyst 8100 veri sayfası.</t>
  </si>
  <si>
    <t>Models ending in -C have a built-in 5G RedCap modem (dual nano SIM). Source: Catalyst 8100 datasheet.</t>
  </si>
  <si>
    <t>routers.csv row 31</t>
  </si>
  <si>
    <t>Secure router with optional cellular backup with Embedded DSL | WAN: 1x 1GE RJ-45/SFP combo,1 x RJ-11 (DSL), 1 x XGSPON/10G BASE-T | LAN: 2x 1GbE RJ45 Flex , 6x 1GbE RJ45 | PIM: P-LTEA7-EAL, P-LTEA7-JP | Ordering: C8151-CVAI-G2/2</t>
  </si>
  <si>
    <t>VAI -&gt; VDSL/ADSL over ISDN (Annex B/J)​</t>
  </si>
  <si>
    <t>C8151-CVAP-G2</t>
  </si>
  <si>
    <t>routers.csv row 32</t>
  </si>
  <si>
    <t>Secure router with optional cellular backup with Embedded DSL | WAN: 1x 1GE RJ-45/SFP combo,1 x RJ-11 (DSL), 1 x XGSPON/10G BASE-T | LAN: 2x 1GbE RJ45 Flex , 6x 1GbE RJ45 | PIM: P-LTEA7-EAL, P-LTEA7-JP | Ordering: C8151-CVAP-G2</t>
  </si>
  <si>
    <t>C8151H-C-G2</t>
  </si>
  <si>
    <t>Catalyst 8100 G2 güvenli yönlendirici: 2 WAN portu (en fazla 10G); yönlendirme 5,6 Gbps, IPsec 1,5 Gbps. Dahili hücresel (LTE/5G) modem. SD-WAN destekler.</t>
  </si>
  <si>
    <t>Catalyst 8100 G2 secure router: 2 WAN ports (up to 10G); forwarding 5.6 Gbps, IPsec 1.5 Gbps. Built-in cellular (LTE/5G) modem. Supports SD-WAN.</t>
  </si>
  <si>
    <t>routers.csv row 33</t>
  </si>
  <si>
    <t>Hardened secure router with embedded cellular | WAN: 1x 1GE RJ-45/SFP combo, 1 x 10G BASE-T | LAN: 2x 1GbE RJ45 Flex , 6x 1GbE RJ45 | PIM: P-LTEA7-EAL, P-LTEA7-JP | Ordering: C8151H-C-G2</t>
  </si>
  <si>
    <t>Hardened cellular variant of the C8151-G2; embedded cellular (GA Aug 2026)</t>
  </si>
  <si>
    <t>C8161-G2</t>
  </si>
  <si>
    <t>Catalyst 8100 G2 güvenli yönlendirici: 2 WAN portu (en fazla 1G); yönlendirme 5,6 Gbps, IPsec 1,5 Gbps. Takılabilir hücresel (LTE/5G) modül desteği. SD-WAN destekler. PoE verebilen portları var.</t>
  </si>
  <si>
    <t>Catalyst 8100 G2 secure router: 2 WAN ports (up to 1G); forwarding 5.6 Gbps, IPsec 1.5 Gbps. Supports a pluggable cellular (LTE/5G) module. Supports SD-WAN. Has ports that can supply PoE.</t>
  </si>
  <si>
    <t>secure_routers, lte, poe, cryptography</t>
  </si>
  <si>
    <t>routers.csv row 34</t>
  </si>
  <si>
    <t>Secure router with PoE , optional cellular | WAN: 2x 1GbE RJ45/SFP Combo | LAN: 2x 1GbE RJ45 Flex , 6x 1GbE RJ45 | PIM: P-LTEA7-EAL, P-LTEA7-JP | Ordering: C8161-G2</t>
  </si>
  <si>
    <t>PoE: 4 PoE or 2 PoE+ ports, max power 80W</t>
  </si>
  <si>
    <t>secure routers, LTE, PoE, Cryptography</t>
  </si>
  <si>
    <t>C8111-G2-MX</t>
  </si>
  <si>
    <t>secure_routers, poe, multigigabit_capable, cryptography</t>
  </si>
  <si>
    <t>routers.csv row 35</t>
  </si>
  <si>
    <t>Unified architecture small branch secure router | WAN: 2x 2.5GbE mGig RJ45 | LAN: 4x 1GbE RJ45 | Ordering: C8111-G2-MX</t>
  </si>
  <si>
    <t>Managed via Meraki dashboard</t>
  </si>
  <si>
    <t>secure routers, PoE, multigigabit capable, Cryptography</t>
  </si>
  <si>
    <t>The Meraki datasheet for the -MX Catalyst 8000 models could not be read (the specs are an embedded image).</t>
  </si>
  <si>
    <t>C8121-G2-MX</t>
  </si>
  <si>
    <t>https://documentation.meraki.com/SASE_and_SD-WAN/MX/Product_Information/Overviews_and_Datasheets/C8111-G2-MX_and_C8121-G2-MX_Data_Sheet</t>
  </si>
  <si>
    <t>routers.csv row 36</t>
  </si>
  <si>
    <t>Unified architecture small branch secure router with high port density | WAN: 2x 2.5GbE mGig RJ45 | LAN: 10x 1GbE RJ45 | Ordering: C8121-G2-MX</t>
  </si>
  <si>
    <t>C8121-CW-G2-MX</t>
  </si>
  <si>
    <t>routers.csv row 37</t>
  </si>
  <si>
    <t>Unified architecture secure router with high port density | WAN: 2x 2.5GbE mGig RJ45 | LAN: 10x 1GbE RJ45 | Ordering: C8121-CW-G2-MX</t>
  </si>
  <si>
    <t>C8211-G2</t>
  </si>
  <si>
    <t>C8200-G2</t>
  </si>
  <si>
    <t>Catalyst 8200 G2 güvenli yönlendirici: 2 WAN portu (en fazla 1G); yönlendirme 5,6 Gbps, IPsec 3 Gbps. SD-WAN destekler.</t>
  </si>
  <si>
    <t>Catalyst 8200 G2 secure router: 2 WAN ports (up to 1G); forwarding 5.6 Gbps, IPsec 3 Gbps. Supports SD-WAN.</t>
  </si>
  <si>
    <t>Orta ölçekli şubeler ve küçük kampüsler; 10G internet hattı ve SD-WAN gerekenler.</t>
  </si>
  <si>
    <t>Medium branches and small campuses that need a 10G internet link and SD-WAN.</t>
  </si>
  <si>
    <t>https://www.cisco.com/site/us/en/products/collateral/networking/sdwan-routers/8000-secure-routers/8200-series-secure-routers-ds.html</t>
  </si>
  <si>
    <t>secure_routers, redundant_psu, cryptography</t>
  </si>
  <si>
    <t>routers.csv row 38</t>
  </si>
  <si>
    <t>Entry medium branch secure router | WAN: 2x 1GbE RJ45/SFP Combo | LAN: 4x 1GbE RJ45 | Ordering: C8211-G2</t>
  </si>
  <si>
    <t>PSU redundancy, post-quantum Secure Boot; no integrated PoE/cellular (GA late Sep 2026)</t>
  </si>
  <si>
    <t>secure routers, Redundant PSU, Cryptography</t>
  </si>
  <si>
    <t>C8221-G2</t>
  </si>
  <si>
    <t>Catalyst 8200 G2 güvenli yönlendirici: 4 WAN portu (en fazla 10G); yönlendirme 19 Gbps, IPsec 5 Gbps. SD-WAN destekler.</t>
  </si>
  <si>
    <t>Catalyst 8200 G2 secure router: 4 WAN ports (up to 10G); forwarding 19 Gbps, IPsec 5 Gbps. Supports SD-WAN.</t>
  </si>
  <si>
    <t>routers.csv row 39</t>
  </si>
  <si>
    <t>Medium branch secure router | WAN: 2x 1/10GbE SFP+ | LAN: 8x 1GbE RJ45 | Ordering: C8221-G2</t>
  </si>
  <si>
    <t>PSU redundancy, post-quantum Secure Boot; no integrated PoE/cellular (GA late Jun 2026)</t>
  </si>
  <si>
    <t>C8221L-G2</t>
  </si>
  <si>
    <t>routers.csv row 40</t>
  </si>
  <si>
    <t>Medium branch secure router (10GBASE-T) | WAN: 2x 10GbE RJ45 (10GBASE-T) | LAN: 8x 1GbE RJ45 | Ordering: C8221L-G2</t>
  </si>
  <si>
    <t>10GBASE-T copper WAN; PSU redundancy, post-quantum Secure Boot (GA late Sep 2026)</t>
  </si>
  <si>
    <t>C8225-G2</t>
  </si>
  <si>
    <t>routers.csv row 41</t>
  </si>
  <si>
    <t>Medium branch secure router | WAN: 2x 1/10GbE SFP+ | LAN: 8x 1GbE RJ45 | Ordering: C8225-G2</t>
  </si>
  <si>
    <t>PSU redundancy, post-quantum Secure Boot (GA late Jun 2026); differentiation vs C8221-G2 to confirm</t>
  </si>
  <si>
    <t>C8231-G2</t>
  </si>
  <si>
    <t>Catalyst 8200 G2 güvenli yönlendirici: 4 WAN portu (en fazla 10G); yönlendirme 19 Gbps, IPsec 5 Gbps. SD-WAN destekler. PoE verebilen portları var.</t>
  </si>
  <si>
    <t>Catalyst 8200 G2 secure router: 4 WAN ports (up to 10G); forwarding 19 Gbps, IPsec 5 Gbps. Supports SD-WAN. Has ports that can supply PoE.</t>
  </si>
  <si>
    <t>19 Gbps yönlendirme, 10G WAN portları ve bir PoE+ portu; orta ölçekli şubeler için dengeli seçim.</t>
  </si>
  <si>
    <t>19 Gbps routing, 10G WAN ports and one PoE+ port; a balanced choice for medium branches.</t>
  </si>
  <si>
    <t>secure_routers, poe, multigigabit_capable, cryptography, memory_8gb</t>
  </si>
  <si>
    <t>routers.csv row 42</t>
  </si>
  <si>
    <t>Medium branch secure router | WAN: 2x 10GbE SFP+ | LAN: 4x 2.5GbE mGig RJ45 , 4x 1GbE RJ45 | Ordering: C8231-G2</t>
  </si>
  <si>
    <t>secure routers, PoE, multigigabit capable, Cryptography, Memory 8GB</t>
  </si>
  <si>
    <t>Catalyst 8200 G2 güvenli yönlendirici: 4 WAN portu (en fazla 10G); yönlendirme 19 Gbps, IPsec 5 Gbps. Takılabilir hücresel (LTE/5G) modül desteği. SD-WAN destekler. PoE verebilen portları var.</t>
  </si>
  <si>
    <t>Catalyst 8200 G2 secure router: 4 WAN ports (up to 10G); forwarding 19 Gbps, IPsec 5 Gbps. Supports a pluggable cellular (LTE/5G) module. Supports SD-WAN. Has ports that can supply PoE.</t>
  </si>
  <si>
    <t>routers.csv row 43</t>
  </si>
  <si>
    <t>Medium branch secure router | WAN: 2x 10GbE SFP+ | LAN: 4x 2.5GbE mGig RJ45 , 4x 1GbE RJ45 | NIM: C-NIM-WAN-2X, C-NIM-WAN-4S, C-NIM-4X, C-NIM-8T, C-NIM-8M, NIM-1T, NIM-2T, NIM-4T, NIM-16A, NIM-24A | Ordering: C8231-E-G2</t>
  </si>
  <si>
    <t>Storage 16 GB, Upgradeable to 600 GB</t>
  </si>
  <si>
    <t>C8235-G2</t>
  </si>
  <si>
    <t>secure_routers, poe, multigigabit_capable, cryptography, memory_16gb</t>
  </si>
  <si>
    <t>routers.csv row 44</t>
  </si>
  <si>
    <t>High performance medium branch secure router | WAN: 2x 10GbE SFP+ | LAN: 8x 2.5GbE mGig RJ45 | Ordering: C8235-G2</t>
  </si>
  <si>
    <t>High-speed 10G interfaces</t>
  </si>
  <si>
    <t>secure routers, PoE, multigigabit capable, Cryptography, Memory 16GB</t>
  </si>
  <si>
    <t>routers.csv row 45</t>
  </si>
  <si>
    <t>Rackmount medium branch secure router | WAN: 2x 10GbE SFP+ | LAN: 8x 2.5GbE mGig RJ45 | NIM: C-NIM-WAN-2X, C-NIM-WAN-4S, C-NIM-4X, C-NIM-8T, C-NIM-8M, NIM-1T, NIM-2T, NIM-4T, NIM-16A, NIM-24A | Ordering: C8235-E-G2</t>
  </si>
  <si>
    <t>C8355-G2</t>
  </si>
  <si>
    <t>C8300-G2</t>
  </si>
  <si>
    <t>Catalyst 8300 G2 güvenli yönlendirici: 4 WAN portu (en fazla 10G); yönlendirme 38 Gbps, IPsec 20 Gbps. Takılabilir hücresel (LTE/5G) modül desteği. SD-WAN destekler. PoE verebilen portları var.</t>
  </si>
  <si>
    <t>Catalyst 8300 G2 secure router: 4 WAN ports (up to 10G); forwarding 38 Gbps, IPsec 20 Gbps. Supports a pluggable cellular (LTE/5G) module. Supports SD-WAN. Has ports that can supply PoE.</t>
  </si>
  <si>
    <t>Büyük şubeler ve bölge merkezleri; yüksek SD-WAN ve şifreli trafik hızı gerekenler.</t>
  </si>
  <si>
    <t>Large branches and regional hubs that need high SD-WAN and encrypted throughput.</t>
  </si>
  <si>
    <t>https://www.cisco.com/site/us/en/products/collateral/networking/sdwan-routers/8000-secure-routers/8300-series-secure-routers-ds.html</t>
  </si>
  <si>
    <t>secure_routers, poe, redundant_psu, cryptography</t>
  </si>
  <si>
    <t>routers.csv row 46</t>
  </si>
  <si>
    <t>Large branch modular secure router | WAN: 2x 10GbE SFP+, 2 x 5G mGig RJ45 (2x UPoE+) | LAN: 2 x 5G mGig, 2 x 10G SFP+, 2x 1G RJ45 | PIM: P-LTEA-EAL, P-5GS6-R16SA-GL | SM: C-SM-16P4M2X, C-SM-40P8M2X | NIM: C-NIM-8M, C-NIM-4X, C-NIM-8T, C-NIM-2T, C-NIM-1X | Ordering: C8355-G2</t>
  </si>
  <si>
    <t>Advanced routing , VPN services</t>
  </si>
  <si>
    <t>secure routers, PoE, Redundant PSU, Cryptography</t>
  </si>
  <si>
    <t>C8355-G2-MX</t>
  </si>
  <si>
    <t>https://documentation.meraki.com/SASE_and_SD-WAN/MX/Product_Information/Overviews_and_Datasheets/C8355-G2-MX_Datasheet</t>
  </si>
  <si>
    <t>secure_routers, poe, cryptography</t>
  </si>
  <si>
    <t>routers.csv row 47</t>
  </si>
  <si>
    <t>Unified architecture large branch secure router (Meraki-managed) | WAN: 2x 10GbE SFP+ | LAN: 4 x 5G mGig, 2 x 10G SFP+, 2x 1G RJ45 | Ordering: C8355-G2-MX</t>
  </si>
  <si>
    <t>Managed via Meraki dashboard; launched MX 26.1; 2 WAN ports at launch (up to 4 from MX 26.1) (GA Jun 2026)</t>
  </si>
  <si>
    <t>secure routers, PoE, Cryptography</t>
  </si>
  <si>
    <t>Catalyst 8300 G2 güvenli yönlendirici: 6 WAN portu (en fazla 10G); yönlendirme 38 Gbps, IPsec 20 Gbps. Takılabilir hücresel (LTE/5G) modül desteği. SD-WAN destekler. PoE verebilen portları var.</t>
  </si>
  <si>
    <t>Catalyst 8300 G2 secure router: 6 WAN ports (up to 10G); forwarding 38 Gbps, IPsec 20 Gbps. Supports a pluggable cellular (LTE/5G) module. Supports SD-WAN. Has ports that can supply PoE.</t>
  </si>
  <si>
    <t>38 Gbps yönlendirme, NIM ve SM yuvası ve takılabilir hücresel modül; modüler büyük şube için.</t>
  </si>
  <si>
    <t>38 Gbps routing, NIM and SM slots and a pluggable cellular module; for a modular large branch.</t>
  </si>
  <si>
    <t>routers.csv row 48</t>
  </si>
  <si>
    <t>High performance large branch secure router | WAN: 2x 10GbE SFP+ | LAN: Modular expansion via SM/NIM slots | PIM: P-LTEA-EAL | SM: C-SM-16P4M2X, C-SM-40P8M2X | NIM: C-NIM-8M, C-NIM-4X, C-NIM-8T, C-NIM-2T, C-NIM-1X | Ordering: C8375-E-G2</t>
  </si>
  <si>
    <t>Dual power supplies st,ard</t>
  </si>
  <si>
    <t>C8455-G2</t>
  </si>
  <si>
    <t>C8400-G2</t>
  </si>
  <si>
    <t>Catalyst 8400 G2 güvenli yönlendirici: 2 WAN portu (en fazla 25G); yönlendirme 67 Gbps, IPsec 31 Gbps. SD-WAN destekler.</t>
  </si>
  <si>
    <t>Catalyst 8400 G2 secure router: 2 WAN ports (up to 25G); forwarding 67 Gbps, IPsec 31 Gbps. Supports SD-WAN.</t>
  </si>
  <si>
    <t>Büyük kampüs ve bölge merkezleri; 10G/25G WAN hatları gerekenler.</t>
  </si>
  <si>
    <t>Large campuses and regional hubs that need 10G/25G WAN links.</t>
  </si>
  <si>
    <t>on_prem, cloud</t>
  </si>
  <si>
    <t>https://www.cisco.com/site/us/en/products/collateral/networking/sdwan-routers/8000-secure-routers/8400-series-secure-routers-ds.html</t>
  </si>
  <si>
    <t>67 Gbps yönlendirme ve 25G portlar; hem şirket içi hem Meraki bulut yönetimiyle çalışabilir.</t>
  </si>
  <si>
    <t>67 Gbps routing and 25G ports; can run with on-premises or Meraki cloud management.</t>
  </si>
  <si>
    <t>secure_routers, redundant_psu, has_fans, cryptography</t>
  </si>
  <si>
    <t>routers.csv row 49</t>
  </si>
  <si>
    <t>High performance campus secure router | WAN: 2x 25GbE SFP28 | LAN: 2x 10GbE SFP+ , 8x 1GbE SFP | Ordering: C8455-G2</t>
  </si>
  <si>
    <t>Hardware acceleration for AI/ML workloads</t>
  </si>
  <si>
    <t>secure routers, Redundant PSU, Has fans, Cryptography</t>
  </si>
  <si>
    <t>C8455-G2-MX</t>
  </si>
  <si>
    <t>https://documentation.meraki.com/SASE_and_SD-WAN/MX/Product_Information/Overviews_and_Datasheets/C8455-G2-MX_Data_Sheet</t>
  </si>
  <si>
    <t>routers.csv row 50</t>
  </si>
  <si>
    <t>Unified architecture campus secure router | WAN: 2x 25GbE SFP28 | LAN: 4 x 10G SFP+ | Ordering: C8455-G2-MX</t>
  </si>
  <si>
    <t>Catalyst 8400 G2 güvenli yönlendirici: 2 WAN portu (en fazla 25G); yönlendirme 91 Gbps, IPsec 45 Gbps. SD-WAN destekler.</t>
  </si>
  <si>
    <t>Catalyst 8400 G2 secure router: 2 WAN ports (up to 25G); forwarding 91 Gbps, IPsec 45 Gbps. Supports SD-WAN.</t>
  </si>
  <si>
    <t>routers.csv row 51</t>
  </si>
  <si>
    <t>Ultra high performance campus secure router | WAN: 2x 25GbE SFP28 | LAN: 2x 10GbE SFP+ , 8x 1GbE SFP | Ordering: C8475-G2</t>
  </si>
  <si>
    <t>5.8M route scale</t>
  </si>
  <si>
    <t>C8500-G2</t>
  </si>
  <si>
    <t>Catalyst 8500 G2 güvenli yönlendirici: 12 WAN portu (en fazla 10G); yönlendirme 115 Gbps, IPsec 48 Gbps. SD-WAN destekler.</t>
  </si>
  <si>
    <t>Catalyst 8500 G2 secure router: 12 WAN ports (up to 10G); forwarding 115 Gbps, IPsec 48 Gbps. Supports SD-WAN.</t>
  </si>
  <si>
    <t>Veri merkezi ve büyük WAN toplama noktaları.</t>
  </si>
  <si>
    <t>Data centres and large WAN aggregation points.</t>
  </si>
  <si>
    <t>https://www.cisco.com/site/us/en/products/collateral/networking/sdwan-routers/8000-secure-routers/8500-series-secure-routers-ds.html</t>
  </si>
  <si>
    <t>12 x 10G WAN portu ve 115 Gbps yönlendirme; C8500-12X için Cisco'nun önerdiği yedek.</t>
  </si>
  <si>
    <t>12 x 10G WAN ports and 115 Gbps routing; the replacement Cisco names for the C8500-12X.</t>
  </si>
  <si>
    <t>routers.csv row 52</t>
  </si>
  <si>
    <t>Secure WAN aggregation router | WAN: 12x 10GbE SFP+ | LAN: Can be configured via ports | Ordering: C8550-G2</t>
  </si>
  <si>
    <t>1RU form factor</t>
  </si>
  <si>
    <t>Catalyst 8500 G2 güvenli yönlendirici: 16 WAN portu (en fazla 100G); yönlendirme 190 Gbps, IPsec 63 Gbps. SD-WAN destekler.</t>
  </si>
  <si>
    <t>Catalyst 8500 G2 secure router: 16 WAN ports (up to 100G); forwarding 190 Gbps, IPsec 63 Gbps. Supports SD-WAN.</t>
  </si>
  <si>
    <t>routers.csv row 53</t>
  </si>
  <si>
    <t>High scale data center secure router | WAN: 12x 10GbE SFP+ , 2x 40GbE QSFP+ , 2x 100GbE QSFP28 | LAN: Can be configured via ports | Ordering: C8570-G2</t>
  </si>
  <si>
    <t>Max 240GE of ports enabled simultaneously</t>
  </si>
  <si>
    <t>C8600-G2</t>
  </si>
  <si>
    <t>Catalyst 8600 G2 güvenli yönlendirici: 26 WAN portu (en fazla 100G); yönlendirme 540 Gbps, IPsec 225 Gbps. SD-WAN destekler.</t>
  </si>
  <si>
    <t>Catalyst 8600 G2 secure router: 26 WAN ports (up to 100G); forwarding 540 Gbps, IPsec 225 Gbps. Supports SD-WAN.</t>
  </si>
  <si>
    <t>Çok büyük veri merkezi ve operatör düzeyi WAN toplama noktaları.</t>
  </si>
  <si>
    <t>Very large data centres and carrier-level WAN aggregation points.</t>
  </si>
  <si>
    <t>https://www.cisco.com/site/us/en/products/collateral/networking/sdwan-routers/8000-secure-routers/8600-series-secure-routers-ds.html</t>
  </si>
  <si>
    <t>routers.csv row 54</t>
  </si>
  <si>
    <t>High-scale data center / colocation secure router | WAN: 20x 10GbE SFP+, 6x 100GbE QSFP28 | LAN: Can be configured via ports | Ordering: C8650-G2</t>
  </si>
  <si>
    <t>Cisco 8600 Series (single model); 3rd-gen QuantumFlow Processor; feature parity with C8500-20X6C (GA Sep 2026)</t>
  </si>
  <si>
    <t>ISR1100-4G</t>
  </si>
  <si>
    <t>ISR1000</t>
  </si>
  <si>
    <t>ISR 1000 / 1100 tümleşik yönlendirici (satışı sona erdi): 4 WAN portu (en fazla 1G); yönlendirme 1,1 Gbps. SD-WAN destekler.</t>
  </si>
  <si>
    <t>ISR 1000 / 1100 integrated router (end of sale): 4 WAN ports (up to 1G); forwarding 1.1 Gbps. Supports SD-WAN.</t>
  </si>
  <si>
    <t>Mevcut kurulumlar; yeni projede bülteninin önerdiği yedeği kullanın.</t>
  </si>
  <si>
    <t>Existing installations; use the replacement named in the bulletin for new projects.</t>
  </si>
  <si>
    <t>2025-07-28</t>
  </si>
  <si>
    <t>2026-07-28</t>
  </si>
  <si>
    <t>2031-07-31</t>
  </si>
  <si>
    <t>C1121X-8P</t>
  </si>
  <si>
    <t>https://www.cisco.com/c/en/us/products/collateral/routers/1000-series-integrated-services-routers-isr/isr1100-isr1100x-series-routers-eol.html</t>
  </si>
  <si>
    <t>Veri sayfası lisans zorunluluğunu belirtmiyor; Smart Licensing seçenekleri (APP ve SEC) listeleniyor. Kesin bilgi için Cisco iş ortağınıza danışın.</t>
  </si>
  <si>
    <t>The datasheet does not state a mandatory licence; it lists Smart Licensing options (APP and SEC). Confirm with your Cisco partner.</t>
  </si>
  <si>
    <t>https://www.cisco.com/c/en/us/products/collateral/routers/1000-series-integrated-services-routers-isr/datasheet-c78-742893.html</t>
  </si>
  <si>
    <t>cryptography, memory_4gb</t>
  </si>
  <si>
    <t>routers.csv row 55</t>
  </si>
  <si>
    <t>vEdge 100B migration platform | WAN: 4x 1GbE RJ45 | Ordering: ISR1100-4G</t>
  </si>
  <si>
    <t>Approaching EOS July 28!</t>
  </si>
  <si>
    <t>Cryptography, Memory 4GB</t>
  </si>
  <si>
    <t>ISR1100-4GLTEGB</t>
  </si>
  <si>
    <t>ISR 1000 / 1100 tümleşik yönlendirici (satışı sona erdi): 4 WAN portu (en fazla 1G); yönlendirme 1,1 Gbps. Dahili hücresel (LTE/5G) modem. SD-WAN destekler.</t>
  </si>
  <si>
    <t>ISR 1000 / 1100 integrated router (end of sale): 4 WAN ports (up to 1G); forwarding 1.1 Gbps. Built-in cellular (LTE/5G) modem. Supports SD-WAN.</t>
  </si>
  <si>
    <t>C1121X-8PLTEP</t>
  </si>
  <si>
    <t>lte, cryptography, memory_4gb</t>
  </si>
  <si>
    <t>routers.csv row 56</t>
  </si>
  <si>
    <t>vEdge 100M migration platform | WAN: 4x 1GbE RJ45 | Ordering: ISR1100-4GLTEGB</t>
  </si>
  <si>
    <t>LTE, Cryptography, Memory 4GB</t>
  </si>
  <si>
    <t>ISR1100-6G</t>
  </si>
  <si>
    <t>ISR 1000 / 1100 tümleşik yönlendirici (satışı sona erdi): 6 WAN portu (en fazla 1G); yönlendirme 1,6 Gbps. SD-WAN destekler.</t>
  </si>
  <si>
    <t>ISR 1000 / 1100 integrated router (end of sale): 6 WAN ports (up to 1G); forwarding 1.6 Gbps. Supports SD-WAN.</t>
  </si>
  <si>
    <t>Cisco'nun önerdiği yedek: C8200-1N-4T (o da satıştan kalkıyor; yerine C8235-E-G2).</t>
  </si>
  <si>
    <t>routers.csv row 57</t>
  </si>
  <si>
    <t>vEdge 1000 migration platform | WAN: 4x 1GbE RJ45 , 2x 1GbE SFP | Ordering: ISR1100-6G</t>
  </si>
  <si>
    <t>ISR1100X-4G</t>
  </si>
  <si>
    <t>ISR 1000 / 1100 tümleşik yönlendirici (satışı sona erdi): 4 WAN portu (en fazla 1G); yönlendirme 477 Mbps. SD-WAN destekler.</t>
  </si>
  <si>
    <t>ISR 1000 / 1100 integrated router (end of sale): 4 WAN ports (up to 1G); forwarding 477 Mbps. Supports SD-WAN.</t>
  </si>
  <si>
    <t>cryptography, memory_8gb</t>
  </si>
  <si>
    <t>routers.csv row 58</t>
  </si>
  <si>
    <t>Advanced security vEdge 100B migration platform | WAN: 4x 1GbE RJ45 | Ordering: ISR1100X-4G</t>
  </si>
  <si>
    <t>Cryptography, Memory 8GB</t>
  </si>
  <si>
    <t>ISR1100X-6G</t>
  </si>
  <si>
    <t>ISR 1000 / 1100 tümleşik yönlendirici (satışı sona erdi): 6 WAN portu (en fazla 1G); yönlendirme 1,889 Gbps. SD-WAN destekler.</t>
  </si>
  <si>
    <t>ISR 1000 / 1100 integrated router (end of sale): 6 WAN ports (up to 1G); forwarding 1.889 Gbps. Supports SD-WAN.</t>
  </si>
  <si>
    <t>routers.csv row 59</t>
  </si>
  <si>
    <t>Advanced security vEdge 1000 migration platform | WAN: 4x 1GbE RJ45 , 2x 1GbE SFP | Ordering: ISR1100X-6G</t>
  </si>
  <si>
    <t>C1101-4P</t>
  </si>
  <si>
    <t>ISR 1000 / 1100 tümleşik yönlendirici (satışı sona erdi): 1 WAN portu (en fazla 1G); yönlendirme 450 Mbps. SD-WAN destekler.</t>
  </si>
  <si>
    <t>ISR 1000 / 1100 integrated router (end of sale): 1 WAN port (up to 1G); forwarding 450 Mbps. Supports SD-WAN.</t>
  </si>
  <si>
    <t>C1121-4P</t>
  </si>
  <si>
    <t>https://www.cisco.com/c/en/us/products/collateral/routers/1000-series-integrated-services-routers-isr/select-isr-1101-1109-series-routers-eol.html</t>
  </si>
  <si>
    <t>https://www.cisco.com/c/en/us/products/collateral/routers/1000-series-integrated-services-routers-isr/datasheet-c78-739512.html</t>
  </si>
  <si>
    <t>routers.csv row 60</t>
  </si>
  <si>
    <t>Compact fixed router | WAN: 1x 1GbE RJ45 | LAN: 4x 1GbE RJ45 | Ordering: C1101-4P</t>
  </si>
  <si>
    <t>C1101-4PLTEP</t>
  </si>
  <si>
    <t>ISR 1000 / 1100 tümleşik yönlendirici (satışı sona erdi): 1 WAN portu (en fazla 1G); yönlendirme 450 Mbps. Takılabilir hücresel (LTE/5G) modül desteği. SD-WAN destekler.</t>
  </si>
  <si>
    <t>ISR 1000 / 1100 integrated router (end of sale): 1 WAN port (up to 1G); forwarding 450 Mbps. Supports a pluggable cellular (LTE/5G) module. Supports SD-WAN.</t>
  </si>
  <si>
    <t>C1121-4PLTEP</t>
  </si>
  <si>
    <t>routers.csv row 61</t>
  </si>
  <si>
    <t>Compact router with cellular expansion | WAN: 1x 1GbE RJ45 | LAN: 4x 1GbE RJ45 | PIM: LTE Pluggable | Ordering: C1101-4PLTEP</t>
  </si>
  <si>
    <t>C1109-2PLTEGB</t>
  </si>
  <si>
    <t>ISR 1000 / 1100 tümleşik yönlendirici (satışı sona erdi): 1 WAN portu (en fazla 1G); yönlendirme 340 Mbps. Takılabilir hücresel (LTE/5G) modül desteği. SD-WAN destekler.</t>
  </si>
  <si>
    <t>ISR 1000 / 1100 integrated router (end of sale): 1 WAN port (up to 1G); forwarding 340 Mbps. Supports a pluggable cellular (LTE/5G) module. Supports SD-WAN.</t>
  </si>
  <si>
    <t>routers.csv row 62</t>
  </si>
  <si>
    <t>Hardened router with cellular | WAN: 1x 1GbE RJ45 | LAN: 2x 1GbE RJ45 | PIM: LTE Pluggable | Ordering: C1109-2PLTEGB</t>
  </si>
  <si>
    <t>C1109-4PLTE2P</t>
  </si>
  <si>
    <t>ISR 1000 / 1100 tümleşik yönlendirici: 1 WAN portu (en fazla 1G); yönlendirme 1,3 Gbps, IPsec 400 Mbps. Takılabilir hücresel (LTE/5G) modül desteği. SD-WAN destekler.</t>
  </si>
  <si>
    <t>ISR 1000 / 1100 integrated router: 1 WAN port (up to 1G); forwarding 1.3 Gbps, IPsec 400 Mbps. Supports a pluggable cellular (LTE/5G) module. Supports SD-WAN.</t>
  </si>
  <si>
    <t>Küçük şube ve ofisler; 4-8 portlu LAN, isteğe bağlı PoE ve hücresel yedek hat.</t>
  </si>
  <si>
    <t>Small branches and offices that need a 4-8 port LAN, optional PoE and a cellular backup link.</t>
  </si>
  <si>
    <t>routers.csv row 63</t>
  </si>
  <si>
    <t>Hardened router with dual cellular | WAN: 1x 1GbE RJ45 | LAN: 4x 1GbE RJ45 | PIM: LTE Pluggable | Ordering: C1109-4PLTE2P</t>
  </si>
  <si>
    <t>C1111-4P</t>
  </si>
  <si>
    <t>ISR 1000 / 1100 tümleşik yönlendirici (satışı sona erdi): 1 WAN portu (en fazla 1G); yönlendirme 450 Mbps. SD-WAN destekler. PoE verebilen portları var.</t>
  </si>
  <si>
    <t>ISR 1000 / 1100 integrated router (end of sale): 1 WAN port (up to 1G); forwarding 450 Mbps. Supports SD-WAN. Has ports that can supply PoE.</t>
  </si>
  <si>
    <t>https://www.cisco.com/c/en/us/products/collateral/routers/1000-series-integrated-services-routers-isr/isr-1111-series-ethernet-routers-eol.html</t>
  </si>
  <si>
    <t>poe, cryptography, memory_4gb</t>
  </si>
  <si>
    <t>routers.csv row 64</t>
  </si>
  <si>
    <t>St,ard branch router | WAN: 1x 1GbE RJ45 , 1x 1GbE SFP Combo | LAN: 4x 1GbE RJ45 | Ordering: C1111-4P</t>
  </si>
  <si>
    <t>PoE, Cryptography, Memory 4GB</t>
  </si>
  <si>
    <t>C1111-4P-DNA</t>
  </si>
  <si>
    <t>routers.csv row 65</t>
  </si>
  <si>
    <t>St,ard branch router with DNA | WAN: 1x 1GbE RJ45 , 1x 1GbE SFP Combo | LAN: 4x 1GbE RJ45 | Ordering: C1111-4P-DNA</t>
  </si>
  <si>
    <t>C1111-8P</t>
  </si>
  <si>
    <t>C1121-8P</t>
  </si>
  <si>
    <t>routers.csv row 66</t>
  </si>
  <si>
    <t>8-port branch router | WAN: 1x 1GbE RJ45 , 1x 1GbE SFP Combo | LAN: 8x 1GbE RJ45 | Ordering: C1111-8P</t>
  </si>
  <si>
    <t>C1111-8P-DNA</t>
  </si>
  <si>
    <t>routers.csv row 67</t>
  </si>
  <si>
    <t>8-port branch router with DNA | WAN: 1x 1GbE RJ45 , 1x 1GbE SFP Combo | LAN: 8x 1GbE RJ45 | Ordering: C1111-8P-DNA</t>
  </si>
  <si>
    <t>C1111X-8P</t>
  </si>
  <si>
    <t>ISR 1000 / 1100 tümleşik yönlendirici (satışı sona erdi): 1 WAN portu (en fazla 1G); yönlendirme 670 Mbps. SD-WAN destekler. PoE verebilen portları var.</t>
  </si>
  <si>
    <t>ISR 1000 / 1100 integrated router (end of sale): 1 WAN port (up to 1G); forwarding 670 Mbps. Supports SD-WAN. Has ports that can supply PoE.</t>
  </si>
  <si>
    <t>poe, cryptography, memory_8gb</t>
  </si>
  <si>
    <t>routers.csv row 68</t>
  </si>
  <si>
    <t>8-port advanced security router | WAN: 1x 1GbE RJ45 , 1x 1GbE SFP Combo | LAN: 8x 1GbE RJ45 | Ordering: C1111X-8P</t>
  </si>
  <si>
    <t>PoE, Cryptography, Memory 8GB</t>
  </si>
  <si>
    <t>C1112-8P</t>
  </si>
  <si>
    <t>ISR 1000 / 1100 tümleşik yönlendirici (satışı sona eriyor): 1 WAN portu (en fazla 1G); yönlendirme 450 Mbps. SD-WAN destekler. PoE verebilen portları var.</t>
  </si>
  <si>
    <t>ISR 1000 / 1100 integrated router (end of sale announced): 1 WAN port (up to 1G); forwarding 450 Mbps. Supports SD-WAN. Has ports that can supply PoE.</t>
  </si>
  <si>
    <t>https://www.cisco.com/c/en/us/products/collateral/routers/1000-series-integrated-services-routers-isr/c1112-1113-1116-1117-1131-1161-series-isr-eol.html</t>
  </si>
  <si>
    <t>routers.csv row 69</t>
  </si>
  <si>
    <t>Branch router with DSL | WAN: 1x 1GbE RJ45 | LAN: 8x 1GbE RJ45 | Ordering: C1112-8P</t>
  </si>
  <si>
    <t>Includes G.FAST (Annex B)</t>
  </si>
  <si>
    <t>C1113-8P</t>
  </si>
  <si>
    <t>routers.csv row 70</t>
  </si>
  <si>
    <t>Branch router with DSL | WAN: 1x 1GbE RJ45 | LAN: 8x 1GbE RJ45 | Ordering: C1113-8P</t>
  </si>
  <si>
    <t>Includes G.FAST (Annex A)</t>
  </si>
  <si>
    <t>C1113-8PM</t>
  </si>
  <si>
    <t>routers.csv row 71</t>
  </si>
  <si>
    <t>Branch router with ADSL2/VDSL2+ | WAN: 1x 1GbE RJ45 | LAN: 8x 1GbE RJ45 | Ordering: C1113-8PM</t>
  </si>
  <si>
    <t>Includes Annex M</t>
  </si>
  <si>
    <t>C1116-4P</t>
  </si>
  <si>
    <t>C1126-8PLTEP</t>
  </si>
  <si>
    <t>routers.csv row 72</t>
  </si>
  <si>
    <t>4-port branch router with DSL | WAN: 1x 1GbE RJ45 | LAN: 4x 1GbE RJ45 | Ordering: C1116-4P</t>
  </si>
  <si>
    <t>Includes ADSL2/VDSL2+ (Annex B/J)</t>
  </si>
  <si>
    <t>C1117-4P</t>
  </si>
  <si>
    <t>C1127-8PLTEP</t>
  </si>
  <si>
    <t>routers.csv row 73</t>
  </si>
  <si>
    <t>4-port branch router with DSL | WAN: 1x 1GbE RJ45 | LAN: 4x 1GbE RJ45 | Ordering: C1117-4P</t>
  </si>
  <si>
    <t>Includes ADSL2/VDSL2+ (Annex A)</t>
  </si>
  <si>
    <t>C1117-4PM</t>
  </si>
  <si>
    <t>C1127-8PMLTEP</t>
  </si>
  <si>
    <t>routers.csv row 74</t>
  </si>
  <si>
    <t>4-port branch router with DSL | WAN: 1x 1GbE RJ45 | LAN: 4x 1GbE RJ45 | Ordering: C1117-4PM</t>
  </si>
  <si>
    <t>Includes ADSL2/VDSL2+ (Annex M)</t>
  </si>
  <si>
    <t>ISR 1000 / 1100 tümleşik yönlendirici: 2 WAN portu (en fazla 1G); yönlendirme 1,6 Gbps, IPsec 500 Mbps. SD-WAN destekler. PoE verebilen portları var.</t>
  </si>
  <si>
    <t>ISR 1000 / 1100 integrated router: 2 WAN ports (up to 1G); forwarding 1.6 Gbps, IPsec 500 Mbps. Supports SD-WAN. Has ports that can supply PoE.</t>
  </si>
  <si>
    <t>routers.csv row 75</t>
  </si>
  <si>
    <t>St,ard 4-port branch router | WAN: 1x 1GbE RJ45 | LAN: 4x 1GbE RJ45 | Ordering: C1121-4P</t>
  </si>
  <si>
    <t>Entry level</t>
  </si>
  <si>
    <t>ISR 1000 / 1100 tümleşik yönlendirici: 2 WAN portu (en fazla 1G); yönlendirme 1,6 Gbps, IPsec 500 Mbps. Takılabilir hücresel (LTE/5G) modül desteği. SD-WAN destekler. PoE verebilen portları var.</t>
  </si>
  <si>
    <t>ISR 1000 / 1100 integrated router: 2 WAN ports (up to 1G); forwarding 1.6 Gbps, IPsec 500 Mbps. Supports a pluggable cellular (LTE/5G) module. Supports SD-WAN. Has ports that can supply PoE.</t>
  </si>
  <si>
    <t>routers.csv row 76</t>
  </si>
  <si>
    <t>4-port branch router with cellular expansion | WAN: 1x 1GbE RJ45 | LAN: 4x 1GbE RJ45 | PIM: LTE Pluggable | Ordering: C1121-4PLTEP</t>
  </si>
  <si>
    <t>Accepts pluggable LTE module</t>
  </si>
  <si>
    <t>ISR 1000 / 1100 tümleşik yönlendirici: 2 WAN portu (en fazla 1G); yönlendirme 1,6 Gbps, IPsec 600 Mbps. SD-WAN destekler. PoE verebilen portları var.</t>
  </si>
  <si>
    <t>ISR 1000 / 1100 integrated router: 2 WAN ports (up to 1G); forwarding 1.6 Gbps, IPsec 600 Mbps. Supports SD-WAN. Has ports that can supply PoE.</t>
  </si>
  <si>
    <t>8 portlu LAN, çift WAN ve isteğe bağlı PoE; satıştan kalkan C1111-8P için Cisco'nun önerdiği yedek.</t>
  </si>
  <si>
    <t>8 LAN ports, dual WAN and optional PoE; the replacement Cisco names for the end-of-sale C1111-8P.</t>
  </si>
  <si>
    <t>routers.csv row 77</t>
  </si>
  <si>
    <t>St,ard 8-port branch router | WAN: 1x 1GbE RJ45 | LAN: 8x 1GbE RJ45 | Ordering: C1121-8P</t>
  </si>
  <si>
    <t>C1121-8PLTEP</t>
  </si>
  <si>
    <t>ISR 1000 / 1100 tümleşik yönlendirici: 2 WAN portu (en fazla 1G); yönlendirme 1,6 Gbps, IPsec 600 Mbps. Takılabilir hücresel (LTE/5G) modül desteği. SD-WAN destekler. PoE verebilen portları var.</t>
  </si>
  <si>
    <t>ISR 1000 / 1100 integrated router: 2 WAN ports (up to 1G); forwarding 1.6 Gbps, IPsec 600 Mbps. Supports a pluggable cellular (LTE/5G) module. Supports SD-WAN. Has ports that can supply PoE.</t>
  </si>
  <si>
    <t>routers.csv row 78</t>
  </si>
  <si>
    <t>8-port branch router with cellular expansion | WAN: 1x 1GbE RJ45 | LAN: 8x 1GbE RJ45 | PIM: LTE Pluggable | Ordering: C1121-8PLTEP</t>
  </si>
  <si>
    <t>PID'deki X, uygulama barındırma için 8 GB DRAM anlamına gelir. Kaynak: ISR 1000 veri sayfası.</t>
  </si>
  <si>
    <t>The X in the PID means 8 GB DRAM for application hosting. Source: ISR 1000 datasheet.</t>
  </si>
  <si>
    <t>routers.csv row 79</t>
  </si>
  <si>
    <t>Advanced security 8-port branch router | WAN: 1x 1GbE RJ45 | LAN: 8x 1GbE RJ45 | Ordering: C1121X-8P</t>
  </si>
  <si>
    <t>Includes 8GB DRAM</t>
  </si>
  <si>
    <t>routers.csv row 80</t>
  </si>
  <si>
    <t>Advanced security router with cellular | WAN: 1x 1GbE RJ45 | LAN: 8x 1GbE RJ45 | PIM: LTE Pluggable | Ordering: C1121X-8PLTEP</t>
  </si>
  <si>
    <t>ISR 1000 / 1100 tümleşik yönlendirici: 1 WAN portu (en fazla 1G); yönlendirme 1,6 Gbps, IPsec 600 Mbps. Takılabilir hücresel (LTE/5G) modül desteği. SD-WAN destekler. PoE verebilen portları var.</t>
  </si>
  <si>
    <t>ISR 1000 / 1100 integrated router: 1 WAN port (up to 1G); forwarding 1.6 Gbps, IPsec 600 Mbps. Supports a pluggable cellular (LTE/5G) module. Supports SD-WAN. Has ports that can supply PoE.</t>
  </si>
  <si>
    <t>routers.csv row 81</t>
  </si>
  <si>
    <t>8-port branch router with ADSL/VDSL | WAN: 1x 1GbE RJ45 | LAN: 8x 1GbE RJ45 | PIM: LTE Pluggable | Ordering: C1126-8PLTEP</t>
  </si>
  <si>
    <t>Includes Annex B/J</t>
  </si>
  <si>
    <t>C1126X-8PLTEP</t>
  </si>
  <si>
    <t>routers.csv row 82</t>
  </si>
  <si>
    <t>Advanced security router with ADSL/VDSL | WAN: 1x 1GbE RJ45 | LAN: 8x 1GbE RJ45 | PIM: LTE Pluggable | Ordering: C1126X-8PLTEP</t>
  </si>
  <si>
    <t>routers.csv row 83</t>
  </si>
  <si>
    <t>8-port branch router with ADSL/VDSL | WAN: 1x 1GbE RJ45 | LAN: 8x 1GbE RJ45 | PIM: LTE Pluggable | Ordering: C1127-8PLTEP</t>
  </si>
  <si>
    <t>Includes Annex A</t>
  </si>
  <si>
    <t>C1127X-8PLTEP</t>
  </si>
  <si>
    <t>routers.csv row 84</t>
  </si>
  <si>
    <t>Advanced security router with ADSL/VDSL | WAN: 1x 1GbE RJ45 | LAN: 8x 1GbE RJ45 | PIM: LTE Pluggable | Ordering: C1127X-8PLTEP</t>
  </si>
  <si>
    <t>routers.csv row 85</t>
  </si>
  <si>
    <t>8-port branch router with ADSL/VDSL | WAN: 1x 1GbE RJ45 | LAN: 8x 1GbE RJ45 | PIM: LTE Pluggable | Ordering: C1127-8PMLTEP</t>
  </si>
  <si>
    <t>C1127X-8PMLTEP</t>
  </si>
  <si>
    <t>routers.csv row 86</t>
  </si>
  <si>
    <t>Advanced security router with ADSL/VDSL | WAN: 1x 1GbE RJ45 | LAN: 8x 1GbE RJ45 | PIM: LTE Pluggable | Ordering: C1127X-8PMLTEP</t>
  </si>
  <si>
    <t>C1131-8P</t>
  </si>
  <si>
    <t>routers.csv row 87</t>
  </si>
  <si>
    <t>Dual WAN combo router | WAN: 2x 1GbE SFP Combo | LAN: 8x 1GbE RJ45 | Ordering: C1131-8P</t>
  </si>
  <si>
    <t>The End-of-Sale bulletin for the C1131 series (EOL15945) lists only the Wi-Fi variants (C1131-8PW..), not this PID, so its lifecycle cannot be confirmed.</t>
  </si>
  <si>
    <t>C1131X-8P</t>
  </si>
  <si>
    <t>routers.csv row 88</t>
  </si>
  <si>
    <t>Advanced security dual WAN router | WAN: 2x 1GbE SFP Combo | LAN: 8x 1GbE RJ45 | Ordering: C1131X-8P</t>
  </si>
  <si>
    <t>The End-of-Sale bulletin for the C1131 series (EOL15945) lists only the Wi-Fi variants (C1131X-8PW..), not this PID, so its lifecycle cannot be confirmed.</t>
  </si>
  <si>
    <t>C1161-8P</t>
  </si>
  <si>
    <t>ISR 1000 / 1100 tümleşik yönlendirici (satışı sona eriyor): 2 WAN portu (en fazla 1G); yönlendirme 450 Mbps. SD-WAN destekler. PoE verebilen portları var.</t>
  </si>
  <si>
    <t>ISR 1000 / 1100 integrated router (end of sale announced): 2 WAN ports (up to 1G); forwarding 450 Mbps. Supports SD-WAN. Has ports that can supply PoE.</t>
  </si>
  <si>
    <t>routers.csv row 89</t>
  </si>
  <si>
    <t>Dual WAN combo branch router | WAN: 2x 1GbE SFP Combo | LAN: 8x 1GbE RJ45 | Ordering: C1161-8P</t>
  </si>
  <si>
    <t>C1161X-8P</t>
  </si>
  <si>
    <t>ISR 1000 / 1100 tümleşik yönlendirici (satışı sona eriyor): 2 WAN portu (en fazla 1G); yönlendirme 800 Mbps. SD-WAN destekler. PoE verebilen portları var.</t>
  </si>
  <si>
    <t>ISR 1000 / 1100 integrated router (end of sale announced): 2 WAN ports (up to 1G); forwarding 800 Mbps. Supports SD-WAN. Has ports that can supply PoE.</t>
  </si>
  <si>
    <t>routers.csv row 90</t>
  </si>
  <si>
    <t>Advanced security dual WAN router | WAN: 2x 1GbE SFP Combo | LAN: 8x 1GbE RJ45 | Ordering: C1161X-8P</t>
  </si>
  <si>
    <t>Highest throughput in ISR 1000 range</t>
  </si>
  <si>
    <t>C1161-8PLTEP</t>
  </si>
  <si>
    <t>ISR 1000 / 1100 tümleşik yönlendirici (satışı sona eriyor): 2 WAN portu (en fazla 1G); yönlendirme 450 Mbps. Takılabilir hücresel (LTE/5G) modül desteği. SD-WAN destekler. PoE verebilen portları var.</t>
  </si>
  <si>
    <t>ISR 1000 / 1100 integrated router (end of sale announced): 2 WAN ports (up to 1G); forwarding 450 Mbps. Supports a pluggable cellular (LTE/5G) module. Supports SD-WAN. Has ports that can supply PoE.</t>
  </si>
  <si>
    <t>routers.csv row 91</t>
  </si>
  <si>
    <t>Dual WAN router with cellular expansion | WAN: 2x 1GbE SFP Combo | LAN: 8x 1GbE RJ45 | PIM: LTE Pluggable | Ordering: C1161-8PLTEP</t>
  </si>
  <si>
    <t>C1161X-8PLTEP</t>
  </si>
  <si>
    <t>ISR 1000 / 1100 tümleşik yönlendirici (satışı sona eriyor): 2 WAN portu (en fazla 1G); yönlendirme 800 Mbps. Takılabilir hücresel (LTE/5G) modül desteği. SD-WAN destekler. PoE verebilen portları var.</t>
  </si>
  <si>
    <t>ISR 1000 / 1100 integrated router (end of sale announced): 2 WAN ports (up to 1G); forwarding 800 Mbps. Supports a pluggable cellular (LTE/5G) module. Supports SD-WAN. Has ports that can supply PoE.</t>
  </si>
  <si>
    <t>routers.csv row 92</t>
  </si>
  <si>
    <t>Advanced security router with cellular | WAN: 2x 1GbE SFP Combo | LAN: 8x 1GbE RJ45 | PIM: LTE Pluggable | Ordering: C1161X-8PLTEP</t>
  </si>
  <si>
    <t>C921-4P</t>
  </si>
  <si>
    <t>C900</t>
  </si>
  <si>
    <t>ISR 900 tümleşik yönlendirici (satışı sona erdi): 2 WAN portu (en fazla 1G); yönlendirme 150 Mbps.</t>
  </si>
  <si>
    <t>ISR 900 integrated router (end of sale): 2 WAN ports (up to 1G); forwarding 150 Mbps.</t>
  </si>
  <si>
    <t>Mevcut kurulumlar; yeni projede C1121 / Catalyst 8100 G2 kullanın.</t>
  </si>
  <si>
    <t>Existing installations; use the C1121 or Catalyst 8100 G2 for new projects.</t>
  </si>
  <si>
    <t>https://www.cisco.com/c/en/us/products/collateral/routers/900-series-integrated-services-routers-isr/isr-900-series-routers-licenses-accessories-eol.html</t>
  </si>
  <si>
    <t>Veri sayfası bir lisans zorunluluğundan söz etmiyor; kesin bilgi için Cisco iş ortağınıza danışın.</t>
  </si>
  <si>
    <t>The datasheet does not mention a mandatory licence; confirm with your Cisco partner.</t>
  </si>
  <si>
    <t>https://www.cisco.com/c/en/us/products/collateral/routers/900-series-integrated-services-routers-isr/datasheet-c78-741615.html</t>
  </si>
  <si>
    <t>routers.csv row 93</t>
  </si>
  <si>
    <t>Micro branch fixed router | WAN: 2x 1GbE RJ45 | LAN: 4x 1GbE RJ45 | Ordering: C921-4P</t>
  </si>
  <si>
    <t>Cryptography</t>
  </si>
  <si>
    <t>C921-4PLTEGB</t>
  </si>
  <si>
    <t>ISR 900 tümleşik yönlendirici (satışı sona erdi): 2 WAN portu (en fazla 1G); yönlendirme 150 Mbps. Dahili hücresel (LTE/5G) modem.</t>
  </si>
  <si>
    <t>ISR 900 integrated router (end of sale): 2 WAN ports (up to 1G); forwarding 150 Mbps. Built-in cellular (LTE/5G) modem.</t>
  </si>
  <si>
    <t>lte, cryptography</t>
  </si>
  <si>
    <t>routers.csv row 94</t>
  </si>
  <si>
    <t>Micro branch router with LTE | WAN: 2x 1GbE RJ45 | LAN: 4x 1GbE RJ45 | Ordering: C921-4PLTEGB</t>
  </si>
  <si>
    <t>LTE, Cryptography</t>
  </si>
  <si>
    <t>C926-4P</t>
  </si>
  <si>
    <t>Bülten C1116-4P'yi de öneriyor (o da satıştan kalkıyor).</t>
  </si>
  <si>
    <t>routers.csv row 95</t>
  </si>
  <si>
    <t>Micro branch router with DSL | WAN: 1x 1GbE RJ45 , 1x DSL | LAN: 4x 1GbE RJ45 | Ordering: C926-4P</t>
  </si>
  <si>
    <t>C927-4P</t>
  </si>
  <si>
    <t>Bülten C1117-4P'yi de öneriyor (o da satıştan kalkıyor).</t>
  </si>
  <si>
    <t>routers.csv row 96</t>
  </si>
  <si>
    <t>Micro branch router with DSL | WAN: 1x 1GbE RJ45 , 1x DSL | LAN: 4x 1GbE RJ45 | Ordering: C927-4P</t>
  </si>
  <si>
    <t>C927-4PM</t>
  </si>
  <si>
    <t>Bülten C1117-4PM'yi de öneriyor (o da satıştan kalkıyor).</t>
  </si>
  <si>
    <t>routers.csv row 97</t>
  </si>
  <si>
    <t>Micro branch router with DSL | WAN: 1x 1GbE RJ45 , 1x DSL | LAN: 4x 1GbE RJ45 | Ordering: C927-4PM</t>
  </si>
  <si>
    <t>C927-4PLTEGB</t>
  </si>
  <si>
    <t>routers.csv row 98</t>
  </si>
  <si>
    <t>Micro branch router with DSL , LTE | WAN: 1x 1GbE RJ45 , 1x DSL | LAN: 4x 1GbE RJ45 | Ordering: C927-4PLTEGB</t>
  </si>
  <si>
    <t>C931-4P</t>
  </si>
  <si>
    <t>ISR 900 tümleşik yönlendirici (satışı sona erdi): 2 WAN portu (en fazla 1G); yönlendirme 250 Mbps.</t>
  </si>
  <si>
    <t>ISR 900 integrated router (end of sale): 2 WAN ports (up to 1G); forwarding 250 Mbps.</t>
  </si>
  <si>
    <t>routers.csv row 99</t>
  </si>
  <si>
    <t>High performance micro branch router | WAN: 2x 1GbE RJ45 | LAN: 4x 1GbE RJ45 | Ordering: C931-4P</t>
  </si>
  <si>
    <t>MX67</t>
  </si>
  <si>
    <t>Meraki MX67 bulut yönetimli güvenlik cihazı: 1 WAN portu (en fazla 1G); durum izlemeli güvenlik duvarı 700 Mbps, gelişmiş güvenlik (NGFW) 400 Mbps. SD-WAN destekler.</t>
  </si>
  <si>
    <t>Meraki MX67 cloud-managed security appliance: 1 WAN port (up to 1G); stateful firewall 700 Mbps, next-generation firewall (NGFW) 400 Mbps. Supports SD-WAN.</t>
  </si>
  <si>
    <t>Küçük şube ve ev ofisi; bulut yönetimli güvenlik ve SD-WAN.</t>
  </si>
  <si>
    <t>Small branches and home offices; cloud-managed security and SD-WAN.</t>
  </si>
  <si>
    <t>Lisans gerekir: her MX cihaz için Meraki lisansı (Enterprise, Advanced Security veya Secure SD-WAN Plus). Gelişmiş güvenlik (NGFW) hızı Advanced Security lisansına bağlıdır.</t>
  </si>
  <si>
    <t>Licence required: a Meraki licence for every MX device (Enterprise, Advanced Security or Secure SD-WAN Plus). The next-generation firewall speed depends on the Advanced Security licence.</t>
  </si>
  <si>
    <t>https://documentation.meraki.com/SASE_and_SD-WAN/MX/Product_Information/Overviews_and_Datasheets/MX67_and_MX68_Datasheet</t>
  </si>
  <si>
    <t>Küçük şubeler için kablolu, 700 Mbps güvenlik duvarı ve Meraki bulut yönetimi.</t>
  </si>
  <si>
    <t>A wired 700 Mbps firewall with Meraki cloud management for small branches.</t>
  </si>
  <si>
    <t>cryptography, ngfw_capable, ips, ids, advanced_malware_protection, url_filtering</t>
  </si>
  <si>
    <t>routers.csv row 100</t>
  </si>
  <si>
    <t>Small branch firewall | WAN: 1x 1GbE RJ45 | LAN: 4x 1GbE RJ45 | Ordering: MX67-HW</t>
  </si>
  <si>
    <t>WAN available via convertible LAN</t>
  </si>
  <si>
    <t>Cryptography, NGFW capable, IPS, IDS, Advanced Malware Protection, URL filtering</t>
  </si>
  <si>
    <t>MX67W</t>
  </si>
  <si>
    <t>wireless, cryptography, ngfw_capable, ips, ids, advanced_malware_protection, url_filtering</t>
  </si>
  <si>
    <t>routers.csv row 101</t>
  </si>
  <si>
    <t>Small branch firewall with Wi-Fi | WAN: 1x 1GbE RJ45 | LAN: 4x 1GbE RJ45 | Ordering: MX67W-HW</t>
  </si>
  <si>
    <t>802.11ac wave 2</t>
  </si>
  <si>
    <t>wireless, Cryptography, NGFW capable, IPS, IDS, Advanced Malware Protection, URL filtering</t>
  </si>
  <si>
    <t>MX67C</t>
  </si>
  <si>
    <t>Meraki MX67 bulut yönetimli güvenlik cihazı (satışı sona eriyor): 2 WAN portu (en fazla 1G); durum izlemeli güvenlik duvarı 700 Mbps, gelişmiş güvenlik (NGFW) 400 Mbps. Dahili hücresel (LTE/5G) modem. SD-WAN destekler.</t>
  </si>
  <si>
    <t>Meraki MX67 cloud-managed security appliance (end of sale announced): 2 WAN ports (up to 1G); stateful firewall 700 Mbps, next-generation firewall (NGFW) 400 Mbps. Built-in cellular (LTE/5G) modem. Supports SD-WAN.</t>
  </si>
  <si>
    <t>2026-08-27</t>
  </si>
  <si>
    <t>2026-11-27</t>
  </si>
  <si>
    <t>2031-11-30</t>
  </si>
  <si>
    <t>Cisco'nun önerdiği yedek: C8111-C-G2-MX (Meraki yönetimli Catalyst 8111-G2).</t>
  </si>
  <si>
    <t>https://www.cisco.com/c/en/us/products/collateral/security/meraki-cloud-managed-security-appliances/mx67c-mx68cw-eol.pdf</t>
  </si>
  <si>
    <t>lte, cryptography, ngfw_capable, ips, ids, advanced_malware_protection, url_filtering</t>
  </si>
  <si>
    <t>routers.csv row 102</t>
  </si>
  <si>
    <t>Small branch firewall with LTE failover | WAN: 1x 1GbE RJ45 , Cellular | LAN: 4x 1GbE RJ45 | Ordering: MX67C-HW</t>
  </si>
  <si>
    <t>LTE b,s vary by region</t>
  </si>
  <si>
    <t>LTE, Cryptography, NGFW capable, IPS, IDS, Advanced Malware Protection, URL filtering</t>
  </si>
  <si>
    <t>MX68</t>
  </si>
  <si>
    <t>Meraki MX68 bulut yönetimli güvenlik cihazı: 2 WAN portu (en fazla 1G); durum izlemeli güvenlik duvarı 700 Mbps, gelişmiş güvenlik (NGFW) 400 Mbps. SD-WAN destekler. PoE verebilen portları var.</t>
  </si>
  <si>
    <t>Meraki MX68 cloud-managed security appliance: 2 WAN ports (up to 1G); stateful firewall 700 Mbps, next-generation firewall (NGFW) 400 Mbps. Supports SD-WAN. Has ports that can supply PoE.</t>
  </si>
  <si>
    <t>Küçük şube; PoE+ portlu; bulut yönetimli güvenlik ve SD-WAN.</t>
  </si>
  <si>
    <t>Small branches that need PoE+ ports; cloud-managed security and SD-WAN.</t>
  </si>
  <si>
    <t>Çift WAN ve iki PoE+ portlu; küçük şubeler için dengeli seçim.</t>
  </si>
  <si>
    <t>Dual WAN and two PoE+ ports; a balanced choice for small branches.</t>
  </si>
  <si>
    <t>poe, cryptography, ngfw_capable, ips, ids, advanced_malware_protection, url_filtering</t>
  </si>
  <si>
    <t>routers.csv row 103</t>
  </si>
  <si>
    <t>Small branch firewall with high port density | WAN: 2x 1GbE RJ45 | LAN: 10x 1GbE RJ45 | Ordering: MX68-HW</t>
  </si>
  <si>
    <t>Includes 2 PoE+ ports</t>
  </si>
  <si>
    <t>PoE, Cryptography, NGFW capable, IPS, IDS, Advanced Malware Protection, URL filtering</t>
  </si>
  <si>
    <t>MX68W</t>
  </si>
  <si>
    <t>wireless, poe, cryptography, ngfw_capable, ips, ids, advanced_malware_protection, url_filtering</t>
  </si>
  <si>
    <t>routers.csv row 104</t>
  </si>
  <si>
    <t>Small branch firewall with high port density , Wi-Fi | WAN: 2x 1GbE RJ45 | LAN: 10x 1GbE RJ45 | Ordering: MX68W-HW</t>
  </si>
  <si>
    <t>wireless, PoE, Cryptography, NGFW capable, IPS, IDS, Advanced Malware Protection, URL filtering</t>
  </si>
  <si>
    <t>MX68CW</t>
  </si>
  <si>
    <t>Meraki MX68 bulut yönetimli güvenlik cihazı (satışı sona eriyor): 3 WAN portu (en fazla 1G); durum izlemeli güvenlik duvarı 700 Mbps, gelişmiş güvenlik (NGFW) 400 Mbps. Dahili hücresel (LTE/5G) modem. SD-WAN destekler. PoE verebilen portları var.</t>
  </si>
  <si>
    <t>Meraki MX68 cloud-managed security appliance (end of sale announced): 3 WAN ports (up to 1G); stateful firewall 700 Mbps, next-generation firewall (NGFW) 400 Mbps. Built-in cellular (LTE/5G) modem. Supports SD-WAN. Has ports that can supply PoE.</t>
  </si>
  <si>
    <t>Cisco'nun önerdiği yedek: C8121-CW-G2-MX (Meraki yönetimli Catalyst 8121-G2).</t>
  </si>
  <si>
    <t>wireless, lte, poe, cryptography, ngfw_capable, ips, ids, advanced_malware_protection, url_filtering</t>
  </si>
  <si>
    <t>routers.csv row 105</t>
  </si>
  <si>
    <t>Small branch firewall with LTE , Wi-Fi | WAN: 2x 1GbE RJ45 , Cellular | LAN: 10x 1GbE RJ45 | Ordering: MX68CW-HW</t>
  </si>
  <si>
    <t>wireless, LTE, PoE, Cryptography, NGFW capable, IPS, IDS, Advanced Malware Protection, URL filtering</t>
  </si>
  <si>
    <t>MX75</t>
  </si>
  <si>
    <t>Meraki MX75 bulut yönetimli güvenlik cihazı: 3 WAN portu (en fazla 1G); durum izlemeli güvenlik duvarı 1 Gbps, gelişmiş güvenlik (NGFW) 1 Gbps. SD-WAN destekler. PoE verebilen portları var.</t>
  </si>
  <si>
    <t>Meraki MX75 cloud-managed security appliance: 3 WAN ports (up to 1G); stateful firewall 1 Gbps, next-generation firewall (NGFW) 1 Gbps. Supports SD-WAN. Has ports that can supply PoE.</t>
  </si>
  <si>
    <t>Orta ölçekli şube; bulut yönetimli güvenlik ve SD-WAN.</t>
  </si>
  <si>
    <t>Medium branches; cloud-managed security and SD-WAN.</t>
  </si>
  <si>
    <t>https://documentation.meraki.com/SASE_and_SD-WAN/MX/Product_Information/Overviews_and_Datasheets/MX75_Datasheet</t>
  </si>
  <si>
    <t>routers.csv row 106</t>
  </si>
  <si>
    <t>Growing branch firewall with fiber uplinks | WAN: 2x 1GbE SFP , 1x 1GbE RJ45 | LAN: 10x 1GbE RJ45 | Ordering: MX75-HW</t>
  </si>
  <si>
    <t>MX84</t>
  </si>
  <si>
    <t>Meraki MX84 bulut yönetimli güvenlik cihazı (satışı sona erdi): 2 WAN portu (en fazla 1G); durum izlemeli güvenlik duvarı 500 Mbps. SD-WAN destekler.</t>
  </si>
  <si>
    <t>Meraki MX84 cloud-managed security appliance (end of sale): 2 WAN ports (up to 1G); stateful firewall 500 Mbps. Supports SD-WAN.</t>
  </si>
  <si>
    <t>Mevcut kurulumlar; yeni projede MX85 kullanın.</t>
  </si>
  <si>
    <t>Existing installations; use the MX85 for new projects.</t>
  </si>
  <si>
    <t>2021-08-10</t>
  </si>
  <si>
    <t>2021-10-31</t>
  </si>
  <si>
    <t>2026-10-31</t>
  </si>
  <si>
    <t>MX85</t>
  </si>
  <si>
    <t>https://documentation.meraki.com/@api/deki/files/15599/MX84_EOS_Notice.pdf?revision=1</t>
  </si>
  <si>
    <t>https://documentation.meraki.com/SASE_and_SD-WAN/MX/Product_Information/Overviews_and_Datasheets/MX84_Datasheet</t>
  </si>
  <si>
    <t>has_fans, cryptography, ngfw_capable, ips, ids, advanced_malware_protection, url_filtering</t>
  </si>
  <si>
    <t>routers.csv row 107</t>
  </si>
  <si>
    <t>Rackmount branch firewall | WAN: 2x 1GbE RJ45 | LAN: 8x 1GbE RJ45 , 2x 1GbE SFP | Ordering: MX84-HW</t>
  </si>
  <si>
    <t>Reaching End of Sale</t>
  </si>
  <si>
    <t>Has fans, Cryptography, NGFW capable, IPS, IDS, Advanced Malware Protection, URL filtering</t>
  </si>
  <si>
    <t>Meraki MX85 bulut yönetimli güvenlik cihazı: 4 WAN portu (en fazla 1G); durum izlemeli güvenlik duvarı 1 Gbps, gelişmiş güvenlik (NGFW) 1 Gbps. SD-WAN destekler.</t>
  </si>
  <si>
    <t>Meraki MX85 cloud-managed security appliance: 4 WAN ports (up to 1G); stateful firewall 1 Gbps, next-generation firewall (NGFW) 1 Gbps. Supports SD-WAN.</t>
  </si>
  <si>
    <t>https://documentation.meraki.com/SASE_and_SD-WAN/MX/Product_Information/Overviews_and_Datasheets/MX85_Datasheet</t>
  </si>
  <si>
    <t>routers.csv row 108</t>
  </si>
  <si>
    <t>Rackmount medium branch firewall | WAN: 2x 1GbE SFP , 2x 1GbE RJ45 | LAN: 8x 1GbE RJ45 , 2x 1GbE SFP | Ordering: MX85-HW</t>
  </si>
  <si>
    <t>Port multiplexing disables RJ45 if SFP used</t>
  </si>
  <si>
    <t>MX95</t>
  </si>
  <si>
    <t>Meraki MX95 bulut yönetimli güvenlik cihazı: 4 WAN portu (en fazla 10G); durum izlemeli güvenlik duvarı 3 Gbps, gelişmiş güvenlik (NGFW) 2 Gbps. SD-WAN destekler. PoE verebilen portları var.</t>
  </si>
  <si>
    <t>Meraki MX95 cloud-managed security appliance: 4 WAN ports (up to 10G); stateful firewall 3 Gbps, next-generation firewall (NGFW) 2 Gbps. Supports SD-WAN. Has ports that can supply PoE.</t>
  </si>
  <si>
    <t>Büyük şube ve küçük kampüs; bulut yönetimli güvenlik ve SD-WAN.</t>
  </si>
  <si>
    <t>Large branches and small campuses; cloud-managed security and SD-WAN.</t>
  </si>
  <si>
    <t>https://documentation.meraki.com/SASE_and_SD-WAN/MX/Product_Information/Overviews_and_Datasheets/MX95%2F%2F105_Datasheet</t>
  </si>
  <si>
    <t>poe, has_fans, multigigabit_capable, cryptography, ngfw_capable, ips, ids, advanced_malware_protection, url_filtering</t>
  </si>
  <si>
    <t>routers.csv row 109</t>
  </si>
  <si>
    <t>Mid-sized enterprise firewall with 10G interfaces | WAN: 2x 10GbE SFP+ , 2x 2.5GbE RJ45 | LAN: 4x 1GbE RJ45 , 2x 10GbE SFP+ | Ordering: MX95-HW</t>
  </si>
  <si>
    <t>WAN RJ45 port 4 provides PoE+</t>
  </si>
  <si>
    <t>PoE, Has fans, multigigabit capable, Cryptography, NGFW capable, IPS, IDS, Advanced Malware Protection, URL filtering</t>
  </si>
  <si>
    <t>MX105</t>
  </si>
  <si>
    <t>Meraki MX105 bulut yönetimli güvenlik cihazı: 4 WAN portu (en fazla 10G); durum izlemeli güvenlik duvarı 5 Gbps, gelişmiş güvenlik (NGFW) 2,5 Gbps. SD-WAN destekler. PoE verebilen portları var.</t>
  </si>
  <si>
    <t>Meraki MX105 cloud-managed security appliance: 4 WAN ports (up to 10G); stateful firewall 5 Gbps, next-generation firewall (NGFW) 2.5 Gbps. Supports SD-WAN. Has ports that can supply PoE.</t>
  </si>
  <si>
    <t>poe, redundant_psu, has_fans, multigigabit_capable, cryptography, ngfw_capable, ips, ids, advanced_malware_protection, url_filtering</t>
  </si>
  <si>
    <t>routers.csv row 110</t>
  </si>
  <si>
    <t>High performance branch firewall | WAN: 2x 10GbE SFP+ , 2x 2.5GbE RJ45 | LAN: 4x 1GbE RJ45 , 2x 10GbE SFP+ | Ordering: MX105-HW</t>
  </si>
  <si>
    <t>Redundant dual power supplies included</t>
  </si>
  <si>
    <t>PoE, Redundant PSU, Has fans, multigigabit capable, Cryptography, NGFW capable, IPS, IDS, Advanced Malware Protection, URL filtering</t>
  </si>
  <si>
    <t>MX250</t>
  </si>
  <si>
    <t>Meraki MX250 bulut yönetimli güvenlik cihazı: 2 WAN portu (en fazla 10G); durum izlemeli güvenlik duvarı 7,5 Gbps, gelişmiş güvenlik (NGFW) 3 Gbps. SD-WAN destekler.</t>
  </si>
  <si>
    <t>Meraki MX250 cloud-managed security appliance: 2 WAN ports (up to 10G); stateful firewall 7.5 Gbps, next-generation firewall (NGFW) 3 Gbps. Supports SD-WAN.</t>
  </si>
  <si>
    <t>Kampüs ve bölge merkezi; bulut yönetimli güvenlik ve SD-WAN.</t>
  </si>
  <si>
    <t>Campuses and regional hubs; cloud-managed security and SD-WAN.</t>
  </si>
  <si>
    <t>https://documentation.meraki.com/SASE_and_SD-WAN/MX/Product_Information/Overviews_and_Datasheets/MX250_Datasheet</t>
  </si>
  <si>
    <t>redundant_psu, has_fans, cryptography, ngfw_capable, ips, ids, advanced_malware_protection, url_filtering</t>
  </si>
  <si>
    <t>routers.csv row 111</t>
  </si>
  <si>
    <t>Enterprise core firewall , VPN concentrator | WAN: 2x 10GbE SFP+ | LAN: 8x 10GbE SFP+ , 8x 1GbE SFP , 8x 1GbE RJ45 | Ordering: MX250-HW</t>
  </si>
  <si>
    <t>Power cable must be purchased separately outside US</t>
  </si>
  <si>
    <t>Redundant PSU, Has fans, Cryptography, NGFW capable, IPS, IDS, Advanced Malware Protection, URL filtering</t>
  </si>
  <si>
    <t>MX450</t>
  </si>
  <si>
    <t>Meraki MX450 bulut yönetimli güvenlik cihazı: 2 WAN portu (en fazla 10G); durum izlemeli güvenlik duvarı 10 Gbps, gelişmiş güvenlik (NGFW) 7 Gbps. SD-WAN destekler.</t>
  </si>
  <si>
    <t>Meraki MX450 cloud-managed security appliance: 2 WAN ports (up to 10G); stateful firewall 10 Gbps, next-generation firewall (NGFW) 7 Gbps. Supports SD-WAN.</t>
  </si>
  <si>
    <t>Büyük kampüs ve veri merkezi kenarı; bulut yönetimli güvenlik ve SD-WAN.</t>
  </si>
  <si>
    <t>Large campuses and data-centre edges; cloud-managed security and SD-WAN.</t>
  </si>
  <si>
    <t>https://documentation.meraki.com/SASE_and_SD-WAN/MX/Product_Information/Overviews_and_Datasheets/MX450_Datasheet</t>
  </si>
  <si>
    <t>routers.csv row 112</t>
  </si>
  <si>
    <t>Flagship core firewall , VPN concentrator | WAN: 2x 10GbE SFP+ | LAN: 8x 10GbE SFP+ , 8x 1GbE SFP , 8x 1GbE RJ45 | Ordering: MX450-HW</t>
  </si>
  <si>
    <t>vMX-S</t>
  </si>
  <si>
    <t>vMX</t>
  </si>
  <si>
    <t>Meraki vMX sanal güvenlik cihazı: 1 WAN portu (en fazla 0,25G); NAT / güvenlik duvarı 250 Mbps, gelişmiş güvenlik (NGFW) 200 Mbps. SD-WAN destekler.</t>
  </si>
  <si>
    <t>Meraki vMX virtual security appliance: 1 WAN port (up to 0.25G); NAT / firewall 250 Mbps, next-generation firewall (NGFW) 200 Mbps. Supports SD-WAN.</t>
  </si>
  <si>
    <t>Bulutta (AWS, Azure, GCP) uygulaması olan Meraki ağları.</t>
  </si>
  <si>
    <t>Meraki networks with applications in the cloud (AWS, Azure, GCP).</t>
  </si>
  <si>
    <t>Lisans gerekir: her vMX örneği için lisans şart (Enterprise veya Advanced Security; 1, 3 veya 5 yıl). Gelişmiş güvenlik (NGFW) hızı Advanced Security lisansına bağlıdır.</t>
  </si>
  <si>
    <t>Licence required: every vMX instance needs a licence (Enterprise or Advanced Security; 1, 3 or 5 years). The next-generation firewall speed depends on the Advanced Security licence.</t>
  </si>
  <si>
    <t>https://documentation.meraki.com/SASE_and_SD-WAN/MX/Install_and_Get_Started/Installation_Guides/vMX_Comparison_Datasheet</t>
  </si>
  <si>
    <t>cryptography, ngfw_capable, ips, ids, url_filtering</t>
  </si>
  <si>
    <t>routers.csv row 113</t>
  </si>
  <si>
    <t>Virtual firewall instance for cloud small tier | WAN: 1x Virtual WAN | LAN: 1x Virtual LAN | Ordering: LIC-VMX-S</t>
  </si>
  <si>
    <t>Requires MX 18.2+ for dual interfaces</t>
  </si>
  <si>
    <t>Cryptography, NGFW capable, IPS, IDS, URL filtering</t>
  </si>
  <si>
    <t>vMX-M</t>
  </si>
  <si>
    <t>Meraki vMX sanal güvenlik cihazı: 1 WAN portu (en fazla 0,5G); NAT / güvenlik duvarı 500 Mbps, gelişmiş güvenlik (NGFW) 400 Mbps. SD-WAN destekler.</t>
  </si>
  <si>
    <t>Meraki vMX virtual security appliance: 1 WAN port (up to 0.5G); NAT / firewall 500 Mbps, next-generation firewall (NGFW) 400 Mbps. Supports SD-WAN.</t>
  </si>
  <si>
    <t>500 Mbps NAT hızı ve 250 VPN tüneli; çoğu bulut bağlantısı için orta boy.</t>
  </si>
  <si>
    <t>500 Mbps NAT speed and 250 VPN tunnels; the middle size for most cloud connections.</t>
  </si>
  <si>
    <t>routers.csv row 114</t>
  </si>
  <si>
    <t>Virtual firewall instance for cloud medium tier | WAN: 1x Virtual WAN | LAN: 1x Virtual LAN | Ordering: LIC-VMX-M</t>
  </si>
  <si>
    <t>Cannot support dual WAN</t>
  </si>
  <si>
    <t>vMX-L</t>
  </si>
  <si>
    <t>Meraki vMX sanal güvenlik cihazı: 1 WAN portu (en fazla 1G); NAT / güvenlik duvarı 1 Gbps, gelişmiş güvenlik (NGFW) 1 Gbps. SD-WAN destekler.</t>
  </si>
  <si>
    <t>Meraki vMX virtual security appliance: 1 WAN port (up to 1G); NAT / firewall 1 Gbps, next-generation firewall (NGFW) 1 Gbps. Supports SD-WAN.</t>
  </si>
  <si>
    <t>routers.csv row 115</t>
  </si>
  <si>
    <t>Virtual firewall instance for cloud large tier | WAN: 1x Virtual WAN | LAN: 1x Virtual LAN | Ordering: LIC-VMX-L</t>
  </si>
  <si>
    <t>Does not support 802.1x port auth</t>
  </si>
  <si>
    <t>Z3</t>
  </si>
  <si>
    <t>Z-Series</t>
  </si>
  <si>
    <t>Meraki Z-Series uzaktan çalışan geçidi (satışı sona erdi): 1 WAN portu (en fazla 1G); durum izlemeli güvenlik duvarı 100 Mbps. SD-WAN destekler. PoE verebilen portları var.</t>
  </si>
  <si>
    <t>Meraki Z-Series teleworker gateway (end of sale): 1 WAN port (up to 1G); stateful firewall 100 Mbps. Supports SD-WAN. Has ports that can supply PoE.</t>
  </si>
  <si>
    <t>2024-03-04</t>
  </si>
  <si>
    <t>2024-09-04</t>
  </si>
  <si>
    <t>2029-09-04</t>
  </si>
  <si>
    <t>Yedek olarak Z4 / Z4C öneriliyor; ikisi de henüz yayınlanmadı (veri eksik).</t>
  </si>
  <si>
    <t>https://documentation.meraki.com/@api/deki/files/24994/Z3-HW_EOS_Notice_(1).pdf?revision=1</t>
  </si>
  <si>
    <t>Lisans gerekir: her Z-Series cihaz için Meraki lisansı gerekir.</t>
  </si>
  <si>
    <t>Licence required: every Z-Series device needs a Meraki licence.</t>
  </si>
  <si>
    <t>https://meraki.cisco.com/product-collateral/z-series-datasheet/?file</t>
  </si>
  <si>
    <t>wireless, poe, cryptography, ngfw_capable</t>
  </si>
  <si>
    <t>routers.csv row 116</t>
  </si>
  <si>
    <t>Teleworker gateway with 802.11ac | WAN: 1x 1GbE RJ45 | LAN: 4x 1GbE RJ45 | Ordering: Z3-HW</t>
  </si>
  <si>
    <t>Includes 1 PoE port</t>
  </si>
  <si>
    <t>wireless, PoE, Cryptography, NGFW capable</t>
  </si>
  <si>
    <t>Z3C</t>
  </si>
  <si>
    <t>Meraki Z-Series uzaktan çalışan geçidi (satışı sona erdi): 2 WAN portu (en fazla 1G); durum izlemeli güvenlik duvarı 100 Mbps. Dahili hücresel (LTE/5G) modem. SD-WAN destekler. PoE verebilen portları var.</t>
  </si>
  <si>
    <t>Meraki Z-Series teleworker gateway (end of sale): 2 WAN ports (up to 1G); stateful firewall 100 Mbps. Built-in cellular (LTE/5G) modem. Supports SD-WAN. Has ports that can supply PoE.</t>
  </si>
  <si>
    <t>Yedek olarak Z4C öneriliyor; henüz yayınlanmadı (veri eksik). Z3C-HW-WW için son sipariş 11 Şubat 2024'tü.</t>
  </si>
  <si>
    <t>https://documentation.meraki.com/@api/deki/files/24993/Z3C-HW-NA.pdf?revision=1</t>
  </si>
  <si>
    <t>wireless, lte, poe, cryptography, ngfw_capable</t>
  </si>
  <si>
    <t>routers.csv row 117</t>
  </si>
  <si>
    <t>Teleworker gateway with 802.11ac , LTE | WAN: 1x 1GbE RJ45 , Cellular | LAN: 4x 1GbE RJ45 | Ordering: Z3C-HW</t>
  </si>
  <si>
    <t>Includes CAT3 LTE modem</t>
  </si>
  <si>
    <t>wireless, LTE, PoE, Cryptography, NGFW capable</t>
  </si>
  <si>
    <t>Z4</t>
  </si>
  <si>
    <t>https://documentation.meraki.com/SASE_and_SD-WAN/Z-Series_Teleworker_Gateways/Product_Information/Z4_Datasheet</t>
  </si>
  <si>
    <t>routers.csv row 118</t>
  </si>
  <si>
    <t>Teleworker gateway with WiFi 6 | WAN: 1x 1GbE RJ45 | LAN: 4x 1GbE RJ45 | Ordering: Z4-HW</t>
  </si>
  <si>
    <t>Supports 802.3at PoE</t>
  </si>
  <si>
    <t>The Z4 datasheet page could not be read (the specs are not in the page text); Z4C was read and Z4 is not assumed to match it.</t>
  </si>
  <si>
    <t>Z4C</t>
  </si>
  <si>
    <t>Meraki Z-Series uzaktan çalışan geçidi: 2 WAN portu (en fazla 1G); durum izlemeli güvenlik duvarı 500 Mbps, güvenlik 300 Mbps. Dahili hücresel (LTE/5G) modem. SD-WAN destekler. PoE verebilen portları var.</t>
  </si>
  <si>
    <t>Meraki Z-Series teleworker gateway: 2 WAN ports (up to 1G); stateful firewall 500 Mbps, security 300 Mbps. Built-in cellular (LTE/5G) modem. Supports SD-WAN. Has ports that can supply PoE.</t>
  </si>
  <si>
    <t>Evden veya uzaktan çalışanlar; tek hat, dahili LTE yedek ve bir PoE+ portu.</t>
  </si>
  <si>
    <t>Teleworkers who need a single link, a built-in LTE backup and one PoE+ port.</t>
  </si>
  <si>
    <t>https://documentation.meraki.com/SASE_and_SD-WAN/Z-Series_Teleworker_Gateways/Product_Information/Z4C_Datasheet</t>
  </si>
  <si>
    <t>routers.csv row 119</t>
  </si>
  <si>
    <t>Teleworker gateway with WiFi 6 , LTE | WAN: 1x 1GbE RJ45 , Cellular | LAN: 4x 1GbE RJ45 | Ordering: Z4C-HW</t>
  </si>
  <si>
    <t>Built-in CAT12 LTE Modem</t>
  </si>
  <si>
    <t>N540X-6Z18G</t>
  </si>
  <si>
    <t>NCS 540-S</t>
  </si>
  <si>
    <t>https://www.cisco.com/c/en/us/products/collateral/routers/network-convergence-system-500-series-routers/datasheet-c78-744713.html#Orderinginformation</t>
  </si>
  <si>
    <t>ios_xr, sr_mpls_srv6, evpn, l2vpn_l3vpn, vpws_vpls, g_8032, synce_ptp_g_8273_2_class_c, mef_3_0, macsec_capable_optics, trust_anchor_secure_boot, ztp_ipxe, netconf_yang_telemetry, i_temp, conformal_coated</t>
  </si>
  <si>
    <t>routers.csv row 120</t>
  </si>
  <si>
    <t>Hardened small-density SP converged-access router (IOS XR) | WAN: 18x1G SFP, 6x1/10G SFP+ | Ordering: N540X-6Z18G-SYS-A, N540X-6Z18G-SYS-D</t>
  </si>
  <si>
    <t>IOS XR, SR-MPLS/SRv6, EVPN, L2VPN/L3VPN, VPWS/VPLS, G.8032, SyncE + PTP G.8273.2 Class C, MEF 3.0, MACsec-capable optics, Trust Anchor secure boot, ZTP/iPXE, NETCONF/YANG + telemetry, I-Temp, conformal coated</t>
  </si>
  <si>
    <t>N540X-8Z16G</t>
  </si>
  <si>
    <t>routers.csv row 121</t>
  </si>
  <si>
    <t>Hardened small-density SP converged-access router (IOS XR) | WAN: 12/20 (CSFP)x1G, 4x1GCu, 8x1/10G | Ordering: N540X-8Z16G-SYS-A, N540X-8Z16G-SYS-D</t>
  </si>
  <si>
    <t>N540X-4Z14G2Q</t>
  </si>
  <si>
    <t>routers.csv row 122</t>
  </si>
  <si>
    <t>Hardened small-density SP converged-access router (IOS XR) | WAN: 14x1G (10x SFP + 4x combo SFP/RJ45), 4x1/10G SFP+, 2x10/25G | Ordering: N540X-4Z14G2Q-A, N540X-4Z14G2Q-D</t>
  </si>
  <si>
    <t>Datasheet PID desc: 14x1G + 4x1/10G + 2x10/25G (sheet previously read 4x1G)</t>
  </si>
  <si>
    <t>N540-6Z14S</t>
  </si>
  <si>
    <t>ios_xr, sr_mpls_srv6, evpn, l2vpn_l3vpn, vpws_vpls, g_8032, synce_ptp_g_8273_2_class_c, mef_3_0, macsec_capable_optics, trust_anchor_secure_boot, ztp_ipxe, netconf_yang_telemetry, i_temp</t>
  </si>
  <si>
    <t>routers.csv row 123</t>
  </si>
  <si>
    <t>Small-density SP converged-access router (IOS XR) | WAN: 10x1G SFP (6 cSFP-capable, up to 16x1G), 4x1G RJ45, 6x1/10G SFP+ | Ordering: N540-6Z14S-SYS-D</t>
  </si>
  <si>
    <t>Port mix verified vs c78-744713: N540 10/6(CSFP)x1G + 4x1GCu + 6x1/10G. Fanless 2.5RU, DC only, IEEE 1613 / IEC 61850-3</t>
  </si>
  <si>
    <t>IOS XR, SR-MPLS/SRv6, EVPN, L2VPN/L3VPN, VPWS/VPLS, G.8032, SyncE + PTP G.8273.2 Class C, MEF 3.0, MACsec-capable optics, Trust Anchor secure boot, ZTP/iPXE, NETCONF/YANG + telemetry, I-Temp</t>
  </si>
  <si>
    <t>N540-6Z18G</t>
  </si>
  <si>
    <t>routers.csv row 124</t>
  </si>
  <si>
    <t>Small-density SP converged-access router (IOS XR) | WAN: 18x1G SFP, 6x1/10G SFP+ | Ordering: N540-6Z18G-SYS-A, N540-6Z18G-SYS-D</t>
  </si>
  <si>
    <t>N540X-6Z6G</t>
  </si>
  <si>
    <t>routers.csv row 125</t>
  </si>
  <si>
    <t>Hardened compact small-density SP converged-access router (IOS XR) | WAN: 6x1G SFP, 6x1/10G SFP+ | Ordering: N540X-6Z6G-SYS</t>
  </si>
  <si>
    <t>Corrected: datasheet lists 6x1G + 6x1/10G (sheet previously showed 18x1G). Modular PSU/fan, FCS IOS XR 25.4.1</t>
  </si>
  <si>
    <t>N540-24Z8Q2C</t>
  </si>
  <si>
    <t>NCS 540-M</t>
  </si>
  <si>
    <t>https://www.cisco.com/c/en/us/products/collateral/routers/network-convergence-system-500-series-routers/datasheet-c78-740296.html</t>
  </si>
  <si>
    <t>ios_xr, sr_mpls_srv6_flex_algo, evpn, l2vpn_l3vpn, g_8032, synce_ptp_g_8273_2_class_b_c, integrated_gnss, ddos_edge_protection, mef_3_0, 3_level_h_qos, app_hosting, ztp_ipxe, telemetry, i_temp</t>
  </si>
  <si>
    <t>routers.csv row 126</t>
  </si>
  <si>
    <t>Medium-density SP converged-access router (IOS XR) | WAN: 24x 1GE/10GE, 8x 1GE/10GE/25GE, 2x 40GE/100GE | Ordering: N540-24Z8Q2C-SYS</t>
  </si>
  <si>
    <t>RISK: existing 300 Gbps in col R looks like 'Up to 300 Mpps' from c78-740296 - front-panel bandwidth is 640 Gbps. Confirm column R convention</t>
  </si>
  <si>
    <t>IOS XR, SR-MPLS/SRv6 + Flex-Algo, EVPN, L2VPN/L3VPN, G.8032, SyncE + PTP G.8273.2 Class B/C, integrated GNSS, DDoS Edge Protection, MEF 3.0, 3-level H-QoS, app hosting, ZTP/iPXE, telemetry, I-Temp</t>
  </si>
  <si>
    <t>N540-ACC-SYS</t>
  </si>
  <si>
    <t>routers.csv row 127</t>
  </si>
  <si>
    <t>Medium-density SP converged-access router (IOS XR) | WAN: 24x 1GE/10GE, 8x 1GE/10GE/25GE, 2x 40GE/100GE | Ordering: N540-ACC-SYS</t>
  </si>
  <si>
    <t>N540X-ACC-SYS</t>
  </si>
  <si>
    <t>routers.csv row 128</t>
  </si>
  <si>
    <t>Hardened medium-density SP converged-access router (IOS XR) | WAN: 24x 1GE/10GE, 8x 1GE/10GE/25GE, 2x 40GE/100GE | Ordering: N540X-ACC-SYS</t>
  </si>
  <si>
    <t>N540X-16Z4G8Q2C</t>
  </si>
  <si>
    <t>routers.csv row 129</t>
  </si>
  <si>
    <t>Medium-density SP converged-access router (IOS XR) | WAN: 4x1G RJ-45 (10/100M), 16x 1GE/10GE, 8x 1GE/10GE/25GE, 2x 40GE/100GE | Ordering: N540X-16Z4G8Q2C-A, N540X-16Z4G8Q2C-D</t>
  </si>
  <si>
    <t>N540X-12Z16G</t>
  </si>
  <si>
    <t>routers.csv row 130</t>
  </si>
  <si>
    <t>Medium-density SP converged-access router (IOS XR) | WAN: 4x1G RJ-45 (10/100M), 12x 1GE, 12x 1GE/10GE | Ordering: N540X-12Z16G-SYS-A, N540X-12Z16G-SYS-D</t>
  </si>
  <si>
    <t>N540-28Z4C</t>
  </si>
  <si>
    <t>ios_xr, sr_mpls_srv6_flex_algo, evpn, l2vpn_l3vpn, g_8032, synce_ptp_g_8273_2_class_b, ddos_edge_protection, mef_3_0, 3_level_h_qos, app_hosting, ztp_ipxe, telemetry, c_temp</t>
  </si>
  <si>
    <t>routers.csv row 131</t>
  </si>
  <si>
    <t>Medium-density SP converged-access router (IOS XR) | WAN: 28x10G, 4x100G | Ordering: N540-28Z4C-SYS-A, N540-28Z4C-SYS-D</t>
  </si>
  <si>
    <t>IOS XR, SR-MPLS/SRv6 + Flex-Algo, EVPN, L2VPN/L3VPN, G.8032, SyncE + PTP G.8273.2 Class B, DDoS Edge Protection, MEF 3.0, 3-level H-QoS, app hosting, ZTP/iPXE, telemetry, C-Temp</t>
  </si>
  <si>
    <t>N540-12Z20G</t>
  </si>
  <si>
    <t>routers.csv row 132</t>
  </si>
  <si>
    <t>Medium-density SP converged-access router (IOS XR) | WAN: 20x1G, 12x10G | Ordering: N540-12Z20G-SYS-A, N540-12Z20G-SYS-D</t>
  </si>
  <si>
    <t>N540X-16Z8Q2C-D</t>
  </si>
  <si>
    <t>routers.csv row 133</t>
  </si>
  <si>
    <t>Medium-density SP converged-access router (IOS XR, no copper) | WAN: 16x10G, 8x25G, 2x100G | Ordering: N540X-16Z8Q2C-D</t>
  </si>
  <si>
    <t>N540-24Q8L2DD</t>
  </si>
  <si>
    <t>NCS 540-L</t>
  </si>
  <si>
    <t>https://www.cisco.com/c/en/us/products/collateral/routers/network-convergence-system-500-series-routers/ncs-540-large-density-router-ds.html</t>
  </si>
  <si>
    <t>routers.csv row 134</t>
  </si>
  <si>
    <t>Large-density SP aggregation router (IOS XR, 400G-capable) | WAN: 2x400G QSFP-DD, 8x50G, 24x25G | Ordering: N540-24Q8L2DD-SYS</t>
  </si>
  <si>
    <t>OPEN: features/capacity not filled - large-density datasheet not cross-checked in this pass</t>
  </si>
  <si>
    <t>N540-24Q2C2DD</t>
  </si>
  <si>
    <t>routers.csv row 135</t>
  </si>
  <si>
    <t>Large-density SP aggregation router (IOS XR, 400G-capable) | WAN: 2x400G QSFP-DD, 2x100G, 24x25G | Ordering: N540-24Q2C2DD-SYS</t>
  </si>
  <si>
    <t>N560-4-SYS</t>
  </si>
  <si>
    <t>NCS 560</t>
  </si>
  <si>
    <t>https://www.cisco.com/c/en/us/products/collateral/routers/network-convergence-system-560-series-routers/datasheet-c78-742029.html</t>
  </si>
  <si>
    <t>ios_xr, sr_sr_te, evpn, l2vpn_l3vpn, multicast, 3_level_h_qos, synce_ptp_g_8273_2_class_b, bits_1pps_10mhz_tod_gps, mef_ce_3_0, 50ms_issu, redundant_rsp_psu_fan, trust_anchor_secure_boot, i_temp</t>
  </si>
  <si>
    <t>routers.csv row 136</t>
  </si>
  <si>
    <t>Modular SP access/aggregation chassis (IOS XR) | WAN: Modular | LAN: Modular | Ordering: N560-4-SYS</t>
  </si>
  <si>
    <t>NCS 560-4 4RU ATO, 800G, L scale, redundant RSP (N560-4-RSP4); 6 IM slots</t>
  </si>
  <si>
    <t>IOS XR, SR/SR-TE, EVPN, L2VPN/L3VPN, multicast, 3-level H-QoS, SyncE + PTP G.8273.2 Class B, BITS/1PPS/10MHz/ToD/GPS, MEF CE 3.0, 50ms ISSU, redundant RSP/PSU/fan, Trust Anchor secure boot, I-Temp</t>
  </si>
  <si>
    <t>N560-4-SYS-E</t>
  </si>
  <si>
    <t>routers.csv row 137</t>
  </si>
  <si>
    <t>Modular SP access/aggregation chassis, enhanced scale (IOS XR) | WAN: Modular | LAN: Modular | Ordering: N560-4-SYS-E</t>
  </si>
  <si>
    <t>NCS 560-4 4RU ATO, 800G, XL scale, redundant RSP (N560-4-RSP4E); 6 IM slots</t>
  </si>
  <si>
    <t>N560-7-SYS</t>
  </si>
  <si>
    <t>https://www.cisco.com/c/en/us/products/collateral/routers/network-convergence-system-560-series-routers/datasheet-c78-740297.html</t>
  </si>
  <si>
    <t>routers.csv row 138</t>
  </si>
  <si>
    <t>Modular SP aggregation chassis (IOS XR) | WAN: Modular | LAN: Modular | Ordering: N560-7-SYS</t>
  </si>
  <si>
    <t>NCS 560 7RU ATO, 800G, L scale (N560-RSP4); 16 IM slots</t>
  </si>
  <si>
    <t>N560-7-SYS-E</t>
  </si>
  <si>
    <t>routers.csv row 139</t>
  </si>
  <si>
    <t>Modular SP aggregation chassis, enhanced scale (IOS XR) | WAN: Modular | LAN: Modular | Ordering: N560-7-SYS-E</t>
  </si>
  <si>
    <t>NCS 560 7RU ATO, 800G, XL scale (N560-RSP4-E); 16 IM slots</t>
  </si>
  <si>
    <t>NCS 57B1-6D24-SYS</t>
  </si>
  <si>
    <t>NCS 5700</t>
  </si>
  <si>
    <t>https://www.cisco.com/c/en/us/products/collateral/routers/network-convergence-system-5500-series/datasheet-c78-744698.html</t>
  </si>
  <si>
    <t>routers.csv row 140</t>
  </si>
  <si>
    <t>Fixed high-density NCS 5700 routing system (IOS XR, 400G) | WAN: 6x 400G, 24x 100G | Ordering: 57B1-6D24-SYS</t>
  </si>
  <si>
    <t>NCS 57B1-5DSE-SYS</t>
  </si>
  <si>
    <t>routers.csv row 141</t>
  </si>
  <si>
    <t>Fixed high-density NCS 5700 routing system, scale/deep-buffer (IOS XR, 400G) | WAN: 5x 400G, 24x 100G | Ordering: 57B1-5DSE-SYS</t>
  </si>
  <si>
    <t>NCS 57C3-MOD-SYS</t>
  </si>
  <si>
    <t>https://www.cisco.com/c/en/us/products/collateral/routers/network-convergence-system-5500-series/ncs-57C3-fixed-chassis-ds.html</t>
  </si>
  <si>
    <t>routers.csv row 142</t>
  </si>
  <si>
    <t>Modular-fixed NCS 5700 routing system with MPA slots (IOS XR, 400G) | WAN: 48x 1/10/25,+ 8x 100G, 3x Modular Port Adapters | Ordering: 57C3-MOD-SYS</t>
  </si>
  <si>
    <t>J = fixed ports only; 3 additional MPA slots are counted in column O</t>
  </si>
  <si>
    <t>NCS 57C3-MODS-SYS</t>
  </si>
  <si>
    <t>routers.csv row 143</t>
  </si>
  <si>
    <t>Modular-fixed NCS 5700 routing system with MPA slots, scale (IOS XR, 400G) | WAN: 48x 1/10/25,+ 4x 100G, 3x Modular Port Adapters | Ordering: 57C3-MODS-SYS</t>
  </si>
  <si>
    <t>NCS 57C1-48Q6-SYS</t>
  </si>
  <si>
    <t>https://www.cisco.com/c/en/us/products/collateral/routers/network-convergence-system-5700-series/ncs-57C1-fixed-chassis-ds.html</t>
  </si>
  <si>
    <t>routers.csv row 144</t>
  </si>
  <si>
    <t>Fixed NCS 5700 routing system (IOS XR, 400G) | WAN: 32xSFP28 25G, 16xSFP56 50G, 4xQSFP-DD 400G, 2xQSFP-DD 100G | Ordering: 57C1-48Q6-SYS</t>
  </si>
  <si>
    <t>NCS-57D2-18DD-SYS</t>
  </si>
  <si>
    <t>https://www.cisco.com/c/en/us/products/collateral/routers/network-convergence-system-5500-series/ncs-57d2-18dd-fixed-chassis-ds.html#Orderinginformation</t>
  </si>
  <si>
    <t>routers.csv row 145</t>
  </si>
  <si>
    <t>Fixed high-density NCS 5700 400G routing system (IOS XR) | WAN: 18x 400G QSFP-DD, 66x 100G QSFP-DD | Ordering: NCS-57D2-18DD-SYS</t>
  </si>
  <si>
    <t>OPEN: 18x400G and 66x100G overlap via breakout - confirm native port count</t>
  </si>
  <si>
    <t>NCS-5501</t>
  </si>
  <si>
    <t>NCS 5500</t>
  </si>
  <si>
    <t>https://www.cisco.com/c/en/us/products/collateral/routers/network-convergence-system-5500-series/datasheet-c78-737935.html</t>
  </si>
  <si>
    <t>ios_xr_64_bit, sr_sr_te_ti_lfa, mpls_ldp_te, eompls, l3vpn, 32_way_ecmp, deep_buffers, h_qos, ztp_ipxe, netconf_yang, app_hosting, redundant_psu_fan, reversible_airflow</t>
  </si>
  <si>
    <t>routers.csv row 146</t>
  </si>
  <si>
    <t>Fixed 1RU NCS 5500 aggregation/DC router (IOS XR) | WAN: 48x 1GE/10GE, 6x 40GE/100GE | Ordering: NCS-5501</t>
  </si>
  <si>
    <t>Up to 1M FIB entries; 1RU, 2x PSU 1+1, 2x fan tray, reversible airflow</t>
  </si>
  <si>
    <t>IOS XR 64-bit, SR + SR-TE/TI-LFA, MPLS/LDP/TE, EoMPLS, L3VPN, 32-way ECMP, deep buffers, H-QoS, ZTP/iPXE, NETCONF/YANG, app hosting, redundant PSU + fan, reversible airflow</t>
  </si>
  <si>
    <t>NCS 5501-SE</t>
  </si>
  <si>
    <t>routers.csv row 147</t>
  </si>
  <si>
    <t>Fixed 1RU NCS 5500 aggregation/DC router, scale/deep-buffer (IOS XR) | WAN: 40x 1GE/10GE, 4x 40GE/100GE | Ordering: NCS-5501-SE</t>
  </si>
  <si>
    <t>Scale variant: up to 2M FIB entries; GLC-TE not supported on ports 8-15</t>
  </si>
  <si>
    <t>NCS 5508</t>
  </si>
  <si>
    <t>https://www.cisco.com/c/en/us/products/collateral/routers/network-convergence-system-5500-series/datasheet-c78-736270.html</t>
  </si>
  <si>
    <t>ios_xr_64_bit, sr_srv6, evpn, l2vpn_l3vpn, deep_buffers, h_qos, clos_fabric_with_6_fabric_cards, redundant_rp_sc_fan_psu, telemetry</t>
  </si>
  <si>
    <t>routers.csv row 148</t>
  </si>
  <si>
    <t>Modular NCS 5500 aggregation/core chassis (IOS XR) | WAN: Modular | LAN: Modular | Ordering: NCS-5508</t>
  </si>
  <si>
    <t>8 LC slots, 6 fabric cards, 2 RP, 2 SC, 3 fan trays, 8 PSU; up to 76.8 Tbps FD with 2nd-gen fabric + NCS 5700 line cards</t>
  </si>
  <si>
    <t>IOS XR 64-bit, SR/SRv6, EVPN, L2VPN/L3VPN, deep buffers, H-QoS, Clos fabric with 6 fabric cards, redundant RP/SC/fan/PSU, NCS 5700 400G line-card support with 2nd-gen fabric, telemetry</t>
  </si>
  <si>
    <t>NCS 5516</t>
  </si>
  <si>
    <t>routers.csv row 149</t>
  </si>
  <si>
    <t>Modular NCS 5500 aggregation/core chassis (IOS XR) | WAN: Modular | LAN: Modular | Ordering: NCS 5516</t>
  </si>
  <si>
    <t>16 LC slots, 6 fabric cards, 2 RP, 2 SC, 3 fan trays, 10 PSU; up to 153.6 Tbps FD with 2nd-gen fabric + NCS 5700 line cards</t>
  </si>
  <si>
    <t>IR8340</t>
  </si>
  <si>
    <t>IR8300</t>
  </si>
  <si>
    <t>https://www.cisco.com/c/en/us/products/collateral/routers/catalyst-ir8300-rugged-series-router/nb-06-cat-ir8340-rugged-ser-rout-ds-cte-en.html</t>
  </si>
  <si>
    <t>ipsec_vpn, sd_wan_capable, scada</t>
  </si>
  <si>
    <t>routers.csv row 150</t>
  </si>
  <si>
    <t>High-density rugged industrial aggregation router (IOS XE) for utilities/substations | WAN: 2x 1GbE combo RJ45/SFP | LAN: 12x 1GbE (4x RJ45 PoE/PoE+/UPOE, 4x combo RJ45/SFP, 4x SFP) | PIM: Cellular Pluggable Interface Module (LTE/5G) | NIM: IRM-NIM (e.g. IRM-NIM-RS232 8-port serial) | Ordering: IR8340-K9</t>
  </si>
  <si>
    <t>NGFW, Cisco Cyber Vision, TrustSec, MACsec, IPsec VPN, SD-WAN capable, SCADA, SyncE/PTP timing (IRIG-B), PoE 120W, IEC 61850-3 / IEEE 1613</t>
  </si>
  <si>
    <t>IR8140H</t>
  </si>
  <si>
    <t>IR8100</t>
  </si>
  <si>
    <t>https://www.cisco.com/c/en/us/products/collateral/routers/catalyst-ir8100-heavy-duty-series-routers/nb-06-cat-ir8140-hd-ser-rout-ds-cte-en.html</t>
  </si>
  <si>
    <t>5g_lte_a, wpan, gps_gnss, sd_wan_capable, ipsec_vpn, edge_computing, battery_backup, ip67_outdoor</t>
  </si>
  <si>
    <t>routers.csv row 151</t>
  </si>
  <si>
    <t>Fully modular IP67 outdoor heavy-duty 5G router for Field Area Networks (utilities/grid) | WAN: 1x 1GbE RJ45 + 1x 1GbE SFP (supervisor module) | LAN: Modular via UIM (WPAN/Wi-SUN NAN, cellular) | Ordering: IR8140H-K9</t>
  </si>
  <si>
    <t>5G/LTE-A, WPAN (Wi-SUN/NAN), GPS/GNSS, SD-WAN capable, IPsec VPN, edge computing (IOx), battery backup, IP67 outdoor</t>
  </si>
  <si>
    <t>IR8140H-P</t>
  </si>
  <si>
    <t>routers.csv row 152</t>
  </si>
  <si>
    <t>IP67 outdoor heavy-duty 5G router with PoE for Field Area Networks | WAN: 1x 1GbE RJ45 (PoE 15W) + 1x 1GbE SFP (supervisor module) | LAN: Modular via UIM (WPAN/Wi-SUN NAN, cellular) | Ordering: IR8140H-P-K9</t>
  </si>
  <si>
    <t>5G/LTE-A, WPAN (Wi-SUN/NAN), GPS/GNSS, SD-WAN capable, IPsec VPN, edge computing (IOx), battery backup, PoE 15W, IP67 outdoor</t>
  </si>
  <si>
    <t>IR1833</t>
  </si>
  <si>
    <t>https://www.cisco.com/c/en/us/products/collateral/routers/catalyst-ir1800-rugged-series-routers/nb-06-cat-ir1800-rugged-ser-rout-ds-cte-en.html</t>
  </si>
  <si>
    <t>cryptography, ipsec_vpn, sd_wan_capable, poe, gnss, optional_wi_fi_6_pluggable, edge_computing, can_bus_obd_ii_telematics</t>
  </si>
  <si>
    <t>routers.csv row 153</t>
  </si>
  <si>
    <t>Rugged modular router (IOS XE) for transportation/vehicle &amp; industrial IoT | WAN: 1x 1GbE combo SFP/RJ45 | LAN: 4x 1GbE RJ45 | PIM: Cellular Pluggable Interface Module (LTE/5G) | Ordering: IR1833-K9</t>
  </si>
  <si>
    <t>Cryptography, IPsec VPN, SD-WAN capable, PoE, GNSS, optional Wi-Fi 6 pluggable, edge computing (IOx), CAN bus/OBD-II telematics</t>
  </si>
  <si>
    <t>IR1835</t>
  </si>
  <si>
    <t>routers.csv row 154</t>
  </si>
  <si>
    <t>Higher-performance rugged modular router (IOS XE) for transportation/vehicle &amp; industrial IoT | WAN: 1x 1GbE combo SFP/RJ45 | LAN: 4x 1GbE RJ45 | PIM: Cellular Pluggable Interface Module (LTE/5G) | Ordering: IR1835-K9</t>
  </si>
  <si>
    <t>Cryptography, IPsec VPN, SD-WAN capable, PoE, GNSS, optional Wi-Fi 6 pluggable, Digital I/O, RS485, edge computing (IOx), CAN bus/OBD-II telematics</t>
  </si>
  <si>
    <t>IR1101</t>
  </si>
  <si>
    <t>https://www.cisco.com/c/en/us/products/collateral/routers/1101-industrial-integrated-services-router/datasheet-c78-741709.html#OrderingInformation</t>
  </si>
  <si>
    <t>cryptography, ipsec_vpn, sd_wan_capable, firewall, scada, gps, edge_computing, mpls</t>
  </si>
  <si>
    <t>routers.csv row 155</t>
  </si>
  <si>
    <t>Compact modular rugged industrial router (IOS XE) for remote IoT assets | WAN: 1x 1GbE combo SFP/RJ45 | LAN: 4x Fast Ethernet (10/100) RJ45 | Ordering: IR1101-K9</t>
  </si>
  <si>
    <t>Cryptography, IPsec VPN, SD-WAN capable, firewall, SCADA (DNP3 / IEC 60870 protocol translation), GPS, edge computing (IOx), MPLS (Network Advantage)</t>
  </si>
  <si>
    <t>IR1101-A</t>
  </si>
  <si>
    <t>routers.csv row 156</t>
  </si>
  <si>
    <t>Compact modular rugged industrial router (IOS XE); -A variant supports 450MHz LTE | WAN: 1x 1GbE combo SFP/RJ45 | LAN: 4x Fast Ethernet (10/100) RJ45 | Ordering: IR1101-A-K9</t>
  </si>
  <si>
    <t>ASR-9922</t>
  </si>
  <si>
    <t>ASR 9000</t>
  </si>
  <si>
    <t>https://www.cisco.com/c/en/us/products/collateral/routers/asr-9000-series-aggregation-services-routers/data_sheet_c78-501767.html#Orderinginformation</t>
  </si>
  <si>
    <t>ios_xr, sr_srv6, evpn, vxlan, l2vpn_l3vpn, l2_l3_multicast, mpls_te_frr, h_qos, mc_lag, irb, nsf_nsr, synce_ptp, bits_gps, eoam_mpls_oam, nv_satellite, ipodwdm</t>
  </si>
  <si>
    <t>routers.csv row 157</t>
  </si>
  <si>
    <t>Modular SP aggregation/edge chassis (IOS XR), largest ASR 9000 (up to 44RU) | WAN: Modular | LAN: Modular | Ordering: ASR-9922</t>
  </si>
  <si>
    <t>20 LC slots, 44RU, 2 RP + 7 fabric cards, 4 PEM, 4 fan trays; system capacity depends on RSP/fabric + line cards - col R left blank</t>
  </si>
  <si>
    <t>IOS XR, SR/SRv6, EVPN, VXLAN, L2VPN/L3VPN, L2/L3 multicast, MPLS-TE FRR, H-QoS, MC-LAG, IRB, NSF/NSR, SyncE + PTP, BITS/GPS, EOAM/MPLS OAM, nV satellite, IPoDWDM, full RSP/fabric/PSU/fan redundancy</t>
  </si>
  <si>
    <t>ASR-9912</t>
  </si>
  <si>
    <t>routers.csv row 158</t>
  </si>
  <si>
    <t>Modular SP aggregation/edge chassis (IOS XR) | WAN: Modular | LAN: Modular | Ordering: ASR-9912</t>
  </si>
  <si>
    <t>10 LC slots, 30RU, 2 RP + 7 fabric cards, 3 PEM, 2 fan trays; system capacity depends on RSP/fabric + line cards - col R left blank</t>
  </si>
  <si>
    <t>ASR-9910</t>
  </si>
  <si>
    <t>routers.csv row 159</t>
  </si>
  <si>
    <t>Modular SP aggregation/edge chassis (IOS XR) | WAN: Modular | LAN: Modular | Ordering: ASR-9910</t>
  </si>
  <si>
    <t>8 LC slots, 21RU, 2 RSP + 5 fabric cards (6+1), 2 PEM, 2 fan trays; system capacity depends on RSP/fabric + line cards - col R left blank</t>
  </si>
  <si>
    <t>ASR-9906</t>
  </si>
  <si>
    <t>routers.csv row 160</t>
  </si>
  <si>
    <t>Modular SP aggregation/edge chassis (IOS XR) | WAN: Modular | LAN: Modular | Ordering: ASR-9906</t>
  </si>
  <si>
    <t>4 LC slots, 14RU, 2 RSP + 5 fabric cards (6+1), 1 PEM, 2 fan trays; system capacity depends on RSP/fabric + line cards - col R left blank</t>
  </si>
  <si>
    <t>ASR-9904</t>
  </si>
  <si>
    <t>routers.csv row 161</t>
  </si>
  <si>
    <t>Modular SP aggregation/edge chassis (IOS XR) | WAN: Modular | LAN: Modular | Ordering: ASR-9904</t>
  </si>
  <si>
    <t>2 LC slots, 6RU, 2 RSP with integrated fabric, 1 PEM, 1 fan tray; system capacity depends on RSP/fabric + line cards - col R left blank</t>
  </si>
  <si>
    <t>ASR-9903</t>
  </si>
  <si>
    <t>routers.csv row 162</t>
  </si>
  <si>
    <t>Compact SP aggregation router (IOS XR) | WAN: Modular | LAN: Modular | Ordering: ASR-9903</t>
  </si>
  <si>
    <t>3RU compact; 1 port-expansion-card slot (2T or 800G)</t>
  </si>
  <si>
    <t>ASR-9902</t>
  </si>
  <si>
    <t>routers.csv row 163</t>
  </si>
  <si>
    <t>Compact SP aggregation router (IOS XR) | WAN: Modular | LAN: Modular | Ordering: ASR-9902</t>
  </si>
  <si>
    <t>2RU compact fixed; no line-card slots</t>
  </si>
  <si>
    <t>ASR-9010</t>
  </si>
  <si>
    <t>routers.csv row 164</t>
  </si>
  <si>
    <t>Modular SP aggregation/edge chassis (IOS XR), RSP-based fabric | WAN: Modular | LAN: Modular | Ordering: ASR-9010</t>
  </si>
  <si>
    <t>8 LC slots, 21RU, 2 RSP with integrated fabric, 2 PEM, 2 fan trays; system capacity depends on RSP/fabric + line cards - col R left blank</t>
  </si>
  <si>
    <t>ASR-9006</t>
  </si>
  <si>
    <t>routers.csv row 165</t>
  </si>
  <si>
    <t>Modular SP aggregation/edge chassis (IOS XR), RSP-based fabric | WAN: Modular | LAN: Modular | Ordering: ASR-9006</t>
  </si>
  <si>
    <t>4 LC slots, 10RU, 2 RSP with integrated fabric, 1 PEM, 2 fan trays; system capacity depends on RSP/fabric + line cards - col R left blank</t>
  </si>
  <si>
    <t>ASR 9000v2</t>
  </si>
  <si>
    <t>https://www.cisco.com/c/en/us/products/collateral/routers/asr-9000-series-aggregation-services-routers/data_sheet_c78-673744.html</t>
  </si>
  <si>
    <t>routers.csv row 166</t>
  </si>
  <si>
    <t>ASR 9000v Satellite (nV) port extender for ASR 9000 host | WAN: Virtualized | LAN: Virtualized | Ordering: A9KV-V2-AC</t>
  </si>
  <si>
    <t>Satellite/port-extender - most system-level columns do not apply</t>
  </si>
  <si>
    <t>nV satellite port extender; managed as remote ports of an ASR 9000 host, no independent IOS XR control plane</t>
  </si>
  <si>
    <t>kind</t>
  </si>
  <si>
    <t>port_count</t>
  </si>
  <si>
    <t>speed_gbps</t>
  </si>
  <si>
    <t>P-LTEA-EA</t>
  </si>
  <si>
    <t>https://www.cisco.com/site/us/en/products/networking/sdwan-routers/catalyst-8300-series-platforms/interfaces-modules/index.html</t>
  </si>
  <si>
    <t>router-modules.csv row 2</t>
  </si>
  <si>
    <t>4G LTE Advanced PIM for Europe and North America | Ports: No Ports</t>
  </si>
  <si>
    <t>Antenna connectors only</t>
  </si>
  <si>
    <t>P-LTEA7-EAL</t>
  </si>
  <si>
    <t>https://www.cisco.com/c/en/us/solutions/collateral/enterprise-networks/4g-lte-solutions/datasheet-c78-743503.html</t>
  </si>
  <si>
    <t>router-modules.csv row 3</t>
  </si>
  <si>
    <t>CAT7 LTE Advanced Pluggable for North America/Europe | Ports: No Ports</t>
  </si>
  <si>
    <t>P-LTEA7-JP</t>
  </si>
  <si>
    <t>router-modules.csv row 4</t>
  </si>
  <si>
    <t>CAT7 LTE Advanced Pluggable for Japan | Ports: No Ports</t>
  </si>
  <si>
    <t>Supported only on specific G2 secure routers</t>
  </si>
  <si>
    <t>LTE Pluggable</t>
  </si>
  <si>
    <t>https://www.cisco.com/c/en/us/products/collateral/routers/1000-series-integrated-services-routers-isr/1kseries-integrated-services-routers-guide.html</t>
  </si>
  <si>
    <t>router-modules.csv row 5</t>
  </si>
  <si>
    <t>Pluggable LTE module for ISR 1000 series | Ports: No Ports</t>
  </si>
  <si>
    <t>Various CAT models available</t>
  </si>
  <si>
    <t>C-SM-16P4M2X</t>
  </si>
  <si>
    <t>https://www.cisco.com/c/en/us/products/collateral/routers/catalyst-8300-series-edge-platforms/catalyst-8000-sm-switch-module-ds.html</t>
  </si>
  <si>
    <t>router-modules.csv row 6</t>
  </si>
  <si>
    <t>22-port Catalyst L2 switch module with UADP ASIC | Ports: 16x 1GbE, 4x 2.5GbE mGig, 2x 10GbE</t>
  </si>
  <si>
    <t>Single-wide module with PoE</t>
  </si>
  <si>
    <t>C-SM-40P8M2X</t>
  </si>
  <si>
    <t>router-modules.csv row 7</t>
  </si>
  <si>
    <t>50-port Catalyst L2 switch module with UADP ASIC | Ports: 40x 1GbE, 8x 2.5GbE mGig, 2x 10GbE</t>
  </si>
  <si>
    <t>Double-wide module with PoE</t>
  </si>
  <si>
    <t>UCS-E Series</t>
  </si>
  <si>
    <t>router-modules.csv row 8</t>
  </si>
  <si>
    <t>UCS E-Series Server Blades | Ports: Virtualized</t>
  </si>
  <si>
    <t>Allows for local compute/VNF hosting</t>
  </si>
  <si>
    <t>C-NIM-8M</t>
  </si>
  <si>
    <t>https://www.cisco.com/c/en/us/products/collateral/routers/catalyst-8300-series-edge-platforms/catalyst-8000-series-gigabit-ethernet-lan-wan-modules-ds.html</t>
  </si>
  <si>
    <t>router-modules.csv row 9</t>
  </si>
  <si>
    <t>8-port 2.5G RJ45 Layer 2/3 LAN/WAN Switch NIM | Ports: 8x 2.5GbE RJ45</t>
  </si>
  <si>
    <t>Supports UPOE</t>
  </si>
  <si>
    <t>C-NIM-4X</t>
  </si>
  <si>
    <t>router-modules.csv row 10</t>
  </si>
  <si>
    <t>4-port 1/10G SFP+ Layer 2/3 LAN/WAN Switch NIM | Ports: 4x 1GbE/10GbE SFP+</t>
  </si>
  <si>
    <t>Supports MACsec</t>
  </si>
  <si>
    <t>C-NIM-8T</t>
  </si>
  <si>
    <t>router-modules.csv row 11</t>
  </si>
  <si>
    <t>8-port 1G RJ45 Layer 2/3 LAN/WAN Switch NIM | Ports: 8x 1GbE RJ45</t>
  </si>
  <si>
    <t>C-NIM-2T</t>
  </si>
  <si>
    <t>router-modules.csv row 12</t>
  </si>
  <si>
    <t>2-port 100Mbps/1Gbps Ethernet WAN NIM | Ports: 2x 100Mbps/1Gbps SFP/RJ45</t>
  </si>
  <si>
    <t>Dual mode SFP or RJ45</t>
  </si>
  <si>
    <t>C-NIM-1M</t>
  </si>
  <si>
    <t>router-modules.csv row 13</t>
  </si>
  <si>
    <t>1-port 2.5Gbps mGig RJ45 Ethernet WAN NIM | Ports: 1x 1GbE/2.5GbE RJ45</t>
  </si>
  <si>
    <t>C-NIM-1X</t>
  </si>
  <si>
    <t>router-modules.csv row 14</t>
  </si>
  <si>
    <t>1-port 10Gbps Ethernet WAN NIM | Ports: 1x 1GbE/10GbE SFP+</t>
  </si>
  <si>
    <t>NIM-ES2-4</t>
  </si>
  <si>
    <t>router-modules.csv row 15</t>
  </si>
  <si>
    <t>4-port Gigabit Layer 2 Ethernet Switch NIM | Ports: 4x 1GbE RJ45</t>
  </si>
  <si>
    <t>Entry level LAN switch</t>
  </si>
  <si>
    <t>NIM-ES2-8</t>
  </si>
  <si>
    <t>router-modules.csv row 16</t>
  </si>
  <si>
    <t>8-port Gigabit Layer 2 Ethernet Switch NIM | Ports: 8x 1GbE RJ45</t>
  </si>
  <si>
    <t>Also available in PoE (-P) variant</t>
  </si>
  <si>
    <t>A900-IMA8S</t>
  </si>
  <si>
    <t>https://www.cisco.com/c/en/us/td/docs/routers/asr903/release/notes/17-12-1/b-rn-xe-17-12-x-asr900/m-intro-17-12-x-asr900.html</t>
  </si>
  <si>
    <t>router-modules.csv row 17</t>
  </si>
  <si>
    <t>8-port Gigabit Ethernet SFP Interface Module | Ports: 8x 1GbE SFP</t>
  </si>
  <si>
    <t>Fiber expansion</t>
  </si>
  <si>
    <t>A900-IMA8T</t>
  </si>
  <si>
    <t>router-modules.csv row 18</t>
  </si>
  <si>
    <t>8-port Gigabit Ethernet RJ45 Interface Module | Ports: 8x 1GbE RJ45</t>
  </si>
  <si>
    <t>Copper expansion</t>
  </si>
  <si>
    <t>A900-IMA1X</t>
  </si>
  <si>
    <t>https://data.nag.wiki/Cisco/Datasheets/Cisco_ASR_900_Series_Interface_Modules_Data_sheet.pdf</t>
  </si>
  <si>
    <t>router-modules.csv row 19</t>
  </si>
  <si>
    <t>1-port 10-Gigabit Ethernet XFP Interface Module | Ports: 1x 10GbE XFP</t>
  </si>
  <si>
    <t>Single high-speed uplink</t>
  </si>
  <si>
    <t>A900-IMA16D</t>
  </si>
  <si>
    <t>router-modules.csv row 20</t>
  </si>
  <si>
    <t>16-port T1/E1 Interface Module | Ports: 16x T1/E1</t>
  </si>
  <si>
    <t>Supports Data and Voice</t>
  </si>
  <si>
    <t>A900-IMA2Z</t>
  </si>
  <si>
    <t>router-modules.csv row 21</t>
  </si>
  <si>
    <t>2-port 10-Gigabit Ethernet Interface Module | Ports: 2x 10GbE XFP/SFP+</t>
  </si>
  <si>
    <t>Dual high-speed uplinks</t>
  </si>
  <si>
    <t>N560-IMA-2C</t>
  </si>
  <si>
    <t>router-modules.csv row 22</t>
  </si>
  <si>
    <t>lifecycle, datasheet_url</t>
  </si>
  <si>
    <t>A900-IMA-8Z</t>
  </si>
  <si>
    <t>router-modules.csv row 23</t>
  </si>
  <si>
    <t>A900-IMA-8CS1Z</t>
  </si>
  <si>
    <t>router-modules.csv row 24</t>
  </si>
  <si>
    <t>N560-IMA-1W</t>
  </si>
  <si>
    <t>router-modules.csv row 25</t>
  </si>
  <si>
    <t>N560-IMA-2C-DD</t>
  </si>
  <si>
    <t>router-modules.csv row 26</t>
  </si>
  <si>
    <t>A900-IMA-8Z-L</t>
  </si>
  <si>
    <t>router-modules.csv row 27</t>
  </si>
  <si>
    <t>N560-IMA-8Q/4L</t>
  </si>
  <si>
    <t>router-modules.csv row 28</t>
  </si>
  <si>
    <t>accessory_pid</t>
  </si>
  <si>
    <t>model_pid</t>
  </si>
  <si>
    <t>source</t>
  </si>
  <si>
    <t>legacy "Supported router models" = C8200, C8300, C8355-G2, C8375-E-G2, ISR1000</t>
  </si>
  <si>
    <t>legacy "Supported router models" = C8151-G2, C8161-G2</t>
  </si>
  <si>
    <t>legacy "Supported router models" = C1101, C1109, C1121, C1126, C1127, C1161</t>
  </si>
  <si>
    <t>legacy "Supported router models" = C8300, C8355-G2, C8375-E-G2</t>
  </si>
  <si>
    <t>legacy "Supported router models" = C8300</t>
  </si>
  <si>
    <t>legacy "Supported router models" = C8200, C8300, C8355-G2, C8375-E-G2</t>
  </si>
  <si>
    <t>legacy "Supported router models" = C8200, C8300</t>
  </si>
  <si>
    <t>series_intro_tr</t>
  </si>
  <si>
    <t>series_intro_en</t>
  </si>
  <si>
    <t>Catalyst 8100 G2: küçük şube ve ofisler için masaüstü veya rafa takılan güvenli yönlendiriciler; DSL, dahili 5G ve PoE seçenekleri vardır. ISR 1000 ve 1100 modellerinin yeni nesil karşılığıdır.</t>
  </si>
  <si>
    <t>Catalyst 8100 G2: desktop or rack-mount secure routers for small branches and offices, with DSL, built-in 5G and PoE options. The next generation of the ISR 1000 and 1100 models.</t>
  </si>
  <si>
    <t>Catalyst 8200 (eski nesil): C8200-1N-4T ve C8200L-1N-4T için Cisco satış sonu duyurdu; yerine Catalyst 8000 G2 modelleri önerilir. Yeni projede kullanmayın, eski kurulumları tanımak için listelenir.</t>
  </si>
  <si>
    <t>Catalyst 8200 (previous generation): Cisco announced end of sale for C8200-1N-4T ve C8200L-1N-4T; the Catalyst 8000 G2 models are the suggested replacements. Do not use in new projects; listed to recognise installed devices.</t>
  </si>
  <si>
    <t>Catalyst 8200 G2: orta ölçekli şubeler için 19 Gbps yönlendirmeli, 10G WAN portlu, PoE ve mGig seçenekli güvenli yönlendiriciler.</t>
  </si>
  <si>
    <t>Catalyst 8200 G2: secure routers for medium branches, with 19 Gbps routing, 10G WAN ports and PoE and mGig options.</t>
  </si>
  <si>
    <t>Catalyst 8300 (eski nesil): C8300-2N2S ve C8300-1N1S modelleri için Cisco satış sonu duyurdu; yerine Catalyst 8000 G2 modelleri önerilir. Yeni projede kullanmayın, eski kurulumları tanımak için listelenir.</t>
  </si>
  <si>
    <t>Catalyst 8300 (previous generation): Cisco announced end of sale for C8300-2N2S ve C8300-1N1S modelleri; the Catalyst 8000 G2 models are the suggested replacements. Do not use in new projects; listed to recognise installed devices.</t>
  </si>
  <si>
    <t>Catalyst 8300 G2: büyük şubeler ve bölge merkezleri için 38 Gbps yönlendirmeli, modül yuvalı güvenli yönlendiriciler.</t>
  </si>
  <si>
    <t>Catalyst 8300 G2: secure routers for large branches and regional hubs, with 38 Gbps routing and module slots.</t>
  </si>
  <si>
    <t>Catalyst 8400 G2: veri merkezi ve büyük kampüs kenarı için 25G portlu, 67-91 Gbps yönlendirmeli güvenli yönlendiriciler.</t>
  </si>
  <si>
    <t>Catalyst 8400 G2: secure routers for the edge of data centres and large campuses, with 25G ports and 67-91 Gbps routing.</t>
  </si>
  <si>
    <t>Catalyst 8500 (eski nesil): C8500-12X, C8500-12X4QC ve C8500-20X6C için Cisco satış sonu duyurdu; yerine Catalyst 8000 G2 modelleri önerilir. Yeni projede kullanmayın, eski kurulumları tanımak için listelenir.</t>
  </si>
  <si>
    <t>Catalyst 8500 (previous generation): Cisco announced end of sale for C8500-12X, C8500-12X4QC ve C8500-20X6C; the Catalyst 8000 G2 models are the suggested replacements. Do not use in new projects; listed to recognise installed devices.</t>
  </si>
  <si>
    <t>Catalyst 8500 G2: veri merkezi ve WAN toplama noktaları için 115-190 Gbps yönlendirmeli güvenli yönlendiriciler.</t>
  </si>
  <si>
    <t>Catalyst 8500 G2: secure routers for data centres and WAN aggregation points, with 115-190 Gbps routing.</t>
  </si>
  <si>
    <t>Catalyst 8500L (eski nesil): C8500L-8S4X için Cisco satış sonu duyurdu; yerine Catalyst 8000 G2 modelleri önerilir. Yeni projede kullanmayın, eski kurulumları tanımak için listelenir.</t>
  </si>
  <si>
    <t>Catalyst 8500L (previous generation): Cisco announced end of sale for C8500L-8S4X; the Catalyst 8000 G2 models are the suggested replacements. Do not use in new projects; listed to recognise installed devices.</t>
  </si>
  <si>
    <t>Catalyst 8600 G2: en büyük WAN toplama noktaları için 3 RU, 540 Gbps yönlendirmeli güvenli yönlendirici.</t>
  </si>
  <si>
    <t>Catalyst 8600 G2: a 3 RU secure router with 540 Gbps routing for the largest WAN aggregation points.</t>
  </si>
  <si>
    <t>ISR 900 (C921, C926, C927, C931): satışı 28 Temmuz 2026'da sona erdi; yerini ISR 1100 (C1121, C1126, C1127) aldı. Yalnızca eski kurulumları tanımak için listelenir.</t>
  </si>
  <si>
    <t>ISR 900 (C921, C926, C927, C931): end of sale was 28 July 2026; replaced by the ISR 1100 (C1121, C1126, C1127). Listed only to recognise installed devices.</t>
  </si>
  <si>
    <t>ISR 1000 ve 1100: küçük şube ve ofisler için masaüstü yönlendiriciler. Çoğu satıştan kalkıyor; güncel modeller C1121, C1126 ve C1127, yeni nesil karşılığı Catalyst 8100 G2'dir.</t>
  </si>
  <si>
    <t>ISR 1000 and 1100: desktop routers for small branches and offices. Most are being sold out; the current models are the C1121, C1126 and C1127, and the next generation is the Catalyst 8100 G2.</t>
  </si>
  <si>
    <t>Meraki MX105: Meraki panosuyla yönetilen güvenlik duvarı ve SD-WAN cihazı; büyük şube ve küçük kampüs için.</t>
  </si>
  <si>
    <t>Meraki MX105: a firewall and SD-WAN appliance managed from the Meraki dashboard, for large branches and small campuses.</t>
  </si>
  <si>
    <t>Meraki MX250: Meraki panosuyla yönetilen güvenlik duvarı ve SD-WAN cihazı; kampüs ve bölge merkezi için.</t>
  </si>
  <si>
    <t>Meraki MX250: a firewall and SD-WAN appliance managed from the Meraki dashboard, for campuses and regional hubs.</t>
  </si>
  <si>
    <t>Meraki MX450: Meraki panosuyla yönetilen güvenlik duvarı ve SD-WAN cihazı; büyük kampüs ve veri merkezi kenarı için.</t>
  </si>
  <si>
    <t>Meraki MX450: a firewall and SD-WAN appliance managed from the Meraki dashboard, for large campuses and data-centre edges.</t>
  </si>
  <si>
    <t>Meraki MX67: Meraki panosuyla yönetilen güvenlik duvarı ve SD-WAN cihazı; küçük şube ve ev ofisi için.</t>
  </si>
  <si>
    <t>Meraki MX67: a firewall and SD-WAN appliance managed from the Meraki dashboard, for small branches and home offices.</t>
  </si>
  <si>
    <t>Meraki MX68: Meraki panosuyla yönetilen güvenlik duvarı ve SD-WAN cihazı; küçük şube; PoE+ portlu için.</t>
  </si>
  <si>
    <t>Meraki MX68: a firewall and SD-WAN appliance managed from the Meraki dashboard, for small branches that need PoE+ ports.</t>
  </si>
  <si>
    <t>Meraki MX75: Meraki panosuyla yönetilen güvenlik duvarı ve SD-WAN cihazı; orta ölçekli şube için.</t>
  </si>
  <si>
    <t>Meraki MX75: a firewall and SD-WAN appliance managed from the Meraki dashboard, for medium branches.</t>
  </si>
  <si>
    <t>Meraki MX84: Meraki panosuyla yönetilen güvenlik duvarı ve SD-WAN cihazı; mevcut kurulumlar için. Satışı sona erdi; yerine MX85 önerilir.</t>
  </si>
  <si>
    <t>Meraki MX84: a firewall and SD-WAN appliance managed from the Meraki dashboard, for existing installations. End of sale; the MX85 is the suggested replacement.</t>
  </si>
  <si>
    <t>Meraki MX85: Meraki panosuyla yönetilen güvenlik duvarı ve SD-WAN cihazı; orta ölçekli şube için.</t>
  </si>
  <si>
    <t>Meraki MX85: a firewall and SD-WAN appliance managed from the Meraki dashboard, for medium branches.</t>
  </si>
  <si>
    <t>Meraki MX95: Meraki panosuyla yönetilen güvenlik duvarı ve SD-WAN cihazı; büyük şube ve küçük kampüs için.</t>
  </si>
  <si>
    <t>Meraki MX95: a firewall and SD-WAN appliance managed from the Meraki dashboard, for large branches and small campuses.</t>
  </si>
  <si>
    <t>Meraki Z-Series: uzaktan çalışanlar için küçük, bulut yönetimli güvenlik geçidi; evden şirket ağına VPN kurar. Burada Z4C ile satışı sona eren Z3 modelleri listelenir; Z4 henüz eklenmedi.</t>
  </si>
  <si>
    <t>Meraki Z-Series: small cloud-managed security gateways for teleworkers that build a VPN from home to the company network. Listed here are the Z4C and the Z3 models, which are end of sale; the Z4 is not added yet.</t>
  </si>
  <si>
    <t>Meraki vMX: AWS, Azure, Google Cloud ve Alibaba Cloud'da çalışan sanal MX; bulut kaynaklarını Meraki SD-WAN ağına bağlar. S, M ve L boyutları vardır.</t>
  </si>
  <si>
    <t>Meraki vMX: a virtual MX that runs in AWS, Azure, Google Cloud and Alibaba Cloud and connects cloud resources to the Meraki SD-WAN network. S, M and L sizes are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</si>
</sst>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37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</row>
    <row r="3" spans="1:26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62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72</v>
      </c>
      <c r="X3" t="s">
        <v>73</v>
      </c>
      <c r="Y3" t="s">
        <v>74</v>
      </c>
      <c r="Z3" t="s">
        <v>75</v>
      </c>
    </row>
    <row r="4" spans="1:26" x14ac:dyDescent="0.25">
      <c r="A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56</v>
      </c>
      <c r="P4" t="s">
        <v>88</v>
      </c>
      <c r="Q4" t="s">
        <v>89</v>
      </c>
      <c r="R4" t="s">
        <v>90</v>
      </c>
      <c r="S4" t="s">
        <v>91</v>
      </c>
      <c r="U4" t="s">
        <v>92</v>
      </c>
      <c r="V4" t="s">
        <v>93</v>
      </c>
      <c r="W4" t="s">
        <v>94</v>
      </c>
      <c r="X4" t="s">
        <v>95</v>
      </c>
      <c r="Y4" t="s">
        <v>96</v>
      </c>
      <c r="Z4" t="s">
        <v>97</v>
      </c>
    </row>
    <row r="5" spans="1:26" x14ac:dyDescent="0.25">
      <c r="A5" t="s">
        <v>98</v>
      </c>
      <c r="E5" t="s">
        <v>68</v>
      </c>
      <c r="F5" t="s">
        <v>99</v>
      </c>
      <c r="J5" t="s">
        <v>100</v>
      </c>
      <c r="L5" t="s">
        <v>89</v>
      </c>
      <c r="N5" t="s">
        <v>101</v>
      </c>
      <c r="P5" t="s">
        <v>102</v>
      </c>
      <c r="Q5" t="s">
        <v>85</v>
      </c>
      <c r="R5" t="s">
        <v>103</v>
      </c>
      <c r="U5" t="s">
        <v>38</v>
      </c>
      <c r="V5" t="s">
        <v>104</v>
      </c>
      <c r="W5" t="s">
        <v>105</v>
      </c>
      <c r="X5" t="s">
        <v>106</v>
      </c>
      <c r="Y5" t="s">
        <v>107</v>
      </c>
      <c r="Z5" t="s">
        <v>108</v>
      </c>
    </row>
    <row r="6" spans="5:26" x14ac:dyDescent="0.25">
      <c r="E6" t="s">
        <v>109</v>
      </c>
      <c r="F6" t="s">
        <v>110</v>
      </c>
      <c r="J6" t="s">
        <v>111</v>
      </c>
      <c r="N6" t="s">
        <v>112</v>
      </c>
      <c r="Q6" t="s">
        <v>113</v>
      </c>
      <c r="R6" t="s">
        <v>114</v>
      </c>
      <c r="U6" t="s">
        <v>115</v>
      </c>
      <c r="V6" t="s">
        <v>116</v>
      </c>
      <c r="W6" t="s">
        <v>39</v>
      </c>
      <c r="X6" t="s">
        <v>94</v>
      </c>
      <c r="Y6" t="s">
        <v>117</v>
      </c>
      <c r="Z6" t="s">
        <v>118</v>
      </c>
    </row>
    <row r="7" spans="5:26" x14ac:dyDescent="0.25">
      <c r="E7" t="s">
        <v>119</v>
      </c>
      <c r="F7" t="s">
        <v>120</v>
      </c>
      <c r="J7" t="s">
        <v>121</v>
      </c>
      <c r="R7" t="s">
        <v>113</v>
      </c>
      <c r="U7" t="s">
        <v>103</v>
      </c>
      <c r="W7" t="s">
        <v>122</v>
      </c>
      <c r="X7" t="s">
        <v>123</v>
      </c>
      <c r="Y7" t="s">
        <v>124</v>
      </c>
      <c r="Z7" t="s">
        <v>125</v>
      </c>
    </row>
    <row r="8" spans="5:26" x14ac:dyDescent="0.25">
      <c r="E8" t="s">
        <v>104</v>
      </c>
      <c r="F8" t="s">
        <v>126</v>
      </c>
      <c r="U8" t="s">
        <v>127</v>
      </c>
      <c r="W8" t="s">
        <v>85</v>
      </c>
      <c r="X8" t="s">
        <v>128</v>
      </c>
      <c r="Y8" t="s">
        <v>129</v>
      </c>
      <c r="Z8" t="s">
        <v>130</v>
      </c>
    </row>
    <row r="9" spans="6:26" x14ac:dyDescent="0.25">
      <c r="F9" t="s">
        <v>131</v>
      </c>
      <c r="U9" t="s">
        <v>132</v>
      </c>
      <c r="W9" t="s">
        <v>133</v>
      </c>
      <c r="X9" t="s">
        <v>134</v>
      </c>
      <c r="Y9" t="s">
        <v>135</v>
      </c>
      <c r="Z9" t="s">
        <v>136</v>
      </c>
    </row>
    <row r="10" spans="6:26" x14ac:dyDescent="0.25">
      <c r="F10" t="s">
        <v>137</v>
      </c>
      <c r="U10" t="s">
        <v>138</v>
      </c>
      <c r="W10" t="s">
        <v>139</v>
      </c>
      <c r="X10" t="s">
        <v>140</v>
      </c>
      <c r="Y10" t="s">
        <v>141</v>
      </c>
      <c r="Z10" t="s">
        <v>142</v>
      </c>
    </row>
    <row r="11" spans="6:26" x14ac:dyDescent="0.25">
      <c r="F11" t="s">
        <v>143</v>
      </c>
      <c r="U11" t="s">
        <v>144</v>
      </c>
      <c r="W11" t="s">
        <v>145</v>
      </c>
      <c r="Y11" t="s">
        <v>146</v>
      </c>
      <c r="Z11" t="s">
        <v>147</v>
      </c>
    </row>
    <row r="12" spans="21:26" x14ac:dyDescent="0.25">
      <c r="U12" t="s">
        <v>148</v>
      </c>
      <c r="W12" t="s">
        <v>149</v>
      </c>
      <c r="Y12" t="s">
        <v>150</v>
      </c>
      <c r="Z12" t="s">
        <v>151</v>
      </c>
    </row>
    <row r="13" spans="23:26" x14ac:dyDescent="0.25">
      <c r="W13" t="s">
        <v>102</v>
      </c>
      <c r="Y13" t="s">
        <v>152</v>
      </c>
      <c r="Z13" t="s">
        <v>153</v>
      </c>
    </row>
    <row r="14" spans="25:26" x14ac:dyDescent="0.25">
      <c r="Y14" t="s">
        <v>154</v>
      </c>
      <c r="Z14" t="s">
        <v>155</v>
      </c>
    </row>
    <row r="15" spans="25:26" x14ac:dyDescent="0.25">
      <c r="Y15" t="s">
        <v>156</v>
      </c>
      <c r="Z15" t="s">
        <v>157</v>
      </c>
    </row>
    <row r="16" spans="25:26" x14ac:dyDescent="0.25">
      <c r="Y16" t="s">
        <v>158</v>
      </c>
      <c r="Z16" t="s">
        <v>159</v>
      </c>
    </row>
    <row r="17" spans="25:26" x14ac:dyDescent="0.25">
      <c r="Y17" t="s">
        <v>160</v>
      </c>
      <c r="Z17" t="s">
        <v>161</v>
      </c>
    </row>
    <row r="18" spans="25:26" x14ac:dyDescent="0.25">
      <c r="Y18" t="s">
        <v>162</v>
      </c>
      <c r="Z18" t="s">
        <v>163</v>
      </c>
    </row>
    <row r="19" spans="25:26" x14ac:dyDescent="0.25">
      <c r="Y19" t="s">
        <v>164</v>
      </c>
      <c r="Z19" t="s">
        <v>165</v>
      </c>
    </row>
    <row r="20" spans="25:26" x14ac:dyDescent="0.25">
      <c r="Y20" t="s">
        <v>166</v>
      </c>
      <c r="Z20" t="s">
        <v>167</v>
      </c>
    </row>
    <row r="21" spans="25:26" x14ac:dyDescent="0.25">
      <c r="Y21" t="s">
        <v>168</v>
      </c>
      <c r="Z21" t="s">
        <v>169</v>
      </c>
    </row>
    <row r="22" spans="25:26" x14ac:dyDescent="0.25">
      <c r="Y22" t="s">
        <v>118</v>
      </c>
      <c r="Z22" t="s">
        <v>170</v>
      </c>
    </row>
    <row r="23" spans="25:26" x14ac:dyDescent="0.25">
      <c r="Y23" t="s">
        <v>171</v>
      </c>
      <c r="Z23" t="s">
        <v>172</v>
      </c>
    </row>
    <row r="24" spans="25:26" x14ac:dyDescent="0.25">
      <c r="Y24" t="s">
        <v>173</v>
      </c>
      <c r="Z24" t="s">
        <v>174</v>
      </c>
    </row>
    <row r="25" spans="25:26" x14ac:dyDescent="0.25">
      <c r="Y25" t="s">
        <v>175</v>
      </c>
      <c r="Z25" t="s">
        <v>176</v>
      </c>
    </row>
    <row r="26" spans="25:26" x14ac:dyDescent="0.25">
      <c r="Y26" t="s">
        <v>177</v>
      </c>
      <c r="Z26" t="s">
        <v>178</v>
      </c>
    </row>
    <row r="27" spans="25:25" x14ac:dyDescent="0.25">
      <c r="Y27" t="s">
        <v>179</v>
      </c>
    </row>
    <row r="28" spans="25:25" x14ac:dyDescent="0.25">
      <c r="Y28" t="s">
        <v>180</v>
      </c>
    </row>
    <row r="29" spans="25:25" x14ac:dyDescent="0.25">
      <c r="Y29" t="s">
        <v>181</v>
      </c>
    </row>
    <row r="30" spans="25:25" x14ac:dyDescent="0.25">
      <c r="Y30" t="s">
        <v>182</v>
      </c>
    </row>
    <row r="31" spans="25:25" x14ac:dyDescent="0.25">
      <c r="Y31" t="s">
        <v>183</v>
      </c>
    </row>
    <row r="32" spans="25:25" x14ac:dyDescent="0.25">
      <c r="Y32" t="s">
        <v>184</v>
      </c>
    </row>
    <row r="33" spans="25:25" x14ac:dyDescent="0.25">
      <c r="Y33" t="s">
        <v>185</v>
      </c>
    </row>
    <row r="34" spans="25:25" x14ac:dyDescent="0.25">
      <c r="Y34" t="s">
        <v>186</v>
      </c>
    </row>
    <row r="35" spans="25:25" x14ac:dyDescent="0.25">
      <c r="Y35" t="s">
        <v>187</v>
      </c>
    </row>
    <row r="36" spans="25:25" x14ac:dyDescent="0.25">
      <c r="Y36" t="s">
        <v>188</v>
      </c>
    </row>
    <row r="37" spans="25:25" x14ac:dyDescent="0.25">
      <c r="Y37" t="s">
        <v>189</v>
      </c>
    </row>
    <row r="38" spans="25:25" x14ac:dyDescent="0.25">
      <c r="Y38" t="s">
        <v>190</v>
      </c>
    </row>
    <row r="39" spans="25:25" x14ac:dyDescent="0.25">
      <c r="Y39" t="s">
        <v>191</v>
      </c>
    </row>
    <row r="40" spans="25:25" x14ac:dyDescent="0.25">
      <c r="Y40" t="s">
        <v>192</v>
      </c>
    </row>
    <row r="41" spans="25:25" x14ac:dyDescent="0.25">
      <c r="Y41" t="s">
        <v>193</v>
      </c>
    </row>
    <row r="42" spans="25:25" x14ac:dyDescent="0.25">
      <c r="Y42" t="s">
        <v>194</v>
      </c>
    </row>
    <row r="43" spans="25:25" x14ac:dyDescent="0.25">
      <c r="Y43" t="s">
        <v>195</v>
      </c>
    </row>
    <row r="44" spans="25:25" x14ac:dyDescent="0.25">
      <c r="Y44" t="s">
        <v>196</v>
      </c>
    </row>
    <row r="45" spans="25:25" x14ac:dyDescent="0.25">
      <c r="Y45" t="s">
        <v>197</v>
      </c>
    </row>
    <row r="46" spans="25:25" x14ac:dyDescent="0.25">
      <c r="Y46" t="s">
        <v>198</v>
      </c>
    </row>
    <row r="47" spans="25:25" x14ac:dyDescent="0.25">
      <c r="Y47" t="s">
        <v>199</v>
      </c>
    </row>
    <row r="48" spans="25:25" x14ac:dyDescent="0.25">
      <c r="Y48" t="s">
        <v>200</v>
      </c>
    </row>
    <row r="49" spans="25:25" x14ac:dyDescent="0.25">
      <c r="Y49" t="s">
        <v>201</v>
      </c>
    </row>
    <row r="50" spans="25:25" x14ac:dyDescent="0.25">
      <c r="Y50" t="s">
        <v>202</v>
      </c>
    </row>
    <row r="51" spans="25:25" x14ac:dyDescent="0.25">
      <c r="Y51" t="s">
        <v>203</v>
      </c>
    </row>
    <row r="52" spans="25:25" x14ac:dyDescent="0.25">
      <c r="Y52" t="s">
        <v>204</v>
      </c>
    </row>
    <row r="53" spans="25:25" x14ac:dyDescent="0.25">
      <c r="Y53" t="s">
        <v>205</v>
      </c>
    </row>
    <row r="54" spans="25:25" x14ac:dyDescent="0.25">
      <c r="Y54" t="s">
        <v>206</v>
      </c>
    </row>
    <row r="55" spans="25:25" x14ac:dyDescent="0.25">
      <c r="Y55" t="s">
        <v>207</v>
      </c>
    </row>
    <row r="56" spans="25:25" x14ac:dyDescent="0.25">
      <c r="Y56" t="s">
        <v>208</v>
      </c>
    </row>
    <row r="57" spans="25:25" x14ac:dyDescent="0.25">
      <c r="Y57" t="s">
        <v>209</v>
      </c>
    </row>
    <row r="58" spans="25:25" x14ac:dyDescent="0.25">
      <c r="Y58" t="s">
        <v>210</v>
      </c>
    </row>
    <row r="59" spans="25:25" x14ac:dyDescent="0.25">
      <c r="Y59" t="s">
        <v>211</v>
      </c>
    </row>
    <row r="60" spans="25:25" x14ac:dyDescent="0.25">
      <c r="Y60" t="s">
        <v>212</v>
      </c>
    </row>
    <row r="61" spans="25:25" x14ac:dyDescent="0.25">
      <c r="Y61" t="s">
        <v>213</v>
      </c>
    </row>
    <row r="62" spans="25:25" x14ac:dyDescent="0.25">
      <c r="Y62" t="s">
        <v>214</v>
      </c>
    </row>
    <row r="63" spans="25:25" x14ac:dyDescent="0.25">
      <c r="Y63" t="s">
        <v>215</v>
      </c>
    </row>
    <row r="64" spans="25:25" x14ac:dyDescent="0.25">
      <c r="Y64" t="s">
        <v>39</v>
      </c>
    </row>
    <row r="65" spans="25:25" x14ac:dyDescent="0.25">
      <c r="Y65" t="s">
        <v>122</v>
      </c>
    </row>
    <row r="66" spans="25:25" x14ac:dyDescent="0.25">
      <c r="Y66" t="s">
        <v>216</v>
      </c>
    </row>
    <row r="67" spans="25:25" x14ac:dyDescent="0.25">
      <c r="Y67" t="s">
        <v>217</v>
      </c>
    </row>
    <row r="68" spans="25:25" x14ac:dyDescent="0.25">
      <c r="Y68" t="s">
        <v>218</v>
      </c>
    </row>
    <row r="69" spans="25:25" x14ac:dyDescent="0.25">
      <c r="Y69" t="s">
        <v>219</v>
      </c>
    </row>
    <row r="70" spans="25:25" x14ac:dyDescent="0.25">
      <c r="Y70" t="s">
        <v>220</v>
      </c>
    </row>
    <row r="71" spans="25:25" x14ac:dyDescent="0.25">
      <c r="Y71" t="s">
        <v>221</v>
      </c>
    </row>
    <row r="72" spans="25:25" x14ac:dyDescent="0.25">
      <c r="Y72" t="s">
        <v>222</v>
      </c>
    </row>
    <row r="73" spans="25:25" x14ac:dyDescent="0.25">
      <c r="Y73" t="s">
        <v>223</v>
      </c>
    </row>
    <row r="74" spans="25:25" x14ac:dyDescent="0.25">
      <c r="Y74" t="s">
        <v>224</v>
      </c>
    </row>
    <row r="75" spans="25:25" x14ac:dyDescent="0.25">
      <c r="Y75" t="s">
        <v>225</v>
      </c>
    </row>
    <row r="76" spans="25:25" x14ac:dyDescent="0.25">
      <c r="Y76" t="s">
        <v>226</v>
      </c>
    </row>
    <row r="77" spans="25:25" x14ac:dyDescent="0.25">
      <c r="Y77" t="s">
        <v>227</v>
      </c>
    </row>
    <row r="78" spans="25:25" x14ac:dyDescent="0.25">
      <c r="Y78" t="s">
        <v>228</v>
      </c>
    </row>
    <row r="79" spans="25:25" x14ac:dyDescent="0.25">
      <c r="Y79" t="s">
        <v>229</v>
      </c>
    </row>
    <row r="80" spans="25:25" x14ac:dyDescent="0.25">
      <c r="Y80" t="s">
        <v>230</v>
      </c>
    </row>
    <row r="81" spans="25:25" x14ac:dyDescent="0.25">
      <c r="Y81" t="s">
        <v>231</v>
      </c>
    </row>
    <row r="82" spans="25:25" x14ac:dyDescent="0.25">
      <c r="Y82" t="s">
        <v>232</v>
      </c>
    </row>
    <row r="83" spans="25:25" x14ac:dyDescent="0.25">
      <c r="Y83" t="s">
        <v>172</v>
      </c>
    </row>
    <row r="84" spans="25:25" x14ac:dyDescent="0.25">
      <c r="Y84" t="s">
        <v>233</v>
      </c>
    </row>
    <row r="85" spans="25:25" x14ac:dyDescent="0.25">
      <c r="Y85" t="s">
        <v>234</v>
      </c>
    </row>
    <row r="86" spans="25:25" x14ac:dyDescent="0.25">
      <c r="Y86" t="s">
        <v>235</v>
      </c>
    </row>
    <row r="87" spans="25:25" x14ac:dyDescent="0.25">
      <c r="Y87" t="s">
        <v>236</v>
      </c>
    </row>
    <row r="88" spans="25:25" x14ac:dyDescent="0.25">
      <c r="Y88" t="s">
        <v>178</v>
      </c>
    </row>
    <row r="89" spans="25:25" x14ac:dyDescent="0.25">
      <c r="Y89" t="s">
        <v>51</v>
      </c>
    </row>
    <row r="90" spans="25:25" x14ac:dyDescent="0.25">
      <c r="Y90" t="s">
        <v>237</v>
      </c>
    </row>
    <row r="91" spans="25:25" x14ac:dyDescent="0.25">
      <c r="Y91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6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style="1" customWidth="1"/>
    <col min="2" max="2" width="16" customWidth="1"/>
    <col min="3" max="3" width="28" style="1" customWidth="1"/>
    <col min="4" max="5" width="16" customWidth="1"/>
    <col min="6" max="11" width="40" style="1" customWidth="1"/>
    <col min="12" max="12" width="16" customWidth="1"/>
    <col min="13" max="15" width="13" style="1" customWidth="1"/>
    <col min="16" max="16" width="22" style="1" customWidth="1"/>
    <col min="17" max="17" width="40" style="1" customWidth="1"/>
    <col min="18" max="18" width="10" customWidth="1"/>
    <col min="19" max="19" width="36" style="1" customWidth="1"/>
    <col min="20" max="20" width="22" customWidth="1"/>
    <col min="21" max="21" width="10" customWidth="1"/>
    <col min="22" max="25" width="40" style="1" customWidth="1"/>
    <col min="26" max="27" width="36" style="1" customWidth="1"/>
    <col min="28" max="29" width="13" style="1" customWidth="1"/>
    <col min="30" max="30" width="10" customWidth="1"/>
    <col min="31" max="32" width="40" style="1" customWidth="1"/>
    <col min="33" max="33" width="22" customWidth="1"/>
    <col min="34" max="34" width="16" customWidth="1"/>
    <col min="35" max="37" width="10" customWidth="1"/>
    <col min="38" max="41" width="12" customWidth="1"/>
    <col min="42" max="42" width="10" customWidth="1"/>
    <col min="43" max="46" width="12" customWidth="1"/>
    <col min="47" max="47" width="16" customWidth="1"/>
    <col min="48" max="50" width="12" customWidth="1"/>
    <col min="51" max="51" width="10" customWidth="1"/>
    <col min="52" max="52" width="22" customWidth="1"/>
    <col min="53" max="57" width="40" style="1" customWidth="1"/>
  </cols>
  <sheetData>
    <row r="1" spans="1:57" s="2" customFormat="1" x14ac:dyDescent="0.25">
      <c r="A1" s="3" t="s">
        <v>239</v>
      </c>
      <c r="B1" s="2" t="s">
        <v>0</v>
      </c>
      <c r="C1" s="3" t="s">
        <v>240</v>
      </c>
      <c r="D1" s="2" t="s">
        <v>1</v>
      </c>
      <c r="E1" s="2" t="s">
        <v>2</v>
      </c>
      <c r="F1" s="3" t="s">
        <v>241</v>
      </c>
      <c r="G1" s="3" t="s">
        <v>242</v>
      </c>
      <c r="H1" s="3" t="s">
        <v>243</v>
      </c>
      <c r="I1" s="3" t="s">
        <v>244</v>
      </c>
      <c r="J1" s="3" t="s">
        <v>245</v>
      </c>
      <c r="K1" s="3" t="s">
        <v>246</v>
      </c>
      <c r="L1" s="2" t="s">
        <v>3</v>
      </c>
      <c r="M1" s="3" t="s">
        <v>54</v>
      </c>
      <c r="N1" s="3" t="s">
        <v>247</v>
      </c>
      <c r="O1" s="3" t="s">
        <v>248</v>
      </c>
      <c r="P1" s="3" t="s">
        <v>249</v>
      </c>
      <c r="Q1" s="3" t="s">
        <v>250</v>
      </c>
      <c r="R1" s="2" t="s">
        <v>251</v>
      </c>
      <c r="S1" s="3" t="s">
        <v>252</v>
      </c>
      <c r="T1" s="2" t="s">
        <v>4</v>
      </c>
      <c r="U1" s="2" t="s">
        <v>253</v>
      </c>
      <c r="V1" s="3" t="s">
        <v>254</v>
      </c>
      <c r="W1" s="3" t="s">
        <v>255</v>
      </c>
      <c r="X1" s="3" t="s">
        <v>256</v>
      </c>
      <c r="Y1" s="3" t="s">
        <v>257</v>
      </c>
      <c r="Z1" s="3" t="s">
        <v>258</v>
      </c>
      <c r="AA1" s="3" t="s">
        <v>259</v>
      </c>
      <c r="AB1" s="3" t="s">
        <v>260</v>
      </c>
      <c r="AC1" s="3" t="s">
        <v>261</v>
      </c>
      <c r="AD1" s="2" t="s">
        <v>262</v>
      </c>
      <c r="AE1" s="3" t="s">
        <v>263</v>
      </c>
      <c r="AF1" s="3" t="s">
        <v>264</v>
      </c>
      <c r="AG1" s="2" t="s">
        <v>265</v>
      </c>
      <c r="AH1" s="2" t="s">
        <v>266</v>
      </c>
      <c r="AI1" s="2" t="s">
        <v>267</v>
      </c>
      <c r="AJ1" s="2" t="s">
        <v>268</v>
      </c>
      <c r="AK1" s="2" t="s">
        <v>110</v>
      </c>
      <c r="AL1" s="2" t="s">
        <v>269</v>
      </c>
      <c r="AM1" s="2" t="s">
        <v>270</v>
      </c>
      <c r="AN1" s="2" t="s">
        <v>271</v>
      </c>
      <c r="AO1" s="2" t="s">
        <v>272</v>
      </c>
      <c r="AP1" s="2" t="s">
        <v>273</v>
      </c>
      <c r="AQ1" s="2" t="s">
        <v>274</v>
      </c>
      <c r="AR1" s="2" t="s">
        <v>275</v>
      </c>
      <c r="AS1" s="2" t="s">
        <v>276</v>
      </c>
      <c r="AT1" s="2" t="s">
        <v>277</v>
      </c>
      <c r="AU1" s="2" t="s">
        <v>18</v>
      </c>
      <c r="AV1" s="2" t="s">
        <v>278</v>
      </c>
      <c r="AW1" s="2" t="s">
        <v>279</v>
      </c>
      <c r="AX1" s="2" t="s">
        <v>280</v>
      </c>
      <c r="AY1" s="2" t="s">
        <v>39</v>
      </c>
      <c r="AZ1" s="2" t="s">
        <v>281</v>
      </c>
      <c r="BA1" s="3" t="s">
        <v>282</v>
      </c>
      <c r="BB1" s="3" t="s">
        <v>283</v>
      </c>
      <c r="BC1" s="3" t="s">
        <v>284</v>
      </c>
      <c r="BD1" s="3" t="s">
        <v>285</v>
      </c>
      <c r="BE1" s="3" t="s">
        <v>286</v>
      </c>
    </row>
    <row r="2" spans="1:57" x14ac:dyDescent="0.25">
      <c r="A2" s="1" t="s">
        <v>287</v>
      </c>
      <c r="B2" t="s">
        <v>76</v>
      </c>
      <c r="C2" s="1" t="s">
        <v>288</v>
      </c>
      <c r="D2" t="s">
        <v>27</v>
      </c>
      <c r="E2" t="s">
        <v>53</v>
      </c>
      <c r="F2" s="1" t="s">
        <v>287</v>
      </c>
      <c r="G2" s="1" t="s">
        <v>287</v>
      </c>
      <c r="H2" s="1"/>
      <c r="I2" s="1"/>
      <c r="J2" s="1"/>
      <c r="K2" s="1"/>
      <c r="M2" s="1"/>
      <c r="N2" s="1"/>
      <c r="O2" s="1"/>
      <c r="P2" s="1"/>
      <c r="Q2" s="1"/>
      <c r="S2" s="1"/>
      <c r="T2" t="s">
        <v>30</v>
      </c>
      <c r="V2" s="1"/>
      <c r="W2" s="1"/>
      <c r="X2" s="1"/>
      <c r="Y2" s="1"/>
      <c r="Z2" s="1" t="s">
        <v>289</v>
      </c>
      <c r="AA2" s="1"/>
      <c r="AB2" s="1"/>
      <c r="AC2" s="1"/>
      <c r="AE2" s="1"/>
      <c r="AF2" s="1"/>
      <c r="AG2" t="s">
        <v>89</v>
      </c>
      <c r="AH2" t="s">
        <v>103</v>
      </c>
      <c r="AI2" t="s">
        <v>290</v>
      </c>
      <c r="AJ2" t="s">
        <v>290</v>
      </c>
      <c r="AK2" t="s">
        <v>290</v>
      </c>
      <c r="AM2">
        <v>10</v>
      </c>
      <c r="AO2">
        <v>100</v>
      </c>
      <c r="AP2" t="s">
        <v>291</v>
      </c>
      <c r="AQ2">
        <v>4</v>
      </c>
      <c r="AR2">
        <v>0</v>
      </c>
      <c r="AS2">
        <v>0</v>
      </c>
      <c r="AT2">
        <v>4</v>
      </c>
      <c r="AZ2" t="s">
        <v>292</v>
      </c>
      <c r="BA2" s="1" t="s">
        <v>293</v>
      </c>
      <c r="BB2" s="1" t="s">
        <v>294</v>
      </c>
      <c r="BC2" s="1" t="s">
        <v>295</v>
      </c>
      <c r="BD2" s="1" t="s">
        <v>296</v>
      </c>
      <c r="BE2" s="1" t="s">
        <v>3</v>
      </c>
    </row>
    <row r="3" spans="1:57" x14ac:dyDescent="0.25">
      <c r="A3" s="1" t="s">
        <v>297</v>
      </c>
      <c r="B3" t="s">
        <v>76</v>
      </c>
      <c r="C3" s="1" t="s">
        <v>288</v>
      </c>
      <c r="D3" t="s">
        <v>27</v>
      </c>
      <c r="E3" t="s">
        <v>53</v>
      </c>
      <c r="F3" s="1" t="s">
        <v>297</v>
      </c>
      <c r="G3" s="1" t="s">
        <v>297</v>
      </c>
      <c r="H3" s="1"/>
      <c r="I3" s="1"/>
      <c r="J3" s="1"/>
      <c r="K3" s="1"/>
      <c r="M3" s="1"/>
      <c r="N3" s="1"/>
      <c r="O3" s="1"/>
      <c r="P3" s="1"/>
      <c r="Q3" s="1"/>
      <c r="S3" s="1"/>
      <c r="T3" t="s">
        <v>30</v>
      </c>
      <c r="V3" s="1"/>
      <c r="W3" s="1"/>
      <c r="X3" s="1"/>
      <c r="Y3" s="1"/>
      <c r="Z3" s="1" t="s">
        <v>289</v>
      </c>
      <c r="AA3" s="1"/>
      <c r="AB3" s="1"/>
      <c r="AC3" s="1"/>
      <c r="AE3" s="1"/>
      <c r="AF3" s="1"/>
      <c r="AG3" t="s">
        <v>89</v>
      </c>
      <c r="AH3" t="s">
        <v>103</v>
      </c>
      <c r="AI3" t="s">
        <v>290</v>
      </c>
      <c r="AJ3" t="s">
        <v>290</v>
      </c>
      <c r="AK3" t="s">
        <v>290</v>
      </c>
      <c r="AM3">
        <v>10</v>
      </c>
      <c r="AO3">
        <v>100</v>
      </c>
      <c r="AP3" t="s">
        <v>291</v>
      </c>
      <c r="AQ3">
        <v>6</v>
      </c>
      <c r="AR3">
        <v>0</v>
      </c>
      <c r="AS3">
        <v>0</v>
      </c>
      <c r="AT3">
        <v>6</v>
      </c>
      <c r="AZ3" t="s">
        <v>292</v>
      </c>
      <c r="BA3" s="1" t="s">
        <v>298</v>
      </c>
      <c r="BB3" s="1" t="s">
        <v>299</v>
      </c>
      <c r="BC3" s="1" t="s">
        <v>295</v>
      </c>
      <c r="BD3" s="1" t="s">
        <v>296</v>
      </c>
      <c r="BE3" s="1" t="s">
        <v>3</v>
      </c>
    </row>
    <row r="4" spans="1:57" x14ac:dyDescent="0.25">
      <c r="A4" s="1" t="s">
        <v>300</v>
      </c>
      <c r="B4" t="s">
        <v>76</v>
      </c>
      <c r="C4" s="1" t="s">
        <v>288</v>
      </c>
      <c r="D4" t="s">
        <v>27</v>
      </c>
      <c r="E4" t="s">
        <v>53</v>
      </c>
      <c r="F4" s="1" t="s">
        <v>300</v>
      </c>
      <c r="G4" s="1" t="s">
        <v>300</v>
      </c>
      <c r="H4" s="1"/>
      <c r="I4" s="1"/>
      <c r="J4" s="1"/>
      <c r="K4" s="1"/>
      <c r="M4" s="1"/>
      <c r="N4" s="1"/>
      <c r="O4" s="1"/>
      <c r="P4" s="1"/>
      <c r="Q4" s="1"/>
      <c r="S4" s="1"/>
      <c r="T4" t="s">
        <v>30</v>
      </c>
      <c r="V4" s="1"/>
      <c r="W4" s="1"/>
      <c r="X4" s="1"/>
      <c r="Y4" s="1"/>
      <c r="Z4" s="1" t="s">
        <v>289</v>
      </c>
      <c r="AA4" s="1"/>
      <c r="AB4" s="1"/>
      <c r="AC4" s="1"/>
      <c r="AE4" s="1"/>
      <c r="AF4" s="1"/>
      <c r="AG4" t="s">
        <v>89</v>
      </c>
      <c r="AH4" t="s">
        <v>103</v>
      </c>
      <c r="AI4" t="s">
        <v>290</v>
      </c>
      <c r="AJ4" t="s">
        <v>290</v>
      </c>
      <c r="AK4" t="s">
        <v>290</v>
      </c>
      <c r="AM4">
        <v>10</v>
      </c>
      <c r="AO4">
        <v>100</v>
      </c>
      <c r="AP4" t="s">
        <v>291</v>
      </c>
      <c r="AQ4">
        <v>16</v>
      </c>
      <c r="AR4">
        <v>0</v>
      </c>
      <c r="AS4">
        <v>0</v>
      </c>
      <c r="AT4">
        <v>16</v>
      </c>
      <c r="AZ4" t="s">
        <v>292</v>
      </c>
      <c r="BA4" s="1" t="s">
        <v>301</v>
      </c>
      <c r="BB4" s="1" t="s">
        <v>302</v>
      </c>
      <c r="BC4" s="1" t="s">
        <v>295</v>
      </c>
      <c r="BD4" s="1" t="s">
        <v>296</v>
      </c>
      <c r="BE4" s="1" t="s">
        <v>3</v>
      </c>
    </row>
    <row r="5" spans="1:57" x14ac:dyDescent="0.25">
      <c r="A5" s="1" t="s">
        <v>303</v>
      </c>
      <c r="B5" t="s">
        <v>76</v>
      </c>
      <c r="C5" s="1" t="s">
        <v>288</v>
      </c>
      <c r="D5" t="s">
        <v>27</v>
      </c>
      <c r="E5" t="s">
        <v>53</v>
      </c>
      <c r="F5" s="1" t="s">
        <v>303</v>
      </c>
      <c r="G5" s="1" t="s">
        <v>303</v>
      </c>
      <c r="H5" s="1"/>
      <c r="I5" s="1"/>
      <c r="J5" s="1"/>
      <c r="K5" s="1"/>
      <c r="M5" s="1"/>
      <c r="N5" s="1"/>
      <c r="O5" s="1"/>
      <c r="P5" s="1"/>
      <c r="Q5" s="1"/>
      <c r="S5" s="1"/>
      <c r="T5" t="s">
        <v>30</v>
      </c>
      <c r="V5" s="1"/>
      <c r="W5" s="1"/>
      <c r="X5" s="1"/>
      <c r="Y5" s="1"/>
      <c r="Z5" s="1" t="s">
        <v>289</v>
      </c>
      <c r="AA5" s="1"/>
      <c r="AB5" s="1"/>
      <c r="AC5" s="1"/>
      <c r="AE5" s="1"/>
      <c r="AF5" s="1"/>
      <c r="AG5" t="s">
        <v>89</v>
      </c>
      <c r="AH5" t="s">
        <v>103</v>
      </c>
      <c r="AI5" t="s">
        <v>290</v>
      </c>
      <c r="AJ5" t="s">
        <v>290</v>
      </c>
      <c r="AK5" t="s">
        <v>290</v>
      </c>
      <c r="AM5">
        <v>10</v>
      </c>
      <c r="AO5">
        <v>200</v>
      </c>
      <c r="AP5" t="s">
        <v>291</v>
      </c>
      <c r="AQ5">
        <v>16</v>
      </c>
      <c r="AR5">
        <v>0</v>
      </c>
      <c r="AS5">
        <v>0</v>
      </c>
      <c r="AT5">
        <v>14</v>
      </c>
      <c r="AZ5" t="s">
        <v>292</v>
      </c>
      <c r="BA5" s="1" t="s">
        <v>304</v>
      </c>
      <c r="BB5" s="1" t="s">
        <v>305</v>
      </c>
      <c r="BC5" s="1" t="s">
        <v>295</v>
      </c>
      <c r="BD5" s="1" t="s">
        <v>296</v>
      </c>
      <c r="BE5" s="1" t="s">
        <v>3</v>
      </c>
    </row>
    <row r="6" spans="1:57" x14ac:dyDescent="0.25">
      <c r="A6" s="1" t="s">
        <v>306</v>
      </c>
      <c r="B6" t="s">
        <v>76</v>
      </c>
      <c r="C6" s="1" t="s">
        <v>307</v>
      </c>
      <c r="D6" t="s">
        <v>27</v>
      </c>
      <c r="E6" t="s">
        <v>53</v>
      </c>
      <c r="F6" s="1" t="s">
        <v>306</v>
      </c>
      <c r="G6" s="1" t="s">
        <v>306</v>
      </c>
      <c r="H6" s="1"/>
      <c r="I6" s="1"/>
      <c r="J6" s="1"/>
      <c r="K6" s="1"/>
      <c r="M6" s="1"/>
      <c r="N6" s="1"/>
      <c r="O6" s="1"/>
      <c r="P6" s="1"/>
      <c r="Q6" s="1"/>
      <c r="S6" s="1"/>
      <c r="T6" t="s">
        <v>30</v>
      </c>
      <c r="V6" s="1"/>
      <c r="W6" s="1"/>
      <c r="X6" s="1"/>
      <c r="Y6" s="1"/>
      <c r="Z6" s="1" t="s">
        <v>308</v>
      </c>
      <c r="AA6" s="1"/>
      <c r="AB6" s="1"/>
      <c r="AC6" s="1"/>
      <c r="AE6" s="1"/>
      <c r="AF6" s="1"/>
      <c r="AG6" t="s">
        <v>37</v>
      </c>
      <c r="AH6" t="s">
        <v>67</v>
      </c>
      <c r="AI6" t="s">
        <v>290</v>
      </c>
      <c r="AJ6" t="s">
        <v>290</v>
      </c>
      <c r="AK6" t="s">
        <v>290</v>
      </c>
      <c r="AL6">
        <v>12</v>
      </c>
      <c r="AM6">
        <v>10</v>
      </c>
      <c r="AN6">
        <v>12</v>
      </c>
      <c r="AO6">
        <v>10</v>
      </c>
      <c r="AR6">
        <v>0</v>
      </c>
      <c r="AS6">
        <v>0</v>
      </c>
      <c r="AZ6" t="s">
        <v>292</v>
      </c>
      <c r="BA6" s="1" t="s">
        <v>309</v>
      </c>
      <c r="BB6" s="1" t="s">
        <v>310</v>
      </c>
      <c r="BC6" s="1" t="s">
        <v>295</v>
      </c>
      <c r="BD6" s="1" t="s">
        <v>296</v>
      </c>
      <c r="BE6" s="1" t="s">
        <v>3</v>
      </c>
    </row>
    <row r="7" spans="1:57" x14ac:dyDescent="0.25">
      <c r="A7" s="1" t="s">
        <v>311</v>
      </c>
      <c r="B7" t="s">
        <v>76</v>
      </c>
      <c r="C7" s="1" t="s">
        <v>307</v>
      </c>
      <c r="D7" t="s">
        <v>27</v>
      </c>
      <c r="E7" t="s">
        <v>53</v>
      </c>
      <c r="F7" s="1" t="s">
        <v>311</v>
      </c>
      <c r="G7" s="1" t="s">
        <v>311</v>
      </c>
      <c r="H7" s="1"/>
      <c r="I7" s="1"/>
      <c r="J7" s="1"/>
      <c r="K7" s="1"/>
      <c r="M7" s="1"/>
      <c r="N7" s="1"/>
      <c r="O7" s="1"/>
      <c r="P7" s="1"/>
      <c r="Q7" s="1"/>
      <c r="S7" s="1"/>
      <c r="T7" t="s">
        <v>30</v>
      </c>
      <c r="V7" s="1"/>
      <c r="W7" s="1"/>
      <c r="X7" s="1"/>
      <c r="Y7" s="1"/>
      <c r="Z7" s="1" t="s">
        <v>308</v>
      </c>
      <c r="AA7" s="1"/>
      <c r="AB7" s="1"/>
      <c r="AC7" s="1"/>
      <c r="AE7" s="1"/>
      <c r="AF7" s="1"/>
      <c r="AG7" t="s">
        <v>37</v>
      </c>
      <c r="AH7" t="s">
        <v>67</v>
      </c>
      <c r="AI7" t="s">
        <v>290</v>
      </c>
      <c r="AJ7" t="s">
        <v>290</v>
      </c>
      <c r="AK7" t="s">
        <v>290</v>
      </c>
      <c r="AL7">
        <v>12</v>
      </c>
      <c r="AM7">
        <v>10</v>
      </c>
      <c r="AR7">
        <v>0</v>
      </c>
      <c r="AS7">
        <v>0</v>
      </c>
      <c r="BA7" s="1" t="s">
        <v>312</v>
      </c>
      <c r="BB7" s="1" t="s">
        <v>313</v>
      </c>
      <c r="BC7" s="1" t="s">
        <v>295</v>
      </c>
      <c r="BD7" s="1"/>
      <c r="BE7" s="1" t="s">
        <v>3</v>
      </c>
    </row>
    <row r="8" spans="1:57" x14ac:dyDescent="0.25">
      <c r="A8" s="1" t="s">
        <v>314</v>
      </c>
      <c r="B8" t="s">
        <v>76</v>
      </c>
      <c r="C8" s="1" t="s">
        <v>307</v>
      </c>
      <c r="D8" t="s">
        <v>27</v>
      </c>
      <c r="E8" t="s">
        <v>53</v>
      </c>
      <c r="F8" s="1" t="s">
        <v>314</v>
      </c>
      <c r="G8" s="1" t="s">
        <v>314</v>
      </c>
      <c r="H8" s="1"/>
      <c r="I8" s="1"/>
      <c r="J8" s="1"/>
      <c r="K8" s="1"/>
      <c r="M8" s="1"/>
      <c r="N8" s="1"/>
      <c r="O8" s="1"/>
      <c r="P8" s="1"/>
      <c r="Q8" s="1"/>
      <c r="S8" s="1"/>
      <c r="T8" t="s">
        <v>30</v>
      </c>
      <c r="V8" s="1"/>
      <c r="W8" s="1"/>
      <c r="X8" s="1"/>
      <c r="Y8" s="1"/>
      <c r="Z8" s="1" t="s">
        <v>308</v>
      </c>
      <c r="AA8" s="1"/>
      <c r="AB8" s="1"/>
      <c r="AC8" s="1"/>
      <c r="AE8" s="1"/>
      <c r="AF8" s="1"/>
      <c r="AG8" t="s">
        <v>37</v>
      </c>
      <c r="AH8" t="s">
        <v>67</v>
      </c>
      <c r="AI8" t="s">
        <v>290</v>
      </c>
      <c r="AJ8" t="s">
        <v>290</v>
      </c>
      <c r="AK8" t="s">
        <v>290</v>
      </c>
      <c r="AL8">
        <v>12</v>
      </c>
      <c r="AM8">
        <v>10</v>
      </c>
      <c r="AR8">
        <v>0</v>
      </c>
      <c r="AS8">
        <v>0</v>
      </c>
      <c r="AT8">
        <v>1</v>
      </c>
      <c r="AY8" t="s">
        <v>291</v>
      </c>
      <c r="AZ8" t="s">
        <v>315</v>
      </c>
      <c r="BA8" s="1" t="s">
        <v>316</v>
      </c>
      <c r="BB8" s="1" t="s">
        <v>317</v>
      </c>
      <c r="BC8" s="1" t="s">
        <v>295</v>
      </c>
      <c r="BD8" s="1" t="s">
        <v>318</v>
      </c>
      <c r="BE8" s="1" t="s">
        <v>3</v>
      </c>
    </row>
    <row r="9" spans="1:57" x14ac:dyDescent="0.25">
      <c r="A9" s="1" t="s">
        <v>319</v>
      </c>
      <c r="B9" t="s">
        <v>76</v>
      </c>
      <c r="C9" s="1" t="s">
        <v>307</v>
      </c>
      <c r="D9" t="s">
        <v>27</v>
      </c>
      <c r="E9" t="s">
        <v>53</v>
      </c>
      <c r="F9" s="1" t="s">
        <v>319</v>
      </c>
      <c r="G9" s="1" t="s">
        <v>319</v>
      </c>
      <c r="H9" s="1"/>
      <c r="I9" s="1"/>
      <c r="J9" s="1"/>
      <c r="K9" s="1"/>
      <c r="M9" s="1"/>
      <c r="N9" s="1"/>
      <c r="O9" s="1"/>
      <c r="P9" s="1"/>
      <c r="Q9" s="1"/>
      <c r="S9" s="1"/>
      <c r="T9" t="s">
        <v>30</v>
      </c>
      <c r="V9" s="1"/>
      <c r="W9" s="1"/>
      <c r="X9" s="1"/>
      <c r="Y9" s="1"/>
      <c r="Z9" s="1" t="s">
        <v>308</v>
      </c>
      <c r="AA9" s="1"/>
      <c r="AB9" s="1"/>
      <c r="AC9" s="1"/>
      <c r="AE9" s="1"/>
      <c r="AF9" s="1"/>
      <c r="AG9" t="s">
        <v>37</v>
      </c>
      <c r="AH9" t="s">
        <v>67</v>
      </c>
      <c r="AI9" t="s">
        <v>290</v>
      </c>
      <c r="AJ9" t="s">
        <v>290</v>
      </c>
      <c r="AK9" t="s">
        <v>290</v>
      </c>
      <c r="AL9">
        <v>24</v>
      </c>
      <c r="AM9">
        <v>10</v>
      </c>
      <c r="AR9">
        <v>0</v>
      </c>
      <c r="AS9">
        <v>0</v>
      </c>
      <c r="AT9">
        <v>1</v>
      </c>
      <c r="BA9" s="1" t="s">
        <v>320</v>
      </c>
      <c r="BB9" s="1" t="s">
        <v>321</v>
      </c>
      <c r="BC9" s="1" t="s">
        <v>295</v>
      </c>
      <c r="BD9" s="1"/>
      <c r="BE9" s="1" t="s">
        <v>3</v>
      </c>
    </row>
    <row r="10" spans="1:57" x14ac:dyDescent="0.25">
      <c r="A10" s="1" t="s">
        <v>322</v>
      </c>
      <c r="B10" t="s">
        <v>76</v>
      </c>
      <c r="C10" s="1" t="s">
        <v>307</v>
      </c>
      <c r="D10" t="s">
        <v>27</v>
      </c>
      <c r="E10" t="s">
        <v>53</v>
      </c>
      <c r="F10" s="1" t="s">
        <v>322</v>
      </c>
      <c r="G10" s="1" t="s">
        <v>322</v>
      </c>
      <c r="H10" s="1"/>
      <c r="I10" s="1"/>
      <c r="J10" s="1"/>
      <c r="K10" s="1"/>
      <c r="M10" s="1"/>
      <c r="N10" s="1"/>
      <c r="O10" s="1"/>
      <c r="P10" s="1"/>
      <c r="Q10" s="1"/>
      <c r="S10" s="1"/>
      <c r="T10" t="s">
        <v>30</v>
      </c>
      <c r="V10" s="1"/>
      <c r="W10" s="1"/>
      <c r="X10" s="1"/>
      <c r="Y10" s="1"/>
      <c r="Z10" s="1" t="s">
        <v>308</v>
      </c>
      <c r="AA10" s="1"/>
      <c r="AB10" s="1"/>
      <c r="AC10" s="1"/>
      <c r="AE10" s="1"/>
      <c r="AF10" s="1"/>
      <c r="AG10" t="s">
        <v>37</v>
      </c>
      <c r="AH10" t="s">
        <v>67</v>
      </c>
      <c r="AI10" t="s">
        <v>290</v>
      </c>
      <c r="AJ10" t="s">
        <v>290</v>
      </c>
      <c r="AK10" t="s">
        <v>290</v>
      </c>
      <c r="AL10">
        <v>24</v>
      </c>
      <c r="AM10">
        <v>10</v>
      </c>
      <c r="AR10">
        <v>0</v>
      </c>
      <c r="AS10">
        <v>0</v>
      </c>
      <c r="BA10" s="1" t="s">
        <v>323</v>
      </c>
      <c r="BB10" s="1" t="s">
        <v>324</v>
      </c>
      <c r="BC10" s="1" t="s">
        <v>295</v>
      </c>
      <c r="BD10" s="1"/>
      <c r="BE10" s="1" t="s">
        <v>3</v>
      </c>
    </row>
    <row r="11" spans="1:57" x14ac:dyDescent="0.25">
      <c r="A11" s="1" t="s">
        <v>325</v>
      </c>
      <c r="B11" t="s">
        <v>76</v>
      </c>
      <c r="C11" s="1" t="s">
        <v>307</v>
      </c>
      <c r="D11" t="s">
        <v>27</v>
      </c>
      <c r="E11" t="s">
        <v>53</v>
      </c>
      <c r="F11" s="1" t="s">
        <v>325</v>
      </c>
      <c r="G11" s="1" t="s">
        <v>325</v>
      </c>
      <c r="H11" s="1"/>
      <c r="I11" s="1"/>
      <c r="J11" s="1"/>
      <c r="K11" s="1"/>
      <c r="M11" s="1"/>
      <c r="N11" s="1"/>
      <c r="O11" s="1"/>
      <c r="P11" s="1"/>
      <c r="Q11" s="1"/>
      <c r="S11" s="1"/>
      <c r="T11" t="s">
        <v>30</v>
      </c>
      <c r="V11" s="1"/>
      <c r="W11" s="1"/>
      <c r="X11" s="1"/>
      <c r="Y11" s="1"/>
      <c r="Z11" s="1" t="s">
        <v>308</v>
      </c>
      <c r="AA11" s="1"/>
      <c r="AB11" s="1"/>
      <c r="AC11" s="1"/>
      <c r="AE11" s="1"/>
      <c r="AF11" s="1"/>
      <c r="AG11" t="s">
        <v>37</v>
      </c>
      <c r="AH11" t="s">
        <v>67</v>
      </c>
      <c r="AI11" t="s">
        <v>290</v>
      </c>
      <c r="AJ11" t="s">
        <v>290</v>
      </c>
      <c r="AK11" t="s">
        <v>290</v>
      </c>
      <c r="AL11">
        <v>24</v>
      </c>
      <c r="AM11">
        <v>10</v>
      </c>
      <c r="AR11">
        <v>0</v>
      </c>
      <c r="AS11">
        <v>0</v>
      </c>
      <c r="BA11" s="1" t="s">
        <v>326</v>
      </c>
      <c r="BB11" s="1" t="s">
        <v>327</v>
      </c>
      <c r="BC11" s="1" t="s">
        <v>295</v>
      </c>
      <c r="BD11" s="1"/>
      <c r="BE11" s="1" t="s">
        <v>3</v>
      </c>
    </row>
    <row r="12" spans="1:57" x14ac:dyDescent="0.25">
      <c r="A12" s="1" t="s">
        <v>328</v>
      </c>
      <c r="B12" t="s">
        <v>76</v>
      </c>
      <c r="C12" s="1" t="s">
        <v>307</v>
      </c>
      <c r="D12" t="s">
        <v>27</v>
      </c>
      <c r="E12" t="s">
        <v>53</v>
      </c>
      <c r="F12" s="1" t="s">
        <v>328</v>
      </c>
      <c r="G12" s="1" t="s">
        <v>328</v>
      </c>
      <c r="H12" s="1"/>
      <c r="I12" s="1"/>
      <c r="J12" s="1"/>
      <c r="K12" s="1"/>
      <c r="M12" s="1"/>
      <c r="N12" s="1"/>
      <c r="O12" s="1"/>
      <c r="P12" s="1"/>
      <c r="Q12" s="1"/>
      <c r="S12" s="1"/>
      <c r="T12" t="s">
        <v>30</v>
      </c>
      <c r="V12" s="1"/>
      <c r="W12" s="1"/>
      <c r="X12" s="1"/>
      <c r="Y12" s="1"/>
      <c r="Z12" s="1" t="s">
        <v>308</v>
      </c>
      <c r="AA12" s="1"/>
      <c r="AB12" s="1"/>
      <c r="AC12" s="1"/>
      <c r="AE12" s="1"/>
      <c r="AF12" s="1"/>
      <c r="AG12" t="s">
        <v>37</v>
      </c>
      <c r="AH12" t="s">
        <v>67</v>
      </c>
      <c r="AI12" t="s">
        <v>290</v>
      </c>
      <c r="AJ12" t="s">
        <v>290</v>
      </c>
      <c r="AK12" t="s">
        <v>290</v>
      </c>
      <c r="AL12">
        <v>4</v>
      </c>
      <c r="AM12">
        <v>10</v>
      </c>
      <c r="AR12">
        <v>0</v>
      </c>
      <c r="AS12">
        <v>0</v>
      </c>
      <c r="BA12" s="1" t="s">
        <v>329</v>
      </c>
      <c r="BB12" s="1" t="s">
        <v>330</v>
      </c>
      <c r="BC12" s="1" t="s">
        <v>295</v>
      </c>
      <c r="BD12" s="1"/>
      <c r="BE12" s="1" t="s">
        <v>3</v>
      </c>
    </row>
    <row r="13" spans="1:57" x14ac:dyDescent="0.25">
      <c r="A13" s="1" t="s">
        <v>331</v>
      </c>
      <c r="B13" t="s">
        <v>76</v>
      </c>
      <c r="C13" s="1" t="s">
        <v>332</v>
      </c>
      <c r="D13" t="s">
        <v>52</v>
      </c>
      <c r="E13" t="s">
        <v>28</v>
      </c>
      <c r="F13" s="1" t="s">
        <v>331</v>
      </c>
      <c r="G13" s="1" t="s">
        <v>331</v>
      </c>
      <c r="H13" s="1" t="s">
        <v>333</v>
      </c>
      <c r="I13" s="1" t="s">
        <v>334</v>
      </c>
      <c r="J13" s="1" t="s">
        <v>335</v>
      </c>
      <c r="K13" s="1" t="s">
        <v>336</v>
      </c>
      <c r="L13" t="s">
        <v>54</v>
      </c>
      <c r="M13" s="1" t="s">
        <v>337</v>
      </c>
      <c r="N13" s="1" t="s">
        <v>338</v>
      </c>
      <c r="O13" s="1" t="s">
        <v>339</v>
      </c>
      <c r="P13" s="1" t="s">
        <v>340</v>
      </c>
      <c r="Q13" s="1"/>
      <c r="S13" s="1" t="s">
        <v>341</v>
      </c>
      <c r="T13" t="s">
        <v>30</v>
      </c>
      <c r="V13" s="1" t="s">
        <v>342</v>
      </c>
      <c r="W13" s="1" t="s">
        <v>343</v>
      </c>
      <c r="X13" s="1"/>
      <c r="Y13" s="1"/>
      <c r="Z13" s="1" t="s">
        <v>344</v>
      </c>
      <c r="AA13" s="1" t="s">
        <v>341</v>
      </c>
      <c r="AB13" s="1" t="s">
        <v>345</v>
      </c>
      <c r="AC13" s="1" t="s">
        <v>345</v>
      </c>
      <c r="AE13" s="1"/>
      <c r="AF13" s="1"/>
      <c r="AG13" t="s">
        <v>37</v>
      </c>
      <c r="AH13" t="s">
        <v>42</v>
      </c>
      <c r="AI13" t="s">
        <v>291</v>
      </c>
      <c r="AJ13" t="s">
        <v>290</v>
      </c>
      <c r="AK13" t="s">
        <v>290</v>
      </c>
      <c r="AL13">
        <v>4</v>
      </c>
      <c r="AM13">
        <v>1</v>
      </c>
      <c r="AN13">
        <v>0</v>
      </c>
      <c r="AO13">
        <v>2.5</v>
      </c>
      <c r="AR13">
        <v>1</v>
      </c>
      <c r="AS13">
        <v>0</v>
      </c>
      <c r="AT13">
        <v>1</v>
      </c>
      <c r="AU13" t="s">
        <v>43</v>
      </c>
      <c r="AV13">
        <v>1000</v>
      </c>
      <c r="AX13">
        <v>2500</v>
      </c>
      <c r="AZ13" t="s">
        <v>346</v>
      </c>
      <c r="BA13" s="1" t="s">
        <v>347</v>
      </c>
      <c r="BB13" s="1" t="s">
        <v>348</v>
      </c>
      <c r="BC13" s="1" t="s">
        <v>349</v>
      </c>
      <c r="BD13" s="1" t="s">
        <v>350</v>
      </c>
      <c r="BE13" s="1"/>
    </row>
    <row r="14" spans="1:57" x14ac:dyDescent="0.25">
      <c r="A14" s="1" t="s">
        <v>351</v>
      </c>
      <c r="B14" t="s">
        <v>76</v>
      </c>
      <c r="C14" s="1" t="s">
        <v>332</v>
      </c>
      <c r="D14" t="s">
        <v>52</v>
      </c>
      <c r="E14" t="s">
        <v>28</v>
      </c>
      <c r="F14" s="1" t="s">
        <v>351</v>
      </c>
      <c r="G14" s="1" t="s">
        <v>351</v>
      </c>
      <c r="H14" s="1" t="s">
        <v>352</v>
      </c>
      <c r="I14" s="1" t="s">
        <v>353</v>
      </c>
      <c r="J14" s="1" t="s">
        <v>335</v>
      </c>
      <c r="K14" s="1" t="s">
        <v>336</v>
      </c>
      <c r="L14" t="s">
        <v>54</v>
      </c>
      <c r="M14" s="1" t="s">
        <v>337</v>
      </c>
      <c r="N14" s="1" t="s">
        <v>338</v>
      </c>
      <c r="O14" s="1" t="s">
        <v>339</v>
      </c>
      <c r="P14" s="1" t="s">
        <v>354</v>
      </c>
      <c r="Q14" s="1"/>
      <c r="S14" s="1" t="s">
        <v>341</v>
      </c>
      <c r="T14" t="s">
        <v>30</v>
      </c>
      <c r="V14" s="1" t="s">
        <v>342</v>
      </c>
      <c r="W14" s="1" t="s">
        <v>343</v>
      </c>
      <c r="X14" s="1"/>
      <c r="Y14" s="1"/>
      <c r="Z14" s="1" t="s">
        <v>344</v>
      </c>
      <c r="AA14" s="1" t="s">
        <v>341</v>
      </c>
      <c r="AB14" s="1" t="s">
        <v>345</v>
      </c>
      <c r="AC14" s="1" t="s">
        <v>345</v>
      </c>
      <c r="AE14" s="1"/>
      <c r="AF14" s="1"/>
      <c r="AG14" t="s">
        <v>37</v>
      </c>
      <c r="AH14" t="s">
        <v>42</v>
      </c>
      <c r="AI14" t="s">
        <v>291</v>
      </c>
      <c r="AJ14" t="s">
        <v>290</v>
      </c>
      <c r="AK14" t="s">
        <v>290</v>
      </c>
      <c r="AL14">
        <v>4</v>
      </c>
      <c r="AM14">
        <v>1</v>
      </c>
      <c r="AN14">
        <v>0</v>
      </c>
      <c r="AO14">
        <v>2.5</v>
      </c>
      <c r="AR14">
        <v>1</v>
      </c>
      <c r="AS14">
        <v>0</v>
      </c>
      <c r="AT14">
        <v>1</v>
      </c>
      <c r="AU14" t="s">
        <v>43</v>
      </c>
      <c r="AV14">
        <v>500</v>
      </c>
      <c r="AX14">
        <v>1500</v>
      </c>
      <c r="AZ14" t="s">
        <v>355</v>
      </c>
      <c r="BA14" s="1" t="s">
        <v>356</v>
      </c>
      <c r="BB14" s="1" t="s">
        <v>357</v>
      </c>
      <c r="BC14" s="1" t="s">
        <v>358</v>
      </c>
      <c r="BD14" s="1" t="s">
        <v>359</v>
      </c>
      <c r="BE14" s="1"/>
    </row>
    <row r="15" spans="1:57" x14ac:dyDescent="0.25">
      <c r="A15" s="1" t="s">
        <v>360</v>
      </c>
      <c r="B15" t="s">
        <v>76</v>
      </c>
      <c r="C15" s="1" t="s">
        <v>361</v>
      </c>
      <c r="D15" t="s">
        <v>52</v>
      </c>
      <c r="E15" t="s">
        <v>28</v>
      </c>
      <c r="F15" s="1" t="s">
        <v>360</v>
      </c>
      <c r="G15" s="1" t="s">
        <v>360</v>
      </c>
      <c r="H15" s="1" t="s">
        <v>362</v>
      </c>
      <c r="I15" s="1" t="s">
        <v>363</v>
      </c>
      <c r="J15" s="1" t="s">
        <v>335</v>
      </c>
      <c r="K15" s="1" t="s">
        <v>336</v>
      </c>
      <c r="L15" t="s">
        <v>54</v>
      </c>
      <c r="M15" s="1" t="s">
        <v>337</v>
      </c>
      <c r="N15" s="1" t="s">
        <v>338</v>
      </c>
      <c r="O15" s="1" t="s">
        <v>339</v>
      </c>
      <c r="P15" s="1"/>
      <c r="Q15" s="1"/>
      <c r="R15" t="s">
        <v>291</v>
      </c>
      <c r="S15" s="1" t="s">
        <v>341</v>
      </c>
      <c r="T15" t="s">
        <v>30</v>
      </c>
      <c r="V15" s="1" t="s">
        <v>342</v>
      </c>
      <c r="W15" s="1" t="s">
        <v>343</v>
      </c>
      <c r="X15" s="1"/>
      <c r="Y15" s="1"/>
      <c r="Z15" s="1" t="s">
        <v>364</v>
      </c>
      <c r="AA15" s="1" t="s">
        <v>341</v>
      </c>
      <c r="AB15" s="1" t="s">
        <v>345</v>
      </c>
      <c r="AC15" s="1" t="s">
        <v>345</v>
      </c>
      <c r="AE15" s="1"/>
      <c r="AF15" s="1"/>
      <c r="AG15" t="s">
        <v>37</v>
      </c>
      <c r="AH15" t="s">
        <v>67</v>
      </c>
      <c r="AI15" t="s">
        <v>291</v>
      </c>
      <c r="AJ15" t="s">
        <v>290</v>
      </c>
      <c r="AK15" t="s">
        <v>290</v>
      </c>
      <c r="AL15">
        <v>6</v>
      </c>
      <c r="AM15">
        <v>10</v>
      </c>
      <c r="AN15">
        <v>0</v>
      </c>
      <c r="AO15">
        <v>10</v>
      </c>
      <c r="AR15">
        <v>1</v>
      </c>
      <c r="AS15">
        <v>2</v>
      </c>
      <c r="AT15">
        <v>2</v>
      </c>
      <c r="AU15" t="s">
        <v>43</v>
      </c>
      <c r="AV15">
        <v>18800</v>
      </c>
      <c r="AX15">
        <v>6000</v>
      </c>
      <c r="AZ15" t="s">
        <v>365</v>
      </c>
      <c r="BA15" s="1" t="s">
        <v>366</v>
      </c>
      <c r="BB15" s="1" t="s">
        <v>367</v>
      </c>
      <c r="BC15" s="1"/>
      <c r="BD15" s="1" t="s">
        <v>368</v>
      </c>
      <c r="BE15" s="1"/>
    </row>
    <row r="16" spans="1:57" x14ac:dyDescent="0.25">
      <c r="A16" s="1" t="s">
        <v>369</v>
      </c>
      <c r="B16" t="s">
        <v>76</v>
      </c>
      <c r="C16" s="1" t="s">
        <v>361</v>
      </c>
      <c r="D16" t="s">
        <v>52</v>
      </c>
      <c r="E16" t="s">
        <v>28</v>
      </c>
      <c r="F16" s="1" t="s">
        <v>369</v>
      </c>
      <c r="G16" s="1" t="s">
        <v>369</v>
      </c>
      <c r="H16" s="1" t="s">
        <v>370</v>
      </c>
      <c r="I16" s="1" t="s">
        <v>371</v>
      </c>
      <c r="J16" s="1" t="s">
        <v>335</v>
      </c>
      <c r="K16" s="1" t="s">
        <v>336</v>
      </c>
      <c r="L16" t="s">
        <v>54</v>
      </c>
      <c r="M16" s="1" t="s">
        <v>337</v>
      </c>
      <c r="N16" s="1" t="s">
        <v>338</v>
      </c>
      <c r="O16" s="1" t="s">
        <v>339</v>
      </c>
      <c r="P16" s="1"/>
      <c r="Q16" s="1"/>
      <c r="R16" t="s">
        <v>291</v>
      </c>
      <c r="S16" s="1" t="s">
        <v>341</v>
      </c>
      <c r="T16" t="s">
        <v>30</v>
      </c>
      <c r="V16" s="1" t="s">
        <v>342</v>
      </c>
      <c r="W16" s="1" t="s">
        <v>343</v>
      </c>
      <c r="X16" s="1"/>
      <c r="Y16" s="1"/>
      <c r="Z16" s="1" t="s">
        <v>364</v>
      </c>
      <c r="AA16" s="1" t="s">
        <v>341</v>
      </c>
      <c r="AB16" s="1" t="s">
        <v>345</v>
      </c>
      <c r="AC16" s="1" t="s">
        <v>345</v>
      </c>
      <c r="AE16" s="1"/>
      <c r="AF16" s="1"/>
      <c r="AG16" t="s">
        <v>37</v>
      </c>
      <c r="AH16" t="s">
        <v>67</v>
      </c>
      <c r="AI16" t="s">
        <v>291</v>
      </c>
      <c r="AJ16" t="s">
        <v>290</v>
      </c>
      <c r="AK16" t="s">
        <v>290</v>
      </c>
      <c r="AL16">
        <v>6</v>
      </c>
      <c r="AM16">
        <v>1</v>
      </c>
      <c r="AN16">
        <v>0</v>
      </c>
      <c r="AO16">
        <v>10</v>
      </c>
      <c r="AR16">
        <v>1</v>
      </c>
      <c r="AS16">
        <v>2</v>
      </c>
      <c r="AT16">
        <v>2</v>
      </c>
      <c r="AU16" t="s">
        <v>43</v>
      </c>
      <c r="AV16">
        <v>2000</v>
      </c>
      <c r="AX16">
        <v>6000</v>
      </c>
      <c r="AZ16" t="s">
        <v>365</v>
      </c>
      <c r="BA16" s="1" t="s">
        <v>372</v>
      </c>
      <c r="BB16" s="1" t="s">
        <v>373</v>
      </c>
      <c r="BC16" s="1" t="s">
        <v>374</v>
      </c>
      <c r="BD16" s="1" t="s">
        <v>368</v>
      </c>
      <c r="BE16" s="1"/>
    </row>
    <row r="17" spans="1:57" x14ac:dyDescent="0.25">
      <c r="A17" s="1" t="s">
        <v>375</v>
      </c>
      <c r="B17" t="s">
        <v>76</v>
      </c>
      <c r="C17" s="1" t="s">
        <v>361</v>
      </c>
      <c r="D17" t="s">
        <v>52</v>
      </c>
      <c r="E17" t="s">
        <v>28</v>
      </c>
      <c r="F17" s="1" t="s">
        <v>375</v>
      </c>
      <c r="G17" s="1" t="s">
        <v>375</v>
      </c>
      <c r="H17" s="1" t="s">
        <v>376</v>
      </c>
      <c r="I17" s="1" t="s">
        <v>377</v>
      </c>
      <c r="J17" s="1" t="s">
        <v>335</v>
      </c>
      <c r="K17" s="1" t="s">
        <v>336</v>
      </c>
      <c r="L17" t="s">
        <v>54</v>
      </c>
      <c r="M17" s="1" t="s">
        <v>337</v>
      </c>
      <c r="N17" s="1" t="s">
        <v>378</v>
      </c>
      <c r="O17" s="1" t="s">
        <v>379</v>
      </c>
      <c r="P17" s="1" t="s">
        <v>380</v>
      </c>
      <c r="Q17" s="1"/>
      <c r="S17" s="1" t="s">
        <v>381</v>
      </c>
      <c r="T17" t="s">
        <v>30</v>
      </c>
      <c r="V17" s="1" t="s">
        <v>342</v>
      </c>
      <c r="W17" s="1" t="s">
        <v>343</v>
      </c>
      <c r="X17" s="1"/>
      <c r="Y17" s="1"/>
      <c r="Z17" s="1" t="s">
        <v>364</v>
      </c>
      <c r="AA17" s="1" t="s">
        <v>381</v>
      </c>
      <c r="AB17" s="1" t="s">
        <v>345</v>
      </c>
      <c r="AC17" s="1" t="s">
        <v>345</v>
      </c>
      <c r="AE17" s="1"/>
      <c r="AF17" s="1"/>
      <c r="AG17" t="s">
        <v>37</v>
      </c>
      <c r="AH17" t="s">
        <v>67</v>
      </c>
      <c r="AI17" t="s">
        <v>291</v>
      </c>
      <c r="AJ17" t="s">
        <v>290</v>
      </c>
      <c r="AK17" t="s">
        <v>290</v>
      </c>
      <c r="AL17">
        <v>6</v>
      </c>
      <c r="AM17">
        <v>10</v>
      </c>
      <c r="AN17">
        <v>0</v>
      </c>
      <c r="AO17">
        <v>10</v>
      </c>
      <c r="AR17">
        <v>1</v>
      </c>
      <c r="AS17">
        <v>1</v>
      </c>
      <c r="AT17">
        <v>1</v>
      </c>
      <c r="AU17" t="s">
        <v>43</v>
      </c>
      <c r="AV17">
        <v>17000</v>
      </c>
      <c r="AX17">
        <v>6000</v>
      </c>
      <c r="AZ17" t="s">
        <v>365</v>
      </c>
      <c r="BA17" s="1" t="s">
        <v>382</v>
      </c>
      <c r="BB17" s="1" t="s">
        <v>383</v>
      </c>
      <c r="BC17" s="1"/>
      <c r="BD17" s="1" t="s">
        <v>368</v>
      </c>
      <c r="BE17" s="1"/>
    </row>
    <row r="18" spans="1:57" x14ac:dyDescent="0.25">
      <c r="A18" s="1" t="s">
        <v>384</v>
      </c>
      <c r="B18" t="s">
        <v>76</v>
      </c>
      <c r="C18" s="1" t="s">
        <v>361</v>
      </c>
      <c r="D18" t="s">
        <v>52</v>
      </c>
      <c r="E18" t="s">
        <v>28</v>
      </c>
      <c r="F18" s="1" t="s">
        <v>384</v>
      </c>
      <c r="G18" s="1" t="s">
        <v>384</v>
      </c>
      <c r="H18" s="1" t="s">
        <v>370</v>
      </c>
      <c r="I18" s="1" t="s">
        <v>371</v>
      </c>
      <c r="J18" s="1" t="s">
        <v>335</v>
      </c>
      <c r="K18" s="1" t="s">
        <v>336</v>
      </c>
      <c r="L18" t="s">
        <v>54</v>
      </c>
      <c r="M18" s="1" t="s">
        <v>337</v>
      </c>
      <c r="N18" s="1" t="s">
        <v>378</v>
      </c>
      <c r="O18" s="1" t="s">
        <v>379</v>
      </c>
      <c r="P18" s="1" t="s">
        <v>380</v>
      </c>
      <c r="Q18" s="1"/>
      <c r="S18" s="1" t="s">
        <v>381</v>
      </c>
      <c r="T18" t="s">
        <v>30</v>
      </c>
      <c r="V18" s="1" t="s">
        <v>342</v>
      </c>
      <c r="W18" s="1" t="s">
        <v>343</v>
      </c>
      <c r="X18" s="1"/>
      <c r="Y18" s="1"/>
      <c r="Z18" s="1" t="s">
        <v>364</v>
      </c>
      <c r="AA18" s="1" t="s">
        <v>381</v>
      </c>
      <c r="AB18" s="1" t="s">
        <v>345</v>
      </c>
      <c r="AC18" s="1" t="s">
        <v>345</v>
      </c>
      <c r="AE18" s="1"/>
      <c r="AF18" s="1"/>
      <c r="AG18" t="s">
        <v>37</v>
      </c>
      <c r="AH18" t="s">
        <v>67</v>
      </c>
      <c r="AI18" t="s">
        <v>291</v>
      </c>
      <c r="AJ18" t="s">
        <v>290</v>
      </c>
      <c r="AK18" t="s">
        <v>290</v>
      </c>
      <c r="AL18">
        <v>6</v>
      </c>
      <c r="AM18">
        <v>1</v>
      </c>
      <c r="AN18">
        <v>0</v>
      </c>
      <c r="AO18">
        <v>10</v>
      </c>
      <c r="AR18">
        <v>1</v>
      </c>
      <c r="AS18">
        <v>1</v>
      </c>
      <c r="AT18">
        <v>1</v>
      </c>
      <c r="AU18" t="s">
        <v>43</v>
      </c>
      <c r="AV18">
        <v>2000</v>
      </c>
      <c r="AX18">
        <v>6000</v>
      </c>
      <c r="AZ18" t="s">
        <v>365</v>
      </c>
      <c r="BA18" s="1" t="s">
        <v>385</v>
      </c>
      <c r="BB18" s="1" t="s">
        <v>386</v>
      </c>
      <c r="BC18" s="1"/>
      <c r="BD18" s="1" t="s">
        <v>368</v>
      </c>
      <c r="BE18" s="1"/>
    </row>
    <row r="19" spans="1:57" x14ac:dyDescent="0.25">
      <c r="A19" s="1" t="s">
        <v>387</v>
      </c>
      <c r="B19" t="s">
        <v>76</v>
      </c>
      <c r="C19" s="1" t="s">
        <v>388</v>
      </c>
      <c r="D19" t="s">
        <v>52</v>
      </c>
      <c r="E19" t="s">
        <v>28</v>
      </c>
      <c r="F19" s="1" t="s">
        <v>387</v>
      </c>
      <c r="G19" s="1" t="s">
        <v>387</v>
      </c>
      <c r="H19" s="1" t="s">
        <v>389</v>
      </c>
      <c r="I19" s="1" t="s">
        <v>390</v>
      </c>
      <c r="J19" s="1" t="s">
        <v>335</v>
      </c>
      <c r="K19" s="1" t="s">
        <v>336</v>
      </c>
      <c r="L19" t="s">
        <v>54</v>
      </c>
      <c r="M19" s="1" t="s">
        <v>391</v>
      </c>
      <c r="N19" s="1" t="s">
        <v>378</v>
      </c>
      <c r="O19" s="1" t="s">
        <v>379</v>
      </c>
      <c r="P19" s="1" t="s">
        <v>392</v>
      </c>
      <c r="Q19" s="1"/>
      <c r="S19" s="1" t="s">
        <v>393</v>
      </c>
      <c r="T19" t="s">
        <v>30</v>
      </c>
      <c r="V19" s="1" t="s">
        <v>342</v>
      </c>
      <c r="W19" s="1" t="s">
        <v>343</v>
      </c>
      <c r="X19" s="1"/>
      <c r="Y19" s="1"/>
      <c r="Z19" s="1" t="s">
        <v>394</v>
      </c>
      <c r="AA19" s="1" t="s">
        <v>393</v>
      </c>
      <c r="AB19" s="1" t="s">
        <v>345</v>
      </c>
      <c r="AC19" s="1" t="s">
        <v>345</v>
      </c>
      <c r="AE19" s="1"/>
      <c r="AF19" s="1"/>
      <c r="AG19" t="s">
        <v>37</v>
      </c>
      <c r="AH19" t="s">
        <v>103</v>
      </c>
      <c r="AI19" t="s">
        <v>291</v>
      </c>
      <c r="AJ19" t="s">
        <v>290</v>
      </c>
      <c r="AK19" t="s">
        <v>290</v>
      </c>
      <c r="AL19">
        <v>12</v>
      </c>
      <c r="AM19">
        <v>10</v>
      </c>
      <c r="AN19">
        <v>0</v>
      </c>
      <c r="AO19">
        <v>10</v>
      </c>
      <c r="AR19">
        <v>0</v>
      </c>
      <c r="AS19">
        <v>0</v>
      </c>
      <c r="AT19">
        <v>0</v>
      </c>
      <c r="AU19" t="s">
        <v>43</v>
      </c>
      <c r="AV19">
        <v>51000</v>
      </c>
      <c r="AX19">
        <v>10000</v>
      </c>
      <c r="AZ19" t="s">
        <v>395</v>
      </c>
      <c r="BA19" s="1" t="s">
        <v>396</v>
      </c>
      <c r="BB19" s="1" t="s">
        <v>397</v>
      </c>
      <c r="BC19" s="1" t="s">
        <v>398</v>
      </c>
      <c r="BD19" s="1" t="s">
        <v>399</v>
      </c>
      <c r="BE19" s="1"/>
    </row>
    <row r="20" spans="1:57" x14ac:dyDescent="0.25">
      <c r="A20" s="1" t="s">
        <v>400</v>
      </c>
      <c r="B20" t="s">
        <v>76</v>
      </c>
      <c r="C20" s="1" t="s">
        <v>388</v>
      </c>
      <c r="D20" t="s">
        <v>52</v>
      </c>
      <c r="E20" t="s">
        <v>28</v>
      </c>
      <c r="F20" s="1" t="s">
        <v>400</v>
      </c>
      <c r="G20" s="1" t="s">
        <v>400</v>
      </c>
      <c r="H20" s="1" t="s">
        <v>401</v>
      </c>
      <c r="I20" s="1" t="s">
        <v>402</v>
      </c>
      <c r="J20" s="1" t="s">
        <v>335</v>
      </c>
      <c r="K20" s="1" t="s">
        <v>336</v>
      </c>
      <c r="L20" t="s">
        <v>54</v>
      </c>
      <c r="M20" s="1" t="s">
        <v>391</v>
      </c>
      <c r="N20" s="1" t="s">
        <v>378</v>
      </c>
      <c r="O20" s="1" t="s">
        <v>379</v>
      </c>
      <c r="P20" s="1" t="s">
        <v>403</v>
      </c>
      <c r="Q20" s="1"/>
      <c r="S20" s="1" t="s">
        <v>393</v>
      </c>
      <c r="T20" t="s">
        <v>30</v>
      </c>
      <c r="V20" s="1" t="s">
        <v>342</v>
      </c>
      <c r="W20" s="1" t="s">
        <v>343</v>
      </c>
      <c r="X20" s="1"/>
      <c r="Y20" s="1"/>
      <c r="Z20" s="1" t="s">
        <v>394</v>
      </c>
      <c r="AA20" s="1" t="s">
        <v>393</v>
      </c>
      <c r="AB20" s="1" t="s">
        <v>345</v>
      </c>
      <c r="AC20" s="1" t="s">
        <v>345</v>
      </c>
      <c r="AE20" s="1"/>
      <c r="AF20" s="1"/>
      <c r="AG20" t="s">
        <v>37</v>
      </c>
      <c r="AH20" t="s">
        <v>103</v>
      </c>
      <c r="AI20" t="s">
        <v>291</v>
      </c>
      <c r="AJ20" t="s">
        <v>290</v>
      </c>
      <c r="AK20" t="s">
        <v>290</v>
      </c>
      <c r="AL20">
        <v>16</v>
      </c>
      <c r="AM20">
        <v>100</v>
      </c>
      <c r="AN20">
        <v>0</v>
      </c>
      <c r="AO20">
        <v>100</v>
      </c>
      <c r="AR20">
        <v>0</v>
      </c>
      <c r="AS20">
        <v>0</v>
      </c>
      <c r="AT20">
        <v>0</v>
      </c>
      <c r="AU20" t="s">
        <v>43</v>
      </c>
      <c r="AV20">
        <v>96000</v>
      </c>
      <c r="AX20">
        <v>10000</v>
      </c>
      <c r="AZ20" t="s">
        <v>395</v>
      </c>
      <c r="BA20" s="1" t="s">
        <v>404</v>
      </c>
      <c r="BB20" s="1" t="s">
        <v>405</v>
      </c>
      <c r="BC20" s="1" t="s">
        <v>406</v>
      </c>
      <c r="BD20" s="1" t="s">
        <v>399</v>
      </c>
      <c r="BE20" s="1"/>
    </row>
    <row r="21" spans="1:57" x14ac:dyDescent="0.25">
      <c r="A21" s="1" t="s">
        <v>407</v>
      </c>
      <c r="B21" t="s">
        <v>76</v>
      </c>
      <c r="C21" s="1" t="s">
        <v>388</v>
      </c>
      <c r="D21" t="s">
        <v>52</v>
      </c>
      <c r="E21" t="s">
        <v>28</v>
      </c>
      <c r="F21" s="1" t="s">
        <v>407</v>
      </c>
      <c r="G21" s="1" t="s">
        <v>407</v>
      </c>
      <c r="H21" s="1" t="s">
        <v>408</v>
      </c>
      <c r="I21" s="1" t="s">
        <v>409</v>
      </c>
      <c r="J21" s="1" t="s">
        <v>335</v>
      </c>
      <c r="K21" s="1" t="s">
        <v>336</v>
      </c>
      <c r="L21" t="s">
        <v>54</v>
      </c>
      <c r="M21" s="1" t="s">
        <v>337</v>
      </c>
      <c r="N21" s="1" t="s">
        <v>338</v>
      </c>
      <c r="O21" s="1" t="s">
        <v>339</v>
      </c>
      <c r="P21" s="1" t="s">
        <v>410</v>
      </c>
      <c r="Q21" s="1"/>
      <c r="S21" s="1" t="s">
        <v>411</v>
      </c>
      <c r="T21" t="s">
        <v>30</v>
      </c>
      <c r="V21" s="1" t="s">
        <v>342</v>
      </c>
      <c r="W21" s="1" t="s">
        <v>343</v>
      </c>
      <c r="X21" s="1"/>
      <c r="Y21" s="1"/>
      <c r="Z21" s="1" t="s">
        <v>394</v>
      </c>
      <c r="AA21" s="1" t="s">
        <v>411</v>
      </c>
      <c r="AB21" s="1" t="s">
        <v>345</v>
      </c>
      <c r="AC21" s="1" t="s">
        <v>345</v>
      </c>
      <c r="AE21" s="1"/>
      <c r="AF21" s="1"/>
      <c r="AG21" t="s">
        <v>37</v>
      </c>
      <c r="AH21" t="s">
        <v>103</v>
      </c>
      <c r="AI21" t="s">
        <v>291</v>
      </c>
      <c r="AJ21" t="s">
        <v>290</v>
      </c>
      <c r="AK21" t="s">
        <v>290</v>
      </c>
      <c r="AL21">
        <v>26</v>
      </c>
      <c r="AM21">
        <v>100</v>
      </c>
      <c r="AN21">
        <v>0</v>
      </c>
      <c r="AO21">
        <v>100</v>
      </c>
      <c r="AR21">
        <v>0</v>
      </c>
      <c r="AS21">
        <v>0</v>
      </c>
      <c r="AT21">
        <v>0</v>
      </c>
      <c r="AU21" t="s">
        <v>43</v>
      </c>
      <c r="AV21">
        <v>350000</v>
      </c>
      <c r="AX21">
        <v>10000</v>
      </c>
      <c r="AZ21" t="s">
        <v>395</v>
      </c>
      <c r="BA21" s="1" t="s">
        <v>412</v>
      </c>
      <c r="BB21" s="1" t="s">
        <v>413</v>
      </c>
      <c r="BC21" s="1"/>
      <c r="BD21" s="1" t="s">
        <v>399</v>
      </c>
      <c r="BE21" s="1"/>
    </row>
    <row r="22" spans="1:57" x14ac:dyDescent="0.25">
      <c r="A22" s="1" t="s">
        <v>414</v>
      </c>
      <c r="B22" t="s">
        <v>76</v>
      </c>
      <c r="C22" s="1" t="s">
        <v>415</v>
      </c>
      <c r="D22" t="s">
        <v>52</v>
      </c>
      <c r="E22" t="s">
        <v>28</v>
      </c>
      <c r="F22" s="1" t="s">
        <v>414</v>
      </c>
      <c r="G22" s="1" t="s">
        <v>414</v>
      </c>
      <c r="H22" s="1" t="s">
        <v>416</v>
      </c>
      <c r="I22" s="1" t="s">
        <v>417</v>
      </c>
      <c r="J22" s="1" t="s">
        <v>335</v>
      </c>
      <c r="K22" s="1" t="s">
        <v>336</v>
      </c>
      <c r="L22" t="s">
        <v>54</v>
      </c>
      <c r="M22" s="1" t="s">
        <v>337</v>
      </c>
      <c r="N22" s="1" t="s">
        <v>378</v>
      </c>
      <c r="O22" s="1" t="s">
        <v>379</v>
      </c>
      <c r="P22" s="1" t="s">
        <v>418</v>
      </c>
      <c r="Q22" s="1"/>
      <c r="S22" s="1" t="s">
        <v>381</v>
      </c>
      <c r="T22" t="s">
        <v>30</v>
      </c>
      <c r="V22" s="1" t="s">
        <v>342</v>
      </c>
      <c r="W22" s="1" t="s">
        <v>343</v>
      </c>
      <c r="X22" s="1"/>
      <c r="Y22" s="1"/>
      <c r="Z22" s="1" t="s">
        <v>394</v>
      </c>
      <c r="AA22" s="1" t="s">
        <v>381</v>
      </c>
      <c r="AB22" s="1" t="s">
        <v>345</v>
      </c>
      <c r="AC22" s="1" t="s">
        <v>345</v>
      </c>
      <c r="AE22" s="1"/>
      <c r="AF22" s="1"/>
      <c r="AG22" t="s">
        <v>37</v>
      </c>
      <c r="AH22" t="s">
        <v>103</v>
      </c>
      <c r="AI22" t="s">
        <v>291</v>
      </c>
      <c r="AJ22" t="s">
        <v>290</v>
      </c>
      <c r="AK22" t="s">
        <v>290</v>
      </c>
      <c r="AL22">
        <v>12</v>
      </c>
      <c r="AM22">
        <v>10</v>
      </c>
      <c r="AN22">
        <v>0</v>
      </c>
      <c r="AO22">
        <v>10</v>
      </c>
      <c r="AR22">
        <v>0</v>
      </c>
      <c r="AS22">
        <v>0</v>
      </c>
      <c r="AT22">
        <v>0</v>
      </c>
      <c r="AU22" t="s">
        <v>43</v>
      </c>
      <c r="AV22">
        <v>19000</v>
      </c>
      <c r="AX22">
        <v>8000</v>
      </c>
      <c r="AZ22" t="s">
        <v>395</v>
      </c>
      <c r="BA22" s="1" t="s">
        <v>419</v>
      </c>
      <c r="BB22" s="1" t="s">
        <v>420</v>
      </c>
      <c r="BC22" s="1"/>
      <c r="BD22" s="1" t="s">
        <v>399</v>
      </c>
      <c r="BE22" s="1"/>
    </row>
    <row r="23" spans="1:57" x14ac:dyDescent="0.25">
      <c r="A23" s="1" t="s">
        <v>421</v>
      </c>
      <c r="B23" t="s">
        <v>76</v>
      </c>
      <c r="C23" s="1" t="s">
        <v>422</v>
      </c>
      <c r="D23" t="s">
        <v>27</v>
      </c>
      <c r="E23" t="s">
        <v>28</v>
      </c>
      <c r="F23" s="1" t="s">
        <v>421</v>
      </c>
      <c r="G23" s="1" t="s">
        <v>421</v>
      </c>
      <c r="H23" s="1"/>
      <c r="I23" s="1"/>
      <c r="J23" s="1"/>
      <c r="K23" s="1"/>
      <c r="M23" s="1"/>
      <c r="N23" s="1"/>
      <c r="O23" s="1"/>
      <c r="P23" s="1"/>
      <c r="Q23" s="1"/>
      <c r="S23" s="1"/>
      <c r="T23" t="s">
        <v>30</v>
      </c>
      <c r="V23" s="1"/>
      <c r="W23" s="1"/>
      <c r="X23" s="1"/>
      <c r="Y23" s="1"/>
      <c r="Z23" s="1" t="s">
        <v>423</v>
      </c>
      <c r="AA23" s="1"/>
      <c r="AB23" s="1"/>
      <c r="AC23" s="1"/>
      <c r="AE23" s="1"/>
      <c r="AF23" s="1"/>
      <c r="AG23" t="s">
        <v>113</v>
      </c>
      <c r="AH23" t="s">
        <v>113</v>
      </c>
      <c r="AI23" t="s">
        <v>291</v>
      </c>
      <c r="AJ23" t="s">
        <v>290</v>
      </c>
      <c r="AK23" t="s">
        <v>290</v>
      </c>
      <c r="AR23">
        <v>0</v>
      </c>
      <c r="AS23">
        <v>0</v>
      </c>
      <c r="AT23">
        <v>0</v>
      </c>
      <c r="AZ23" t="s">
        <v>424</v>
      </c>
      <c r="BA23" s="1" t="s">
        <v>425</v>
      </c>
      <c r="BB23" s="1" t="s">
        <v>426</v>
      </c>
      <c r="BC23" s="1" t="s">
        <v>427</v>
      </c>
      <c r="BD23" s="1" t="s">
        <v>428</v>
      </c>
      <c r="BE23" s="1" t="s">
        <v>429</v>
      </c>
    </row>
    <row r="24" spans="1:57" x14ac:dyDescent="0.25">
      <c r="A24" s="1" t="s">
        <v>430</v>
      </c>
      <c r="B24" t="s">
        <v>76</v>
      </c>
      <c r="C24" s="1" t="s">
        <v>431</v>
      </c>
      <c r="D24" t="s">
        <v>52</v>
      </c>
      <c r="E24" t="s">
        <v>28</v>
      </c>
      <c r="F24" s="1" t="s">
        <v>430</v>
      </c>
      <c r="G24" s="1" t="s">
        <v>430</v>
      </c>
      <c r="H24" s="1" t="s">
        <v>432</v>
      </c>
      <c r="I24" s="1" t="s">
        <v>433</v>
      </c>
      <c r="J24" s="1" t="s">
        <v>434</v>
      </c>
      <c r="K24" s="1" t="s">
        <v>435</v>
      </c>
      <c r="L24" t="s">
        <v>29</v>
      </c>
      <c r="M24" s="1"/>
      <c r="N24" s="1"/>
      <c r="O24" s="1"/>
      <c r="P24" s="1"/>
      <c r="Q24" s="1"/>
      <c r="S24" s="1"/>
      <c r="T24" t="s">
        <v>30</v>
      </c>
      <c r="V24" s="1" t="s">
        <v>342</v>
      </c>
      <c r="W24" s="1" t="s">
        <v>343</v>
      </c>
      <c r="X24" s="1" t="s">
        <v>436</v>
      </c>
      <c r="Y24" s="1" t="s">
        <v>437</v>
      </c>
      <c r="Z24" s="1" t="s">
        <v>438</v>
      </c>
      <c r="AA24" s="1" t="s">
        <v>438</v>
      </c>
      <c r="AB24" s="1" t="s">
        <v>345</v>
      </c>
      <c r="AC24" s="1" t="s">
        <v>345</v>
      </c>
      <c r="AE24" s="1"/>
      <c r="AF24" s="1"/>
      <c r="AG24" t="s">
        <v>439</v>
      </c>
      <c r="AH24" t="s">
        <v>42</v>
      </c>
      <c r="AI24" t="s">
        <v>291</v>
      </c>
      <c r="AJ24" t="s">
        <v>290</v>
      </c>
      <c r="AK24" t="s">
        <v>290</v>
      </c>
      <c r="AL24">
        <v>2</v>
      </c>
      <c r="AM24">
        <v>1</v>
      </c>
      <c r="AN24">
        <v>4</v>
      </c>
      <c r="AO24">
        <v>1</v>
      </c>
      <c r="AR24">
        <v>0</v>
      </c>
      <c r="AS24">
        <v>0</v>
      </c>
      <c r="AT24">
        <v>0</v>
      </c>
      <c r="AU24" t="s">
        <v>43</v>
      </c>
      <c r="AV24">
        <v>1900</v>
      </c>
      <c r="AW24">
        <v>1500</v>
      </c>
      <c r="AX24">
        <v>250</v>
      </c>
      <c r="AZ24" t="s">
        <v>440</v>
      </c>
      <c r="BA24" s="1" t="s">
        <v>441</v>
      </c>
      <c r="BB24" s="1" t="s">
        <v>442</v>
      </c>
      <c r="BC24" s="1" t="s">
        <v>443</v>
      </c>
      <c r="BD24" s="1" t="s">
        <v>444</v>
      </c>
      <c r="BE24" s="1"/>
    </row>
    <row r="25" spans="1:57" x14ac:dyDescent="0.25">
      <c r="A25" s="1" t="s">
        <v>445</v>
      </c>
      <c r="B25" t="s">
        <v>76</v>
      </c>
      <c r="C25" s="1" t="s">
        <v>431</v>
      </c>
      <c r="D25" t="s">
        <v>52</v>
      </c>
      <c r="E25" t="s">
        <v>28</v>
      </c>
      <c r="F25" s="1" t="s">
        <v>445</v>
      </c>
      <c r="G25" s="1" t="s">
        <v>445</v>
      </c>
      <c r="H25" s="1" t="s">
        <v>446</v>
      </c>
      <c r="I25" s="1" t="s">
        <v>447</v>
      </c>
      <c r="J25" s="1" t="s">
        <v>434</v>
      </c>
      <c r="K25" s="1" t="s">
        <v>435</v>
      </c>
      <c r="L25" t="s">
        <v>29</v>
      </c>
      <c r="M25" s="1"/>
      <c r="N25" s="1"/>
      <c r="O25" s="1"/>
      <c r="P25" s="1"/>
      <c r="Q25" s="1"/>
      <c r="S25" s="1"/>
      <c r="T25" t="s">
        <v>30</v>
      </c>
      <c r="V25" s="1" t="s">
        <v>342</v>
      </c>
      <c r="W25" s="1" t="s">
        <v>343</v>
      </c>
      <c r="X25" s="1" t="s">
        <v>448</v>
      </c>
      <c r="Y25" s="1" t="s">
        <v>449</v>
      </c>
      <c r="Z25" s="1" t="s">
        <v>438</v>
      </c>
      <c r="AA25" s="1" t="s">
        <v>438</v>
      </c>
      <c r="AB25" s="1" t="s">
        <v>345</v>
      </c>
      <c r="AC25" s="1" t="s">
        <v>345</v>
      </c>
      <c r="AE25" s="1"/>
      <c r="AF25" s="1"/>
      <c r="AG25" t="s">
        <v>439</v>
      </c>
      <c r="AH25" t="s">
        <v>42</v>
      </c>
      <c r="AI25" t="s">
        <v>291</v>
      </c>
      <c r="AJ25" t="s">
        <v>290</v>
      </c>
      <c r="AK25" t="s">
        <v>290</v>
      </c>
      <c r="AL25">
        <v>1</v>
      </c>
      <c r="AM25">
        <v>1</v>
      </c>
      <c r="AN25">
        <v>4</v>
      </c>
      <c r="AO25">
        <v>1</v>
      </c>
      <c r="AR25">
        <v>0</v>
      </c>
      <c r="AS25">
        <v>0</v>
      </c>
      <c r="AT25">
        <v>0</v>
      </c>
      <c r="AU25" t="s">
        <v>43</v>
      </c>
      <c r="AV25">
        <v>1900</v>
      </c>
      <c r="AW25">
        <v>1500</v>
      </c>
      <c r="AX25">
        <v>250</v>
      </c>
      <c r="AZ25" t="s">
        <v>440</v>
      </c>
      <c r="BA25" s="1" t="s">
        <v>450</v>
      </c>
      <c r="BB25" s="1" t="s">
        <v>451</v>
      </c>
      <c r="BC25" s="1" t="s">
        <v>452</v>
      </c>
      <c r="BD25" s="1" t="s">
        <v>444</v>
      </c>
      <c r="BE25" s="1"/>
    </row>
    <row r="26" spans="1:57" x14ac:dyDescent="0.25">
      <c r="A26" s="1" t="s">
        <v>453</v>
      </c>
      <c r="B26" t="s">
        <v>76</v>
      </c>
      <c r="C26" s="1" t="s">
        <v>431</v>
      </c>
      <c r="D26" t="s">
        <v>52</v>
      </c>
      <c r="E26" t="s">
        <v>28</v>
      </c>
      <c r="F26" s="1" t="s">
        <v>453</v>
      </c>
      <c r="G26" s="1" t="s">
        <v>453</v>
      </c>
      <c r="H26" s="1" t="s">
        <v>446</v>
      </c>
      <c r="I26" s="1" t="s">
        <v>447</v>
      </c>
      <c r="J26" s="1" t="s">
        <v>434</v>
      </c>
      <c r="K26" s="1" t="s">
        <v>435</v>
      </c>
      <c r="L26" t="s">
        <v>29</v>
      </c>
      <c r="M26" s="1"/>
      <c r="N26" s="1"/>
      <c r="O26" s="1"/>
      <c r="P26" s="1"/>
      <c r="Q26" s="1"/>
      <c r="S26" s="1"/>
      <c r="T26" t="s">
        <v>30</v>
      </c>
      <c r="V26" s="1" t="s">
        <v>342</v>
      </c>
      <c r="W26" s="1" t="s">
        <v>343</v>
      </c>
      <c r="X26" s="1" t="s">
        <v>448</v>
      </c>
      <c r="Y26" s="1" t="s">
        <v>449</v>
      </c>
      <c r="Z26" s="1" t="s">
        <v>438</v>
      </c>
      <c r="AA26" s="1" t="s">
        <v>438</v>
      </c>
      <c r="AB26" s="1" t="s">
        <v>345</v>
      </c>
      <c r="AC26" s="1" t="s">
        <v>345</v>
      </c>
      <c r="AE26" s="1"/>
      <c r="AF26" s="1"/>
      <c r="AG26" t="s">
        <v>439</v>
      </c>
      <c r="AH26" t="s">
        <v>42</v>
      </c>
      <c r="AI26" t="s">
        <v>291</v>
      </c>
      <c r="AJ26" t="s">
        <v>290</v>
      </c>
      <c r="AK26" t="s">
        <v>290</v>
      </c>
      <c r="AL26">
        <v>1</v>
      </c>
      <c r="AM26">
        <v>1</v>
      </c>
      <c r="AN26">
        <v>4</v>
      </c>
      <c r="AO26">
        <v>1</v>
      </c>
      <c r="AR26">
        <v>0</v>
      </c>
      <c r="AS26">
        <v>0</v>
      </c>
      <c r="AT26">
        <v>0</v>
      </c>
      <c r="AU26" t="s">
        <v>43</v>
      </c>
      <c r="AV26">
        <v>1900</v>
      </c>
      <c r="AW26">
        <v>1500</v>
      </c>
      <c r="AX26">
        <v>250</v>
      </c>
      <c r="AZ26" t="s">
        <v>440</v>
      </c>
      <c r="BA26" s="1" t="s">
        <v>454</v>
      </c>
      <c r="BB26" s="1" t="s">
        <v>451</v>
      </c>
      <c r="BC26" s="1" t="s">
        <v>455</v>
      </c>
      <c r="BD26" s="1" t="s">
        <v>444</v>
      </c>
      <c r="BE26" s="1"/>
    </row>
    <row r="27" spans="1:57" x14ac:dyDescent="0.25">
      <c r="A27" s="1" t="s">
        <v>456</v>
      </c>
      <c r="B27" t="s">
        <v>76</v>
      </c>
      <c r="C27" s="1" t="s">
        <v>431</v>
      </c>
      <c r="D27" t="s">
        <v>52</v>
      </c>
      <c r="E27" t="s">
        <v>28</v>
      </c>
      <c r="F27" s="1" t="s">
        <v>456</v>
      </c>
      <c r="G27" s="1" t="s">
        <v>456</v>
      </c>
      <c r="H27" s="1" t="s">
        <v>457</v>
      </c>
      <c r="I27" s="1" t="s">
        <v>458</v>
      </c>
      <c r="J27" s="1" t="s">
        <v>434</v>
      </c>
      <c r="K27" s="1" t="s">
        <v>435</v>
      </c>
      <c r="L27" t="s">
        <v>29</v>
      </c>
      <c r="M27" s="1"/>
      <c r="N27" s="1"/>
      <c r="O27" s="1"/>
      <c r="P27" s="1"/>
      <c r="Q27" s="1"/>
      <c r="S27" s="1"/>
      <c r="T27" t="s">
        <v>30</v>
      </c>
      <c r="V27" s="1" t="s">
        <v>342</v>
      </c>
      <c r="W27" s="1" t="s">
        <v>343</v>
      </c>
      <c r="X27" s="1" t="s">
        <v>436</v>
      </c>
      <c r="Y27" s="1" t="s">
        <v>437</v>
      </c>
      <c r="Z27" s="1" t="s">
        <v>438</v>
      </c>
      <c r="AA27" s="1" t="s">
        <v>438</v>
      </c>
      <c r="AB27" s="1" t="s">
        <v>345</v>
      </c>
      <c r="AC27" s="1" t="s">
        <v>345</v>
      </c>
      <c r="AE27" s="1"/>
      <c r="AF27" s="1"/>
      <c r="AG27" t="s">
        <v>439</v>
      </c>
      <c r="AH27" t="s">
        <v>42</v>
      </c>
      <c r="AI27" t="s">
        <v>291</v>
      </c>
      <c r="AJ27" t="s">
        <v>290</v>
      </c>
      <c r="AK27" t="s">
        <v>290</v>
      </c>
      <c r="AL27">
        <v>2</v>
      </c>
      <c r="AM27">
        <v>10</v>
      </c>
      <c r="AN27">
        <v>4</v>
      </c>
      <c r="AO27">
        <v>1</v>
      </c>
      <c r="AR27">
        <v>0</v>
      </c>
      <c r="AS27">
        <v>0</v>
      </c>
      <c r="AT27">
        <v>0</v>
      </c>
      <c r="AU27" t="s">
        <v>43</v>
      </c>
      <c r="AV27">
        <v>1900</v>
      </c>
      <c r="AW27">
        <v>1500</v>
      </c>
      <c r="AZ27" t="s">
        <v>440</v>
      </c>
      <c r="BA27" s="1" t="s">
        <v>459</v>
      </c>
      <c r="BB27" s="1" t="s">
        <v>460</v>
      </c>
      <c r="BC27" s="1" t="s">
        <v>461</v>
      </c>
      <c r="BD27" s="1" t="s">
        <v>444</v>
      </c>
      <c r="BE27" s="1"/>
    </row>
    <row r="28" spans="1:57" x14ac:dyDescent="0.25">
      <c r="A28" s="1" t="s">
        <v>462</v>
      </c>
      <c r="B28" t="s">
        <v>76</v>
      </c>
      <c r="C28" s="1" t="s">
        <v>431</v>
      </c>
      <c r="D28" t="s">
        <v>52</v>
      </c>
      <c r="E28" t="s">
        <v>28</v>
      </c>
      <c r="F28" s="1" t="s">
        <v>462</v>
      </c>
      <c r="G28" s="1" t="s">
        <v>462</v>
      </c>
      <c r="H28" s="1" t="s">
        <v>446</v>
      </c>
      <c r="I28" s="1" t="s">
        <v>447</v>
      </c>
      <c r="J28" s="1" t="s">
        <v>434</v>
      </c>
      <c r="K28" s="1" t="s">
        <v>435</v>
      </c>
      <c r="L28" t="s">
        <v>29</v>
      </c>
      <c r="M28" s="1"/>
      <c r="N28" s="1"/>
      <c r="O28" s="1"/>
      <c r="P28" s="1"/>
      <c r="Q28" s="1"/>
      <c r="S28" s="1"/>
      <c r="T28" t="s">
        <v>30</v>
      </c>
      <c r="V28" s="1" t="s">
        <v>342</v>
      </c>
      <c r="W28" s="1" t="s">
        <v>343</v>
      </c>
      <c r="X28" s="1"/>
      <c r="Y28" s="1"/>
      <c r="Z28" s="1" t="s">
        <v>438</v>
      </c>
      <c r="AA28" s="1" t="s">
        <v>438</v>
      </c>
      <c r="AB28" s="1" t="s">
        <v>345</v>
      </c>
      <c r="AC28" s="1" t="s">
        <v>345</v>
      </c>
      <c r="AE28" s="1"/>
      <c r="AF28" s="1"/>
      <c r="AG28" t="s">
        <v>439</v>
      </c>
      <c r="AH28" t="s">
        <v>42</v>
      </c>
      <c r="AI28" t="s">
        <v>291</v>
      </c>
      <c r="AJ28" t="s">
        <v>290</v>
      </c>
      <c r="AK28" t="s">
        <v>290</v>
      </c>
      <c r="AL28">
        <v>1</v>
      </c>
      <c r="AM28">
        <v>1</v>
      </c>
      <c r="AN28">
        <v>4</v>
      </c>
      <c r="AO28">
        <v>1</v>
      </c>
      <c r="AR28">
        <v>0</v>
      </c>
      <c r="AS28">
        <v>0</v>
      </c>
      <c r="AT28">
        <v>0</v>
      </c>
      <c r="AU28" t="s">
        <v>43</v>
      </c>
      <c r="AV28">
        <v>1900</v>
      </c>
      <c r="AW28">
        <v>1500</v>
      </c>
      <c r="AX28">
        <v>250</v>
      </c>
      <c r="AZ28" t="s">
        <v>440</v>
      </c>
      <c r="BA28" s="1" t="s">
        <v>463</v>
      </c>
      <c r="BB28" s="1" t="s">
        <v>464</v>
      </c>
      <c r="BC28" s="1" t="s">
        <v>465</v>
      </c>
      <c r="BD28" s="1" t="s">
        <v>444</v>
      </c>
      <c r="BE28" s="1"/>
    </row>
    <row r="29" spans="1:57" x14ac:dyDescent="0.25">
      <c r="A29" s="1" t="s">
        <v>466</v>
      </c>
      <c r="B29" t="s">
        <v>76</v>
      </c>
      <c r="C29" s="1" t="s">
        <v>431</v>
      </c>
      <c r="D29" t="s">
        <v>52</v>
      </c>
      <c r="E29" t="s">
        <v>28</v>
      </c>
      <c r="F29" s="1" t="s">
        <v>466</v>
      </c>
      <c r="G29" s="1" t="s">
        <v>466</v>
      </c>
      <c r="H29" s="1" t="s">
        <v>467</v>
      </c>
      <c r="I29" s="1" t="s">
        <v>468</v>
      </c>
      <c r="J29" s="1" t="s">
        <v>434</v>
      </c>
      <c r="K29" s="1" t="s">
        <v>435</v>
      </c>
      <c r="L29" t="s">
        <v>29</v>
      </c>
      <c r="M29" s="1"/>
      <c r="N29" s="1"/>
      <c r="O29" s="1"/>
      <c r="P29" s="1"/>
      <c r="Q29" s="1"/>
      <c r="S29" s="1"/>
      <c r="T29" t="s">
        <v>30</v>
      </c>
      <c r="V29" s="1" t="s">
        <v>342</v>
      </c>
      <c r="W29" s="1" t="s">
        <v>343</v>
      </c>
      <c r="X29" s="1" t="s">
        <v>436</v>
      </c>
      <c r="Y29" s="1" t="s">
        <v>437</v>
      </c>
      <c r="Z29" s="1" t="s">
        <v>438</v>
      </c>
      <c r="AA29" s="1" t="s">
        <v>438</v>
      </c>
      <c r="AB29" s="1" t="s">
        <v>345</v>
      </c>
      <c r="AC29" s="1" t="s">
        <v>345</v>
      </c>
      <c r="AE29" s="1"/>
      <c r="AF29" s="1"/>
      <c r="AG29" t="s">
        <v>439</v>
      </c>
      <c r="AH29" t="s">
        <v>42</v>
      </c>
      <c r="AI29" t="s">
        <v>291</v>
      </c>
      <c r="AJ29" t="s">
        <v>290</v>
      </c>
      <c r="AK29" t="s">
        <v>290</v>
      </c>
      <c r="AL29">
        <v>2</v>
      </c>
      <c r="AM29">
        <v>1</v>
      </c>
      <c r="AN29">
        <v>8</v>
      </c>
      <c r="AO29">
        <v>1</v>
      </c>
      <c r="AR29">
        <v>0</v>
      </c>
      <c r="AS29">
        <v>0</v>
      </c>
      <c r="AT29">
        <v>0</v>
      </c>
      <c r="AU29" t="s">
        <v>43</v>
      </c>
      <c r="AV29">
        <v>5600</v>
      </c>
      <c r="AW29">
        <v>1500</v>
      </c>
      <c r="AX29">
        <v>250</v>
      </c>
      <c r="AZ29" t="s">
        <v>440</v>
      </c>
      <c r="BA29" s="1" t="s">
        <v>469</v>
      </c>
      <c r="BB29" s="1" t="s">
        <v>470</v>
      </c>
      <c r="BC29" s="1" t="s">
        <v>471</v>
      </c>
      <c r="BD29" s="1" t="s">
        <v>444</v>
      </c>
      <c r="BE29" s="1"/>
    </row>
    <row r="30" spans="1:57" x14ac:dyDescent="0.25">
      <c r="A30" s="1" t="s">
        <v>472</v>
      </c>
      <c r="B30" t="s">
        <v>76</v>
      </c>
      <c r="C30" s="1" t="s">
        <v>431</v>
      </c>
      <c r="D30" t="s">
        <v>52</v>
      </c>
      <c r="E30" t="s">
        <v>28</v>
      </c>
      <c r="F30" s="1" t="s">
        <v>472</v>
      </c>
      <c r="G30" s="1" t="s">
        <v>472</v>
      </c>
      <c r="H30" s="1" t="s">
        <v>473</v>
      </c>
      <c r="I30" s="1" t="s">
        <v>474</v>
      </c>
      <c r="J30" s="1" t="s">
        <v>434</v>
      </c>
      <c r="K30" s="1" t="s">
        <v>435</v>
      </c>
      <c r="L30" t="s">
        <v>29</v>
      </c>
      <c r="M30" s="1"/>
      <c r="N30" s="1"/>
      <c r="O30" s="1"/>
      <c r="P30" s="1"/>
      <c r="Q30" s="1"/>
      <c r="S30" s="1"/>
      <c r="T30" t="s">
        <v>30</v>
      </c>
      <c r="V30" s="1" t="s">
        <v>342</v>
      </c>
      <c r="W30" s="1" t="s">
        <v>343</v>
      </c>
      <c r="X30" s="1"/>
      <c r="Y30" s="1"/>
      <c r="Z30" s="1" t="s">
        <v>438</v>
      </c>
      <c r="AA30" s="1" t="s">
        <v>438</v>
      </c>
      <c r="AB30" s="1" t="s">
        <v>345</v>
      </c>
      <c r="AC30" s="1" t="s">
        <v>345</v>
      </c>
      <c r="AD30" t="s">
        <v>291</v>
      </c>
      <c r="AE30" s="1" t="s">
        <v>475</v>
      </c>
      <c r="AF30" s="1" t="s">
        <v>476</v>
      </c>
      <c r="AG30" t="s">
        <v>439</v>
      </c>
      <c r="AH30" t="s">
        <v>42</v>
      </c>
      <c r="AI30" t="s">
        <v>291</v>
      </c>
      <c r="AJ30" t="s">
        <v>290</v>
      </c>
      <c r="AK30" t="s">
        <v>291</v>
      </c>
      <c r="AL30">
        <v>2</v>
      </c>
      <c r="AM30">
        <v>1</v>
      </c>
      <c r="AN30">
        <v>8</v>
      </c>
      <c r="AO30">
        <v>1</v>
      </c>
      <c r="AR30">
        <v>1</v>
      </c>
      <c r="AS30">
        <v>0</v>
      </c>
      <c r="AT30">
        <v>0</v>
      </c>
      <c r="AU30" t="s">
        <v>91</v>
      </c>
      <c r="AV30">
        <v>5600</v>
      </c>
      <c r="AW30">
        <v>1500</v>
      </c>
      <c r="AX30">
        <v>250</v>
      </c>
      <c r="AZ30" t="s">
        <v>477</v>
      </c>
      <c r="BA30" s="1" t="s">
        <v>478</v>
      </c>
      <c r="BB30" s="1" t="s">
        <v>479</v>
      </c>
      <c r="BC30" s="1" t="s">
        <v>480</v>
      </c>
      <c r="BD30" s="1" t="s">
        <v>481</v>
      </c>
      <c r="BE30" s="1"/>
    </row>
    <row r="31" spans="1:57" x14ac:dyDescent="0.25">
      <c r="A31" s="1" t="s">
        <v>482</v>
      </c>
      <c r="B31" t="s">
        <v>76</v>
      </c>
      <c r="C31" s="1" t="s">
        <v>431</v>
      </c>
      <c r="D31" t="s">
        <v>52</v>
      </c>
      <c r="E31" t="s">
        <v>28</v>
      </c>
      <c r="F31" s="1" t="s">
        <v>482</v>
      </c>
      <c r="G31" s="1" t="s">
        <v>482</v>
      </c>
      <c r="H31" s="1" t="s">
        <v>483</v>
      </c>
      <c r="I31" s="1" t="s">
        <v>484</v>
      </c>
      <c r="J31" s="1" t="s">
        <v>434</v>
      </c>
      <c r="K31" s="1" t="s">
        <v>435</v>
      </c>
      <c r="L31" t="s">
        <v>29</v>
      </c>
      <c r="M31" s="1"/>
      <c r="N31" s="1"/>
      <c r="O31" s="1"/>
      <c r="P31" s="1"/>
      <c r="Q31" s="1"/>
      <c r="S31" s="1"/>
      <c r="T31" t="s">
        <v>30</v>
      </c>
      <c r="V31" s="1" t="s">
        <v>342</v>
      </c>
      <c r="W31" s="1" t="s">
        <v>343</v>
      </c>
      <c r="X31" s="1" t="s">
        <v>485</v>
      </c>
      <c r="Y31" s="1" t="s">
        <v>486</v>
      </c>
      <c r="Z31" s="1" t="s">
        <v>438</v>
      </c>
      <c r="AA31" s="1" t="s">
        <v>438</v>
      </c>
      <c r="AB31" s="1" t="s">
        <v>345</v>
      </c>
      <c r="AC31" s="1" t="s">
        <v>345</v>
      </c>
      <c r="AE31" s="1"/>
      <c r="AF31" s="1"/>
      <c r="AG31" t="s">
        <v>439</v>
      </c>
      <c r="AH31" t="s">
        <v>42</v>
      </c>
      <c r="AI31" t="s">
        <v>291</v>
      </c>
      <c r="AJ31" t="s">
        <v>290</v>
      </c>
      <c r="AK31" t="s">
        <v>291</v>
      </c>
      <c r="AL31">
        <v>1</v>
      </c>
      <c r="AM31">
        <v>1</v>
      </c>
      <c r="AN31">
        <v>8</v>
      </c>
      <c r="AO31">
        <v>1</v>
      </c>
      <c r="AR31">
        <v>1</v>
      </c>
      <c r="AS31">
        <v>0</v>
      </c>
      <c r="AT31">
        <v>0</v>
      </c>
      <c r="AU31" t="s">
        <v>68</v>
      </c>
      <c r="AV31">
        <v>5600</v>
      </c>
      <c r="AW31">
        <v>1500</v>
      </c>
      <c r="AX31">
        <v>250</v>
      </c>
      <c r="AZ31" t="s">
        <v>477</v>
      </c>
      <c r="BA31" s="1" t="s">
        <v>487</v>
      </c>
      <c r="BB31" s="1" t="s">
        <v>488</v>
      </c>
      <c r="BC31" s="1" t="s">
        <v>489</v>
      </c>
      <c r="BD31" s="1" t="s">
        <v>481</v>
      </c>
      <c r="BE31" s="1"/>
    </row>
    <row r="32" spans="1:57" x14ac:dyDescent="0.25">
      <c r="A32" s="1" t="s">
        <v>490</v>
      </c>
      <c r="B32" t="s">
        <v>76</v>
      </c>
      <c r="C32" s="1" t="s">
        <v>431</v>
      </c>
      <c r="D32" t="s">
        <v>52</v>
      </c>
      <c r="E32" t="s">
        <v>28</v>
      </c>
      <c r="F32" s="1" t="s">
        <v>490</v>
      </c>
      <c r="G32" s="1" t="s">
        <v>490</v>
      </c>
      <c r="H32" s="1" t="s">
        <v>483</v>
      </c>
      <c r="I32" s="1" t="s">
        <v>484</v>
      </c>
      <c r="J32" s="1" t="s">
        <v>434</v>
      </c>
      <c r="K32" s="1" t="s">
        <v>435</v>
      </c>
      <c r="L32" t="s">
        <v>29</v>
      </c>
      <c r="M32" s="1"/>
      <c r="N32" s="1"/>
      <c r="O32" s="1"/>
      <c r="P32" s="1"/>
      <c r="Q32" s="1"/>
      <c r="S32" s="1"/>
      <c r="T32" t="s">
        <v>30</v>
      </c>
      <c r="V32" s="1" t="s">
        <v>342</v>
      </c>
      <c r="W32" s="1" t="s">
        <v>343</v>
      </c>
      <c r="X32" s="1" t="s">
        <v>485</v>
      </c>
      <c r="Y32" s="1" t="s">
        <v>486</v>
      </c>
      <c r="Z32" s="1" t="s">
        <v>438</v>
      </c>
      <c r="AA32" s="1" t="s">
        <v>438</v>
      </c>
      <c r="AB32" s="1" t="s">
        <v>345</v>
      </c>
      <c r="AC32" s="1" t="s">
        <v>345</v>
      </c>
      <c r="AE32" s="1"/>
      <c r="AF32" s="1"/>
      <c r="AG32" t="s">
        <v>439</v>
      </c>
      <c r="AH32" t="s">
        <v>42</v>
      </c>
      <c r="AI32" t="s">
        <v>291</v>
      </c>
      <c r="AJ32" t="s">
        <v>290</v>
      </c>
      <c r="AK32" t="s">
        <v>291</v>
      </c>
      <c r="AL32">
        <v>1</v>
      </c>
      <c r="AM32">
        <v>1</v>
      </c>
      <c r="AN32">
        <v>8</v>
      </c>
      <c r="AO32">
        <v>1</v>
      </c>
      <c r="AR32">
        <v>1</v>
      </c>
      <c r="AS32">
        <v>0</v>
      </c>
      <c r="AT32">
        <v>0</v>
      </c>
      <c r="AU32" t="s">
        <v>68</v>
      </c>
      <c r="AV32">
        <v>5600</v>
      </c>
      <c r="AW32">
        <v>1500</v>
      </c>
      <c r="AX32">
        <v>250</v>
      </c>
      <c r="AZ32" t="s">
        <v>477</v>
      </c>
      <c r="BA32" s="1" t="s">
        <v>491</v>
      </c>
      <c r="BB32" s="1" t="s">
        <v>492</v>
      </c>
      <c r="BC32" s="1" t="s">
        <v>455</v>
      </c>
      <c r="BD32" s="1" t="s">
        <v>481</v>
      </c>
      <c r="BE32" s="1"/>
    </row>
    <row r="33" spans="1:57" x14ac:dyDescent="0.25">
      <c r="A33" s="1" t="s">
        <v>493</v>
      </c>
      <c r="B33" t="s">
        <v>76</v>
      </c>
      <c r="C33" s="1" t="s">
        <v>431</v>
      </c>
      <c r="D33" t="s">
        <v>52</v>
      </c>
      <c r="E33" t="s">
        <v>28</v>
      </c>
      <c r="F33" s="1" t="s">
        <v>493</v>
      </c>
      <c r="G33" s="1" t="s">
        <v>493</v>
      </c>
      <c r="H33" s="1" t="s">
        <v>494</v>
      </c>
      <c r="I33" s="1" t="s">
        <v>495</v>
      </c>
      <c r="J33" s="1" t="s">
        <v>434</v>
      </c>
      <c r="K33" s="1" t="s">
        <v>435</v>
      </c>
      <c r="L33" t="s">
        <v>29</v>
      </c>
      <c r="M33" s="1"/>
      <c r="N33" s="1"/>
      <c r="O33" s="1"/>
      <c r="P33" s="1"/>
      <c r="Q33" s="1"/>
      <c r="S33" s="1"/>
      <c r="T33" t="s">
        <v>30</v>
      </c>
      <c r="V33" s="1" t="s">
        <v>342</v>
      </c>
      <c r="W33" s="1" t="s">
        <v>343</v>
      </c>
      <c r="X33" s="1" t="s">
        <v>485</v>
      </c>
      <c r="Y33" s="1" t="s">
        <v>486</v>
      </c>
      <c r="Z33" s="1" t="s">
        <v>438</v>
      </c>
      <c r="AA33" s="1" t="s">
        <v>438</v>
      </c>
      <c r="AB33" s="1" t="s">
        <v>345</v>
      </c>
      <c r="AC33" s="1" t="s">
        <v>345</v>
      </c>
      <c r="AE33" s="1"/>
      <c r="AF33" s="1"/>
      <c r="AG33" t="s">
        <v>439</v>
      </c>
      <c r="AH33" t="s">
        <v>42</v>
      </c>
      <c r="AI33" t="s">
        <v>291</v>
      </c>
      <c r="AJ33" t="s">
        <v>290</v>
      </c>
      <c r="AK33" t="s">
        <v>291</v>
      </c>
      <c r="AL33">
        <v>2</v>
      </c>
      <c r="AM33">
        <v>10</v>
      </c>
      <c r="AN33">
        <v>8</v>
      </c>
      <c r="AO33">
        <v>1</v>
      </c>
      <c r="AR33">
        <v>1</v>
      </c>
      <c r="AS33">
        <v>0</v>
      </c>
      <c r="AT33">
        <v>0</v>
      </c>
      <c r="AU33" t="s">
        <v>68</v>
      </c>
      <c r="AV33">
        <v>5600</v>
      </c>
      <c r="AW33">
        <v>1500</v>
      </c>
      <c r="AZ33" t="s">
        <v>477</v>
      </c>
      <c r="BA33" s="1" t="s">
        <v>496</v>
      </c>
      <c r="BB33" s="1" t="s">
        <v>497</v>
      </c>
      <c r="BC33" s="1" t="s">
        <v>498</v>
      </c>
      <c r="BD33" s="1" t="s">
        <v>481</v>
      </c>
      <c r="BE33" s="1"/>
    </row>
    <row r="34" spans="1:57" x14ac:dyDescent="0.25">
      <c r="A34" s="1" t="s">
        <v>499</v>
      </c>
      <c r="B34" t="s">
        <v>76</v>
      </c>
      <c r="C34" s="1" t="s">
        <v>431</v>
      </c>
      <c r="D34" t="s">
        <v>52</v>
      </c>
      <c r="E34" t="s">
        <v>28</v>
      </c>
      <c r="F34" s="1" t="s">
        <v>499</v>
      </c>
      <c r="G34" s="1" t="s">
        <v>499</v>
      </c>
      <c r="H34" s="1" t="s">
        <v>500</v>
      </c>
      <c r="I34" s="1" t="s">
        <v>501</v>
      </c>
      <c r="J34" s="1" t="s">
        <v>434</v>
      </c>
      <c r="K34" s="1" t="s">
        <v>435</v>
      </c>
      <c r="L34" t="s">
        <v>29</v>
      </c>
      <c r="M34" s="1"/>
      <c r="N34" s="1"/>
      <c r="O34" s="1"/>
      <c r="P34" s="1"/>
      <c r="Q34" s="1"/>
      <c r="S34" s="1"/>
      <c r="T34" t="s">
        <v>30</v>
      </c>
      <c r="V34" s="1" t="s">
        <v>342</v>
      </c>
      <c r="W34" s="1" t="s">
        <v>343</v>
      </c>
      <c r="X34" s="1"/>
      <c r="Y34" s="1"/>
      <c r="Z34" s="1" t="s">
        <v>438</v>
      </c>
      <c r="AA34" s="1" t="s">
        <v>438</v>
      </c>
      <c r="AB34" s="1" t="s">
        <v>345</v>
      </c>
      <c r="AC34" s="1" t="s">
        <v>345</v>
      </c>
      <c r="AE34" s="1"/>
      <c r="AF34" s="1"/>
      <c r="AG34" t="s">
        <v>439</v>
      </c>
      <c r="AH34" t="s">
        <v>42</v>
      </c>
      <c r="AI34" t="s">
        <v>291</v>
      </c>
      <c r="AJ34" t="s">
        <v>290</v>
      </c>
      <c r="AK34" t="s">
        <v>291</v>
      </c>
      <c r="AL34">
        <v>2</v>
      </c>
      <c r="AM34">
        <v>1</v>
      </c>
      <c r="AN34">
        <v>8</v>
      </c>
      <c r="AO34">
        <v>1</v>
      </c>
      <c r="AR34">
        <v>1</v>
      </c>
      <c r="AS34">
        <v>0</v>
      </c>
      <c r="AT34">
        <v>0</v>
      </c>
      <c r="AU34" t="s">
        <v>91</v>
      </c>
      <c r="AV34">
        <v>5600</v>
      </c>
      <c r="AW34">
        <v>1500</v>
      </c>
      <c r="AX34">
        <v>250</v>
      </c>
      <c r="AY34" t="s">
        <v>291</v>
      </c>
      <c r="AZ34" t="s">
        <v>502</v>
      </c>
      <c r="BA34" s="1" t="s">
        <v>503</v>
      </c>
      <c r="BB34" s="1" t="s">
        <v>504</v>
      </c>
      <c r="BC34" s="1" t="s">
        <v>505</v>
      </c>
      <c r="BD34" s="1" t="s">
        <v>506</v>
      </c>
      <c r="BE34" s="1"/>
    </row>
    <row r="35" spans="1:57" x14ac:dyDescent="0.25">
      <c r="A35" s="1" t="s">
        <v>507</v>
      </c>
      <c r="B35" t="s">
        <v>76</v>
      </c>
      <c r="C35" s="1" t="s">
        <v>431</v>
      </c>
      <c r="D35" t="s">
        <v>27</v>
      </c>
      <c r="E35" t="s">
        <v>28</v>
      </c>
      <c r="F35" s="1" t="s">
        <v>507</v>
      </c>
      <c r="G35" s="1" t="s">
        <v>507</v>
      </c>
      <c r="H35" s="1"/>
      <c r="I35" s="1"/>
      <c r="J35" s="1"/>
      <c r="K35" s="1"/>
      <c r="M35" s="1"/>
      <c r="N35" s="1"/>
      <c r="O35" s="1"/>
      <c r="P35" s="1"/>
      <c r="Q35" s="1"/>
      <c r="S35" s="1"/>
      <c r="T35" t="s">
        <v>55</v>
      </c>
      <c r="V35" s="1"/>
      <c r="W35" s="1"/>
      <c r="X35" s="1"/>
      <c r="Y35" s="1"/>
      <c r="Z35" s="1" t="s">
        <v>438</v>
      </c>
      <c r="AA35" s="1"/>
      <c r="AB35" s="1"/>
      <c r="AC35" s="1"/>
      <c r="AE35" s="1"/>
      <c r="AF35" s="1"/>
      <c r="AG35" t="s">
        <v>37</v>
      </c>
      <c r="AH35" t="s">
        <v>42</v>
      </c>
      <c r="AI35" t="s">
        <v>291</v>
      </c>
      <c r="AJ35" t="s">
        <v>290</v>
      </c>
      <c r="AK35" t="s">
        <v>290</v>
      </c>
      <c r="AL35">
        <v>2</v>
      </c>
      <c r="AM35">
        <v>2.5</v>
      </c>
      <c r="AN35">
        <v>4</v>
      </c>
      <c r="AO35">
        <v>1</v>
      </c>
      <c r="AR35">
        <v>0</v>
      </c>
      <c r="AS35">
        <v>0</v>
      </c>
      <c r="AT35">
        <v>0</v>
      </c>
      <c r="AU35" t="s">
        <v>68</v>
      </c>
      <c r="AV35">
        <v>2000</v>
      </c>
      <c r="AW35">
        <v>1000</v>
      </c>
      <c r="AY35" t="s">
        <v>291</v>
      </c>
      <c r="AZ35" t="s">
        <v>508</v>
      </c>
      <c r="BA35" s="1" t="s">
        <v>509</v>
      </c>
      <c r="BB35" s="1" t="s">
        <v>510</v>
      </c>
      <c r="BC35" s="1" t="s">
        <v>511</v>
      </c>
      <c r="BD35" s="1" t="s">
        <v>512</v>
      </c>
      <c r="BE35" s="1" t="s">
        <v>513</v>
      </c>
    </row>
    <row r="36" spans="1:57" x14ac:dyDescent="0.25">
      <c r="A36" s="1" t="s">
        <v>514</v>
      </c>
      <c r="B36" t="s">
        <v>76</v>
      </c>
      <c r="C36" s="1" t="s">
        <v>431</v>
      </c>
      <c r="D36" t="s">
        <v>27</v>
      </c>
      <c r="E36" t="s">
        <v>28</v>
      </c>
      <c r="F36" s="1" t="s">
        <v>514</v>
      </c>
      <c r="G36" s="1" t="s">
        <v>514</v>
      </c>
      <c r="H36" s="1"/>
      <c r="I36" s="1"/>
      <c r="J36" s="1"/>
      <c r="K36" s="1"/>
      <c r="M36" s="1"/>
      <c r="N36" s="1"/>
      <c r="O36" s="1"/>
      <c r="P36" s="1"/>
      <c r="Q36" s="1"/>
      <c r="S36" s="1"/>
      <c r="T36" t="s">
        <v>55</v>
      </c>
      <c r="V36" s="1"/>
      <c r="W36" s="1"/>
      <c r="X36" s="1"/>
      <c r="Y36" s="1"/>
      <c r="Z36" s="1" t="s">
        <v>515</v>
      </c>
      <c r="AA36" s="1"/>
      <c r="AB36" s="1"/>
      <c r="AC36" s="1"/>
      <c r="AE36" s="1"/>
      <c r="AF36" s="1"/>
      <c r="AG36" t="s">
        <v>37</v>
      </c>
      <c r="AH36" t="s">
        <v>42</v>
      </c>
      <c r="AI36" t="s">
        <v>291</v>
      </c>
      <c r="AJ36" t="s">
        <v>290</v>
      </c>
      <c r="AK36" t="s">
        <v>290</v>
      </c>
      <c r="AL36">
        <v>2</v>
      </c>
      <c r="AM36">
        <v>2.5</v>
      </c>
      <c r="AN36">
        <v>10</v>
      </c>
      <c r="AO36">
        <v>1</v>
      </c>
      <c r="AR36">
        <v>0</v>
      </c>
      <c r="AS36">
        <v>0</v>
      </c>
      <c r="AT36">
        <v>0</v>
      </c>
      <c r="AU36" t="s">
        <v>68</v>
      </c>
      <c r="AV36">
        <v>2000</v>
      </c>
      <c r="AW36">
        <v>1000</v>
      </c>
      <c r="AY36" t="s">
        <v>291</v>
      </c>
      <c r="AZ36" t="s">
        <v>508</v>
      </c>
      <c r="BA36" s="1" t="s">
        <v>516</v>
      </c>
      <c r="BB36" s="1" t="s">
        <v>517</v>
      </c>
      <c r="BC36" s="1" t="s">
        <v>511</v>
      </c>
      <c r="BD36" s="1" t="s">
        <v>512</v>
      </c>
      <c r="BE36" s="1" t="s">
        <v>513</v>
      </c>
    </row>
    <row r="37" spans="1:57" x14ac:dyDescent="0.25">
      <c r="A37" s="1" t="s">
        <v>518</v>
      </c>
      <c r="B37" t="s">
        <v>76</v>
      </c>
      <c r="C37" s="1" t="s">
        <v>431</v>
      </c>
      <c r="D37" t="s">
        <v>27</v>
      </c>
      <c r="E37" t="s">
        <v>28</v>
      </c>
      <c r="F37" s="1" t="s">
        <v>518</v>
      </c>
      <c r="G37" s="1" t="s">
        <v>518</v>
      </c>
      <c r="H37" s="1"/>
      <c r="I37" s="1"/>
      <c r="J37" s="1"/>
      <c r="K37" s="1"/>
      <c r="M37" s="1"/>
      <c r="N37" s="1"/>
      <c r="O37" s="1"/>
      <c r="P37" s="1"/>
      <c r="Q37" s="1"/>
      <c r="S37" s="1"/>
      <c r="T37" t="s">
        <v>55</v>
      </c>
      <c r="V37" s="1"/>
      <c r="W37" s="1"/>
      <c r="X37" s="1"/>
      <c r="Y37" s="1"/>
      <c r="Z37" s="1" t="s">
        <v>438</v>
      </c>
      <c r="AA37" s="1"/>
      <c r="AB37" s="1"/>
      <c r="AC37" s="1"/>
      <c r="AE37" s="1"/>
      <c r="AF37" s="1"/>
      <c r="AG37" t="s">
        <v>37</v>
      </c>
      <c r="AH37" t="s">
        <v>42</v>
      </c>
      <c r="AI37" t="s">
        <v>291</v>
      </c>
      <c r="AJ37" t="s">
        <v>290</v>
      </c>
      <c r="AK37" t="s">
        <v>290</v>
      </c>
      <c r="AL37">
        <v>2</v>
      </c>
      <c r="AM37">
        <v>2.5</v>
      </c>
      <c r="AN37">
        <v>10</v>
      </c>
      <c r="AO37">
        <v>1</v>
      </c>
      <c r="AR37">
        <v>0</v>
      </c>
      <c r="AS37">
        <v>0</v>
      </c>
      <c r="AT37">
        <v>0</v>
      </c>
      <c r="AU37" t="s">
        <v>68</v>
      </c>
      <c r="AV37">
        <v>2000</v>
      </c>
      <c r="AW37">
        <v>1000</v>
      </c>
      <c r="AY37" t="s">
        <v>291</v>
      </c>
      <c r="AZ37" t="s">
        <v>508</v>
      </c>
      <c r="BA37" s="1" t="s">
        <v>519</v>
      </c>
      <c r="BB37" s="1" t="s">
        <v>520</v>
      </c>
      <c r="BC37" s="1" t="s">
        <v>511</v>
      </c>
      <c r="BD37" s="1" t="s">
        <v>512</v>
      </c>
      <c r="BE37" s="1" t="s">
        <v>513</v>
      </c>
    </row>
    <row r="38" spans="1:57" x14ac:dyDescent="0.25">
      <c r="A38" s="1" t="s">
        <v>521</v>
      </c>
      <c r="B38" t="s">
        <v>76</v>
      </c>
      <c r="C38" s="1" t="s">
        <v>522</v>
      </c>
      <c r="D38" t="s">
        <v>52</v>
      </c>
      <c r="E38" t="s">
        <v>28</v>
      </c>
      <c r="F38" s="1" t="s">
        <v>521</v>
      </c>
      <c r="G38" s="1" t="s">
        <v>521</v>
      </c>
      <c r="H38" s="1" t="s">
        <v>523</v>
      </c>
      <c r="I38" s="1" t="s">
        <v>524</v>
      </c>
      <c r="J38" s="1" t="s">
        <v>525</v>
      </c>
      <c r="K38" s="1" t="s">
        <v>526</v>
      </c>
      <c r="L38" t="s">
        <v>29</v>
      </c>
      <c r="M38" s="1"/>
      <c r="N38" s="1"/>
      <c r="O38" s="1"/>
      <c r="P38" s="1"/>
      <c r="Q38" s="1"/>
      <c r="S38" s="1"/>
      <c r="T38" t="s">
        <v>30</v>
      </c>
      <c r="V38" s="1" t="s">
        <v>342</v>
      </c>
      <c r="W38" s="1" t="s">
        <v>343</v>
      </c>
      <c r="X38" s="1"/>
      <c r="Y38" s="1"/>
      <c r="Z38" s="1" t="s">
        <v>527</v>
      </c>
      <c r="AA38" s="1" t="s">
        <v>527</v>
      </c>
      <c r="AB38" s="1" t="s">
        <v>345</v>
      </c>
      <c r="AC38" s="1" t="s">
        <v>345</v>
      </c>
      <c r="AE38" s="1"/>
      <c r="AF38" s="1"/>
      <c r="AG38" t="s">
        <v>37</v>
      </c>
      <c r="AH38" t="s">
        <v>67</v>
      </c>
      <c r="AI38" t="s">
        <v>291</v>
      </c>
      <c r="AJ38" t="s">
        <v>290</v>
      </c>
      <c r="AK38" t="s">
        <v>290</v>
      </c>
      <c r="AL38">
        <v>2</v>
      </c>
      <c r="AM38">
        <v>1</v>
      </c>
      <c r="AN38">
        <v>4</v>
      </c>
      <c r="AO38">
        <v>1</v>
      </c>
      <c r="AR38">
        <v>0</v>
      </c>
      <c r="AS38">
        <v>0</v>
      </c>
      <c r="AT38">
        <v>0</v>
      </c>
      <c r="AU38" t="s">
        <v>43</v>
      </c>
      <c r="AV38">
        <v>5600</v>
      </c>
      <c r="AW38">
        <v>3000</v>
      </c>
      <c r="AZ38" t="s">
        <v>528</v>
      </c>
      <c r="BA38" s="1" t="s">
        <v>529</v>
      </c>
      <c r="BB38" s="1" t="s">
        <v>530</v>
      </c>
      <c r="BC38" s="1" t="s">
        <v>531</v>
      </c>
      <c r="BD38" s="1" t="s">
        <v>532</v>
      </c>
      <c r="BE38" s="1"/>
    </row>
    <row r="39" spans="1:57" x14ac:dyDescent="0.25">
      <c r="A39" s="1" t="s">
        <v>533</v>
      </c>
      <c r="B39" t="s">
        <v>76</v>
      </c>
      <c r="C39" s="1" t="s">
        <v>522</v>
      </c>
      <c r="D39" t="s">
        <v>52</v>
      </c>
      <c r="E39" t="s">
        <v>28</v>
      </c>
      <c r="F39" s="1" t="s">
        <v>533</v>
      </c>
      <c r="G39" s="1" t="s">
        <v>533</v>
      </c>
      <c r="H39" s="1" t="s">
        <v>534</v>
      </c>
      <c r="I39" s="1" t="s">
        <v>535</v>
      </c>
      <c r="J39" s="1" t="s">
        <v>525</v>
      </c>
      <c r="K39" s="1" t="s">
        <v>526</v>
      </c>
      <c r="L39" t="s">
        <v>29</v>
      </c>
      <c r="M39" s="1"/>
      <c r="N39" s="1"/>
      <c r="O39" s="1"/>
      <c r="P39" s="1"/>
      <c r="Q39" s="1"/>
      <c r="S39" s="1"/>
      <c r="T39" t="s">
        <v>30</v>
      </c>
      <c r="V39" s="1" t="s">
        <v>342</v>
      </c>
      <c r="W39" s="1" t="s">
        <v>343</v>
      </c>
      <c r="X39" s="1"/>
      <c r="Y39" s="1"/>
      <c r="Z39" s="1" t="s">
        <v>527</v>
      </c>
      <c r="AA39" s="1" t="s">
        <v>527</v>
      </c>
      <c r="AB39" s="1" t="s">
        <v>345</v>
      </c>
      <c r="AC39" s="1" t="s">
        <v>345</v>
      </c>
      <c r="AE39" s="1"/>
      <c r="AF39" s="1"/>
      <c r="AG39" t="s">
        <v>37</v>
      </c>
      <c r="AH39" t="s">
        <v>67</v>
      </c>
      <c r="AI39" t="s">
        <v>291</v>
      </c>
      <c r="AJ39" t="s">
        <v>290</v>
      </c>
      <c r="AK39" t="s">
        <v>290</v>
      </c>
      <c r="AL39">
        <v>4</v>
      </c>
      <c r="AM39">
        <v>10</v>
      </c>
      <c r="AN39">
        <v>8</v>
      </c>
      <c r="AO39">
        <v>1</v>
      </c>
      <c r="AR39">
        <v>0</v>
      </c>
      <c r="AS39">
        <v>0</v>
      </c>
      <c r="AT39">
        <v>0</v>
      </c>
      <c r="AU39" t="s">
        <v>43</v>
      </c>
      <c r="AV39">
        <v>19000</v>
      </c>
      <c r="AW39">
        <v>5000</v>
      </c>
      <c r="AZ39" t="s">
        <v>528</v>
      </c>
      <c r="BA39" s="1" t="s">
        <v>536</v>
      </c>
      <c r="BB39" s="1" t="s">
        <v>537</v>
      </c>
      <c r="BC39" s="1" t="s">
        <v>538</v>
      </c>
      <c r="BD39" s="1" t="s">
        <v>532</v>
      </c>
      <c r="BE39" s="1"/>
    </row>
    <row r="40" spans="1:57" x14ac:dyDescent="0.25">
      <c r="A40" s="1" t="s">
        <v>539</v>
      </c>
      <c r="B40" t="s">
        <v>76</v>
      </c>
      <c r="C40" s="1" t="s">
        <v>522</v>
      </c>
      <c r="D40" t="s">
        <v>52</v>
      </c>
      <c r="E40" t="s">
        <v>28</v>
      </c>
      <c r="F40" s="1" t="s">
        <v>539</v>
      </c>
      <c r="G40" s="1" t="s">
        <v>539</v>
      </c>
      <c r="H40" s="1" t="s">
        <v>534</v>
      </c>
      <c r="I40" s="1" t="s">
        <v>535</v>
      </c>
      <c r="J40" s="1" t="s">
        <v>525</v>
      </c>
      <c r="K40" s="1" t="s">
        <v>526</v>
      </c>
      <c r="L40" t="s">
        <v>29</v>
      </c>
      <c r="M40" s="1"/>
      <c r="N40" s="1"/>
      <c r="O40" s="1"/>
      <c r="P40" s="1"/>
      <c r="Q40" s="1"/>
      <c r="S40" s="1"/>
      <c r="T40" t="s">
        <v>30</v>
      </c>
      <c r="V40" s="1" t="s">
        <v>342</v>
      </c>
      <c r="W40" s="1" t="s">
        <v>343</v>
      </c>
      <c r="X40" s="1"/>
      <c r="Y40" s="1"/>
      <c r="Z40" s="1" t="s">
        <v>527</v>
      </c>
      <c r="AA40" s="1" t="s">
        <v>527</v>
      </c>
      <c r="AB40" s="1" t="s">
        <v>345</v>
      </c>
      <c r="AC40" s="1" t="s">
        <v>345</v>
      </c>
      <c r="AE40" s="1"/>
      <c r="AF40" s="1"/>
      <c r="AG40" t="s">
        <v>37</v>
      </c>
      <c r="AH40" t="s">
        <v>67</v>
      </c>
      <c r="AI40" t="s">
        <v>291</v>
      </c>
      <c r="AJ40" t="s">
        <v>290</v>
      </c>
      <c r="AK40" t="s">
        <v>290</v>
      </c>
      <c r="AL40">
        <v>4</v>
      </c>
      <c r="AM40">
        <v>10</v>
      </c>
      <c r="AN40">
        <v>8</v>
      </c>
      <c r="AO40">
        <v>1</v>
      </c>
      <c r="AR40">
        <v>0</v>
      </c>
      <c r="AS40">
        <v>0</v>
      </c>
      <c r="AT40">
        <v>0</v>
      </c>
      <c r="AU40" t="s">
        <v>43</v>
      </c>
      <c r="AV40">
        <v>19000</v>
      </c>
      <c r="AW40">
        <v>5000</v>
      </c>
      <c r="AZ40" t="s">
        <v>528</v>
      </c>
      <c r="BA40" s="1" t="s">
        <v>540</v>
      </c>
      <c r="BB40" s="1" t="s">
        <v>541</v>
      </c>
      <c r="BC40" s="1" t="s">
        <v>542</v>
      </c>
      <c r="BD40" s="1" t="s">
        <v>532</v>
      </c>
      <c r="BE40" s="1"/>
    </row>
    <row r="41" spans="1:57" x14ac:dyDescent="0.25">
      <c r="A41" s="1" t="s">
        <v>543</v>
      </c>
      <c r="B41" t="s">
        <v>76</v>
      </c>
      <c r="C41" s="1" t="s">
        <v>522</v>
      </c>
      <c r="D41" t="s">
        <v>52</v>
      </c>
      <c r="E41" t="s">
        <v>28</v>
      </c>
      <c r="F41" s="1" t="s">
        <v>543</v>
      </c>
      <c r="G41" s="1" t="s">
        <v>543</v>
      </c>
      <c r="H41" s="1" t="s">
        <v>534</v>
      </c>
      <c r="I41" s="1" t="s">
        <v>535</v>
      </c>
      <c r="J41" s="1" t="s">
        <v>525</v>
      </c>
      <c r="K41" s="1" t="s">
        <v>526</v>
      </c>
      <c r="L41" t="s">
        <v>29</v>
      </c>
      <c r="M41" s="1"/>
      <c r="N41" s="1"/>
      <c r="O41" s="1"/>
      <c r="P41" s="1"/>
      <c r="Q41" s="1"/>
      <c r="S41" s="1"/>
      <c r="T41" t="s">
        <v>30</v>
      </c>
      <c r="V41" s="1" t="s">
        <v>342</v>
      </c>
      <c r="W41" s="1" t="s">
        <v>343</v>
      </c>
      <c r="X41" s="1"/>
      <c r="Y41" s="1"/>
      <c r="Z41" s="1" t="s">
        <v>527</v>
      </c>
      <c r="AA41" s="1" t="s">
        <v>527</v>
      </c>
      <c r="AB41" s="1" t="s">
        <v>345</v>
      </c>
      <c r="AC41" s="1" t="s">
        <v>345</v>
      </c>
      <c r="AE41" s="1"/>
      <c r="AF41" s="1"/>
      <c r="AG41" t="s">
        <v>37</v>
      </c>
      <c r="AH41" t="s">
        <v>67</v>
      </c>
      <c r="AI41" t="s">
        <v>291</v>
      </c>
      <c r="AJ41" t="s">
        <v>290</v>
      </c>
      <c r="AK41" t="s">
        <v>290</v>
      </c>
      <c r="AL41">
        <v>4</v>
      </c>
      <c r="AM41">
        <v>10</v>
      </c>
      <c r="AN41">
        <v>8</v>
      </c>
      <c r="AO41">
        <v>1</v>
      </c>
      <c r="AR41">
        <v>0</v>
      </c>
      <c r="AS41">
        <v>0</v>
      </c>
      <c r="AT41">
        <v>0</v>
      </c>
      <c r="AU41" t="s">
        <v>43</v>
      </c>
      <c r="AV41">
        <v>19000</v>
      </c>
      <c r="AW41">
        <v>5000</v>
      </c>
      <c r="AZ41" t="s">
        <v>528</v>
      </c>
      <c r="BA41" s="1" t="s">
        <v>544</v>
      </c>
      <c r="BB41" s="1" t="s">
        <v>545</v>
      </c>
      <c r="BC41" s="1" t="s">
        <v>546</v>
      </c>
      <c r="BD41" s="1" t="s">
        <v>532</v>
      </c>
      <c r="BE41" s="1"/>
    </row>
    <row r="42" spans="1:57" x14ac:dyDescent="0.25">
      <c r="A42" s="1" t="s">
        <v>547</v>
      </c>
      <c r="B42" t="s">
        <v>76</v>
      </c>
      <c r="C42" s="1" t="s">
        <v>522</v>
      </c>
      <c r="D42" t="s">
        <v>52</v>
      </c>
      <c r="E42" t="s">
        <v>28</v>
      </c>
      <c r="F42" s="1" t="s">
        <v>547</v>
      </c>
      <c r="G42" s="1" t="s">
        <v>547</v>
      </c>
      <c r="H42" s="1" t="s">
        <v>548</v>
      </c>
      <c r="I42" s="1" t="s">
        <v>549</v>
      </c>
      <c r="J42" s="1" t="s">
        <v>525</v>
      </c>
      <c r="K42" s="1" t="s">
        <v>526</v>
      </c>
      <c r="L42" t="s">
        <v>29</v>
      </c>
      <c r="M42" s="1"/>
      <c r="N42" s="1"/>
      <c r="O42" s="1"/>
      <c r="P42" s="1"/>
      <c r="Q42" s="1"/>
      <c r="S42" s="1"/>
      <c r="T42" t="s">
        <v>30</v>
      </c>
      <c r="V42" s="1" t="s">
        <v>342</v>
      </c>
      <c r="W42" s="1" t="s">
        <v>343</v>
      </c>
      <c r="X42" s="1"/>
      <c r="Y42" s="1"/>
      <c r="Z42" s="1" t="s">
        <v>527</v>
      </c>
      <c r="AA42" s="1" t="s">
        <v>527</v>
      </c>
      <c r="AB42" s="1" t="s">
        <v>345</v>
      </c>
      <c r="AC42" s="1" t="s">
        <v>345</v>
      </c>
      <c r="AD42" t="s">
        <v>291</v>
      </c>
      <c r="AE42" s="1" t="s">
        <v>550</v>
      </c>
      <c r="AF42" s="1" t="s">
        <v>551</v>
      </c>
      <c r="AG42" t="s">
        <v>37</v>
      </c>
      <c r="AH42" t="s">
        <v>67</v>
      </c>
      <c r="AI42" t="s">
        <v>291</v>
      </c>
      <c r="AJ42" t="s">
        <v>290</v>
      </c>
      <c r="AK42" t="s">
        <v>290</v>
      </c>
      <c r="AL42">
        <v>4</v>
      </c>
      <c r="AM42">
        <v>10</v>
      </c>
      <c r="AN42">
        <v>8</v>
      </c>
      <c r="AO42">
        <v>2.5</v>
      </c>
      <c r="AR42">
        <v>0</v>
      </c>
      <c r="AS42">
        <v>0</v>
      </c>
      <c r="AT42">
        <v>0</v>
      </c>
      <c r="AU42" t="s">
        <v>43</v>
      </c>
      <c r="AV42">
        <v>19000</v>
      </c>
      <c r="AW42">
        <v>5000</v>
      </c>
      <c r="AX42">
        <v>700</v>
      </c>
      <c r="AY42" t="s">
        <v>291</v>
      </c>
      <c r="AZ42" t="s">
        <v>552</v>
      </c>
      <c r="BA42" s="1" t="s">
        <v>553</v>
      </c>
      <c r="BB42" s="1" t="s">
        <v>554</v>
      </c>
      <c r="BC42" s="1"/>
      <c r="BD42" s="1" t="s">
        <v>555</v>
      </c>
      <c r="BE42" s="1"/>
    </row>
    <row r="43" spans="1:57" x14ac:dyDescent="0.25">
      <c r="A43" s="1" t="s">
        <v>354</v>
      </c>
      <c r="B43" t="s">
        <v>76</v>
      </c>
      <c r="C43" s="1" t="s">
        <v>522</v>
      </c>
      <c r="D43" t="s">
        <v>52</v>
      </c>
      <c r="E43" t="s">
        <v>28</v>
      </c>
      <c r="F43" s="1" t="s">
        <v>354</v>
      </c>
      <c r="G43" s="1" t="s">
        <v>354</v>
      </c>
      <c r="H43" s="1" t="s">
        <v>556</v>
      </c>
      <c r="I43" s="1" t="s">
        <v>557</v>
      </c>
      <c r="J43" s="1" t="s">
        <v>525</v>
      </c>
      <c r="K43" s="1" t="s">
        <v>526</v>
      </c>
      <c r="L43" t="s">
        <v>29</v>
      </c>
      <c r="M43" s="1"/>
      <c r="N43" s="1"/>
      <c r="O43" s="1"/>
      <c r="P43" s="1"/>
      <c r="Q43" s="1"/>
      <c r="S43" s="1"/>
      <c r="T43" t="s">
        <v>30</v>
      </c>
      <c r="V43" s="1" t="s">
        <v>342</v>
      </c>
      <c r="W43" s="1" t="s">
        <v>343</v>
      </c>
      <c r="X43" s="1"/>
      <c r="Y43" s="1"/>
      <c r="Z43" s="1" t="s">
        <v>527</v>
      </c>
      <c r="AA43" s="1" t="s">
        <v>527</v>
      </c>
      <c r="AB43" s="1" t="s">
        <v>345</v>
      </c>
      <c r="AC43" s="1" t="s">
        <v>345</v>
      </c>
      <c r="AE43" s="1"/>
      <c r="AF43" s="1"/>
      <c r="AG43" t="s">
        <v>62</v>
      </c>
      <c r="AH43" t="s">
        <v>67</v>
      </c>
      <c r="AI43" t="s">
        <v>291</v>
      </c>
      <c r="AJ43" t="s">
        <v>290</v>
      </c>
      <c r="AK43" t="s">
        <v>290</v>
      </c>
      <c r="AL43">
        <v>4</v>
      </c>
      <c r="AM43">
        <v>10</v>
      </c>
      <c r="AN43">
        <v>8</v>
      </c>
      <c r="AO43">
        <v>2.5</v>
      </c>
      <c r="AR43">
        <v>1</v>
      </c>
      <c r="AS43">
        <v>0</v>
      </c>
      <c r="AT43">
        <v>1</v>
      </c>
      <c r="AU43" t="s">
        <v>91</v>
      </c>
      <c r="AV43">
        <v>19000</v>
      </c>
      <c r="AW43">
        <v>5000</v>
      </c>
      <c r="AX43">
        <v>700</v>
      </c>
      <c r="AY43" t="s">
        <v>291</v>
      </c>
      <c r="AZ43" t="s">
        <v>552</v>
      </c>
      <c r="BA43" s="1" t="s">
        <v>558</v>
      </c>
      <c r="BB43" s="1" t="s">
        <v>559</v>
      </c>
      <c r="BC43" s="1" t="s">
        <v>560</v>
      </c>
      <c r="BD43" s="1" t="s">
        <v>555</v>
      </c>
      <c r="BE43" s="1"/>
    </row>
    <row r="44" spans="1:57" x14ac:dyDescent="0.25">
      <c r="A44" s="1" t="s">
        <v>561</v>
      </c>
      <c r="B44" t="s">
        <v>76</v>
      </c>
      <c r="C44" s="1" t="s">
        <v>522</v>
      </c>
      <c r="D44" t="s">
        <v>52</v>
      </c>
      <c r="E44" t="s">
        <v>28</v>
      </c>
      <c r="F44" s="1" t="s">
        <v>561</v>
      </c>
      <c r="G44" s="1" t="s">
        <v>561</v>
      </c>
      <c r="H44" s="1" t="s">
        <v>556</v>
      </c>
      <c r="I44" s="1" t="s">
        <v>557</v>
      </c>
      <c r="J44" s="1" t="s">
        <v>525</v>
      </c>
      <c r="K44" s="1" t="s">
        <v>526</v>
      </c>
      <c r="L44" t="s">
        <v>29</v>
      </c>
      <c r="M44" s="1"/>
      <c r="N44" s="1"/>
      <c r="O44" s="1"/>
      <c r="P44" s="1"/>
      <c r="Q44" s="1"/>
      <c r="S44" s="1"/>
      <c r="T44" t="s">
        <v>30</v>
      </c>
      <c r="V44" s="1" t="s">
        <v>342</v>
      </c>
      <c r="W44" s="1" t="s">
        <v>343</v>
      </c>
      <c r="X44" s="1"/>
      <c r="Y44" s="1"/>
      <c r="Z44" s="1" t="s">
        <v>527</v>
      </c>
      <c r="AA44" s="1" t="s">
        <v>527</v>
      </c>
      <c r="AB44" s="1" t="s">
        <v>345</v>
      </c>
      <c r="AC44" s="1" t="s">
        <v>345</v>
      </c>
      <c r="AE44" s="1"/>
      <c r="AF44" s="1"/>
      <c r="AG44" t="s">
        <v>37</v>
      </c>
      <c r="AH44" t="s">
        <v>67</v>
      </c>
      <c r="AI44" t="s">
        <v>291</v>
      </c>
      <c r="AJ44" t="s">
        <v>290</v>
      </c>
      <c r="AK44" t="s">
        <v>290</v>
      </c>
      <c r="AL44">
        <v>4</v>
      </c>
      <c r="AM44">
        <v>10</v>
      </c>
      <c r="AN44">
        <v>8</v>
      </c>
      <c r="AO44">
        <v>2.5</v>
      </c>
      <c r="AR44">
        <v>1</v>
      </c>
      <c r="AS44">
        <v>0</v>
      </c>
      <c r="AT44">
        <v>0</v>
      </c>
      <c r="AU44" t="s">
        <v>91</v>
      </c>
      <c r="AV44">
        <v>19000</v>
      </c>
      <c r="AW44">
        <v>5000</v>
      </c>
      <c r="AX44">
        <v>700</v>
      </c>
      <c r="AY44" t="s">
        <v>291</v>
      </c>
      <c r="AZ44" t="s">
        <v>562</v>
      </c>
      <c r="BA44" s="1" t="s">
        <v>563</v>
      </c>
      <c r="BB44" s="1" t="s">
        <v>564</v>
      </c>
      <c r="BC44" s="1" t="s">
        <v>565</v>
      </c>
      <c r="BD44" s="1" t="s">
        <v>566</v>
      </c>
      <c r="BE44" s="1"/>
    </row>
    <row r="45" spans="1:57" x14ac:dyDescent="0.25">
      <c r="A45" s="1" t="s">
        <v>340</v>
      </c>
      <c r="B45" t="s">
        <v>76</v>
      </c>
      <c r="C45" s="1" t="s">
        <v>522</v>
      </c>
      <c r="D45" t="s">
        <v>52</v>
      </c>
      <c r="E45" t="s">
        <v>28</v>
      </c>
      <c r="F45" s="1" t="s">
        <v>340</v>
      </c>
      <c r="G45" s="1" t="s">
        <v>340</v>
      </c>
      <c r="H45" s="1" t="s">
        <v>556</v>
      </c>
      <c r="I45" s="1" t="s">
        <v>557</v>
      </c>
      <c r="J45" s="1" t="s">
        <v>525</v>
      </c>
      <c r="K45" s="1" t="s">
        <v>526</v>
      </c>
      <c r="L45" t="s">
        <v>29</v>
      </c>
      <c r="M45" s="1"/>
      <c r="N45" s="1"/>
      <c r="O45" s="1"/>
      <c r="P45" s="1"/>
      <c r="Q45" s="1"/>
      <c r="S45" s="1"/>
      <c r="T45" t="s">
        <v>30</v>
      </c>
      <c r="V45" s="1" t="s">
        <v>342</v>
      </c>
      <c r="W45" s="1" t="s">
        <v>343</v>
      </c>
      <c r="X45" s="1"/>
      <c r="Y45" s="1"/>
      <c r="Z45" s="1" t="s">
        <v>527</v>
      </c>
      <c r="AA45" s="1" t="s">
        <v>527</v>
      </c>
      <c r="AB45" s="1" t="s">
        <v>345</v>
      </c>
      <c r="AC45" s="1" t="s">
        <v>345</v>
      </c>
      <c r="AE45" s="1"/>
      <c r="AF45" s="1"/>
      <c r="AG45" t="s">
        <v>62</v>
      </c>
      <c r="AH45" t="s">
        <v>67</v>
      </c>
      <c r="AI45" t="s">
        <v>291</v>
      </c>
      <c r="AJ45" t="s">
        <v>290</v>
      </c>
      <c r="AK45" t="s">
        <v>290</v>
      </c>
      <c r="AL45">
        <v>4</v>
      </c>
      <c r="AM45">
        <v>10</v>
      </c>
      <c r="AN45">
        <v>8</v>
      </c>
      <c r="AO45">
        <v>2.5</v>
      </c>
      <c r="AR45">
        <v>1</v>
      </c>
      <c r="AS45">
        <v>0</v>
      </c>
      <c r="AT45">
        <v>1</v>
      </c>
      <c r="AU45" t="s">
        <v>91</v>
      </c>
      <c r="AV45">
        <v>19000</v>
      </c>
      <c r="AW45">
        <v>5000</v>
      </c>
      <c r="AX45">
        <v>700</v>
      </c>
      <c r="AY45" t="s">
        <v>291</v>
      </c>
      <c r="AZ45" t="s">
        <v>562</v>
      </c>
      <c r="BA45" s="1" t="s">
        <v>567</v>
      </c>
      <c r="BB45" s="1" t="s">
        <v>568</v>
      </c>
      <c r="BC45" s="1" t="s">
        <v>560</v>
      </c>
      <c r="BD45" s="1" t="s">
        <v>566</v>
      </c>
      <c r="BE45" s="1"/>
    </row>
    <row r="46" spans="1:57" x14ac:dyDescent="0.25">
      <c r="A46" s="1" t="s">
        <v>569</v>
      </c>
      <c r="B46" t="s">
        <v>76</v>
      </c>
      <c r="C46" s="1" t="s">
        <v>570</v>
      </c>
      <c r="D46" t="s">
        <v>52</v>
      </c>
      <c r="E46" t="s">
        <v>28</v>
      </c>
      <c r="F46" s="1" t="s">
        <v>569</v>
      </c>
      <c r="G46" s="1" t="s">
        <v>569</v>
      </c>
      <c r="H46" s="1" t="s">
        <v>571</v>
      </c>
      <c r="I46" s="1" t="s">
        <v>572</v>
      </c>
      <c r="J46" s="1" t="s">
        <v>573</v>
      </c>
      <c r="K46" s="1" t="s">
        <v>574</v>
      </c>
      <c r="L46" t="s">
        <v>29</v>
      </c>
      <c r="M46" s="1"/>
      <c r="N46" s="1"/>
      <c r="O46" s="1"/>
      <c r="P46" s="1"/>
      <c r="Q46" s="1"/>
      <c r="S46" s="1"/>
      <c r="T46" t="s">
        <v>30</v>
      </c>
      <c r="V46" s="1" t="s">
        <v>342</v>
      </c>
      <c r="W46" s="1" t="s">
        <v>343</v>
      </c>
      <c r="X46" s="1"/>
      <c r="Y46" s="1"/>
      <c r="Z46" s="1" t="s">
        <v>575</v>
      </c>
      <c r="AA46" s="1" t="s">
        <v>575</v>
      </c>
      <c r="AB46" s="1" t="s">
        <v>345</v>
      </c>
      <c r="AC46" s="1" t="s">
        <v>345</v>
      </c>
      <c r="AE46" s="1"/>
      <c r="AF46" s="1"/>
      <c r="AG46" t="s">
        <v>37</v>
      </c>
      <c r="AH46" t="s">
        <v>90</v>
      </c>
      <c r="AI46" t="s">
        <v>291</v>
      </c>
      <c r="AJ46" t="s">
        <v>290</v>
      </c>
      <c r="AK46" t="s">
        <v>290</v>
      </c>
      <c r="AL46">
        <v>4</v>
      </c>
      <c r="AM46">
        <v>10</v>
      </c>
      <c r="AN46">
        <v>4</v>
      </c>
      <c r="AO46">
        <v>5</v>
      </c>
      <c r="AR46">
        <v>1</v>
      </c>
      <c r="AS46">
        <v>0</v>
      </c>
      <c r="AT46">
        <v>0</v>
      </c>
      <c r="AU46" t="s">
        <v>91</v>
      </c>
      <c r="AV46">
        <v>38000</v>
      </c>
      <c r="AW46">
        <v>20000</v>
      </c>
      <c r="AX46">
        <v>3500</v>
      </c>
      <c r="AY46" t="s">
        <v>291</v>
      </c>
      <c r="AZ46" t="s">
        <v>576</v>
      </c>
      <c r="BA46" s="1" t="s">
        <v>577</v>
      </c>
      <c r="BB46" s="1" t="s">
        <v>578</v>
      </c>
      <c r="BC46" s="1" t="s">
        <v>579</v>
      </c>
      <c r="BD46" s="1" t="s">
        <v>580</v>
      </c>
      <c r="BE46" s="1"/>
    </row>
    <row r="47" spans="1:57" x14ac:dyDescent="0.25">
      <c r="A47" s="1" t="s">
        <v>581</v>
      </c>
      <c r="B47" t="s">
        <v>76</v>
      </c>
      <c r="C47" s="1" t="s">
        <v>570</v>
      </c>
      <c r="D47" t="s">
        <v>27</v>
      </c>
      <c r="E47" t="s">
        <v>28</v>
      </c>
      <c r="F47" s="1" t="s">
        <v>581</v>
      </c>
      <c r="G47" s="1" t="s">
        <v>581</v>
      </c>
      <c r="H47" s="1"/>
      <c r="I47" s="1"/>
      <c r="J47" s="1"/>
      <c r="K47" s="1"/>
      <c r="M47" s="1"/>
      <c r="N47" s="1"/>
      <c r="O47" s="1"/>
      <c r="P47" s="1"/>
      <c r="Q47" s="1"/>
      <c r="S47" s="1"/>
      <c r="T47" t="s">
        <v>55</v>
      </c>
      <c r="V47" s="1"/>
      <c r="W47" s="1"/>
      <c r="X47" s="1"/>
      <c r="Y47" s="1"/>
      <c r="Z47" s="1" t="s">
        <v>582</v>
      </c>
      <c r="AA47" s="1"/>
      <c r="AB47" s="1"/>
      <c r="AC47" s="1"/>
      <c r="AE47" s="1"/>
      <c r="AF47" s="1"/>
      <c r="AG47" t="s">
        <v>37</v>
      </c>
      <c r="AH47" t="s">
        <v>90</v>
      </c>
      <c r="AI47" t="s">
        <v>291</v>
      </c>
      <c r="AJ47" t="s">
        <v>290</v>
      </c>
      <c r="AK47" t="s">
        <v>290</v>
      </c>
      <c r="AL47">
        <v>2</v>
      </c>
      <c r="AM47">
        <v>10</v>
      </c>
      <c r="AN47">
        <v>8</v>
      </c>
      <c r="AO47">
        <v>10</v>
      </c>
      <c r="AR47">
        <v>0</v>
      </c>
      <c r="AS47">
        <v>0</v>
      </c>
      <c r="AT47">
        <v>0</v>
      </c>
      <c r="AV47">
        <v>10000</v>
      </c>
      <c r="AW47">
        <v>4000</v>
      </c>
      <c r="AY47" t="s">
        <v>291</v>
      </c>
      <c r="AZ47" t="s">
        <v>583</v>
      </c>
      <c r="BA47" s="1" t="s">
        <v>584</v>
      </c>
      <c r="BB47" s="1" t="s">
        <v>585</v>
      </c>
      <c r="BC47" s="1" t="s">
        <v>586</v>
      </c>
      <c r="BD47" s="1" t="s">
        <v>587</v>
      </c>
      <c r="BE47" s="1" t="s">
        <v>513</v>
      </c>
    </row>
    <row r="48" spans="1:57" x14ac:dyDescent="0.25">
      <c r="A48" s="1" t="s">
        <v>380</v>
      </c>
      <c r="B48" t="s">
        <v>76</v>
      </c>
      <c r="C48" s="1" t="s">
        <v>570</v>
      </c>
      <c r="D48" t="s">
        <v>52</v>
      </c>
      <c r="E48" t="s">
        <v>28</v>
      </c>
      <c r="F48" s="1" t="s">
        <v>380</v>
      </c>
      <c r="G48" s="1" t="s">
        <v>380</v>
      </c>
      <c r="H48" s="1" t="s">
        <v>588</v>
      </c>
      <c r="I48" s="1" t="s">
        <v>589</v>
      </c>
      <c r="J48" s="1" t="s">
        <v>573</v>
      </c>
      <c r="K48" s="1" t="s">
        <v>574</v>
      </c>
      <c r="L48" t="s">
        <v>29</v>
      </c>
      <c r="M48" s="1"/>
      <c r="N48" s="1"/>
      <c r="O48" s="1"/>
      <c r="P48" s="1"/>
      <c r="Q48" s="1"/>
      <c r="S48" s="1"/>
      <c r="T48" t="s">
        <v>30</v>
      </c>
      <c r="V48" s="1" t="s">
        <v>342</v>
      </c>
      <c r="W48" s="1" t="s">
        <v>343</v>
      </c>
      <c r="X48" s="1"/>
      <c r="Y48" s="1"/>
      <c r="Z48" s="1" t="s">
        <v>575</v>
      </c>
      <c r="AA48" s="1" t="s">
        <v>575</v>
      </c>
      <c r="AB48" s="1" t="s">
        <v>345</v>
      </c>
      <c r="AC48" s="1" t="s">
        <v>345</v>
      </c>
      <c r="AD48" t="s">
        <v>291</v>
      </c>
      <c r="AE48" s="1" t="s">
        <v>590</v>
      </c>
      <c r="AF48" s="1" t="s">
        <v>591</v>
      </c>
      <c r="AG48" t="s">
        <v>37</v>
      </c>
      <c r="AH48" t="s">
        <v>90</v>
      </c>
      <c r="AI48" t="s">
        <v>291</v>
      </c>
      <c r="AJ48" t="s">
        <v>290</v>
      </c>
      <c r="AK48" t="s">
        <v>290</v>
      </c>
      <c r="AL48">
        <v>6</v>
      </c>
      <c r="AM48">
        <v>10</v>
      </c>
      <c r="AN48">
        <v>0</v>
      </c>
      <c r="AO48">
        <v>10</v>
      </c>
      <c r="AR48">
        <v>1</v>
      </c>
      <c r="AS48">
        <v>1</v>
      </c>
      <c r="AT48">
        <v>1</v>
      </c>
      <c r="AU48" t="s">
        <v>91</v>
      </c>
      <c r="AV48">
        <v>38000</v>
      </c>
      <c r="AW48">
        <v>20000</v>
      </c>
      <c r="AX48">
        <v>3500</v>
      </c>
      <c r="AY48" t="s">
        <v>291</v>
      </c>
      <c r="AZ48" t="s">
        <v>576</v>
      </c>
      <c r="BA48" s="1" t="s">
        <v>592</v>
      </c>
      <c r="BB48" s="1" t="s">
        <v>593</v>
      </c>
      <c r="BC48" s="1" t="s">
        <v>594</v>
      </c>
      <c r="BD48" s="1" t="s">
        <v>580</v>
      </c>
      <c r="BE48" s="1"/>
    </row>
    <row r="49" spans="1:57" x14ac:dyDescent="0.25">
      <c r="A49" s="1" t="s">
        <v>595</v>
      </c>
      <c r="B49" t="s">
        <v>76</v>
      </c>
      <c r="C49" s="1" t="s">
        <v>596</v>
      </c>
      <c r="D49" t="s">
        <v>52</v>
      </c>
      <c r="E49" t="s">
        <v>28</v>
      </c>
      <c r="F49" s="1" t="s">
        <v>595</v>
      </c>
      <c r="G49" s="1" t="s">
        <v>595</v>
      </c>
      <c r="H49" s="1" t="s">
        <v>597</v>
      </c>
      <c r="I49" s="1" t="s">
        <v>598</v>
      </c>
      <c r="J49" s="1" t="s">
        <v>599</v>
      </c>
      <c r="K49" s="1" t="s">
        <v>600</v>
      </c>
      <c r="L49" t="s">
        <v>29</v>
      </c>
      <c r="M49" s="1"/>
      <c r="N49" s="1"/>
      <c r="O49" s="1"/>
      <c r="P49" s="1"/>
      <c r="Q49" s="1"/>
      <c r="S49" s="1"/>
      <c r="T49" t="s">
        <v>601</v>
      </c>
      <c r="V49" s="1" t="s">
        <v>342</v>
      </c>
      <c r="W49" s="1" t="s">
        <v>343</v>
      </c>
      <c r="X49" s="1"/>
      <c r="Y49" s="1"/>
      <c r="Z49" s="1" t="s">
        <v>602</v>
      </c>
      <c r="AA49" s="1" t="s">
        <v>602</v>
      </c>
      <c r="AB49" s="1" t="s">
        <v>345</v>
      </c>
      <c r="AC49" s="1" t="s">
        <v>345</v>
      </c>
      <c r="AD49" t="s">
        <v>291</v>
      </c>
      <c r="AE49" s="1" t="s">
        <v>603</v>
      </c>
      <c r="AF49" s="1" t="s">
        <v>604</v>
      </c>
      <c r="AG49" t="s">
        <v>37</v>
      </c>
      <c r="AH49" t="s">
        <v>90</v>
      </c>
      <c r="AI49" t="s">
        <v>291</v>
      </c>
      <c r="AJ49" t="s">
        <v>291</v>
      </c>
      <c r="AK49" t="s">
        <v>290</v>
      </c>
      <c r="AL49">
        <v>2</v>
      </c>
      <c r="AM49">
        <v>25</v>
      </c>
      <c r="AN49">
        <v>10</v>
      </c>
      <c r="AO49">
        <v>10</v>
      </c>
      <c r="AR49">
        <v>0</v>
      </c>
      <c r="AS49">
        <v>0</v>
      </c>
      <c r="AT49">
        <v>0</v>
      </c>
      <c r="AU49" t="s">
        <v>43</v>
      </c>
      <c r="AV49">
        <v>67000</v>
      </c>
      <c r="AW49">
        <v>31000</v>
      </c>
      <c r="AX49">
        <v>3500</v>
      </c>
      <c r="AZ49" t="s">
        <v>605</v>
      </c>
      <c r="BA49" s="1" t="s">
        <v>606</v>
      </c>
      <c r="BB49" s="1" t="s">
        <v>607</v>
      </c>
      <c r="BC49" s="1" t="s">
        <v>608</v>
      </c>
      <c r="BD49" s="1" t="s">
        <v>609</v>
      </c>
      <c r="BE49" s="1"/>
    </row>
    <row r="50" spans="1:57" x14ac:dyDescent="0.25">
      <c r="A50" s="1" t="s">
        <v>610</v>
      </c>
      <c r="B50" t="s">
        <v>76</v>
      </c>
      <c r="C50" s="1" t="s">
        <v>596</v>
      </c>
      <c r="D50" t="s">
        <v>27</v>
      </c>
      <c r="E50" t="s">
        <v>28</v>
      </c>
      <c r="F50" s="1" t="s">
        <v>610</v>
      </c>
      <c r="G50" s="1" t="s">
        <v>610</v>
      </c>
      <c r="H50" s="1"/>
      <c r="I50" s="1"/>
      <c r="J50" s="1"/>
      <c r="K50" s="1"/>
      <c r="M50" s="1"/>
      <c r="N50" s="1"/>
      <c r="O50" s="1"/>
      <c r="P50" s="1"/>
      <c r="Q50" s="1"/>
      <c r="S50" s="1"/>
      <c r="T50" t="s">
        <v>55</v>
      </c>
      <c r="V50" s="1"/>
      <c r="W50" s="1"/>
      <c r="X50" s="1"/>
      <c r="Y50" s="1"/>
      <c r="Z50" s="1" t="s">
        <v>611</v>
      </c>
      <c r="AA50" s="1"/>
      <c r="AB50" s="1"/>
      <c r="AC50" s="1"/>
      <c r="AE50" s="1"/>
      <c r="AF50" s="1"/>
      <c r="AG50" t="s">
        <v>37</v>
      </c>
      <c r="AH50" t="s">
        <v>90</v>
      </c>
      <c r="AI50" t="s">
        <v>291</v>
      </c>
      <c r="AJ50" t="s">
        <v>291</v>
      </c>
      <c r="AK50" t="s">
        <v>290</v>
      </c>
      <c r="AL50">
        <v>2</v>
      </c>
      <c r="AM50">
        <v>25</v>
      </c>
      <c r="AN50">
        <v>4</v>
      </c>
      <c r="AO50">
        <v>10</v>
      </c>
      <c r="AR50">
        <v>0</v>
      </c>
      <c r="AS50">
        <v>0</v>
      </c>
      <c r="AT50">
        <v>0</v>
      </c>
      <c r="AV50">
        <v>20000</v>
      </c>
      <c r="AW50">
        <v>8000</v>
      </c>
      <c r="AX50">
        <v>2000</v>
      </c>
      <c r="AZ50" t="s">
        <v>605</v>
      </c>
      <c r="BA50" s="1" t="s">
        <v>612</v>
      </c>
      <c r="BB50" s="1" t="s">
        <v>613</v>
      </c>
      <c r="BC50" s="1" t="s">
        <v>511</v>
      </c>
      <c r="BD50" s="1" t="s">
        <v>609</v>
      </c>
      <c r="BE50" s="1" t="s">
        <v>513</v>
      </c>
    </row>
    <row r="51" spans="1:57" x14ac:dyDescent="0.25">
      <c r="A51" s="1" t="s">
        <v>418</v>
      </c>
      <c r="B51" t="s">
        <v>76</v>
      </c>
      <c r="C51" s="1" t="s">
        <v>596</v>
      </c>
      <c r="D51" t="s">
        <v>52</v>
      </c>
      <c r="E51" t="s">
        <v>28</v>
      </c>
      <c r="F51" s="1" t="s">
        <v>418</v>
      </c>
      <c r="G51" s="1" t="s">
        <v>418</v>
      </c>
      <c r="H51" s="1" t="s">
        <v>614</v>
      </c>
      <c r="I51" s="1" t="s">
        <v>615</v>
      </c>
      <c r="J51" s="1" t="s">
        <v>599</v>
      </c>
      <c r="K51" s="1" t="s">
        <v>600</v>
      </c>
      <c r="L51" t="s">
        <v>29</v>
      </c>
      <c r="M51" s="1"/>
      <c r="N51" s="1"/>
      <c r="O51" s="1"/>
      <c r="P51" s="1"/>
      <c r="Q51" s="1"/>
      <c r="S51" s="1"/>
      <c r="T51" t="s">
        <v>30</v>
      </c>
      <c r="V51" s="1" t="s">
        <v>342</v>
      </c>
      <c r="W51" s="1" t="s">
        <v>343</v>
      </c>
      <c r="X51" s="1"/>
      <c r="Y51" s="1"/>
      <c r="Z51" s="1" t="s">
        <v>602</v>
      </c>
      <c r="AA51" s="1" t="s">
        <v>602</v>
      </c>
      <c r="AB51" s="1" t="s">
        <v>345</v>
      </c>
      <c r="AC51" s="1" t="s">
        <v>345</v>
      </c>
      <c r="AE51" s="1"/>
      <c r="AF51" s="1"/>
      <c r="AG51" t="s">
        <v>37</v>
      </c>
      <c r="AH51" t="s">
        <v>90</v>
      </c>
      <c r="AI51" t="s">
        <v>291</v>
      </c>
      <c r="AJ51" t="s">
        <v>290</v>
      </c>
      <c r="AK51" t="s">
        <v>290</v>
      </c>
      <c r="AL51">
        <v>2</v>
      </c>
      <c r="AM51">
        <v>25</v>
      </c>
      <c r="AN51">
        <v>10</v>
      </c>
      <c r="AO51">
        <v>10</v>
      </c>
      <c r="AR51">
        <v>0</v>
      </c>
      <c r="AS51">
        <v>0</v>
      </c>
      <c r="AT51">
        <v>0</v>
      </c>
      <c r="AU51" t="s">
        <v>43</v>
      </c>
      <c r="AV51">
        <v>91000</v>
      </c>
      <c r="AW51">
        <v>45000</v>
      </c>
      <c r="AX51">
        <v>10000</v>
      </c>
      <c r="AZ51" t="s">
        <v>605</v>
      </c>
      <c r="BA51" s="1" t="s">
        <v>616</v>
      </c>
      <c r="BB51" s="1" t="s">
        <v>617</v>
      </c>
      <c r="BC51" s="1" t="s">
        <v>618</v>
      </c>
      <c r="BD51" s="1" t="s">
        <v>609</v>
      </c>
      <c r="BE51" s="1"/>
    </row>
    <row r="52" spans="1:57" x14ac:dyDescent="0.25">
      <c r="A52" s="1" t="s">
        <v>392</v>
      </c>
      <c r="B52" t="s">
        <v>76</v>
      </c>
      <c r="C52" s="1" t="s">
        <v>619</v>
      </c>
      <c r="D52" t="s">
        <v>52</v>
      </c>
      <c r="E52" t="s">
        <v>28</v>
      </c>
      <c r="F52" s="1" t="s">
        <v>392</v>
      </c>
      <c r="G52" s="1" t="s">
        <v>392</v>
      </c>
      <c r="H52" s="1" t="s">
        <v>620</v>
      </c>
      <c r="I52" s="1" t="s">
        <v>621</v>
      </c>
      <c r="J52" s="1" t="s">
        <v>622</v>
      </c>
      <c r="K52" s="1" t="s">
        <v>623</v>
      </c>
      <c r="L52" t="s">
        <v>29</v>
      </c>
      <c r="M52" s="1"/>
      <c r="N52" s="1"/>
      <c r="O52" s="1"/>
      <c r="P52" s="1"/>
      <c r="Q52" s="1"/>
      <c r="S52" s="1"/>
      <c r="T52" t="s">
        <v>30</v>
      </c>
      <c r="V52" s="1" t="s">
        <v>342</v>
      </c>
      <c r="W52" s="1" t="s">
        <v>343</v>
      </c>
      <c r="X52" s="1"/>
      <c r="Y52" s="1"/>
      <c r="Z52" s="1" t="s">
        <v>624</v>
      </c>
      <c r="AA52" s="1" t="s">
        <v>624</v>
      </c>
      <c r="AB52" s="1" t="s">
        <v>345</v>
      </c>
      <c r="AC52" s="1" t="s">
        <v>345</v>
      </c>
      <c r="AD52" t="s">
        <v>291</v>
      </c>
      <c r="AE52" s="1" t="s">
        <v>625</v>
      </c>
      <c r="AF52" s="1" t="s">
        <v>626</v>
      </c>
      <c r="AG52" t="s">
        <v>37</v>
      </c>
      <c r="AH52" t="s">
        <v>114</v>
      </c>
      <c r="AI52" t="s">
        <v>291</v>
      </c>
      <c r="AJ52" t="s">
        <v>290</v>
      </c>
      <c r="AK52" t="s">
        <v>290</v>
      </c>
      <c r="AL52">
        <v>12</v>
      </c>
      <c r="AM52">
        <v>10</v>
      </c>
      <c r="AN52">
        <v>0</v>
      </c>
      <c r="AO52">
        <v>10</v>
      </c>
      <c r="AR52">
        <v>0</v>
      </c>
      <c r="AS52">
        <v>0</v>
      </c>
      <c r="AT52">
        <v>0</v>
      </c>
      <c r="AU52" t="s">
        <v>43</v>
      </c>
      <c r="AV52">
        <v>115000</v>
      </c>
      <c r="AW52">
        <v>48000</v>
      </c>
      <c r="AX52">
        <v>10000</v>
      </c>
      <c r="AZ52" t="s">
        <v>605</v>
      </c>
      <c r="BA52" s="1" t="s">
        <v>627</v>
      </c>
      <c r="BB52" s="1" t="s">
        <v>628</v>
      </c>
      <c r="BC52" s="1" t="s">
        <v>629</v>
      </c>
      <c r="BD52" s="1" t="s">
        <v>609</v>
      </c>
      <c r="BE52" s="1"/>
    </row>
    <row r="53" spans="1:57" x14ac:dyDescent="0.25">
      <c r="A53" s="1" t="s">
        <v>403</v>
      </c>
      <c r="B53" t="s">
        <v>76</v>
      </c>
      <c r="C53" s="1" t="s">
        <v>619</v>
      </c>
      <c r="D53" t="s">
        <v>52</v>
      </c>
      <c r="E53" t="s">
        <v>28</v>
      </c>
      <c r="F53" s="1" t="s">
        <v>403</v>
      </c>
      <c r="G53" s="1" t="s">
        <v>403</v>
      </c>
      <c r="H53" s="1" t="s">
        <v>630</v>
      </c>
      <c r="I53" s="1" t="s">
        <v>631</v>
      </c>
      <c r="J53" s="1" t="s">
        <v>622</v>
      </c>
      <c r="K53" s="1" t="s">
        <v>623</v>
      </c>
      <c r="L53" t="s">
        <v>29</v>
      </c>
      <c r="M53" s="1"/>
      <c r="N53" s="1"/>
      <c r="O53" s="1"/>
      <c r="P53" s="1"/>
      <c r="Q53" s="1"/>
      <c r="S53" s="1"/>
      <c r="T53" t="s">
        <v>30</v>
      </c>
      <c r="V53" s="1" t="s">
        <v>342</v>
      </c>
      <c r="W53" s="1" t="s">
        <v>343</v>
      </c>
      <c r="X53" s="1"/>
      <c r="Y53" s="1"/>
      <c r="Z53" s="1" t="s">
        <v>624</v>
      </c>
      <c r="AA53" s="1" t="s">
        <v>624</v>
      </c>
      <c r="AB53" s="1" t="s">
        <v>345</v>
      </c>
      <c r="AC53" s="1" t="s">
        <v>345</v>
      </c>
      <c r="AE53" s="1"/>
      <c r="AF53" s="1"/>
      <c r="AG53" t="s">
        <v>37</v>
      </c>
      <c r="AH53" t="s">
        <v>114</v>
      </c>
      <c r="AI53" t="s">
        <v>291</v>
      </c>
      <c r="AJ53" t="s">
        <v>290</v>
      </c>
      <c r="AK53" t="s">
        <v>290</v>
      </c>
      <c r="AL53">
        <v>16</v>
      </c>
      <c r="AM53">
        <v>100</v>
      </c>
      <c r="AN53">
        <v>0</v>
      </c>
      <c r="AO53">
        <v>100</v>
      </c>
      <c r="AR53">
        <v>0</v>
      </c>
      <c r="AS53">
        <v>0</v>
      </c>
      <c r="AT53">
        <v>0</v>
      </c>
      <c r="AU53" t="s">
        <v>43</v>
      </c>
      <c r="AV53">
        <v>190000</v>
      </c>
      <c r="AW53">
        <v>63000</v>
      </c>
      <c r="AX53">
        <v>10000</v>
      </c>
      <c r="AZ53" t="s">
        <v>605</v>
      </c>
      <c r="BA53" s="1" t="s">
        <v>632</v>
      </c>
      <c r="BB53" s="1" t="s">
        <v>633</v>
      </c>
      <c r="BC53" s="1" t="s">
        <v>634</v>
      </c>
      <c r="BD53" s="1" t="s">
        <v>609</v>
      </c>
      <c r="BE53" s="1"/>
    </row>
    <row r="54" spans="1:57" x14ac:dyDescent="0.25">
      <c r="A54" s="1" t="s">
        <v>410</v>
      </c>
      <c r="B54" t="s">
        <v>76</v>
      </c>
      <c r="C54" s="1" t="s">
        <v>635</v>
      </c>
      <c r="D54" t="s">
        <v>52</v>
      </c>
      <c r="E54" t="s">
        <v>28</v>
      </c>
      <c r="F54" s="1" t="s">
        <v>410</v>
      </c>
      <c r="G54" s="1" t="s">
        <v>410</v>
      </c>
      <c r="H54" s="1" t="s">
        <v>636</v>
      </c>
      <c r="I54" s="1" t="s">
        <v>637</v>
      </c>
      <c r="J54" s="1" t="s">
        <v>638</v>
      </c>
      <c r="K54" s="1" t="s">
        <v>639</v>
      </c>
      <c r="L54" t="s">
        <v>29</v>
      </c>
      <c r="M54" s="1"/>
      <c r="N54" s="1"/>
      <c r="O54" s="1"/>
      <c r="P54" s="1"/>
      <c r="Q54" s="1"/>
      <c r="S54" s="1"/>
      <c r="T54" t="s">
        <v>30</v>
      </c>
      <c r="V54" s="1" t="s">
        <v>342</v>
      </c>
      <c r="W54" s="1" t="s">
        <v>343</v>
      </c>
      <c r="X54" s="1"/>
      <c r="Y54" s="1"/>
      <c r="Z54" s="1" t="s">
        <v>640</v>
      </c>
      <c r="AA54" s="1" t="s">
        <v>640</v>
      </c>
      <c r="AB54" s="1" t="s">
        <v>345</v>
      </c>
      <c r="AC54" s="1" t="s">
        <v>345</v>
      </c>
      <c r="AE54" s="1"/>
      <c r="AF54" s="1"/>
      <c r="AG54" t="s">
        <v>37</v>
      </c>
      <c r="AH54" t="s">
        <v>114</v>
      </c>
      <c r="AI54" t="s">
        <v>291</v>
      </c>
      <c r="AJ54" t="s">
        <v>290</v>
      </c>
      <c r="AK54" t="s">
        <v>290</v>
      </c>
      <c r="AL54">
        <v>26</v>
      </c>
      <c r="AM54">
        <v>100</v>
      </c>
      <c r="AN54">
        <v>0</v>
      </c>
      <c r="AO54">
        <v>100</v>
      </c>
      <c r="AR54">
        <v>0</v>
      </c>
      <c r="AS54">
        <v>0</v>
      </c>
      <c r="AT54">
        <v>0</v>
      </c>
      <c r="AU54" t="s">
        <v>43</v>
      </c>
      <c r="AV54">
        <v>540000</v>
      </c>
      <c r="AW54">
        <v>225000</v>
      </c>
      <c r="AZ54" t="s">
        <v>605</v>
      </c>
      <c r="BA54" s="1" t="s">
        <v>641</v>
      </c>
      <c r="BB54" s="1" t="s">
        <v>642</v>
      </c>
      <c r="BC54" s="1" t="s">
        <v>643</v>
      </c>
      <c r="BD54" s="1" t="s">
        <v>609</v>
      </c>
      <c r="BE54" s="1"/>
    </row>
    <row r="55" spans="1:57" x14ac:dyDescent="0.25">
      <c r="A55" s="1" t="s">
        <v>644</v>
      </c>
      <c r="B55" t="s">
        <v>76</v>
      </c>
      <c r="C55" s="1" t="s">
        <v>645</v>
      </c>
      <c r="D55" t="s">
        <v>52</v>
      </c>
      <c r="E55" t="s">
        <v>28</v>
      </c>
      <c r="F55" s="1" t="s">
        <v>644</v>
      </c>
      <c r="G55" s="1" t="s">
        <v>644</v>
      </c>
      <c r="H55" s="1" t="s">
        <v>646</v>
      </c>
      <c r="I55" s="1" t="s">
        <v>647</v>
      </c>
      <c r="J55" s="1" t="s">
        <v>648</v>
      </c>
      <c r="K55" s="1" t="s">
        <v>649</v>
      </c>
      <c r="L55" t="s">
        <v>77</v>
      </c>
      <c r="M55" s="1" t="s">
        <v>650</v>
      </c>
      <c r="N55" s="1" t="s">
        <v>651</v>
      </c>
      <c r="O55" s="1" t="s">
        <v>652</v>
      </c>
      <c r="P55" s="1" t="s">
        <v>653</v>
      </c>
      <c r="Q55" s="1"/>
      <c r="S55" s="1" t="s">
        <v>654</v>
      </c>
      <c r="T55" t="s">
        <v>30</v>
      </c>
      <c r="V55" s="1" t="s">
        <v>655</v>
      </c>
      <c r="W55" s="1" t="s">
        <v>656</v>
      </c>
      <c r="X55" s="1"/>
      <c r="Y55" s="1"/>
      <c r="Z55" s="1" t="s">
        <v>657</v>
      </c>
      <c r="AA55" s="1" t="s">
        <v>654</v>
      </c>
      <c r="AB55" s="1" t="s">
        <v>345</v>
      </c>
      <c r="AC55" s="1" t="s">
        <v>345</v>
      </c>
      <c r="AE55" s="1"/>
      <c r="AF55" s="1"/>
      <c r="AG55" t="s">
        <v>62</v>
      </c>
      <c r="AH55" t="s">
        <v>42</v>
      </c>
      <c r="AI55" t="s">
        <v>291</v>
      </c>
      <c r="AJ55" t="s">
        <v>290</v>
      </c>
      <c r="AK55" t="s">
        <v>290</v>
      </c>
      <c r="AL55">
        <v>4</v>
      </c>
      <c r="AM55">
        <v>1</v>
      </c>
      <c r="AR55">
        <v>0</v>
      </c>
      <c r="AS55">
        <v>0</v>
      </c>
      <c r="AT55">
        <v>0</v>
      </c>
      <c r="AU55" t="s">
        <v>43</v>
      </c>
      <c r="AV55">
        <v>1100</v>
      </c>
      <c r="AX55">
        <v>250</v>
      </c>
      <c r="AZ55" t="s">
        <v>658</v>
      </c>
      <c r="BA55" s="1" t="s">
        <v>659</v>
      </c>
      <c r="BB55" s="1" t="s">
        <v>660</v>
      </c>
      <c r="BC55" s="1" t="s">
        <v>661</v>
      </c>
      <c r="BD55" s="1" t="s">
        <v>662</v>
      </c>
      <c r="BE55" s="1"/>
    </row>
    <row r="56" spans="1:57" x14ac:dyDescent="0.25">
      <c r="A56" s="1" t="s">
        <v>663</v>
      </c>
      <c r="B56" t="s">
        <v>76</v>
      </c>
      <c r="C56" s="1" t="s">
        <v>645</v>
      </c>
      <c r="D56" t="s">
        <v>52</v>
      </c>
      <c r="E56" t="s">
        <v>28</v>
      </c>
      <c r="F56" s="1" t="s">
        <v>663</v>
      </c>
      <c r="G56" s="1" t="s">
        <v>663</v>
      </c>
      <c r="H56" s="1" t="s">
        <v>664</v>
      </c>
      <c r="I56" s="1" t="s">
        <v>665</v>
      </c>
      <c r="J56" s="1" t="s">
        <v>648</v>
      </c>
      <c r="K56" s="1" t="s">
        <v>649</v>
      </c>
      <c r="L56" t="s">
        <v>77</v>
      </c>
      <c r="M56" s="1" t="s">
        <v>650</v>
      </c>
      <c r="N56" s="1" t="s">
        <v>651</v>
      </c>
      <c r="O56" s="1" t="s">
        <v>652</v>
      </c>
      <c r="P56" s="1" t="s">
        <v>666</v>
      </c>
      <c r="Q56" s="1"/>
      <c r="S56" s="1" t="s">
        <v>654</v>
      </c>
      <c r="T56" t="s">
        <v>30</v>
      </c>
      <c r="V56" s="1" t="s">
        <v>655</v>
      </c>
      <c r="W56" s="1" t="s">
        <v>656</v>
      </c>
      <c r="X56" s="1"/>
      <c r="Y56" s="1"/>
      <c r="Z56" s="1" t="s">
        <v>657</v>
      </c>
      <c r="AA56" s="1" t="s">
        <v>654</v>
      </c>
      <c r="AB56" s="1" t="s">
        <v>345</v>
      </c>
      <c r="AC56" s="1" t="s">
        <v>345</v>
      </c>
      <c r="AE56" s="1"/>
      <c r="AF56" s="1"/>
      <c r="AG56" t="s">
        <v>62</v>
      </c>
      <c r="AH56" t="s">
        <v>42</v>
      </c>
      <c r="AI56" t="s">
        <v>291</v>
      </c>
      <c r="AJ56" t="s">
        <v>290</v>
      </c>
      <c r="AK56" t="s">
        <v>291</v>
      </c>
      <c r="AL56">
        <v>4</v>
      </c>
      <c r="AM56">
        <v>1</v>
      </c>
      <c r="AR56">
        <v>0</v>
      </c>
      <c r="AS56">
        <v>0</v>
      </c>
      <c r="AT56">
        <v>0</v>
      </c>
      <c r="AU56" t="s">
        <v>68</v>
      </c>
      <c r="AV56">
        <v>1100</v>
      </c>
      <c r="AX56">
        <v>250</v>
      </c>
      <c r="AZ56" t="s">
        <v>667</v>
      </c>
      <c r="BA56" s="1" t="s">
        <v>668</v>
      </c>
      <c r="BB56" s="1" t="s">
        <v>669</v>
      </c>
      <c r="BC56" s="1" t="s">
        <v>661</v>
      </c>
      <c r="BD56" s="1" t="s">
        <v>670</v>
      </c>
      <c r="BE56" s="1"/>
    </row>
    <row r="57" spans="1:57" x14ac:dyDescent="0.25">
      <c r="A57" s="1" t="s">
        <v>671</v>
      </c>
      <c r="B57" t="s">
        <v>76</v>
      </c>
      <c r="C57" s="1" t="s">
        <v>645</v>
      </c>
      <c r="D57" t="s">
        <v>52</v>
      </c>
      <c r="E57" t="s">
        <v>28</v>
      </c>
      <c r="F57" s="1" t="s">
        <v>671</v>
      </c>
      <c r="G57" s="1" t="s">
        <v>671</v>
      </c>
      <c r="H57" s="1" t="s">
        <v>672</v>
      </c>
      <c r="I57" s="1" t="s">
        <v>673</v>
      </c>
      <c r="J57" s="1" t="s">
        <v>648</v>
      </c>
      <c r="K57" s="1" t="s">
        <v>649</v>
      </c>
      <c r="L57" t="s">
        <v>77</v>
      </c>
      <c r="M57" s="1" t="s">
        <v>650</v>
      </c>
      <c r="N57" s="1" t="s">
        <v>651</v>
      </c>
      <c r="O57" s="1" t="s">
        <v>652</v>
      </c>
      <c r="P57" s="1"/>
      <c r="Q57" s="1" t="s">
        <v>674</v>
      </c>
      <c r="S57" s="1" t="s">
        <v>654</v>
      </c>
      <c r="T57" t="s">
        <v>30</v>
      </c>
      <c r="V57" s="1" t="s">
        <v>655</v>
      </c>
      <c r="W57" s="1" t="s">
        <v>656</v>
      </c>
      <c r="X57" s="1"/>
      <c r="Y57" s="1"/>
      <c r="Z57" s="1" t="s">
        <v>657</v>
      </c>
      <c r="AA57" s="1" t="s">
        <v>654</v>
      </c>
      <c r="AB57" s="1" t="s">
        <v>345</v>
      </c>
      <c r="AC57" s="1" t="s">
        <v>345</v>
      </c>
      <c r="AE57" s="1"/>
      <c r="AF57" s="1"/>
      <c r="AG57" t="s">
        <v>62</v>
      </c>
      <c r="AH57" t="s">
        <v>42</v>
      </c>
      <c r="AI57" t="s">
        <v>291</v>
      </c>
      <c r="AJ57" t="s">
        <v>290</v>
      </c>
      <c r="AK57" t="s">
        <v>290</v>
      </c>
      <c r="AL57">
        <v>6</v>
      </c>
      <c r="AM57">
        <v>1</v>
      </c>
      <c r="AR57">
        <v>0</v>
      </c>
      <c r="AS57">
        <v>0</v>
      </c>
      <c r="AT57">
        <v>0</v>
      </c>
      <c r="AU57" t="s">
        <v>43</v>
      </c>
      <c r="AV57">
        <v>1600</v>
      </c>
      <c r="AX57">
        <v>1500</v>
      </c>
      <c r="AZ57" t="s">
        <v>658</v>
      </c>
      <c r="BA57" s="1" t="s">
        <v>675</v>
      </c>
      <c r="BB57" s="1" t="s">
        <v>676</v>
      </c>
      <c r="BC57" s="1" t="s">
        <v>661</v>
      </c>
      <c r="BD57" s="1" t="s">
        <v>662</v>
      </c>
      <c r="BE57" s="1"/>
    </row>
    <row r="58" spans="1:57" x14ac:dyDescent="0.25">
      <c r="A58" s="1" t="s">
        <v>677</v>
      </c>
      <c r="B58" t="s">
        <v>76</v>
      </c>
      <c r="C58" s="1" t="s">
        <v>645</v>
      </c>
      <c r="D58" t="s">
        <v>52</v>
      </c>
      <c r="E58" t="s">
        <v>28</v>
      </c>
      <c r="F58" s="1" t="s">
        <v>677</v>
      </c>
      <c r="G58" s="1" t="s">
        <v>677</v>
      </c>
      <c r="H58" s="1" t="s">
        <v>678</v>
      </c>
      <c r="I58" s="1" t="s">
        <v>679</v>
      </c>
      <c r="J58" s="1" t="s">
        <v>648</v>
      </c>
      <c r="K58" s="1" t="s">
        <v>649</v>
      </c>
      <c r="L58" t="s">
        <v>77</v>
      </c>
      <c r="M58" s="1" t="s">
        <v>650</v>
      </c>
      <c r="N58" s="1" t="s">
        <v>651</v>
      </c>
      <c r="O58" s="1" t="s">
        <v>652</v>
      </c>
      <c r="P58" s="1" t="s">
        <v>653</v>
      </c>
      <c r="Q58" s="1"/>
      <c r="S58" s="1" t="s">
        <v>654</v>
      </c>
      <c r="T58" t="s">
        <v>30</v>
      </c>
      <c r="V58" s="1" t="s">
        <v>655</v>
      </c>
      <c r="W58" s="1" t="s">
        <v>656</v>
      </c>
      <c r="X58" s="1"/>
      <c r="Y58" s="1"/>
      <c r="Z58" s="1" t="s">
        <v>657</v>
      </c>
      <c r="AA58" s="1" t="s">
        <v>654</v>
      </c>
      <c r="AB58" s="1" t="s">
        <v>345</v>
      </c>
      <c r="AC58" s="1" t="s">
        <v>345</v>
      </c>
      <c r="AE58" s="1"/>
      <c r="AF58" s="1"/>
      <c r="AG58" t="s">
        <v>62</v>
      </c>
      <c r="AH58" t="s">
        <v>42</v>
      </c>
      <c r="AI58" t="s">
        <v>291</v>
      </c>
      <c r="AJ58" t="s">
        <v>290</v>
      </c>
      <c r="AK58" t="s">
        <v>290</v>
      </c>
      <c r="AL58">
        <v>4</v>
      </c>
      <c r="AM58">
        <v>1</v>
      </c>
      <c r="AR58">
        <v>0</v>
      </c>
      <c r="AS58">
        <v>0</v>
      </c>
      <c r="AT58">
        <v>0</v>
      </c>
      <c r="AU58" t="s">
        <v>43</v>
      </c>
      <c r="AV58">
        <v>477</v>
      </c>
      <c r="AX58">
        <v>500</v>
      </c>
      <c r="AZ58" t="s">
        <v>680</v>
      </c>
      <c r="BA58" s="1" t="s">
        <v>681</v>
      </c>
      <c r="BB58" s="1" t="s">
        <v>682</v>
      </c>
      <c r="BC58" s="1" t="s">
        <v>661</v>
      </c>
      <c r="BD58" s="1" t="s">
        <v>683</v>
      </c>
      <c r="BE58" s="1"/>
    </row>
    <row r="59" spans="1:57" x14ac:dyDescent="0.25">
      <c r="A59" s="1" t="s">
        <v>684</v>
      </c>
      <c r="B59" t="s">
        <v>76</v>
      </c>
      <c r="C59" s="1" t="s">
        <v>645</v>
      </c>
      <c r="D59" t="s">
        <v>52</v>
      </c>
      <c r="E59" t="s">
        <v>28</v>
      </c>
      <c r="F59" s="1" t="s">
        <v>684</v>
      </c>
      <c r="G59" s="1" t="s">
        <v>684</v>
      </c>
      <c r="H59" s="1" t="s">
        <v>685</v>
      </c>
      <c r="I59" s="1" t="s">
        <v>686</v>
      </c>
      <c r="J59" s="1" t="s">
        <v>648</v>
      </c>
      <c r="K59" s="1" t="s">
        <v>649</v>
      </c>
      <c r="L59" t="s">
        <v>77</v>
      </c>
      <c r="M59" s="1" t="s">
        <v>650</v>
      </c>
      <c r="N59" s="1" t="s">
        <v>651</v>
      </c>
      <c r="O59" s="1" t="s">
        <v>652</v>
      </c>
      <c r="P59" s="1"/>
      <c r="Q59" s="1" t="s">
        <v>674</v>
      </c>
      <c r="S59" s="1" t="s">
        <v>654</v>
      </c>
      <c r="T59" t="s">
        <v>30</v>
      </c>
      <c r="V59" s="1" t="s">
        <v>655</v>
      </c>
      <c r="W59" s="1" t="s">
        <v>656</v>
      </c>
      <c r="X59" s="1"/>
      <c r="Y59" s="1"/>
      <c r="Z59" s="1" t="s">
        <v>657</v>
      </c>
      <c r="AA59" s="1" t="s">
        <v>654</v>
      </c>
      <c r="AB59" s="1" t="s">
        <v>345</v>
      </c>
      <c r="AC59" s="1" t="s">
        <v>345</v>
      </c>
      <c r="AE59" s="1"/>
      <c r="AF59" s="1"/>
      <c r="AG59" t="s">
        <v>62</v>
      </c>
      <c r="AH59" t="s">
        <v>42</v>
      </c>
      <c r="AI59" t="s">
        <v>291</v>
      </c>
      <c r="AJ59" t="s">
        <v>290</v>
      </c>
      <c r="AK59" t="s">
        <v>290</v>
      </c>
      <c r="AL59">
        <v>6</v>
      </c>
      <c r="AM59">
        <v>1</v>
      </c>
      <c r="AR59">
        <v>0</v>
      </c>
      <c r="AS59">
        <v>0</v>
      </c>
      <c r="AT59">
        <v>0</v>
      </c>
      <c r="AU59" t="s">
        <v>43</v>
      </c>
      <c r="AV59">
        <v>1889</v>
      </c>
      <c r="AX59">
        <v>3000</v>
      </c>
      <c r="AZ59" t="s">
        <v>680</v>
      </c>
      <c r="BA59" s="1" t="s">
        <v>687</v>
      </c>
      <c r="BB59" s="1" t="s">
        <v>688</v>
      </c>
      <c r="BC59" s="1" t="s">
        <v>661</v>
      </c>
      <c r="BD59" s="1" t="s">
        <v>683</v>
      </c>
      <c r="BE59" s="1"/>
    </row>
    <row r="60" spans="1:57" x14ac:dyDescent="0.25">
      <c r="A60" s="1" t="s">
        <v>689</v>
      </c>
      <c r="B60" t="s">
        <v>76</v>
      </c>
      <c r="C60" s="1" t="s">
        <v>645</v>
      </c>
      <c r="D60" t="s">
        <v>52</v>
      </c>
      <c r="E60" t="s">
        <v>28</v>
      </c>
      <c r="F60" s="1" t="s">
        <v>689</v>
      </c>
      <c r="G60" s="1" t="s">
        <v>689</v>
      </c>
      <c r="H60" s="1" t="s">
        <v>690</v>
      </c>
      <c r="I60" s="1" t="s">
        <v>691</v>
      </c>
      <c r="J60" s="1" t="s">
        <v>648</v>
      </c>
      <c r="K60" s="1" t="s">
        <v>649</v>
      </c>
      <c r="L60" t="s">
        <v>77</v>
      </c>
      <c r="M60" s="1" t="s">
        <v>650</v>
      </c>
      <c r="N60" s="1" t="s">
        <v>651</v>
      </c>
      <c r="O60" s="1" t="s">
        <v>652</v>
      </c>
      <c r="P60" s="1" t="s">
        <v>692</v>
      </c>
      <c r="Q60" s="1"/>
      <c r="S60" s="1" t="s">
        <v>693</v>
      </c>
      <c r="T60" t="s">
        <v>30</v>
      </c>
      <c r="V60" s="1" t="s">
        <v>655</v>
      </c>
      <c r="W60" s="1" t="s">
        <v>656</v>
      </c>
      <c r="X60" s="1"/>
      <c r="Y60" s="1"/>
      <c r="Z60" s="1" t="s">
        <v>694</v>
      </c>
      <c r="AA60" s="1" t="s">
        <v>693</v>
      </c>
      <c r="AB60" s="1" t="s">
        <v>345</v>
      </c>
      <c r="AC60" s="1" t="s">
        <v>345</v>
      </c>
      <c r="AE60" s="1"/>
      <c r="AF60" s="1"/>
      <c r="AG60" t="s">
        <v>62</v>
      </c>
      <c r="AH60" t="s">
        <v>42</v>
      </c>
      <c r="AI60" t="s">
        <v>291</v>
      </c>
      <c r="AJ60" t="s">
        <v>290</v>
      </c>
      <c r="AK60" t="s">
        <v>290</v>
      </c>
      <c r="AL60">
        <v>1</v>
      </c>
      <c r="AM60">
        <v>1</v>
      </c>
      <c r="AN60">
        <v>4</v>
      </c>
      <c r="AO60">
        <v>1</v>
      </c>
      <c r="AR60">
        <v>0</v>
      </c>
      <c r="AS60">
        <v>0</v>
      </c>
      <c r="AT60">
        <v>0</v>
      </c>
      <c r="AU60" t="s">
        <v>43</v>
      </c>
      <c r="AV60">
        <v>450</v>
      </c>
      <c r="AZ60" t="s">
        <v>658</v>
      </c>
      <c r="BA60" s="1" t="s">
        <v>695</v>
      </c>
      <c r="BB60" s="1" t="s">
        <v>696</v>
      </c>
      <c r="BC60" s="1" t="s">
        <v>661</v>
      </c>
      <c r="BD60" s="1" t="s">
        <v>662</v>
      </c>
      <c r="BE60" s="1"/>
    </row>
    <row r="61" spans="1:57" x14ac:dyDescent="0.25">
      <c r="A61" s="1" t="s">
        <v>697</v>
      </c>
      <c r="B61" t="s">
        <v>76</v>
      </c>
      <c r="C61" s="1" t="s">
        <v>645</v>
      </c>
      <c r="D61" t="s">
        <v>52</v>
      </c>
      <c r="E61" t="s">
        <v>28</v>
      </c>
      <c r="F61" s="1" t="s">
        <v>697</v>
      </c>
      <c r="G61" s="1" t="s">
        <v>697</v>
      </c>
      <c r="H61" s="1" t="s">
        <v>698</v>
      </c>
      <c r="I61" s="1" t="s">
        <v>699</v>
      </c>
      <c r="J61" s="1" t="s">
        <v>648</v>
      </c>
      <c r="K61" s="1" t="s">
        <v>649</v>
      </c>
      <c r="L61" t="s">
        <v>77</v>
      </c>
      <c r="M61" s="1" t="s">
        <v>650</v>
      </c>
      <c r="N61" s="1" t="s">
        <v>651</v>
      </c>
      <c r="O61" s="1" t="s">
        <v>652</v>
      </c>
      <c r="P61" s="1" t="s">
        <v>700</v>
      </c>
      <c r="Q61" s="1"/>
      <c r="S61" s="1" t="s">
        <v>693</v>
      </c>
      <c r="T61" t="s">
        <v>30</v>
      </c>
      <c r="V61" s="1" t="s">
        <v>655</v>
      </c>
      <c r="W61" s="1" t="s">
        <v>656</v>
      </c>
      <c r="X61" s="1"/>
      <c r="Y61" s="1"/>
      <c r="Z61" s="1" t="s">
        <v>694</v>
      </c>
      <c r="AA61" s="1" t="s">
        <v>693</v>
      </c>
      <c r="AB61" s="1" t="s">
        <v>345</v>
      </c>
      <c r="AC61" s="1" t="s">
        <v>345</v>
      </c>
      <c r="AE61" s="1"/>
      <c r="AF61" s="1"/>
      <c r="AG61" t="s">
        <v>62</v>
      </c>
      <c r="AH61" t="s">
        <v>42</v>
      </c>
      <c r="AI61" t="s">
        <v>291</v>
      </c>
      <c r="AJ61" t="s">
        <v>290</v>
      </c>
      <c r="AK61" t="s">
        <v>291</v>
      </c>
      <c r="AL61">
        <v>1</v>
      </c>
      <c r="AM61">
        <v>1</v>
      </c>
      <c r="AN61">
        <v>4</v>
      </c>
      <c r="AO61">
        <v>1</v>
      </c>
      <c r="AR61">
        <v>1</v>
      </c>
      <c r="AS61">
        <v>0</v>
      </c>
      <c r="AT61">
        <v>0</v>
      </c>
      <c r="AU61" t="s">
        <v>91</v>
      </c>
      <c r="AV61">
        <v>450</v>
      </c>
      <c r="AZ61" t="s">
        <v>658</v>
      </c>
      <c r="BA61" s="1" t="s">
        <v>701</v>
      </c>
      <c r="BB61" s="1" t="s">
        <v>702</v>
      </c>
      <c r="BC61" s="1" t="s">
        <v>661</v>
      </c>
      <c r="BD61" s="1" t="s">
        <v>662</v>
      </c>
      <c r="BE61" s="1"/>
    </row>
    <row r="62" spans="1:57" x14ac:dyDescent="0.25">
      <c r="A62" s="1" t="s">
        <v>703</v>
      </c>
      <c r="B62" t="s">
        <v>76</v>
      </c>
      <c r="C62" s="1" t="s">
        <v>645</v>
      </c>
      <c r="D62" t="s">
        <v>52</v>
      </c>
      <c r="E62" t="s">
        <v>28</v>
      </c>
      <c r="F62" s="1" t="s">
        <v>703</v>
      </c>
      <c r="G62" s="1" t="s">
        <v>703</v>
      </c>
      <c r="H62" s="1" t="s">
        <v>704</v>
      </c>
      <c r="I62" s="1" t="s">
        <v>705</v>
      </c>
      <c r="J62" s="1" t="s">
        <v>648</v>
      </c>
      <c r="K62" s="1" t="s">
        <v>649</v>
      </c>
      <c r="L62" t="s">
        <v>77</v>
      </c>
      <c r="M62" s="1" t="s">
        <v>650</v>
      </c>
      <c r="N62" s="1" t="s">
        <v>651</v>
      </c>
      <c r="O62" s="1" t="s">
        <v>652</v>
      </c>
      <c r="P62" s="1" t="s">
        <v>700</v>
      </c>
      <c r="Q62" s="1"/>
      <c r="S62" s="1" t="s">
        <v>693</v>
      </c>
      <c r="T62" t="s">
        <v>30</v>
      </c>
      <c r="V62" s="1" t="s">
        <v>655</v>
      </c>
      <c r="W62" s="1" t="s">
        <v>656</v>
      </c>
      <c r="X62" s="1"/>
      <c r="Y62" s="1"/>
      <c r="Z62" s="1" t="s">
        <v>694</v>
      </c>
      <c r="AA62" s="1" t="s">
        <v>693</v>
      </c>
      <c r="AB62" s="1" t="s">
        <v>345</v>
      </c>
      <c r="AC62" s="1" t="s">
        <v>345</v>
      </c>
      <c r="AE62" s="1"/>
      <c r="AF62" s="1"/>
      <c r="AG62" t="s">
        <v>62</v>
      </c>
      <c r="AH62" t="s">
        <v>42</v>
      </c>
      <c r="AI62" t="s">
        <v>291</v>
      </c>
      <c r="AJ62" t="s">
        <v>290</v>
      </c>
      <c r="AK62" t="s">
        <v>291</v>
      </c>
      <c r="AL62">
        <v>1</v>
      </c>
      <c r="AM62">
        <v>1</v>
      </c>
      <c r="AN62">
        <v>2</v>
      </c>
      <c r="AO62">
        <v>1</v>
      </c>
      <c r="AR62">
        <v>1</v>
      </c>
      <c r="AS62">
        <v>0</v>
      </c>
      <c r="AT62">
        <v>0</v>
      </c>
      <c r="AU62" t="s">
        <v>91</v>
      </c>
      <c r="AV62">
        <v>340</v>
      </c>
      <c r="AZ62" t="s">
        <v>667</v>
      </c>
      <c r="BA62" s="1" t="s">
        <v>706</v>
      </c>
      <c r="BB62" s="1" t="s">
        <v>707</v>
      </c>
      <c r="BC62" s="1" t="s">
        <v>661</v>
      </c>
      <c r="BD62" s="1" t="s">
        <v>670</v>
      </c>
      <c r="BE62" s="1"/>
    </row>
    <row r="63" spans="1:57" x14ac:dyDescent="0.25">
      <c r="A63" s="1" t="s">
        <v>708</v>
      </c>
      <c r="B63" t="s">
        <v>76</v>
      </c>
      <c r="C63" s="1" t="s">
        <v>645</v>
      </c>
      <c r="D63" t="s">
        <v>52</v>
      </c>
      <c r="E63" t="s">
        <v>28</v>
      </c>
      <c r="F63" s="1" t="s">
        <v>708</v>
      </c>
      <c r="G63" s="1" t="s">
        <v>708</v>
      </c>
      <c r="H63" s="1" t="s">
        <v>709</v>
      </c>
      <c r="I63" s="1" t="s">
        <v>710</v>
      </c>
      <c r="J63" s="1" t="s">
        <v>711</v>
      </c>
      <c r="K63" s="1" t="s">
        <v>712</v>
      </c>
      <c r="L63" t="s">
        <v>29</v>
      </c>
      <c r="M63" s="1"/>
      <c r="N63" s="1"/>
      <c r="O63" s="1"/>
      <c r="P63" s="1"/>
      <c r="Q63" s="1"/>
      <c r="S63" s="1"/>
      <c r="T63" t="s">
        <v>30</v>
      </c>
      <c r="V63" s="1" t="s">
        <v>655</v>
      </c>
      <c r="W63" s="1" t="s">
        <v>656</v>
      </c>
      <c r="X63" s="1"/>
      <c r="Y63" s="1"/>
      <c r="Z63" s="1" t="s">
        <v>694</v>
      </c>
      <c r="AA63" s="1" t="s">
        <v>694</v>
      </c>
      <c r="AB63" s="1" t="s">
        <v>345</v>
      </c>
      <c r="AC63" s="1" t="s">
        <v>345</v>
      </c>
      <c r="AE63" s="1"/>
      <c r="AF63" s="1"/>
      <c r="AG63" t="s">
        <v>62</v>
      </c>
      <c r="AH63" t="s">
        <v>42</v>
      </c>
      <c r="AI63" t="s">
        <v>291</v>
      </c>
      <c r="AJ63" t="s">
        <v>290</v>
      </c>
      <c r="AK63" t="s">
        <v>291</v>
      </c>
      <c r="AL63">
        <v>1</v>
      </c>
      <c r="AM63">
        <v>1</v>
      </c>
      <c r="AN63">
        <v>4</v>
      </c>
      <c r="AO63">
        <v>1</v>
      </c>
      <c r="AR63">
        <v>2</v>
      </c>
      <c r="AS63">
        <v>0</v>
      </c>
      <c r="AT63">
        <v>0</v>
      </c>
      <c r="AU63" t="s">
        <v>91</v>
      </c>
      <c r="AV63">
        <v>1300</v>
      </c>
      <c r="AW63">
        <v>400</v>
      </c>
      <c r="AZ63" t="s">
        <v>667</v>
      </c>
      <c r="BA63" s="1" t="s">
        <v>713</v>
      </c>
      <c r="BB63" s="1" t="s">
        <v>714</v>
      </c>
      <c r="BC63" s="1"/>
      <c r="BD63" s="1" t="s">
        <v>670</v>
      </c>
      <c r="BE63" s="1"/>
    </row>
    <row r="64" spans="1:57" x14ac:dyDescent="0.25">
      <c r="A64" s="1" t="s">
        <v>715</v>
      </c>
      <c r="B64" t="s">
        <v>76</v>
      </c>
      <c r="C64" s="1" t="s">
        <v>645</v>
      </c>
      <c r="D64" t="s">
        <v>52</v>
      </c>
      <c r="E64" t="s">
        <v>28</v>
      </c>
      <c r="F64" s="1" t="s">
        <v>715</v>
      </c>
      <c r="G64" s="1" t="s">
        <v>715</v>
      </c>
      <c r="H64" s="1" t="s">
        <v>716</v>
      </c>
      <c r="I64" s="1" t="s">
        <v>717</v>
      </c>
      <c r="J64" s="1" t="s">
        <v>648</v>
      </c>
      <c r="K64" s="1" t="s">
        <v>649</v>
      </c>
      <c r="L64" t="s">
        <v>77</v>
      </c>
      <c r="M64" s="1" t="s">
        <v>650</v>
      </c>
      <c r="N64" s="1" t="s">
        <v>651</v>
      </c>
      <c r="O64" s="1" t="s">
        <v>652</v>
      </c>
      <c r="P64" s="1" t="s">
        <v>692</v>
      </c>
      <c r="Q64" s="1"/>
      <c r="S64" s="1" t="s">
        <v>718</v>
      </c>
      <c r="T64" t="s">
        <v>30</v>
      </c>
      <c r="V64" s="1" t="s">
        <v>655</v>
      </c>
      <c r="W64" s="1" t="s">
        <v>656</v>
      </c>
      <c r="X64" s="1"/>
      <c r="Y64" s="1"/>
      <c r="Z64" s="1" t="s">
        <v>694</v>
      </c>
      <c r="AA64" s="1" t="s">
        <v>718</v>
      </c>
      <c r="AB64" s="1" t="s">
        <v>345</v>
      </c>
      <c r="AC64" s="1" t="s">
        <v>345</v>
      </c>
      <c r="AE64" s="1"/>
      <c r="AF64" s="1"/>
      <c r="AG64" t="s">
        <v>62</v>
      </c>
      <c r="AH64" t="s">
        <v>42</v>
      </c>
      <c r="AI64" t="s">
        <v>291</v>
      </c>
      <c r="AJ64" t="s">
        <v>290</v>
      </c>
      <c r="AK64" t="s">
        <v>290</v>
      </c>
      <c r="AL64">
        <v>1</v>
      </c>
      <c r="AM64">
        <v>1</v>
      </c>
      <c r="AN64">
        <v>4</v>
      </c>
      <c r="AO64">
        <v>1</v>
      </c>
      <c r="AR64">
        <v>0</v>
      </c>
      <c r="AS64">
        <v>0</v>
      </c>
      <c r="AT64">
        <v>0</v>
      </c>
      <c r="AU64" t="s">
        <v>43</v>
      </c>
      <c r="AV64">
        <v>450</v>
      </c>
      <c r="AY64" t="s">
        <v>291</v>
      </c>
      <c r="AZ64" t="s">
        <v>719</v>
      </c>
      <c r="BA64" s="1" t="s">
        <v>720</v>
      </c>
      <c r="BB64" s="1" t="s">
        <v>721</v>
      </c>
      <c r="BC64" s="1" t="s">
        <v>661</v>
      </c>
      <c r="BD64" s="1" t="s">
        <v>722</v>
      </c>
      <c r="BE64" s="1"/>
    </row>
    <row r="65" spans="1:57" x14ac:dyDescent="0.25">
      <c r="A65" s="1" t="s">
        <v>723</v>
      </c>
      <c r="B65" t="s">
        <v>76</v>
      </c>
      <c r="C65" s="1" t="s">
        <v>645</v>
      </c>
      <c r="D65" t="s">
        <v>52</v>
      </c>
      <c r="E65" t="s">
        <v>28</v>
      </c>
      <c r="F65" s="1" t="s">
        <v>723</v>
      </c>
      <c r="G65" s="1" t="s">
        <v>723</v>
      </c>
      <c r="H65" s="1" t="s">
        <v>716</v>
      </c>
      <c r="I65" s="1" t="s">
        <v>717</v>
      </c>
      <c r="J65" s="1" t="s">
        <v>648</v>
      </c>
      <c r="K65" s="1" t="s">
        <v>649</v>
      </c>
      <c r="L65" t="s">
        <v>77</v>
      </c>
      <c r="M65" s="1" t="s">
        <v>650</v>
      </c>
      <c r="N65" s="1" t="s">
        <v>651</v>
      </c>
      <c r="O65" s="1" t="s">
        <v>652</v>
      </c>
      <c r="P65" s="1" t="s">
        <v>653</v>
      </c>
      <c r="Q65" s="1"/>
      <c r="S65" s="1" t="s">
        <v>718</v>
      </c>
      <c r="T65" t="s">
        <v>30</v>
      </c>
      <c r="V65" s="1" t="s">
        <v>655</v>
      </c>
      <c r="W65" s="1" t="s">
        <v>656</v>
      </c>
      <c r="X65" s="1"/>
      <c r="Y65" s="1"/>
      <c r="Z65" s="1" t="s">
        <v>694</v>
      </c>
      <c r="AA65" s="1" t="s">
        <v>718</v>
      </c>
      <c r="AB65" s="1" t="s">
        <v>345</v>
      </c>
      <c r="AC65" s="1" t="s">
        <v>345</v>
      </c>
      <c r="AE65" s="1"/>
      <c r="AF65" s="1"/>
      <c r="AG65" t="s">
        <v>62</v>
      </c>
      <c r="AH65" t="s">
        <v>42</v>
      </c>
      <c r="AI65" t="s">
        <v>291</v>
      </c>
      <c r="AJ65" t="s">
        <v>290</v>
      </c>
      <c r="AK65" t="s">
        <v>290</v>
      </c>
      <c r="AL65">
        <v>1</v>
      </c>
      <c r="AM65">
        <v>1</v>
      </c>
      <c r="AN65">
        <v>4</v>
      </c>
      <c r="AO65">
        <v>1</v>
      </c>
      <c r="AR65">
        <v>0</v>
      </c>
      <c r="AS65">
        <v>0</v>
      </c>
      <c r="AT65">
        <v>0</v>
      </c>
      <c r="AU65" t="s">
        <v>43</v>
      </c>
      <c r="AV65">
        <v>450</v>
      </c>
      <c r="AY65" t="s">
        <v>291</v>
      </c>
      <c r="AZ65" t="s">
        <v>719</v>
      </c>
      <c r="BA65" s="1" t="s">
        <v>724</v>
      </c>
      <c r="BB65" s="1" t="s">
        <v>725</v>
      </c>
      <c r="BC65" s="1" t="s">
        <v>661</v>
      </c>
      <c r="BD65" s="1" t="s">
        <v>722</v>
      </c>
      <c r="BE65" s="1"/>
    </row>
    <row r="66" spans="1:57" x14ac:dyDescent="0.25">
      <c r="A66" s="1" t="s">
        <v>726</v>
      </c>
      <c r="B66" t="s">
        <v>76</v>
      </c>
      <c r="C66" s="1" t="s">
        <v>645</v>
      </c>
      <c r="D66" t="s">
        <v>52</v>
      </c>
      <c r="E66" t="s">
        <v>28</v>
      </c>
      <c r="F66" s="1" t="s">
        <v>726</v>
      </c>
      <c r="G66" s="1" t="s">
        <v>726</v>
      </c>
      <c r="H66" s="1" t="s">
        <v>716</v>
      </c>
      <c r="I66" s="1" t="s">
        <v>717</v>
      </c>
      <c r="J66" s="1" t="s">
        <v>648</v>
      </c>
      <c r="K66" s="1" t="s">
        <v>649</v>
      </c>
      <c r="L66" t="s">
        <v>77</v>
      </c>
      <c r="M66" s="1" t="s">
        <v>650</v>
      </c>
      <c r="N66" s="1" t="s">
        <v>651</v>
      </c>
      <c r="O66" s="1" t="s">
        <v>652</v>
      </c>
      <c r="P66" s="1" t="s">
        <v>727</v>
      </c>
      <c r="Q66" s="1"/>
      <c r="S66" s="1" t="s">
        <v>718</v>
      </c>
      <c r="T66" t="s">
        <v>30</v>
      </c>
      <c r="V66" s="1" t="s">
        <v>655</v>
      </c>
      <c r="W66" s="1" t="s">
        <v>656</v>
      </c>
      <c r="X66" s="1"/>
      <c r="Y66" s="1"/>
      <c r="Z66" s="1" t="s">
        <v>694</v>
      </c>
      <c r="AA66" s="1" t="s">
        <v>718</v>
      </c>
      <c r="AB66" s="1" t="s">
        <v>345</v>
      </c>
      <c r="AC66" s="1" t="s">
        <v>345</v>
      </c>
      <c r="AE66" s="1"/>
      <c r="AF66" s="1"/>
      <c r="AG66" t="s">
        <v>62</v>
      </c>
      <c r="AH66" t="s">
        <v>42</v>
      </c>
      <c r="AI66" t="s">
        <v>291</v>
      </c>
      <c r="AJ66" t="s">
        <v>290</v>
      </c>
      <c r="AK66" t="s">
        <v>290</v>
      </c>
      <c r="AL66">
        <v>1</v>
      </c>
      <c r="AM66">
        <v>1</v>
      </c>
      <c r="AN66">
        <v>8</v>
      </c>
      <c r="AO66">
        <v>1</v>
      </c>
      <c r="AR66">
        <v>0</v>
      </c>
      <c r="AS66">
        <v>0</v>
      </c>
      <c r="AT66">
        <v>0</v>
      </c>
      <c r="AU66" t="s">
        <v>43</v>
      </c>
      <c r="AV66">
        <v>450</v>
      </c>
      <c r="AY66" t="s">
        <v>291</v>
      </c>
      <c r="AZ66" t="s">
        <v>719</v>
      </c>
      <c r="BA66" s="1" t="s">
        <v>728</v>
      </c>
      <c r="BB66" s="1" t="s">
        <v>729</v>
      </c>
      <c r="BC66" s="1" t="s">
        <v>661</v>
      </c>
      <c r="BD66" s="1" t="s">
        <v>722</v>
      </c>
      <c r="BE66" s="1"/>
    </row>
    <row r="67" spans="1:57" x14ac:dyDescent="0.25">
      <c r="A67" s="1" t="s">
        <v>730</v>
      </c>
      <c r="B67" t="s">
        <v>76</v>
      </c>
      <c r="C67" s="1" t="s">
        <v>645</v>
      </c>
      <c r="D67" t="s">
        <v>52</v>
      </c>
      <c r="E67" t="s">
        <v>28</v>
      </c>
      <c r="F67" s="1" t="s">
        <v>730</v>
      </c>
      <c r="G67" s="1" t="s">
        <v>730</v>
      </c>
      <c r="H67" s="1" t="s">
        <v>716</v>
      </c>
      <c r="I67" s="1" t="s">
        <v>717</v>
      </c>
      <c r="J67" s="1" t="s">
        <v>648</v>
      </c>
      <c r="K67" s="1" t="s">
        <v>649</v>
      </c>
      <c r="L67" t="s">
        <v>77</v>
      </c>
      <c r="M67" s="1" t="s">
        <v>650</v>
      </c>
      <c r="N67" s="1" t="s">
        <v>651</v>
      </c>
      <c r="O67" s="1" t="s">
        <v>652</v>
      </c>
      <c r="P67" s="1" t="s">
        <v>653</v>
      </c>
      <c r="Q67" s="1"/>
      <c r="S67" s="1" t="s">
        <v>718</v>
      </c>
      <c r="T67" t="s">
        <v>30</v>
      </c>
      <c r="V67" s="1" t="s">
        <v>655</v>
      </c>
      <c r="W67" s="1" t="s">
        <v>656</v>
      </c>
      <c r="X67" s="1"/>
      <c r="Y67" s="1"/>
      <c r="Z67" s="1" t="s">
        <v>694</v>
      </c>
      <c r="AA67" s="1" t="s">
        <v>718</v>
      </c>
      <c r="AB67" s="1" t="s">
        <v>345</v>
      </c>
      <c r="AC67" s="1" t="s">
        <v>345</v>
      </c>
      <c r="AE67" s="1"/>
      <c r="AF67" s="1"/>
      <c r="AG67" t="s">
        <v>62</v>
      </c>
      <c r="AH67" t="s">
        <v>42</v>
      </c>
      <c r="AI67" t="s">
        <v>291</v>
      </c>
      <c r="AJ67" t="s">
        <v>290</v>
      </c>
      <c r="AK67" t="s">
        <v>290</v>
      </c>
      <c r="AL67">
        <v>1</v>
      </c>
      <c r="AM67">
        <v>1</v>
      </c>
      <c r="AN67">
        <v>8</v>
      </c>
      <c r="AO67">
        <v>1</v>
      </c>
      <c r="AR67">
        <v>0</v>
      </c>
      <c r="AS67">
        <v>0</v>
      </c>
      <c r="AT67">
        <v>0</v>
      </c>
      <c r="AU67" t="s">
        <v>43</v>
      </c>
      <c r="AV67">
        <v>450</v>
      </c>
      <c r="AY67" t="s">
        <v>291</v>
      </c>
      <c r="AZ67" t="s">
        <v>719</v>
      </c>
      <c r="BA67" s="1" t="s">
        <v>731</v>
      </c>
      <c r="BB67" s="1" t="s">
        <v>732</v>
      </c>
      <c r="BC67" s="1" t="s">
        <v>661</v>
      </c>
      <c r="BD67" s="1" t="s">
        <v>722</v>
      </c>
      <c r="BE67" s="1"/>
    </row>
    <row r="68" spans="1:57" x14ac:dyDescent="0.25">
      <c r="A68" s="1" t="s">
        <v>733</v>
      </c>
      <c r="B68" t="s">
        <v>76</v>
      </c>
      <c r="C68" s="1" t="s">
        <v>645</v>
      </c>
      <c r="D68" t="s">
        <v>52</v>
      </c>
      <c r="E68" t="s">
        <v>28</v>
      </c>
      <c r="F68" s="1" t="s">
        <v>733</v>
      </c>
      <c r="G68" s="1" t="s">
        <v>733</v>
      </c>
      <c r="H68" s="1" t="s">
        <v>734</v>
      </c>
      <c r="I68" s="1" t="s">
        <v>735</v>
      </c>
      <c r="J68" s="1" t="s">
        <v>648</v>
      </c>
      <c r="K68" s="1" t="s">
        <v>649</v>
      </c>
      <c r="L68" t="s">
        <v>77</v>
      </c>
      <c r="M68" s="1" t="s">
        <v>650</v>
      </c>
      <c r="N68" s="1" t="s">
        <v>651</v>
      </c>
      <c r="O68" s="1" t="s">
        <v>652</v>
      </c>
      <c r="P68" s="1" t="s">
        <v>653</v>
      </c>
      <c r="Q68" s="1"/>
      <c r="S68" s="1" t="s">
        <v>718</v>
      </c>
      <c r="T68" t="s">
        <v>30</v>
      </c>
      <c r="V68" s="1" t="s">
        <v>655</v>
      </c>
      <c r="W68" s="1" t="s">
        <v>656</v>
      </c>
      <c r="X68" s="1"/>
      <c r="Y68" s="1"/>
      <c r="Z68" s="1" t="s">
        <v>694</v>
      </c>
      <c r="AA68" s="1" t="s">
        <v>718</v>
      </c>
      <c r="AB68" s="1" t="s">
        <v>345</v>
      </c>
      <c r="AC68" s="1" t="s">
        <v>345</v>
      </c>
      <c r="AE68" s="1"/>
      <c r="AF68" s="1"/>
      <c r="AG68" t="s">
        <v>62</v>
      </c>
      <c r="AH68" t="s">
        <v>42</v>
      </c>
      <c r="AI68" t="s">
        <v>291</v>
      </c>
      <c r="AJ68" t="s">
        <v>290</v>
      </c>
      <c r="AK68" t="s">
        <v>290</v>
      </c>
      <c r="AL68">
        <v>1</v>
      </c>
      <c r="AM68">
        <v>1</v>
      </c>
      <c r="AN68">
        <v>8</v>
      </c>
      <c r="AO68">
        <v>1</v>
      </c>
      <c r="AR68">
        <v>0</v>
      </c>
      <c r="AS68">
        <v>0</v>
      </c>
      <c r="AT68">
        <v>0</v>
      </c>
      <c r="AU68" t="s">
        <v>43</v>
      </c>
      <c r="AV68">
        <v>670</v>
      </c>
      <c r="AY68" t="s">
        <v>291</v>
      </c>
      <c r="AZ68" t="s">
        <v>736</v>
      </c>
      <c r="BA68" s="1" t="s">
        <v>737</v>
      </c>
      <c r="BB68" s="1" t="s">
        <v>738</v>
      </c>
      <c r="BC68" s="1" t="s">
        <v>661</v>
      </c>
      <c r="BD68" s="1" t="s">
        <v>739</v>
      </c>
      <c r="BE68" s="1"/>
    </row>
    <row r="69" spans="1:57" x14ac:dyDescent="0.25">
      <c r="A69" s="1" t="s">
        <v>740</v>
      </c>
      <c r="B69" t="s">
        <v>76</v>
      </c>
      <c r="C69" s="1" t="s">
        <v>645</v>
      </c>
      <c r="D69" t="s">
        <v>52</v>
      </c>
      <c r="E69" t="s">
        <v>28</v>
      </c>
      <c r="F69" s="1" t="s">
        <v>740</v>
      </c>
      <c r="G69" s="1" t="s">
        <v>740</v>
      </c>
      <c r="H69" s="1" t="s">
        <v>741</v>
      </c>
      <c r="I69" s="1" t="s">
        <v>742</v>
      </c>
      <c r="J69" s="1" t="s">
        <v>648</v>
      </c>
      <c r="K69" s="1" t="s">
        <v>649</v>
      </c>
      <c r="L69" t="s">
        <v>54</v>
      </c>
      <c r="M69" s="1" t="s">
        <v>391</v>
      </c>
      <c r="N69" s="1" t="s">
        <v>378</v>
      </c>
      <c r="O69" s="1" t="s">
        <v>379</v>
      </c>
      <c r="P69" s="1"/>
      <c r="Q69" s="1"/>
      <c r="R69" t="s">
        <v>291</v>
      </c>
      <c r="S69" s="1" t="s">
        <v>743</v>
      </c>
      <c r="T69" t="s">
        <v>30</v>
      </c>
      <c r="V69" s="1" t="s">
        <v>655</v>
      </c>
      <c r="W69" s="1" t="s">
        <v>656</v>
      </c>
      <c r="X69" s="1"/>
      <c r="Y69" s="1"/>
      <c r="Z69" s="1" t="s">
        <v>694</v>
      </c>
      <c r="AA69" s="1" t="s">
        <v>743</v>
      </c>
      <c r="AB69" s="1" t="s">
        <v>345</v>
      </c>
      <c r="AC69" s="1" t="s">
        <v>345</v>
      </c>
      <c r="AE69" s="1"/>
      <c r="AF69" s="1"/>
      <c r="AG69" t="s">
        <v>62</v>
      </c>
      <c r="AH69" t="s">
        <v>42</v>
      </c>
      <c r="AI69" t="s">
        <v>291</v>
      </c>
      <c r="AJ69" t="s">
        <v>290</v>
      </c>
      <c r="AK69" t="s">
        <v>290</v>
      </c>
      <c r="AL69">
        <v>1</v>
      </c>
      <c r="AM69">
        <v>1</v>
      </c>
      <c r="AN69">
        <v>8</v>
      </c>
      <c r="AO69">
        <v>1</v>
      </c>
      <c r="AR69">
        <v>0</v>
      </c>
      <c r="AS69">
        <v>0</v>
      </c>
      <c r="AT69">
        <v>0</v>
      </c>
      <c r="AU69" t="s">
        <v>43</v>
      </c>
      <c r="AV69">
        <v>450</v>
      </c>
      <c r="AY69" t="s">
        <v>291</v>
      </c>
      <c r="AZ69" t="s">
        <v>719</v>
      </c>
      <c r="BA69" s="1" t="s">
        <v>744</v>
      </c>
      <c r="BB69" s="1" t="s">
        <v>745</v>
      </c>
      <c r="BC69" s="1" t="s">
        <v>746</v>
      </c>
      <c r="BD69" s="1" t="s">
        <v>722</v>
      </c>
      <c r="BE69" s="1"/>
    </row>
    <row r="70" spans="1:57" x14ac:dyDescent="0.25">
      <c r="A70" s="1" t="s">
        <v>747</v>
      </c>
      <c r="B70" t="s">
        <v>76</v>
      </c>
      <c r="C70" s="1" t="s">
        <v>645</v>
      </c>
      <c r="D70" t="s">
        <v>52</v>
      </c>
      <c r="E70" t="s">
        <v>28</v>
      </c>
      <c r="F70" s="1" t="s">
        <v>747</v>
      </c>
      <c r="G70" s="1" t="s">
        <v>747</v>
      </c>
      <c r="H70" s="1" t="s">
        <v>741</v>
      </c>
      <c r="I70" s="1" t="s">
        <v>742</v>
      </c>
      <c r="J70" s="1" t="s">
        <v>648</v>
      </c>
      <c r="K70" s="1" t="s">
        <v>649</v>
      </c>
      <c r="L70" t="s">
        <v>54</v>
      </c>
      <c r="M70" s="1" t="s">
        <v>391</v>
      </c>
      <c r="N70" s="1" t="s">
        <v>378</v>
      </c>
      <c r="O70" s="1" t="s">
        <v>379</v>
      </c>
      <c r="P70" s="1"/>
      <c r="Q70" s="1"/>
      <c r="R70" t="s">
        <v>291</v>
      </c>
      <c r="S70" s="1" t="s">
        <v>743</v>
      </c>
      <c r="T70" t="s">
        <v>30</v>
      </c>
      <c r="V70" s="1" t="s">
        <v>655</v>
      </c>
      <c r="W70" s="1" t="s">
        <v>656</v>
      </c>
      <c r="X70" s="1"/>
      <c r="Y70" s="1"/>
      <c r="Z70" s="1" t="s">
        <v>694</v>
      </c>
      <c r="AA70" s="1" t="s">
        <v>743</v>
      </c>
      <c r="AB70" s="1" t="s">
        <v>345</v>
      </c>
      <c r="AC70" s="1" t="s">
        <v>345</v>
      </c>
      <c r="AE70" s="1"/>
      <c r="AF70" s="1"/>
      <c r="AG70" t="s">
        <v>62</v>
      </c>
      <c r="AH70" t="s">
        <v>42</v>
      </c>
      <c r="AI70" t="s">
        <v>291</v>
      </c>
      <c r="AJ70" t="s">
        <v>290</v>
      </c>
      <c r="AK70" t="s">
        <v>290</v>
      </c>
      <c r="AL70">
        <v>1</v>
      </c>
      <c r="AM70">
        <v>1</v>
      </c>
      <c r="AN70">
        <v>8</v>
      </c>
      <c r="AO70">
        <v>1</v>
      </c>
      <c r="AR70">
        <v>0</v>
      </c>
      <c r="AS70">
        <v>0</v>
      </c>
      <c r="AT70">
        <v>0</v>
      </c>
      <c r="AU70" t="s">
        <v>43</v>
      </c>
      <c r="AV70">
        <v>450</v>
      </c>
      <c r="AY70" t="s">
        <v>291</v>
      </c>
      <c r="AZ70" t="s">
        <v>719</v>
      </c>
      <c r="BA70" s="1" t="s">
        <v>748</v>
      </c>
      <c r="BB70" s="1" t="s">
        <v>749</v>
      </c>
      <c r="BC70" s="1" t="s">
        <v>750</v>
      </c>
      <c r="BD70" s="1" t="s">
        <v>722</v>
      </c>
      <c r="BE70" s="1"/>
    </row>
    <row r="71" spans="1:57" x14ac:dyDescent="0.25">
      <c r="A71" s="1" t="s">
        <v>751</v>
      </c>
      <c r="B71" t="s">
        <v>76</v>
      </c>
      <c r="C71" s="1" t="s">
        <v>645</v>
      </c>
      <c r="D71" t="s">
        <v>52</v>
      </c>
      <c r="E71" t="s">
        <v>28</v>
      </c>
      <c r="F71" s="1" t="s">
        <v>751</v>
      </c>
      <c r="G71" s="1" t="s">
        <v>751</v>
      </c>
      <c r="H71" s="1" t="s">
        <v>741</v>
      </c>
      <c r="I71" s="1" t="s">
        <v>742</v>
      </c>
      <c r="J71" s="1" t="s">
        <v>648</v>
      </c>
      <c r="K71" s="1" t="s">
        <v>649</v>
      </c>
      <c r="L71" t="s">
        <v>54</v>
      </c>
      <c r="M71" s="1" t="s">
        <v>391</v>
      </c>
      <c r="N71" s="1" t="s">
        <v>378</v>
      </c>
      <c r="O71" s="1" t="s">
        <v>379</v>
      </c>
      <c r="P71" s="1"/>
      <c r="Q71" s="1"/>
      <c r="R71" t="s">
        <v>291</v>
      </c>
      <c r="S71" s="1" t="s">
        <v>743</v>
      </c>
      <c r="T71" t="s">
        <v>30</v>
      </c>
      <c r="V71" s="1" t="s">
        <v>655</v>
      </c>
      <c r="W71" s="1" t="s">
        <v>656</v>
      </c>
      <c r="X71" s="1"/>
      <c r="Y71" s="1"/>
      <c r="Z71" s="1" t="s">
        <v>694</v>
      </c>
      <c r="AA71" s="1" t="s">
        <v>743</v>
      </c>
      <c r="AB71" s="1" t="s">
        <v>345</v>
      </c>
      <c r="AC71" s="1" t="s">
        <v>345</v>
      </c>
      <c r="AE71" s="1"/>
      <c r="AF71" s="1"/>
      <c r="AG71" t="s">
        <v>62</v>
      </c>
      <c r="AH71" t="s">
        <v>42</v>
      </c>
      <c r="AI71" t="s">
        <v>291</v>
      </c>
      <c r="AJ71" t="s">
        <v>290</v>
      </c>
      <c r="AK71" t="s">
        <v>290</v>
      </c>
      <c r="AL71">
        <v>1</v>
      </c>
      <c r="AM71">
        <v>1</v>
      </c>
      <c r="AN71">
        <v>8</v>
      </c>
      <c r="AO71">
        <v>1</v>
      </c>
      <c r="AR71">
        <v>0</v>
      </c>
      <c r="AS71">
        <v>0</v>
      </c>
      <c r="AT71">
        <v>0</v>
      </c>
      <c r="AU71" t="s">
        <v>43</v>
      </c>
      <c r="AV71">
        <v>450</v>
      </c>
      <c r="AY71" t="s">
        <v>291</v>
      </c>
      <c r="AZ71" t="s">
        <v>719</v>
      </c>
      <c r="BA71" s="1" t="s">
        <v>752</v>
      </c>
      <c r="BB71" s="1" t="s">
        <v>753</v>
      </c>
      <c r="BC71" s="1" t="s">
        <v>754</v>
      </c>
      <c r="BD71" s="1" t="s">
        <v>722</v>
      </c>
      <c r="BE71" s="1"/>
    </row>
    <row r="72" spans="1:57" x14ac:dyDescent="0.25">
      <c r="A72" s="1" t="s">
        <v>755</v>
      </c>
      <c r="B72" t="s">
        <v>76</v>
      </c>
      <c r="C72" s="1" t="s">
        <v>645</v>
      </c>
      <c r="D72" t="s">
        <v>52</v>
      </c>
      <c r="E72" t="s">
        <v>28</v>
      </c>
      <c r="F72" s="1" t="s">
        <v>755</v>
      </c>
      <c r="G72" s="1" t="s">
        <v>755</v>
      </c>
      <c r="H72" s="1" t="s">
        <v>741</v>
      </c>
      <c r="I72" s="1" t="s">
        <v>742</v>
      </c>
      <c r="J72" s="1" t="s">
        <v>648</v>
      </c>
      <c r="K72" s="1" t="s">
        <v>649</v>
      </c>
      <c r="L72" t="s">
        <v>54</v>
      </c>
      <c r="M72" s="1" t="s">
        <v>391</v>
      </c>
      <c r="N72" s="1" t="s">
        <v>378</v>
      </c>
      <c r="O72" s="1" t="s">
        <v>379</v>
      </c>
      <c r="P72" s="1" t="s">
        <v>756</v>
      </c>
      <c r="Q72" s="1"/>
      <c r="S72" s="1" t="s">
        <v>743</v>
      </c>
      <c r="T72" t="s">
        <v>30</v>
      </c>
      <c r="V72" s="1" t="s">
        <v>655</v>
      </c>
      <c r="W72" s="1" t="s">
        <v>656</v>
      </c>
      <c r="X72" s="1"/>
      <c r="Y72" s="1"/>
      <c r="Z72" s="1" t="s">
        <v>694</v>
      </c>
      <c r="AA72" s="1" t="s">
        <v>743</v>
      </c>
      <c r="AB72" s="1" t="s">
        <v>345</v>
      </c>
      <c r="AC72" s="1" t="s">
        <v>345</v>
      </c>
      <c r="AE72" s="1"/>
      <c r="AF72" s="1"/>
      <c r="AG72" t="s">
        <v>62</v>
      </c>
      <c r="AH72" t="s">
        <v>42</v>
      </c>
      <c r="AI72" t="s">
        <v>291</v>
      </c>
      <c r="AJ72" t="s">
        <v>290</v>
      </c>
      <c r="AK72" t="s">
        <v>290</v>
      </c>
      <c r="AL72">
        <v>1</v>
      </c>
      <c r="AM72">
        <v>1</v>
      </c>
      <c r="AN72">
        <v>4</v>
      </c>
      <c r="AO72">
        <v>1</v>
      </c>
      <c r="AR72">
        <v>0</v>
      </c>
      <c r="AS72">
        <v>0</v>
      </c>
      <c r="AT72">
        <v>0</v>
      </c>
      <c r="AU72" t="s">
        <v>43</v>
      </c>
      <c r="AV72">
        <v>450</v>
      </c>
      <c r="AY72" t="s">
        <v>291</v>
      </c>
      <c r="AZ72" t="s">
        <v>719</v>
      </c>
      <c r="BA72" s="1" t="s">
        <v>757</v>
      </c>
      <c r="BB72" s="1" t="s">
        <v>758</v>
      </c>
      <c r="BC72" s="1" t="s">
        <v>759</v>
      </c>
      <c r="BD72" s="1" t="s">
        <v>722</v>
      </c>
      <c r="BE72" s="1"/>
    </row>
    <row r="73" spans="1:57" x14ac:dyDescent="0.25">
      <c r="A73" s="1" t="s">
        <v>760</v>
      </c>
      <c r="B73" t="s">
        <v>76</v>
      </c>
      <c r="C73" s="1" t="s">
        <v>645</v>
      </c>
      <c r="D73" t="s">
        <v>52</v>
      </c>
      <c r="E73" t="s">
        <v>28</v>
      </c>
      <c r="F73" s="1" t="s">
        <v>760</v>
      </c>
      <c r="G73" s="1" t="s">
        <v>760</v>
      </c>
      <c r="H73" s="1" t="s">
        <v>741</v>
      </c>
      <c r="I73" s="1" t="s">
        <v>742</v>
      </c>
      <c r="J73" s="1" t="s">
        <v>648</v>
      </c>
      <c r="K73" s="1" t="s">
        <v>649</v>
      </c>
      <c r="L73" t="s">
        <v>54</v>
      </c>
      <c r="M73" s="1" t="s">
        <v>391</v>
      </c>
      <c r="N73" s="1" t="s">
        <v>378</v>
      </c>
      <c r="O73" s="1" t="s">
        <v>379</v>
      </c>
      <c r="P73" s="1" t="s">
        <v>761</v>
      </c>
      <c r="Q73" s="1"/>
      <c r="S73" s="1" t="s">
        <v>743</v>
      </c>
      <c r="T73" t="s">
        <v>30</v>
      </c>
      <c r="V73" s="1" t="s">
        <v>655</v>
      </c>
      <c r="W73" s="1" t="s">
        <v>656</v>
      </c>
      <c r="X73" s="1"/>
      <c r="Y73" s="1"/>
      <c r="Z73" s="1" t="s">
        <v>694</v>
      </c>
      <c r="AA73" s="1" t="s">
        <v>743</v>
      </c>
      <c r="AB73" s="1" t="s">
        <v>345</v>
      </c>
      <c r="AC73" s="1" t="s">
        <v>345</v>
      </c>
      <c r="AE73" s="1"/>
      <c r="AF73" s="1"/>
      <c r="AG73" t="s">
        <v>62</v>
      </c>
      <c r="AH73" t="s">
        <v>42</v>
      </c>
      <c r="AI73" t="s">
        <v>291</v>
      </c>
      <c r="AJ73" t="s">
        <v>290</v>
      </c>
      <c r="AK73" t="s">
        <v>290</v>
      </c>
      <c r="AL73">
        <v>1</v>
      </c>
      <c r="AM73">
        <v>1</v>
      </c>
      <c r="AN73">
        <v>4</v>
      </c>
      <c r="AO73">
        <v>1</v>
      </c>
      <c r="AR73">
        <v>0</v>
      </c>
      <c r="AS73">
        <v>0</v>
      </c>
      <c r="AT73">
        <v>0</v>
      </c>
      <c r="AU73" t="s">
        <v>43</v>
      </c>
      <c r="AV73">
        <v>450</v>
      </c>
      <c r="AY73" t="s">
        <v>291</v>
      </c>
      <c r="AZ73" t="s">
        <v>719</v>
      </c>
      <c r="BA73" s="1" t="s">
        <v>762</v>
      </c>
      <c r="BB73" s="1" t="s">
        <v>763</v>
      </c>
      <c r="BC73" s="1" t="s">
        <v>764</v>
      </c>
      <c r="BD73" s="1" t="s">
        <v>722</v>
      </c>
      <c r="BE73" s="1"/>
    </row>
    <row r="74" spans="1:57" x14ac:dyDescent="0.25">
      <c r="A74" s="1" t="s">
        <v>765</v>
      </c>
      <c r="B74" t="s">
        <v>76</v>
      </c>
      <c r="C74" s="1" t="s">
        <v>645</v>
      </c>
      <c r="D74" t="s">
        <v>52</v>
      </c>
      <c r="E74" t="s">
        <v>28</v>
      </c>
      <c r="F74" s="1" t="s">
        <v>765</v>
      </c>
      <c r="G74" s="1" t="s">
        <v>765</v>
      </c>
      <c r="H74" s="1" t="s">
        <v>741</v>
      </c>
      <c r="I74" s="1" t="s">
        <v>742</v>
      </c>
      <c r="J74" s="1" t="s">
        <v>648</v>
      </c>
      <c r="K74" s="1" t="s">
        <v>649</v>
      </c>
      <c r="L74" t="s">
        <v>54</v>
      </c>
      <c r="M74" s="1" t="s">
        <v>391</v>
      </c>
      <c r="N74" s="1" t="s">
        <v>378</v>
      </c>
      <c r="O74" s="1" t="s">
        <v>379</v>
      </c>
      <c r="P74" s="1" t="s">
        <v>766</v>
      </c>
      <c r="Q74" s="1"/>
      <c r="S74" s="1" t="s">
        <v>743</v>
      </c>
      <c r="T74" t="s">
        <v>30</v>
      </c>
      <c r="V74" s="1" t="s">
        <v>655</v>
      </c>
      <c r="W74" s="1" t="s">
        <v>656</v>
      </c>
      <c r="X74" s="1"/>
      <c r="Y74" s="1"/>
      <c r="Z74" s="1" t="s">
        <v>694</v>
      </c>
      <c r="AA74" s="1" t="s">
        <v>743</v>
      </c>
      <c r="AB74" s="1" t="s">
        <v>345</v>
      </c>
      <c r="AC74" s="1" t="s">
        <v>345</v>
      </c>
      <c r="AE74" s="1"/>
      <c r="AF74" s="1"/>
      <c r="AG74" t="s">
        <v>62</v>
      </c>
      <c r="AH74" t="s">
        <v>42</v>
      </c>
      <c r="AI74" t="s">
        <v>291</v>
      </c>
      <c r="AJ74" t="s">
        <v>290</v>
      </c>
      <c r="AK74" t="s">
        <v>290</v>
      </c>
      <c r="AL74">
        <v>1</v>
      </c>
      <c r="AM74">
        <v>1</v>
      </c>
      <c r="AN74">
        <v>4</v>
      </c>
      <c r="AO74">
        <v>1</v>
      </c>
      <c r="AR74">
        <v>0</v>
      </c>
      <c r="AS74">
        <v>0</v>
      </c>
      <c r="AT74">
        <v>0</v>
      </c>
      <c r="AU74" t="s">
        <v>43</v>
      </c>
      <c r="AV74">
        <v>450</v>
      </c>
      <c r="AY74" t="s">
        <v>291</v>
      </c>
      <c r="AZ74" t="s">
        <v>719</v>
      </c>
      <c r="BA74" s="1" t="s">
        <v>767</v>
      </c>
      <c r="BB74" s="1" t="s">
        <v>768</v>
      </c>
      <c r="BC74" s="1" t="s">
        <v>769</v>
      </c>
      <c r="BD74" s="1" t="s">
        <v>722</v>
      </c>
      <c r="BE74" s="1"/>
    </row>
    <row r="75" spans="1:57" x14ac:dyDescent="0.25">
      <c r="A75" s="1" t="s">
        <v>692</v>
      </c>
      <c r="B75" t="s">
        <v>76</v>
      </c>
      <c r="C75" s="1" t="s">
        <v>645</v>
      </c>
      <c r="D75" t="s">
        <v>52</v>
      </c>
      <c r="E75" t="s">
        <v>28</v>
      </c>
      <c r="F75" s="1" t="s">
        <v>692</v>
      </c>
      <c r="G75" s="1" t="s">
        <v>692</v>
      </c>
      <c r="H75" s="1" t="s">
        <v>770</v>
      </c>
      <c r="I75" s="1" t="s">
        <v>771</v>
      </c>
      <c r="J75" s="1" t="s">
        <v>711</v>
      </c>
      <c r="K75" s="1" t="s">
        <v>712</v>
      </c>
      <c r="L75" t="s">
        <v>29</v>
      </c>
      <c r="M75" s="1"/>
      <c r="N75" s="1"/>
      <c r="O75" s="1"/>
      <c r="P75" s="1"/>
      <c r="Q75" s="1"/>
      <c r="S75" s="1"/>
      <c r="T75" t="s">
        <v>30</v>
      </c>
      <c r="V75" s="1" t="s">
        <v>655</v>
      </c>
      <c r="W75" s="1" t="s">
        <v>656</v>
      </c>
      <c r="X75" s="1"/>
      <c r="Y75" s="1"/>
      <c r="Z75" s="1" t="s">
        <v>694</v>
      </c>
      <c r="AA75" s="1" t="s">
        <v>694</v>
      </c>
      <c r="AB75" s="1" t="s">
        <v>345</v>
      </c>
      <c r="AC75" s="1" t="s">
        <v>345</v>
      </c>
      <c r="AE75" s="1"/>
      <c r="AF75" s="1"/>
      <c r="AG75" t="s">
        <v>62</v>
      </c>
      <c r="AH75" t="s">
        <v>42</v>
      </c>
      <c r="AI75" t="s">
        <v>291</v>
      </c>
      <c r="AJ75" t="s">
        <v>290</v>
      </c>
      <c r="AK75" t="s">
        <v>290</v>
      </c>
      <c r="AL75">
        <v>2</v>
      </c>
      <c r="AM75">
        <v>1</v>
      </c>
      <c r="AN75">
        <v>4</v>
      </c>
      <c r="AO75">
        <v>1</v>
      </c>
      <c r="AR75">
        <v>0</v>
      </c>
      <c r="AS75">
        <v>0</v>
      </c>
      <c r="AT75">
        <v>0</v>
      </c>
      <c r="AU75" t="s">
        <v>43</v>
      </c>
      <c r="AV75">
        <v>1600</v>
      </c>
      <c r="AW75">
        <v>500</v>
      </c>
      <c r="AY75" t="s">
        <v>291</v>
      </c>
      <c r="AZ75" t="s">
        <v>719</v>
      </c>
      <c r="BA75" s="1" t="s">
        <v>772</v>
      </c>
      <c r="BB75" s="1" t="s">
        <v>773</v>
      </c>
      <c r="BC75" s="1" t="s">
        <v>774</v>
      </c>
      <c r="BD75" s="1" t="s">
        <v>722</v>
      </c>
      <c r="BE75" s="1"/>
    </row>
    <row r="76" spans="1:57" x14ac:dyDescent="0.25">
      <c r="A76" s="1" t="s">
        <v>700</v>
      </c>
      <c r="B76" t="s">
        <v>76</v>
      </c>
      <c r="C76" s="1" t="s">
        <v>645</v>
      </c>
      <c r="D76" t="s">
        <v>52</v>
      </c>
      <c r="E76" t="s">
        <v>28</v>
      </c>
      <c r="F76" s="1" t="s">
        <v>700</v>
      </c>
      <c r="G76" s="1" t="s">
        <v>700</v>
      </c>
      <c r="H76" s="1" t="s">
        <v>775</v>
      </c>
      <c r="I76" s="1" t="s">
        <v>776</v>
      </c>
      <c r="J76" s="1" t="s">
        <v>711</v>
      </c>
      <c r="K76" s="1" t="s">
        <v>712</v>
      </c>
      <c r="L76" t="s">
        <v>29</v>
      </c>
      <c r="M76" s="1"/>
      <c r="N76" s="1"/>
      <c r="O76" s="1"/>
      <c r="P76" s="1"/>
      <c r="Q76" s="1"/>
      <c r="S76" s="1"/>
      <c r="T76" t="s">
        <v>30</v>
      </c>
      <c r="V76" s="1" t="s">
        <v>655</v>
      </c>
      <c r="W76" s="1" t="s">
        <v>656</v>
      </c>
      <c r="X76" s="1"/>
      <c r="Y76" s="1"/>
      <c r="Z76" s="1" t="s">
        <v>694</v>
      </c>
      <c r="AA76" s="1" t="s">
        <v>694</v>
      </c>
      <c r="AB76" s="1" t="s">
        <v>345</v>
      </c>
      <c r="AC76" s="1" t="s">
        <v>345</v>
      </c>
      <c r="AE76" s="1"/>
      <c r="AF76" s="1"/>
      <c r="AG76" t="s">
        <v>62</v>
      </c>
      <c r="AH76" t="s">
        <v>42</v>
      </c>
      <c r="AI76" t="s">
        <v>291</v>
      </c>
      <c r="AJ76" t="s">
        <v>290</v>
      </c>
      <c r="AK76" t="s">
        <v>291</v>
      </c>
      <c r="AL76">
        <v>2</v>
      </c>
      <c r="AM76">
        <v>1</v>
      </c>
      <c r="AN76">
        <v>4</v>
      </c>
      <c r="AO76">
        <v>1</v>
      </c>
      <c r="AR76">
        <v>1</v>
      </c>
      <c r="AS76">
        <v>0</v>
      </c>
      <c r="AT76">
        <v>0</v>
      </c>
      <c r="AU76" t="s">
        <v>91</v>
      </c>
      <c r="AV76">
        <v>1600</v>
      </c>
      <c r="AW76">
        <v>500</v>
      </c>
      <c r="AY76" t="s">
        <v>291</v>
      </c>
      <c r="AZ76" t="s">
        <v>719</v>
      </c>
      <c r="BA76" s="1" t="s">
        <v>777</v>
      </c>
      <c r="BB76" s="1" t="s">
        <v>778</v>
      </c>
      <c r="BC76" s="1" t="s">
        <v>779</v>
      </c>
      <c r="BD76" s="1" t="s">
        <v>722</v>
      </c>
      <c r="BE76" s="1"/>
    </row>
    <row r="77" spans="1:57" x14ac:dyDescent="0.25">
      <c r="A77" s="1" t="s">
        <v>727</v>
      </c>
      <c r="B77" t="s">
        <v>76</v>
      </c>
      <c r="C77" s="1" t="s">
        <v>645</v>
      </c>
      <c r="D77" t="s">
        <v>52</v>
      </c>
      <c r="E77" t="s">
        <v>28</v>
      </c>
      <c r="F77" s="1" t="s">
        <v>727</v>
      </c>
      <c r="G77" s="1" t="s">
        <v>727</v>
      </c>
      <c r="H77" s="1" t="s">
        <v>780</v>
      </c>
      <c r="I77" s="1" t="s">
        <v>781</v>
      </c>
      <c r="J77" s="1" t="s">
        <v>711</v>
      </c>
      <c r="K77" s="1" t="s">
        <v>712</v>
      </c>
      <c r="L77" t="s">
        <v>29</v>
      </c>
      <c r="M77" s="1"/>
      <c r="N77" s="1"/>
      <c r="O77" s="1"/>
      <c r="P77" s="1"/>
      <c r="Q77" s="1"/>
      <c r="S77" s="1"/>
      <c r="T77" t="s">
        <v>30</v>
      </c>
      <c r="V77" s="1" t="s">
        <v>655</v>
      </c>
      <c r="W77" s="1" t="s">
        <v>656</v>
      </c>
      <c r="X77" s="1"/>
      <c r="Y77" s="1"/>
      <c r="Z77" s="1" t="s">
        <v>694</v>
      </c>
      <c r="AA77" s="1" t="s">
        <v>694</v>
      </c>
      <c r="AB77" s="1" t="s">
        <v>345</v>
      </c>
      <c r="AC77" s="1" t="s">
        <v>345</v>
      </c>
      <c r="AD77" t="s">
        <v>291</v>
      </c>
      <c r="AE77" s="1" t="s">
        <v>782</v>
      </c>
      <c r="AF77" s="1" t="s">
        <v>783</v>
      </c>
      <c r="AG77" t="s">
        <v>62</v>
      </c>
      <c r="AH77" t="s">
        <v>42</v>
      </c>
      <c r="AI77" t="s">
        <v>291</v>
      </c>
      <c r="AJ77" t="s">
        <v>290</v>
      </c>
      <c r="AK77" t="s">
        <v>290</v>
      </c>
      <c r="AL77">
        <v>2</v>
      </c>
      <c r="AM77">
        <v>1</v>
      </c>
      <c r="AN77">
        <v>8</v>
      </c>
      <c r="AO77">
        <v>1</v>
      </c>
      <c r="AR77">
        <v>0</v>
      </c>
      <c r="AS77">
        <v>0</v>
      </c>
      <c r="AT77">
        <v>0</v>
      </c>
      <c r="AU77" t="s">
        <v>43</v>
      </c>
      <c r="AV77">
        <v>1600</v>
      </c>
      <c r="AW77">
        <v>600</v>
      </c>
      <c r="AY77" t="s">
        <v>291</v>
      </c>
      <c r="AZ77" t="s">
        <v>719</v>
      </c>
      <c r="BA77" s="1" t="s">
        <v>784</v>
      </c>
      <c r="BB77" s="1" t="s">
        <v>785</v>
      </c>
      <c r="BC77" s="1" t="s">
        <v>774</v>
      </c>
      <c r="BD77" s="1" t="s">
        <v>722</v>
      </c>
      <c r="BE77" s="1"/>
    </row>
    <row r="78" spans="1:57" x14ac:dyDescent="0.25">
      <c r="A78" s="1" t="s">
        <v>786</v>
      </c>
      <c r="B78" t="s">
        <v>76</v>
      </c>
      <c r="C78" s="1" t="s">
        <v>645</v>
      </c>
      <c r="D78" t="s">
        <v>52</v>
      </c>
      <c r="E78" t="s">
        <v>28</v>
      </c>
      <c r="F78" s="1" t="s">
        <v>786</v>
      </c>
      <c r="G78" s="1" t="s">
        <v>786</v>
      </c>
      <c r="H78" s="1" t="s">
        <v>787</v>
      </c>
      <c r="I78" s="1" t="s">
        <v>788</v>
      </c>
      <c r="J78" s="1" t="s">
        <v>711</v>
      </c>
      <c r="K78" s="1" t="s">
        <v>712</v>
      </c>
      <c r="L78" t="s">
        <v>29</v>
      </c>
      <c r="M78" s="1"/>
      <c r="N78" s="1"/>
      <c r="O78" s="1"/>
      <c r="P78" s="1"/>
      <c r="Q78" s="1"/>
      <c r="S78" s="1"/>
      <c r="T78" t="s">
        <v>30</v>
      </c>
      <c r="V78" s="1" t="s">
        <v>655</v>
      </c>
      <c r="W78" s="1" t="s">
        <v>656</v>
      </c>
      <c r="X78" s="1"/>
      <c r="Y78" s="1"/>
      <c r="Z78" s="1" t="s">
        <v>694</v>
      </c>
      <c r="AA78" s="1" t="s">
        <v>694</v>
      </c>
      <c r="AB78" s="1" t="s">
        <v>345</v>
      </c>
      <c r="AC78" s="1" t="s">
        <v>345</v>
      </c>
      <c r="AE78" s="1"/>
      <c r="AF78" s="1"/>
      <c r="AG78" t="s">
        <v>62</v>
      </c>
      <c r="AH78" t="s">
        <v>42</v>
      </c>
      <c r="AI78" t="s">
        <v>291</v>
      </c>
      <c r="AJ78" t="s">
        <v>290</v>
      </c>
      <c r="AK78" t="s">
        <v>291</v>
      </c>
      <c r="AL78">
        <v>2</v>
      </c>
      <c r="AM78">
        <v>1</v>
      </c>
      <c r="AN78">
        <v>8</v>
      </c>
      <c r="AO78">
        <v>1</v>
      </c>
      <c r="AR78">
        <v>1</v>
      </c>
      <c r="AS78">
        <v>0</v>
      </c>
      <c r="AT78">
        <v>0</v>
      </c>
      <c r="AU78" t="s">
        <v>91</v>
      </c>
      <c r="AV78">
        <v>1600</v>
      </c>
      <c r="AW78">
        <v>600</v>
      </c>
      <c r="AY78" t="s">
        <v>291</v>
      </c>
      <c r="AZ78" t="s">
        <v>719</v>
      </c>
      <c r="BA78" s="1" t="s">
        <v>789</v>
      </c>
      <c r="BB78" s="1" t="s">
        <v>790</v>
      </c>
      <c r="BC78" s="1" t="s">
        <v>779</v>
      </c>
      <c r="BD78" s="1" t="s">
        <v>722</v>
      </c>
      <c r="BE78" s="1"/>
    </row>
    <row r="79" spans="1:57" x14ac:dyDescent="0.25">
      <c r="A79" s="1" t="s">
        <v>653</v>
      </c>
      <c r="B79" t="s">
        <v>76</v>
      </c>
      <c r="C79" s="1" t="s">
        <v>645</v>
      </c>
      <c r="D79" t="s">
        <v>52</v>
      </c>
      <c r="E79" t="s">
        <v>28</v>
      </c>
      <c r="F79" s="1" t="s">
        <v>653</v>
      </c>
      <c r="G79" s="1" t="s">
        <v>653</v>
      </c>
      <c r="H79" s="1" t="s">
        <v>780</v>
      </c>
      <c r="I79" s="1" t="s">
        <v>781</v>
      </c>
      <c r="J79" s="1" t="s">
        <v>711</v>
      </c>
      <c r="K79" s="1" t="s">
        <v>712</v>
      </c>
      <c r="L79" t="s">
        <v>29</v>
      </c>
      <c r="M79" s="1"/>
      <c r="N79" s="1"/>
      <c r="O79" s="1"/>
      <c r="P79" s="1"/>
      <c r="Q79" s="1"/>
      <c r="S79" s="1"/>
      <c r="T79" t="s">
        <v>30</v>
      </c>
      <c r="V79" s="1" t="s">
        <v>655</v>
      </c>
      <c r="W79" s="1" t="s">
        <v>656</v>
      </c>
      <c r="X79" s="1" t="s">
        <v>791</v>
      </c>
      <c r="Y79" s="1" t="s">
        <v>792</v>
      </c>
      <c r="Z79" s="1" t="s">
        <v>694</v>
      </c>
      <c r="AA79" s="1" t="s">
        <v>694</v>
      </c>
      <c r="AB79" s="1" t="s">
        <v>345</v>
      </c>
      <c r="AC79" s="1" t="s">
        <v>345</v>
      </c>
      <c r="AE79" s="1"/>
      <c r="AF79" s="1"/>
      <c r="AG79" t="s">
        <v>62</v>
      </c>
      <c r="AH79" t="s">
        <v>42</v>
      </c>
      <c r="AI79" t="s">
        <v>291</v>
      </c>
      <c r="AJ79" t="s">
        <v>290</v>
      </c>
      <c r="AK79" t="s">
        <v>290</v>
      </c>
      <c r="AL79">
        <v>2</v>
      </c>
      <c r="AM79">
        <v>1</v>
      </c>
      <c r="AN79">
        <v>8</v>
      </c>
      <c r="AO79">
        <v>1</v>
      </c>
      <c r="AR79">
        <v>0</v>
      </c>
      <c r="AS79">
        <v>0</v>
      </c>
      <c r="AT79">
        <v>0</v>
      </c>
      <c r="AU79" t="s">
        <v>43</v>
      </c>
      <c r="AV79">
        <v>1600</v>
      </c>
      <c r="AW79">
        <v>600</v>
      </c>
      <c r="AY79" t="s">
        <v>291</v>
      </c>
      <c r="AZ79" t="s">
        <v>736</v>
      </c>
      <c r="BA79" s="1" t="s">
        <v>793</v>
      </c>
      <c r="BB79" s="1" t="s">
        <v>794</v>
      </c>
      <c r="BC79" s="1" t="s">
        <v>795</v>
      </c>
      <c r="BD79" s="1" t="s">
        <v>739</v>
      </c>
      <c r="BE79" s="1"/>
    </row>
    <row r="80" spans="1:57" x14ac:dyDescent="0.25">
      <c r="A80" s="1" t="s">
        <v>666</v>
      </c>
      <c r="B80" t="s">
        <v>76</v>
      </c>
      <c r="C80" s="1" t="s">
        <v>645</v>
      </c>
      <c r="D80" t="s">
        <v>52</v>
      </c>
      <c r="E80" t="s">
        <v>28</v>
      </c>
      <c r="F80" s="1" t="s">
        <v>666</v>
      </c>
      <c r="G80" s="1" t="s">
        <v>666</v>
      </c>
      <c r="H80" s="1" t="s">
        <v>787</v>
      </c>
      <c r="I80" s="1" t="s">
        <v>788</v>
      </c>
      <c r="J80" s="1" t="s">
        <v>711</v>
      </c>
      <c r="K80" s="1" t="s">
        <v>712</v>
      </c>
      <c r="L80" t="s">
        <v>29</v>
      </c>
      <c r="M80" s="1"/>
      <c r="N80" s="1"/>
      <c r="O80" s="1"/>
      <c r="P80" s="1"/>
      <c r="Q80" s="1"/>
      <c r="S80" s="1"/>
      <c r="T80" t="s">
        <v>30</v>
      </c>
      <c r="V80" s="1" t="s">
        <v>655</v>
      </c>
      <c r="W80" s="1" t="s">
        <v>656</v>
      </c>
      <c r="X80" s="1" t="s">
        <v>791</v>
      </c>
      <c r="Y80" s="1" t="s">
        <v>792</v>
      </c>
      <c r="Z80" s="1" t="s">
        <v>694</v>
      </c>
      <c r="AA80" s="1" t="s">
        <v>694</v>
      </c>
      <c r="AB80" s="1" t="s">
        <v>345</v>
      </c>
      <c r="AC80" s="1" t="s">
        <v>345</v>
      </c>
      <c r="AE80" s="1"/>
      <c r="AF80" s="1"/>
      <c r="AG80" t="s">
        <v>62</v>
      </c>
      <c r="AH80" t="s">
        <v>42</v>
      </c>
      <c r="AI80" t="s">
        <v>291</v>
      </c>
      <c r="AJ80" t="s">
        <v>290</v>
      </c>
      <c r="AK80" t="s">
        <v>291</v>
      </c>
      <c r="AL80">
        <v>2</v>
      </c>
      <c r="AM80">
        <v>1</v>
      </c>
      <c r="AN80">
        <v>8</v>
      </c>
      <c r="AO80">
        <v>1</v>
      </c>
      <c r="AR80">
        <v>1</v>
      </c>
      <c r="AS80">
        <v>0</v>
      </c>
      <c r="AT80">
        <v>0</v>
      </c>
      <c r="AU80" t="s">
        <v>91</v>
      </c>
      <c r="AV80">
        <v>1600</v>
      </c>
      <c r="AW80">
        <v>600</v>
      </c>
      <c r="AY80" t="s">
        <v>291</v>
      </c>
      <c r="AZ80" t="s">
        <v>736</v>
      </c>
      <c r="BA80" s="1" t="s">
        <v>796</v>
      </c>
      <c r="BB80" s="1" t="s">
        <v>797</v>
      </c>
      <c r="BC80" s="1" t="s">
        <v>779</v>
      </c>
      <c r="BD80" s="1" t="s">
        <v>739</v>
      </c>
      <c r="BE80" s="1"/>
    </row>
    <row r="81" spans="1:57" x14ac:dyDescent="0.25">
      <c r="A81" s="1" t="s">
        <v>756</v>
      </c>
      <c r="B81" t="s">
        <v>76</v>
      </c>
      <c r="C81" s="1" t="s">
        <v>645</v>
      </c>
      <c r="D81" t="s">
        <v>52</v>
      </c>
      <c r="E81" t="s">
        <v>28</v>
      </c>
      <c r="F81" s="1" t="s">
        <v>756</v>
      </c>
      <c r="G81" s="1" t="s">
        <v>756</v>
      </c>
      <c r="H81" s="1" t="s">
        <v>798</v>
      </c>
      <c r="I81" s="1" t="s">
        <v>799</v>
      </c>
      <c r="J81" s="1" t="s">
        <v>711</v>
      </c>
      <c r="K81" s="1" t="s">
        <v>712</v>
      </c>
      <c r="L81" t="s">
        <v>29</v>
      </c>
      <c r="M81" s="1"/>
      <c r="N81" s="1"/>
      <c r="O81" s="1"/>
      <c r="P81" s="1"/>
      <c r="Q81" s="1"/>
      <c r="S81" s="1"/>
      <c r="T81" t="s">
        <v>30</v>
      </c>
      <c r="V81" s="1" t="s">
        <v>655</v>
      </c>
      <c r="W81" s="1" t="s">
        <v>656</v>
      </c>
      <c r="X81" s="1"/>
      <c r="Y81" s="1"/>
      <c r="Z81" s="1" t="s">
        <v>694</v>
      </c>
      <c r="AA81" s="1" t="s">
        <v>694</v>
      </c>
      <c r="AB81" s="1" t="s">
        <v>345</v>
      </c>
      <c r="AC81" s="1" t="s">
        <v>345</v>
      </c>
      <c r="AE81" s="1"/>
      <c r="AF81" s="1"/>
      <c r="AG81" t="s">
        <v>62</v>
      </c>
      <c r="AH81" t="s">
        <v>42</v>
      </c>
      <c r="AI81" t="s">
        <v>291</v>
      </c>
      <c r="AJ81" t="s">
        <v>290</v>
      </c>
      <c r="AK81" t="s">
        <v>291</v>
      </c>
      <c r="AL81">
        <v>1</v>
      </c>
      <c r="AM81">
        <v>1</v>
      </c>
      <c r="AN81">
        <v>8</v>
      </c>
      <c r="AO81">
        <v>1</v>
      </c>
      <c r="AR81">
        <v>1</v>
      </c>
      <c r="AS81">
        <v>0</v>
      </c>
      <c r="AT81">
        <v>0</v>
      </c>
      <c r="AU81" t="s">
        <v>91</v>
      </c>
      <c r="AV81">
        <v>1600</v>
      </c>
      <c r="AW81">
        <v>600</v>
      </c>
      <c r="AY81" t="s">
        <v>291</v>
      </c>
      <c r="AZ81" t="s">
        <v>719</v>
      </c>
      <c r="BA81" s="1" t="s">
        <v>800</v>
      </c>
      <c r="BB81" s="1" t="s">
        <v>801</v>
      </c>
      <c r="BC81" s="1" t="s">
        <v>802</v>
      </c>
      <c r="BD81" s="1" t="s">
        <v>722</v>
      </c>
      <c r="BE81" s="1"/>
    </row>
    <row r="82" spans="1:57" x14ac:dyDescent="0.25">
      <c r="A82" s="1" t="s">
        <v>803</v>
      </c>
      <c r="B82" t="s">
        <v>76</v>
      </c>
      <c r="C82" s="1" t="s">
        <v>645</v>
      </c>
      <c r="D82" t="s">
        <v>52</v>
      </c>
      <c r="E82" t="s">
        <v>28</v>
      </c>
      <c r="F82" s="1" t="s">
        <v>803</v>
      </c>
      <c r="G82" s="1" t="s">
        <v>803</v>
      </c>
      <c r="H82" s="1" t="s">
        <v>798</v>
      </c>
      <c r="I82" s="1" t="s">
        <v>799</v>
      </c>
      <c r="J82" s="1" t="s">
        <v>711</v>
      </c>
      <c r="K82" s="1" t="s">
        <v>712</v>
      </c>
      <c r="L82" t="s">
        <v>29</v>
      </c>
      <c r="M82" s="1"/>
      <c r="N82" s="1"/>
      <c r="O82" s="1"/>
      <c r="P82" s="1"/>
      <c r="Q82" s="1"/>
      <c r="S82" s="1"/>
      <c r="T82" t="s">
        <v>30</v>
      </c>
      <c r="V82" s="1" t="s">
        <v>655</v>
      </c>
      <c r="W82" s="1" t="s">
        <v>656</v>
      </c>
      <c r="X82" s="1" t="s">
        <v>791</v>
      </c>
      <c r="Y82" s="1" t="s">
        <v>792</v>
      </c>
      <c r="Z82" s="1" t="s">
        <v>694</v>
      </c>
      <c r="AA82" s="1" t="s">
        <v>694</v>
      </c>
      <c r="AB82" s="1" t="s">
        <v>345</v>
      </c>
      <c r="AC82" s="1" t="s">
        <v>345</v>
      </c>
      <c r="AE82" s="1"/>
      <c r="AF82" s="1"/>
      <c r="AG82" t="s">
        <v>62</v>
      </c>
      <c r="AH82" t="s">
        <v>42</v>
      </c>
      <c r="AI82" t="s">
        <v>291</v>
      </c>
      <c r="AJ82" t="s">
        <v>290</v>
      </c>
      <c r="AK82" t="s">
        <v>291</v>
      </c>
      <c r="AL82">
        <v>1</v>
      </c>
      <c r="AM82">
        <v>1</v>
      </c>
      <c r="AN82">
        <v>8</v>
      </c>
      <c r="AO82">
        <v>1</v>
      </c>
      <c r="AR82">
        <v>1</v>
      </c>
      <c r="AS82">
        <v>0</v>
      </c>
      <c r="AT82">
        <v>0</v>
      </c>
      <c r="AU82" t="s">
        <v>91</v>
      </c>
      <c r="AV82">
        <v>1600</v>
      </c>
      <c r="AW82">
        <v>600</v>
      </c>
      <c r="AY82" t="s">
        <v>291</v>
      </c>
      <c r="AZ82" t="s">
        <v>736</v>
      </c>
      <c r="BA82" s="1" t="s">
        <v>804</v>
      </c>
      <c r="BB82" s="1" t="s">
        <v>805</v>
      </c>
      <c r="BC82" s="1" t="s">
        <v>802</v>
      </c>
      <c r="BD82" s="1" t="s">
        <v>739</v>
      </c>
      <c r="BE82" s="1"/>
    </row>
    <row r="83" spans="1:57" x14ac:dyDescent="0.25">
      <c r="A83" s="1" t="s">
        <v>761</v>
      </c>
      <c r="B83" t="s">
        <v>76</v>
      </c>
      <c r="C83" s="1" t="s">
        <v>645</v>
      </c>
      <c r="D83" t="s">
        <v>52</v>
      </c>
      <c r="E83" t="s">
        <v>28</v>
      </c>
      <c r="F83" s="1" t="s">
        <v>761</v>
      </c>
      <c r="G83" s="1" t="s">
        <v>761</v>
      </c>
      <c r="H83" s="1" t="s">
        <v>798</v>
      </c>
      <c r="I83" s="1" t="s">
        <v>799</v>
      </c>
      <c r="J83" s="1" t="s">
        <v>711</v>
      </c>
      <c r="K83" s="1" t="s">
        <v>712</v>
      </c>
      <c r="L83" t="s">
        <v>29</v>
      </c>
      <c r="M83" s="1"/>
      <c r="N83" s="1"/>
      <c r="O83" s="1"/>
      <c r="P83" s="1"/>
      <c r="Q83" s="1"/>
      <c r="S83" s="1"/>
      <c r="T83" t="s">
        <v>30</v>
      </c>
      <c r="V83" s="1" t="s">
        <v>655</v>
      </c>
      <c r="W83" s="1" t="s">
        <v>656</v>
      </c>
      <c r="X83" s="1"/>
      <c r="Y83" s="1"/>
      <c r="Z83" s="1" t="s">
        <v>694</v>
      </c>
      <c r="AA83" s="1" t="s">
        <v>694</v>
      </c>
      <c r="AB83" s="1" t="s">
        <v>345</v>
      </c>
      <c r="AC83" s="1" t="s">
        <v>345</v>
      </c>
      <c r="AE83" s="1"/>
      <c r="AF83" s="1"/>
      <c r="AG83" t="s">
        <v>62</v>
      </c>
      <c r="AH83" t="s">
        <v>42</v>
      </c>
      <c r="AI83" t="s">
        <v>291</v>
      </c>
      <c r="AJ83" t="s">
        <v>290</v>
      </c>
      <c r="AK83" t="s">
        <v>291</v>
      </c>
      <c r="AL83">
        <v>1</v>
      </c>
      <c r="AM83">
        <v>1</v>
      </c>
      <c r="AN83">
        <v>8</v>
      </c>
      <c r="AO83">
        <v>1</v>
      </c>
      <c r="AR83">
        <v>1</v>
      </c>
      <c r="AS83">
        <v>0</v>
      </c>
      <c r="AT83">
        <v>0</v>
      </c>
      <c r="AU83" t="s">
        <v>91</v>
      </c>
      <c r="AV83">
        <v>1600</v>
      </c>
      <c r="AW83">
        <v>600</v>
      </c>
      <c r="AY83" t="s">
        <v>291</v>
      </c>
      <c r="AZ83" t="s">
        <v>719</v>
      </c>
      <c r="BA83" s="1" t="s">
        <v>806</v>
      </c>
      <c r="BB83" s="1" t="s">
        <v>807</v>
      </c>
      <c r="BC83" s="1" t="s">
        <v>808</v>
      </c>
      <c r="BD83" s="1" t="s">
        <v>722</v>
      </c>
      <c r="BE83" s="1"/>
    </row>
    <row r="84" spans="1:57" x14ac:dyDescent="0.25">
      <c r="A84" s="1" t="s">
        <v>809</v>
      </c>
      <c r="B84" t="s">
        <v>76</v>
      </c>
      <c r="C84" s="1" t="s">
        <v>645</v>
      </c>
      <c r="D84" t="s">
        <v>52</v>
      </c>
      <c r="E84" t="s">
        <v>28</v>
      </c>
      <c r="F84" s="1" t="s">
        <v>809</v>
      </c>
      <c r="G84" s="1" t="s">
        <v>809</v>
      </c>
      <c r="H84" s="1" t="s">
        <v>798</v>
      </c>
      <c r="I84" s="1" t="s">
        <v>799</v>
      </c>
      <c r="J84" s="1" t="s">
        <v>711</v>
      </c>
      <c r="K84" s="1" t="s">
        <v>712</v>
      </c>
      <c r="L84" t="s">
        <v>29</v>
      </c>
      <c r="M84" s="1"/>
      <c r="N84" s="1"/>
      <c r="O84" s="1"/>
      <c r="P84" s="1"/>
      <c r="Q84" s="1"/>
      <c r="S84" s="1"/>
      <c r="T84" t="s">
        <v>30</v>
      </c>
      <c r="V84" s="1" t="s">
        <v>655</v>
      </c>
      <c r="W84" s="1" t="s">
        <v>656</v>
      </c>
      <c r="X84" s="1" t="s">
        <v>791</v>
      </c>
      <c r="Y84" s="1" t="s">
        <v>792</v>
      </c>
      <c r="Z84" s="1" t="s">
        <v>694</v>
      </c>
      <c r="AA84" s="1" t="s">
        <v>694</v>
      </c>
      <c r="AB84" s="1" t="s">
        <v>345</v>
      </c>
      <c r="AC84" s="1" t="s">
        <v>345</v>
      </c>
      <c r="AE84" s="1"/>
      <c r="AF84" s="1"/>
      <c r="AG84" t="s">
        <v>62</v>
      </c>
      <c r="AH84" t="s">
        <v>42</v>
      </c>
      <c r="AI84" t="s">
        <v>291</v>
      </c>
      <c r="AJ84" t="s">
        <v>290</v>
      </c>
      <c r="AK84" t="s">
        <v>291</v>
      </c>
      <c r="AL84">
        <v>1</v>
      </c>
      <c r="AM84">
        <v>1</v>
      </c>
      <c r="AN84">
        <v>8</v>
      </c>
      <c r="AO84">
        <v>1</v>
      </c>
      <c r="AR84">
        <v>1</v>
      </c>
      <c r="AS84">
        <v>0</v>
      </c>
      <c r="AT84">
        <v>0</v>
      </c>
      <c r="AU84" t="s">
        <v>91</v>
      </c>
      <c r="AV84">
        <v>1600</v>
      </c>
      <c r="AW84">
        <v>600</v>
      </c>
      <c r="AY84" t="s">
        <v>291</v>
      </c>
      <c r="AZ84" t="s">
        <v>736</v>
      </c>
      <c r="BA84" s="1" t="s">
        <v>810</v>
      </c>
      <c r="BB84" s="1" t="s">
        <v>811</v>
      </c>
      <c r="BC84" s="1" t="s">
        <v>808</v>
      </c>
      <c r="BD84" s="1" t="s">
        <v>739</v>
      </c>
      <c r="BE84" s="1"/>
    </row>
    <row r="85" spans="1:57" x14ac:dyDescent="0.25">
      <c r="A85" s="1" t="s">
        <v>766</v>
      </c>
      <c r="B85" t="s">
        <v>76</v>
      </c>
      <c r="C85" s="1" t="s">
        <v>645</v>
      </c>
      <c r="D85" t="s">
        <v>52</v>
      </c>
      <c r="E85" t="s">
        <v>28</v>
      </c>
      <c r="F85" s="1" t="s">
        <v>766</v>
      </c>
      <c r="G85" s="1" t="s">
        <v>766</v>
      </c>
      <c r="H85" s="1" t="s">
        <v>798</v>
      </c>
      <c r="I85" s="1" t="s">
        <v>799</v>
      </c>
      <c r="J85" s="1" t="s">
        <v>711</v>
      </c>
      <c r="K85" s="1" t="s">
        <v>712</v>
      </c>
      <c r="L85" t="s">
        <v>29</v>
      </c>
      <c r="M85" s="1"/>
      <c r="N85" s="1"/>
      <c r="O85" s="1"/>
      <c r="P85" s="1"/>
      <c r="Q85" s="1"/>
      <c r="S85" s="1"/>
      <c r="T85" t="s">
        <v>30</v>
      </c>
      <c r="V85" s="1" t="s">
        <v>655</v>
      </c>
      <c r="W85" s="1" t="s">
        <v>656</v>
      </c>
      <c r="X85" s="1"/>
      <c r="Y85" s="1"/>
      <c r="Z85" s="1" t="s">
        <v>694</v>
      </c>
      <c r="AA85" s="1" t="s">
        <v>694</v>
      </c>
      <c r="AB85" s="1" t="s">
        <v>345</v>
      </c>
      <c r="AC85" s="1" t="s">
        <v>345</v>
      </c>
      <c r="AE85" s="1"/>
      <c r="AF85" s="1"/>
      <c r="AG85" t="s">
        <v>62</v>
      </c>
      <c r="AH85" t="s">
        <v>42</v>
      </c>
      <c r="AI85" t="s">
        <v>291</v>
      </c>
      <c r="AJ85" t="s">
        <v>290</v>
      </c>
      <c r="AK85" t="s">
        <v>291</v>
      </c>
      <c r="AL85">
        <v>1</v>
      </c>
      <c r="AM85">
        <v>1</v>
      </c>
      <c r="AN85">
        <v>8</v>
      </c>
      <c r="AO85">
        <v>1</v>
      </c>
      <c r="AR85">
        <v>1</v>
      </c>
      <c r="AS85">
        <v>0</v>
      </c>
      <c r="AT85">
        <v>0</v>
      </c>
      <c r="AU85" t="s">
        <v>91</v>
      </c>
      <c r="AV85">
        <v>1600</v>
      </c>
      <c r="AW85">
        <v>600</v>
      </c>
      <c r="AY85" t="s">
        <v>291</v>
      </c>
      <c r="AZ85" t="s">
        <v>719</v>
      </c>
      <c r="BA85" s="1" t="s">
        <v>812</v>
      </c>
      <c r="BB85" s="1" t="s">
        <v>813</v>
      </c>
      <c r="BC85" s="1" t="s">
        <v>754</v>
      </c>
      <c r="BD85" s="1" t="s">
        <v>722</v>
      </c>
      <c r="BE85" s="1"/>
    </row>
    <row r="86" spans="1:57" x14ac:dyDescent="0.25">
      <c r="A86" s="1" t="s">
        <v>814</v>
      </c>
      <c r="B86" t="s">
        <v>76</v>
      </c>
      <c r="C86" s="1" t="s">
        <v>645</v>
      </c>
      <c r="D86" t="s">
        <v>52</v>
      </c>
      <c r="E86" t="s">
        <v>28</v>
      </c>
      <c r="F86" s="1" t="s">
        <v>814</v>
      </c>
      <c r="G86" s="1" t="s">
        <v>814</v>
      </c>
      <c r="H86" s="1" t="s">
        <v>798</v>
      </c>
      <c r="I86" s="1" t="s">
        <v>799</v>
      </c>
      <c r="J86" s="1" t="s">
        <v>711</v>
      </c>
      <c r="K86" s="1" t="s">
        <v>712</v>
      </c>
      <c r="L86" t="s">
        <v>29</v>
      </c>
      <c r="M86" s="1"/>
      <c r="N86" s="1"/>
      <c r="O86" s="1"/>
      <c r="P86" s="1"/>
      <c r="Q86" s="1"/>
      <c r="S86" s="1"/>
      <c r="T86" t="s">
        <v>30</v>
      </c>
      <c r="V86" s="1" t="s">
        <v>655</v>
      </c>
      <c r="W86" s="1" t="s">
        <v>656</v>
      </c>
      <c r="X86" s="1" t="s">
        <v>791</v>
      </c>
      <c r="Y86" s="1" t="s">
        <v>792</v>
      </c>
      <c r="Z86" s="1" t="s">
        <v>694</v>
      </c>
      <c r="AA86" s="1" t="s">
        <v>694</v>
      </c>
      <c r="AB86" s="1" t="s">
        <v>345</v>
      </c>
      <c r="AC86" s="1" t="s">
        <v>345</v>
      </c>
      <c r="AE86" s="1"/>
      <c r="AF86" s="1"/>
      <c r="AG86" t="s">
        <v>62</v>
      </c>
      <c r="AH86" t="s">
        <v>42</v>
      </c>
      <c r="AI86" t="s">
        <v>291</v>
      </c>
      <c r="AJ86" t="s">
        <v>290</v>
      </c>
      <c r="AK86" t="s">
        <v>291</v>
      </c>
      <c r="AL86">
        <v>1</v>
      </c>
      <c r="AM86">
        <v>1</v>
      </c>
      <c r="AN86">
        <v>8</v>
      </c>
      <c r="AO86">
        <v>1</v>
      </c>
      <c r="AR86">
        <v>1</v>
      </c>
      <c r="AS86">
        <v>0</v>
      </c>
      <c r="AT86">
        <v>0</v>
      </c>
      <c r="AU86" t="s">
        <v>91</v>
      </c>
      <c r="AV86">
        <v>1600</v>
      </c>
      <c r="AW86">
        <v>600</v>
      </c>
      <c r="AY86" t="s">
        <v>291</v>
      </c>
      <c r="AZ86" t="s">
        <v>736</v>
      </c>
      <c r="BA86" s="1" t="s">
        <v>815</v>
      </c>
      <c r="BB86" s="1" t="s">
        <v>816</v>
      </c>
      <c r="BC86" s="1" t="s">
        <v>754</v>
      </c>
      <c r="BD86" s="1" t="s">
        <v>739</v>
      </c>
      <c r="BE86" s="1"/>
    </row>
    <row r="87" spans="1:57" x14ac:dyDescent="0.25">
      <c r="A87" s="1" t="s">
        <v>817</v>
      </c>
      <c r="B87" t="s">
        <v>76</v>
      </c>
      <c r="C87" s="1" t="s">
        <v>645</v>
      </c>
      <c r="D87" t="s">
        <v>27</v>
      </c>
      <c r="E87" t="s">
        <v>28</v>
      </c>
      <c r="F87" s="1" t="s">
        <v>817</v>
      </c>
      <c r="G87" s="1" t="s">
        <v>817</v>
      </c>
      <c r="H87" s="1"/>
      <c r="I87" s="1"/>
      <c r="J87" s="1"/>
      <c r="K87" s="1"/>
      <c r="M87" s="1"/>
      <c r="N87" s="1"/>
      <c r="O87" s="1"/>
      <c r="P87" s="1"/>
      <c r="Q87" s="1"/>
      <c r="S87" s="1"/>
      <c r="T87" t="s">
        <v>30</v>
      </c>
      <c r="V87" s="1"/>
      <c r="W87" s="1"/>
      <c r="X87" s="1"/>
      <c r="Y87" s="1"/>
      <c r="Z87" s="1" t="s">
        <v>694</v>
      </c>
      <c r="AA87" s="1"/>
      <c r="AB87" s="1"/>
      <c r="AC87" s="1"/>
      <c r="AE87" s="1"/>
      <c r="AF87" s="1"/>
      <c r="AG87" t="s">
        <v>62</v>
      </c>
      <c r="AH87" t="s">
        <v>42</v>
      </c>
      <c r="AI87" t="s">
        <v>291</v>
      </c>
      <c r="AJ87" t="s">
        <v>290</v>
      </c>
      <c r="AK87" t="s">
        <v>290</v>
      </c>
      <c r="AL87">
        <v>2</v>
      </c>
      <c r="AM87">
        <v>1</v>
      </c>
      <c r="AN87">
        <v>8</v>
      </c>
      <c r="AO87">
        <v>1</v>
      </c>
      <c r="AR87">
        <v>0</v>
      </c>
      <c r="AS87">
        <v>0</v>
      </c>
      <c r="AT87">
        <v>0</v>
      </c>
      <c r="AV87">
        <v>450</v>
      </c>
      <c r="AY87" t="s">
        <v>291</v>
      </c>
      <c r="AZ87" t="s">
        <v>719</v>
      </c>
      <c r="BA87" s="1" t="s">
        <v>818</v>
      </c>
      <c r="BB87" s="1" t="s">
        <v>819</v>
      </c>
      <c r="BC87" s="1" t="s">
        <v>774</v>
      </c>
      <c r="BD87" s="1" t="s">
        <v>722</v>
      </c>
      <c r="BE87" s="1" t="s">
        <v>820</v>
      </c>
    </row>
    <row r="88" spans="1:57" x14ac:dyDescent="0.25">
      <c r="A88" s="1" t="s">
        <v>821</v>
      </c>
      <c r="B88" t="s">
        <v>76</v>
      </c>
      <c r="C88" s="1" t="s">
        <v>645</v>
      </c>
      <c r="D88" t="s">
        <v>27</v>
      </c>
      <c r="E88" t="s">
        <v>28</v>
      </c>
      <c r="F88" s="1" t="s">
        <v>821</v>
      </c>
      <c r="G88" s="1" t="s">
        <v>821</v>
      </c>
      <c r="H88" s="1"/>
      <c r="I88" s="1"/>
      <c r="J88" s="1"/>
      <c r="K88" s="1"/>
      <c r="M88" s="1"/>
      <c r="N88" s="1"/>
      <c r="O88" s="1"/>
      <c r="P88" s="1"/>
      <c r="Q88" s="1"/>
      <c r="S88" s="1"/>
      <c r="T88" t="s">
        <v>30</v>
      </c>
      <c r="V88" s="1"/>
      <c r="W88" s="1"/>
      <c r="X88" s="1"/>
      <c r="Y88" s="1"/>
      <c r="Z88" s="1" t="s">
        <v>694</v>
      </c>
      <c r="AA88" s="1"/>
      <c r="AB88" s="1"/>
      <c r="AC88" s="1"/>
      <c r="AE88" s="1"/>
      <c r="AF88" s="1"/>
      <c r="AG88" t="s">
        <v>62</v>
      </c>
      <c r="AH88" t="s">
        <v>42</v>
      </c>
      <c r="AI88" t="s">
        <v>291</v>
      </c>
      <c r="AJ88" t="s">
        <v>290</v>
      </c>
      <c r="AK88" t="s">
        <v>290</v>
      </c>
      <c r="AL88">
        <v>2</v>
      </c>
      <c r="AM88">
        <v>1</v>
      </c>
      <c r="AN88">
        <v>8</v>
      </c>
      <c r="AO88">
        <v>1</v>
      </c>
      <c r="AR88">
        <v>0</v>
      </c>
      <c r="AS88">
        <v>0</v>
      </c>
      <c r="AT88">
        <v>0</v>
      </c>
      <c r="AV88">
        <v>680</v>
      </c>
      <c r="AY88" t="s">
        <v>291</v>
      </c>
      <c r="AZ88" t="s">
        <v>736</v>
      </c>
      <c r="BA88" s="1" t="s">
        <v>822</v>
      </c>
      <c r="BB88" s="1" t="s">
        <v>823</v>
      </c>
      <c r="BC88" s="1" t="s">
        <v>795</v>
      </c>
      <c r="BD88" s="1" t="s">
        <v>739</v>
      </c>
      <c r="BE88" s="1" t="s">
        <v>824</v>
      </c>
    </row>
    <row r="89" spans="1:57" x14ac:dyDescent="0.25">
      <c r="A89" s="1" t="s">
        <v>825</v>
      </c>
      <c r="B89" t="s">
        <v>76</v>
      </c>
      <c r="C89" s="1" t="s">
        <v>645</v>
      </c>
      <c r="D89" t="s">
        <v>52</v>
      </c>
      <c r="E89" t="s">
        <v>28</v>
      </c>
      <c r="F89" s="1" t="s">
        <v>825</v>
      </c>
      <c r="G89" s="1" t="s">
        <v>825</v>
      </c>
      <c r="H89" s="1" t="s">
        <v>826</v>
      </c>
      <c r="I89" s="1" t="s">
        <v>827</v>
      </c>
      <c r="J89" s="1" t="s">
        <v>648</v>
      </c>
      <c r="K89" s="1" t="s">
        <v>649</v>
      </c>
      <c r="L89" t="s">
        <v>54</v>
      </c>
      <c r="M89" s="1" t="s">
        <v>391</v>
      </c>
      <c r="N89" s="1" t="s">
        <v>378</v>
      </c>
      <c r="O89" s="1" t="s">
        <v>379</v>
      </c>
      <c r="P89" s="1"/>
      <c r="Q89" s="1"/>
      <c r="R89" t="s">
        <v>291</v>
      </c>
      <c r="S89" s="1" t="s">
        <v>743</v>
      </c>
      <c r="T89" t="s">
        <v>30</v>
      </c>
      <c r="V89" s="1" t="s">
        <v>655</v>
      </c>
      <c r="W89" s="1" t="s">
        <v>656</v>
      </c>
      <c r="X89" s="1"/>
      <c r="Y89" s="1"/>
      <c r="Z89" s="1" t="s">
        <v>694</v>
      </c>
      <c r="AA89" s="1" t="s">
        <v>743</v>
      </c>
      <c r="AB89" s="1" t="s">
        <v>345</v>
      </c>
      <c r="AC89" s="1" t="s">
        <v>345</v>
      </c>
      <c r="AE89" s="1"/>
      <c r="AF89" s="1"/>
      <c r="AG89" t="s">
        <v>62</v>
      </c>
      <c r="AH89" t="s">
        <v>42</v>
      </c>
      <c r="AI89" t="s">
        <v>291</v>
      </c>
      <c r="AJ89" t="s">
        <v>290</v>
      </c>
      <c r="AK89" t="s">
        <v>290</v>
      </c>
      <c r="AL89">
        <v>2</v>
      </c>
      <c r="AM89">
        <v>1</v>
      </c>
      <c r="AN89">
        <v>8</v>
      </c>
      <c r="AO89">
        <v>1</v>
      </c>
      <c r="AR89">
        <v>0</v>
      </c>
      <c r="AS89">
        <v>0</v>
      </c>
      <c r="AT89">
        <v>0</v>
      </c>
      <c r="AU89" t="s">
        <v>43</v>
      </c>
      <c r="AV89">
        <v>450</v>
      </c>
      <c r="AY89" t="s">
        <v>291</v>
      </c>
      <c r="AZ89" t="s">
        <v>719</v>
      </c>
      <c r="BA89" s="1" t="s">
        <v>828</v>
      </c>
      <c r="BB89" s="1" t="s">
        <v>829</v>
      </c>
      <c r="BC89" s="1" t="s">
        <v>774</v>
      </c>
      <c r="BD89" s="1" t="s">
        <v>722</v>
      </c>
      <c r="BE89" s="1"/>
    </row>
    <row r="90" spans="1:57" x14ac:dyDescent="0.25">
      <c r="A90" s="1" t="s">
        <v>830</v>
      </c>
      <c r="B90" t="s">
        <v>76</v>
      </c>
      <c r="C90" s="1" t="s">
        <v>645</v>
      </c>
      <c r="D90" t="s">
        <v>52</v>
      </c>
      <c r="E90" t="s">
        <v>28</v>
      </c>
      <c r="F90" s="1" t="s">
        <v>830</v>
      </c>
      <c r="G90" s="1" t="s">
        <v>830</v>
      </c>
      <c r="H90" s="1" t="s">
        <v>831</v>
      </c>
      <c r="I90" s="1" t="s">
        <v>832</v>
      </c>
      <c r="J90" s="1" t="s">
        <v>648</v>
      </c>
      <c r="K90" s="1" t="s">
        <v>649</v>
      </c>
      <c r="L90" t="s">
        <v>54</v>
      </c>
      <c r="M90" s="1" t="s">
        <v>391</v>
      </c>
      <c r="N90" s="1" t="s">
        <v>378</v>
      </c>
      <c r="O90" s="1" t="s">
        <v>379</v>
      </c>
      <c r="P90" s="1"/>
      <c r="Q90" s="1"/>
      <c r="R90" t="s">
        <v>291</v>
      </c>
      <c r="S90" s="1" t="s">
        <v>743</v>
      </c>
      <c r="T90" t="s">
        <v>30</v>
      </c>
      <c r="V90" s="1" t="s">
        <v>655</v>
      </c>
      <c r="W90" s="1" t="s">
        <v>656</v>
      </c>
      <c r="X90" s="1"/>
      <c r="Y90" s="1"/>
      <c r="Z90" s="1" t="s">
        <v>694</v>
      </c>
      <c r="AA90" s="1" t="s">
        <v>743</v>
      </c>
      <c r="AB90" s="1" t="s">
        <v>345</v>
      </c>
      <c r="AC90" s="1" t="s">
        <v>345</v>
      </c>
      <c r="AE90" s="1"/>
      <c r="AF90" s="1"/>
      <c r="AG90" t="s">
        <v>62</v>
      </c>
      <c r="AH90" t="s">
        <v>42</v>
      </c>
      <c r="AI90" t="s">
        <v>291</v>
      </c>
      <c r="AJ90" t="s">
        <v>290</v>
      </c>
      <c r="AK90" t="s">
        <v>290</v>
      </c>
      <c r="AL90">
        <v>2</v>
      </c>
      <c r="AM90">
        <v>1</v>
      </c>
      <c r="AN90">
        <v>8</v>
      </c>
      <c r="AO90">
        <v>1</v>
      </c>
      <c r="AR90">
        <v>0</v>
      </c>
      <c r="AS90">
        <v>0</v>
      </c>
      <c r="AT90">
        <v>0</v>
      </c>
      <c r="AU90" t="s">
        <v>43</v>
      </c>
      <c r="AV90">
        <v>800</v>
      </c>
      <c r="AY90" t="s">
        <v>291</v>
      </c>
      <c r="AZ90" t="s">
        <v>736</v>
      </c>
      <c r="BA90" s="1" t="s">
        <v>833</v>
      </c>
      <c r="BB90" s="1" t="s">
        <v>834</v>
      </c>
      <c r="BC90" s="1" t="s">
        <v>835</v>
      </c>
      <c r="BD90" s="1" t="s">
        <v>739</v>
      </c>
      <c r="BE90" s="1"/>
    </row>
    <row r="91" spans="1:57" x14ac:dyDescent="0.25">
      <c r="A91" s="1" t="s">
        <v>836</v>
      </c>
      <c r="B91" t="s">
        <v>76</v>
      </c>
      <c r="C91" s="1" t="s">
        <v>645</v>
      </c>
      <c r="D91" t="s">
        <v>52</v>
      </c>
      <c r="E91" t="s">
        <v>28</v>
      </c>
      <c r="F91" s="1" t="s">
        <v>836</v>
      </c>
      <c r="G91" s="1" t="s">
        <v>836</v>
      </c>
      <c r="H91" s="1" t="s">
        <v>837</v>
      </c>
      <c r="I91" s="1" t="s">
        <v>838</v>
      </c>
      <c r="J91" s="1" t="s">
        <v>648</v>
      </c>
      <c r="K91" s="1" t="s">
        <v>649</v>
      </c>
      <c r="L91" t="s">
        <v>54</v>
      </c>
      <c r="M91" s="1" t="s">
        <v>391</v>
      </c>
      <c r="N91" s="1" t="s">
        <v>378</v>
      </c>
      <c r="O91" s="1" t="s">
        <v>379</v>
      </c>
      <c r="P91" s="1"/>
      <c r="Q91" s="1"/>
      <c r="R91" t="s">
        <v>291</v>
      </c>
      <c r="S91" s="1" t="s">
        <v>743</v>
      </c>
      <c r="T91" t="s">
        <v>30</v>
      </c>
      <c r="V91" s="1" t="s">
        <v>655</v>
      </c>
      <c r="W91" s="1" t="s">
        <v>656</v>
      </c>
      <c r="X91" s="1"/>
      <c r="Y91" s="1"/>
      <c r="Z91" s="1" t="s">
        <v>694</v>
      </c>
      <c r="AA91" s="1" t="s">
        <v>743</v>
      </c>
      <c r="AB91" s="1" t="s">
        <v>345</v>
      </c>
      <c r="AC91" s="1" t="s">
        <v>345</v>
      </c>
      <c r="AE91" s="1"/>
      <c r="AF91" s="1"/>
      <c r="AG91" t="s">
        <v>62</v>
      </c>
      <c r="AH91" t="s">
        <v>42</v>
      </c>
      <c r="AI91" t="s">
        <v>291</v>
      </c>
      <c r="AJ91" t="s">
        <v>290</v>
      </c>
      <c r="AK91" t="s">
        <v>291</v>
      </c>
      <c r="AL91">
        <v>2</v>
      </c>
      <c r="AM91">
        <v>1</v>
      </c>
      <c r="AN91">
        <v>8</v>
      </c>
      <c r="AO91">
        <v>1</v>
      </c>
      <c r="AR91">
        <v>1</v>
      </c>
      <c r="AS91">
        <v>0</v>
      </c>
      <c r="AT91">
        <v>0</v>
      </c>
      <c r="AU91" t="s">
        <v>91</v>
      </c>
      <c r="AV91">
        <v>450</v>
      </c>
      <c r="AY91" t="s">
        <v>291</v>
      </c>
      <c r="AZ91" t="s">
        <v>719</v>
      </c>
      <c r="BA91" s="1" t="s">
        <v>839</v>
      </c>
      <c r="BB91" s="1" t="s">
        <v>840</v>
      </c>
      <c r="BC91" s="1" t="s">
        <v>779</v>
      </c>
      <c r="BD91" s="1" t="s">
        <v>722</v>
      </c>
      <c r="BE91" s="1"/>
    </row>
    <row r="92" spans="1:57" x14ac:dyDescent="0.25">
      <c r="A92" s="1" t="s">
        <v>841</v>
      </c>
      <c r="B92" t="s">
        <v>76</v>
      </c>
      <c r="C92" s="1" t="s">
        <v>645</v>
      </c>
      <c r="D92" t="s">
        <v>52</v>
      </c>
      <c r="E92" t="s">
        <v>28</v>
      </c>
      <c r="F92" s="1" t="s">
        <v>841</v>
      </c>
      <c r="G92" s="1" t="s">
        <v>841</v>
      </c>
      <c r="H92" s="1" t="s">
        <v>842</v>
      </c>
      <c r="I92" s="1" t="s">
        <v>843</v>
      </c>
      <c r="J92" s="1" t="s">
        <v>648</v>
      </c>
      <c r="K92" s="1" t="s">
        <v>649</v>
      </c>
      <c r="L92" t="s">
        <v>54</v>
      </c>
      <c r="M92" s="1" t="s">
        <v>391</v>
      </c>
      <c r="N92" s="1" t="s">
        <v>378</v>
      </c>
      <c r="O92" s="1" t="s">
        <v>379</v>
      </c>
      <c r="P92" s="1"/>
      <c r="Q92" s="1"/>
      <c r="R92" t="s">
        <v>291</v>
      </c>
      <c r="S92" s="1" t="s">
        <v>743</v>
      </c>
      <c r="T92" t="s">
        <v>30</v>
      </c>
      <c r="V92" s="1" t="s">
        <v>655</v>
      </c>
      <c r="W92" s="1" t="s">
        <v>656</v>
      </c>
      <c r="X92" s="1"/>
      <c r="Y92" s="1"/>
      <c r="Z92" s="1" t="s">
        <v>694</v>
      </c>
      <c r="AA92" s="1" t="s">
        <v>743</v>
      </c>
      <c r="AB92" s="1" t="s">
        <v>345</v>
      </c>
      <c r="AC92" s="1" t="s">
        <v>345</v>
      </c>
      <c r="AE92" s="1"/>
      <c r="AF92" s="1"/>
      <c r="AG92" t="s">
        <v>62</v>
      </c>
      <c r="AH92" t="s">
        <v>42</v>
      </c>
      <c r="AI92" t="s">
        <v>291</v>
      </c>
      <c r="AJ92" t="s">
        <v>290</v>
      </c>
      <c r="AK92" t="s">
        <v>291</v>
      </c>
      <c r="AL92">
        <v>2</v>
      </c>
      <c r="AM92">
        <v>1</v>
      </c>
      <c r="AN92">
        <v>8</v>
      </c>
      <c r="AO92">
        <v>1</v>
      </c>
      <c r="AR92">
        <v>1</v>
      </c>
      <c r="AS92">
        <v>0</v>
      </c>
      <c r="AT92">
        <v>0</v>
      </c>
      <c r="AU92" t="s">
        <v>91</v>
      </c>
      <c r="AV92">
        <v>800</v>
      </c>
      <c r="AY92" t="s">
        <v>291</v>
      </c>
      <c r="AZ92" t="s">
        <v>736</v>
      </c>
      <c r="BA92" s="1" t="s">
        <v>844</v>
      </c>
      <c r="BB92" s="1" t="s">
        <v>845</v>
      </c>
      <c r="BC92" s="1" t="s">
        <v>835</v>
      </c>
      <c r="BD92" s="1" t="s">
        <v>739</v>
      </c>
      <c r="BE92" s="1"/>
    </row>
    <row r="93" spans="1:57" x14ac:dyDescent="0.25">
      <c r="A93" s="1" t="s">
        <v>846</v>
      </c>
      <c r="B93" t="s">
        <v>76</v>
      </c>
      <c r="C93" s="1" t="s">
        <v>847</v>
      </c>
      <c r="D93" t="s">
        <v>52</v>
      </c>
      <c r="E93" t="s">
        <v>28</v>
      </c>
      <c r="F93" s="1" t="s">
        <v>846</v>
      </c>
      <c r="G93" s="1" t="s">
        <v>846</v>
      </c>
      <c r="H93" s="1" t="s">
        <v>848</v>
      </c>
      <c r="I93" s="1" t="s">
        <v>849</v>
      </c>
      <c r="J93" s="1" t="s">
        <v>850</v>
      </c>
      <c r="K93" s="1" t="s">
        <v>851</v>
      </c>
      <c r="L93" t="s">
        <v>77</v>
      </c>
      <c r="M93" s="1" t="s">
        <v>650</v>
      </c>
      <c r="N93" s="1" t="s">
        <v>651</v>
      </c>
      <c r="O93" s="1" t="s">
        <v>652</v>
      </c>
      <c r="P93" s="1" t="s">
        <v>692</v>
      </c>
      <c r="Q93" s="1"/>
      <c r="S93" s="1" t="s">
        <v>852</v>
      </c>
      <c r="T93" t="s">
        <v>30</v>
      </c>
      <c r="V93" s="1" t="s">
        <v>853</v>
      </c>
      <c r="W93" s="1" t="s">
        <v>854</v>
      </c>
      <c r="X93" s="1"/>
      <c r="Y93" s="1"/>
      <c r="Z93" s="1" t="s">
        <v>855</v>
      </c>
      <c r="AA93" s="1" t="s">
        <v>852</v>
      </c>
      <c r="AB93" s="1" t="s">
        <v>345</v>
      </c>
      <c r="AC93" s="1" t="s">
        <v>345</v>
      </c>
      <c r="AE93" s="1"/>
      <c r="AF93" s="1"/>
      <c r="AG93" t="s">
        <v>62</v>
      </c>
      <c r="AH93" t="s">
        <v>42</v>
      </c>
      <c r="AI93" t="s">
        <v>290</v>
      </c>
      <c r="AJ93" t="s">
        <v>290</v>
      </c>
      <c r="AK93" t="s">
        <v>290</v>
      </c>
      <c r="AL93">
        <v>2</v>
      </c>
      <c r="AM93">
        <v>1</v>
      </c>
      <c r="AN93">
        <v>4</v>
      </c>
      <c r="AO93">
        <v>1</v>
      </c>
      <c r="AR93">
        <v>0</v>
      </c>
      <c r="AS93">
        <v>0</v>
      </c>
      <c r="AT93">
        <v>0</v>
      </c>
      <c r="AU93" t="s">
        <v>43</v>
      </c>
      <c r="AV93">
        <v>150</v>
      </c>
      <c r="AZ93" t="s">
        <v>158</v>
      </c>
      <c r="BA93" s="1" t="s">
        <v>856</v>
      </c>
      <c r="BB93" s="1" t="s">
        <v>857</v>
      </c>
      <c r="BC93" s="1" t="s">
        <v>661</v>
      </c>
      <c r="BD93" s="1" t="s">
        <v>858</v>
      </c>
      <c r="BE93" s="1"/>
    </row>
    <row r="94" spans="1:57" x14ac:dyDescent="0.25">
      <c r="A94" s="1" t="s">
        <v>859</v>
      </c>
      <c r="B94" t="s">
        <v>76</v>
      </c>
      <c r="C94" s="1" t="s">
        <v>847</v>
      </c>
      <c r="D94" t="s">
        <v>52</v>
      </c>
      <c r="E94" t="s">
        <v>28</v>
      </c>
      <c r="F94" s="1" t="s">
        <v>859</v>
      </c>
      <c r="G94" s="1" t="s">
        <v>859</v>
      </c>
      <c r="H94" s="1" t="s">
        <v>860</v>
      </c>
      <c r="I94" s="1" t="s">
        <v>861</v>
      </c>
      <c r="J94" s="1" t="s">
        <v>850</v>
      </c>
      <c r="K94" s="1" t="s">
        <v>851</v>
      </c>
      <c r="L94" t="s">
        <v>77</v>
      </c>
      <c r="M94" s="1" t="s">
        <v>650</v>
      </c>
      <c r="N94" s="1" t="s">
        <v>651</v>
      </c>
      <c r="O94" s="1" t="s">
        <v>652</v>
      </c>
      <c r="P94" s="1" t="s">
        <v>700</v>
      </c>
      <c r="Q94" s="1"/>
      <c r="S94" s="1" t="s">
        <v>852</v>
      </c>
      <c r="T94" t="s">
        <v>30</v>
      </c>
      <c r="V94" s="1" t="s">
        <v>853</v>
      </c>
      <c r="W94" s="1" t="s">
        <v>854</v>
      </c>
      <c r="X94" s="1"/>
      <c r="Y94" s="1"/>
      <c r="Z94" s="1" t="s">
        <v>855</v>
      </c>
      <c r="AA94" s="1" t="s">
        <v>852</v>
      </c>
      <c r="AB94" s="1" t="s">
        <v>345</v>
      </c>
      <c r="AC94" s="1" t="s">
        <v>345</v>
      </c>
      <c r="AE94" s="1"/>
      <c r="AF94" s="1"/>
      <c r="AG94" t="s">
        <v>62</v>
      </c>
      <c r="AH94" t="s">
        <v>42</v>
      </c>
      <c r="AI94" t="s">
        <v>290</v>
      </c>
      <c r="AJ94" t="s">
        <v>290</v>
      </c>
      <c r="AK94" t="s">
        <v>291</v>
      </c>
      <c r="AL94">
        <v>2</v>
      </c>
      <c r="AM94">
        <v>1</v>
      </c>
      <c r="AN94">
        <v>4</v>
      </c>
      <c r="AO94">
        <v>1</v>
      </c>
      <c r="AR94">
        <v>0</v>
      </c>
      <c r="AS94">
        <v>0</v>
      </c>
      <c r="AT94">
        <v>0</v>
      </c>
      <c r="AU94" t="s">
        <v>68</v>
      </c>
      <c r="AV94">
        <v>150</v>
      </c>
      <c r="AZ94" t="s">
        <v>862</v>
      </c>
      <c r="BA94" s="1" t="s">
        <v>863</v>
      </c>
      <c r="BB94" s="1" t="s">
        <v>864</v>
      </c>
      <c r="BC94" s="1" t="s">
        <v>661</v>
      </c>
      <c r="BD94" s="1" t="s">
        <v>865</v>
      </c>
      <c r="BE94" s="1"/>
    </row>
    <row r="95" spans="1:57" x14ac:dyDescent="0.25">
      <c r="A95" s="1" t="s">
        <v>866</v>
      </c>
      <c r="B95" t="s">
        <v>76</v>
      </c>
      <c r="C95" s="1" t="s">
        <v>847</v>
      </c>
      <c r="D95" t="s">
        <v>52</v>
      </c>
      <c r="E95" t="s">
        <v>28</v>
      </c>
      <c r="F95" s="1" t="s">
        <v>866</v>
      </c>
      <c r="G95" s="1" t="s">
        <v>866</v>
      </c>
      <c r="H95" s="1" t="s">
        <v>848</v>
      </c>
      <c r="I95" s="1" t="s">
        <v>849</v>
      </c>
      <c r="J95" s="1" t="s">
        <v>850</v>
      </c>
      <c r="K95" s="1" t="s">
        <v>851</v>
      </c>
      <c r="L95" t="s">
        <v>77</v>
      </c>
      <c r="M95" s="1" t="s">
        <v>650</v>
      </c>
      <c r="N95" s="1" t="s">
        <v>651</v>
      </c>
      <c r="O95" s="1" t="s">
        <v>652</v>
      </c>
      <c r="P95" s="1" t="s">
        <v>756</v>
      </c>
      <c r="Q95" s="1" t="s">
        <v>867</v>
      </c>
      <c r="S95" s="1" t="s">
        <v>852</v>
      </c>
      <c r="T95" t="s">
        <v>30</v>
      </c>
      <c r="V95" s="1" t="s">
        <v>853</v>
      </c>
      <c r="W95" s="1" t="s">
        <v>854</v>
      </c>
      <c r="X95" s="1"/>
      <c r="Y95" s="1"/>
      <c r="Z95" s="1" t="s">
        <v>855</v>
      </c>
      <c r="AA95" s="1" t="s">
        <v>852</v>
      </c>
      <c r="AB95" s="1" t="s">
        <v>345</v>
      </c>
      <c r="AC95" s="1" t="s">
        <v>345</v>
      </c>
      <c r="AE95" s="1"/>
      <c r="AF95" s="1"/>
      <c r="AG95" t="s">
        <v>62</v>
      </c>
      <c r="AH95" t="s">
        <v>42</v>
      </c>
      <c r="AI95" t="s">
        <v>290</v>
      </c>
      <c r="AJ95" t="s">
        <v>290</v>
      </c>
      <c r="AK95" t="s">
        <v>290</v>
      </c>
      <c r="AL95">
        <v>2</v>
      </c>
      <c r="AM95">
        <v>1</v>
      </c>
      <c r="AN95">
        <v>4</v>
      </c>
      <c r="AO95">
        <v>1</v>
      </c>
      <c r="AR95">
        <v>0</v>
      </c>
      <c r="AS95">
        <v>0</v>
      </c>
      <c r="AT95">
        <v>0</v>
      </c>
      <c r="AU95" t="s">
        <v>43</v>
      </c>
      <c r="AV95">
        <v>150</v>
      </c>
      <c r="AZ95" t="s">
        <v>158</v>
      </c>
      <c r="BA95" s="1" t="s">
        <v>868</v>
      </c>
      <c r="BB95" s="1" t="s">
        <v>869</v>
      </c>
      <c r="BC95" s="1" t="s">
        <v>661</v>
      </c>
      <c r="BD95" s="1" t="s">
        <v>858</v>
      </c>
      <c r="BE95" s="1"/>
    </row>
    <row r="96" spans="1:57" x14ac:dyDescent="0.25">
      <c r="A96" s="1" t="s">
        <v>870</v>
      </c>
      <c r="B96" t="s">
        <v>76</v>
      </c>
      <c r="C96" s="1" t="s">
        <v>847</v>
      </c>
      <c r="D96" t="s">
        <v>52</v>
      </c>
      <c r="E96" t="s">
        <v>28</v>
      </c>
      <c r="F96" s="1" t="s">
        <v>870</v>
      </c>
      <c r="G96" s="1" t="s">
        <v>870</v>
      </c>
      <c r="H96" s="1" t="s">
        <v>848</v>
      </c>
      <c r="I96" s="1" t="s">
        <v>849</v>
      </c>
      <c r="J96" s="1" t="s">
        <v>850</v>
      </c>
      <c r="K96" s="1" t="s">
        <v>851</v>
      </c>
      <c r="L96" t="s">
        <v>77</v>
      </c>
      <c r="M96" s="1" t="s">
        <v>650</v>
      </c>
      <c r="N96" s="1" t="s">
        <v>651</v>
      </c>
      <c r="O96" s="1" t="s">
        <v>652</v>
      </c>
      <c r="P96" s="1" t="s">
        <v>761</v>
      </c>
      <c r="Q96" s="1" t="s">
        <v>871</v>
      </c>
      <c r="S96" s="1" t="s">
        <v>852</v>
      </c>
      <c r="T96" t="s">
        <v>30</v>
      </c>
      <c r="V96" s="1" t="s">
        <v>853</v>
      </c>
      <c r="W96" s="1" t="s">
        <v>854</v>
      </c>
      <c r="X96" s="1"/>
      <c r="Y96" s="1"/>
      <c r="Z96" s="1" t="s">
        <v>855</v>
      </c>
      <c r="AA96" s="1" t="s">
        <v>852</v>
      </c>
      <c r="AB96" s="1" t="s">
        <v>345</v>
      </c>
      <c r="AC96" s="1" t="s">
        <v>345</v>
      </c>
      <c r="AE96" s="1"/>
      <c r="AF96" s="1"/>
      <c r="AG96" t="s">
        <v>62</v>
      </c>
      <c r="AH96" t="s">
        <v>42</v>
      </c>
      <c r="AI96" t="s">
        <v>290</v>
      </c>
      <c r="AJ96" t="s">
        <v>290</v>
      </c>
      <c r="AK96" t="s">
        <v>290</v>
      </c>
      <c r="AL96">
        <v>2</v>
      </c>
      <c r="AM96">
        <v>1</v>
      </c>
      <c r="AN96">
        <v>4</v>
      </c>
      <c r="AO96">
        <v>1</v>
      </c>
      <c r="AR96">
        <v>0</v>
      </c>
      <c r="AS96">
        <v>0</v>
      </c>
      <c r="AT96">
        <v>0</v>
      </c>
      <c r="AU96" t="s">
        <v>43</v>
      </c>
      <c r="AV96">
        <v>150</v>
      </c>
      <c r="AZ96" t="s">
        <v>158</v>
      </c>
      <c r="BA96" s="1" t="s">
        <v>872</v>
      </c>
      <c r="BB96" s="1" t="s">
        <v>873</v>
      </c>
      <c r="BC96" s="1" t="s">
        <v>661</v>
      </c>
      <c r="BD96" s="1" t="s">
        <v>858</v>
      </c>
      <c r="BE96" s="1"/>
    </row>
    <row r="97" spans="1:57" x14ac:dyDescent="0.25">
      <c r="A97" s="1" t="s">
        <v>874</v>
      </c>
      <c r="B97" t="s">
        <v>76</v>
      </c>
      <c r="C97" s="1" t="s">
        <v>847</v>
      </c>
      <c r="D97" t="s">
        <v>52</v>
      </c>
      <c r="E97" t="s">
        <v>28</v>
      </c>
      <c r="F97" s="1" t="s">
        <v>874</v>
      </c>
      <c r="G97" s="1" t="s">
        <v>874</v>
      </c>
      <c r="H97" s="1" t="s">
        <v>848</v>
      </c>
      <c r="I97" s="1" t="s">
        <v>849</v>
      </c>
      <c r="J97" s="1" t="s">
        <v>850</v>
      </c>
      <c r="K97" s="1" t="s">
        <v>851</v>
      </c>
      <c r="L97" t="s">
        <v>77</v>
      </c>
      <c r="M97" s="1" t="s">
        <v>650</v>
      </c>
      <c r="N97" s="1" t="s">
        <v>651</v>
      </c>
      <c r="O97" s="1" t="s">
        <v>652</v>
      </c>
      <c r="P97" s="1" t="s">
        <v>761</v>
      </c>
      <c r="Q97" s="1" t="s">
        <v>875</v>
      </c>
      <c r="S97" s="1" t="s">
        <v>852</v>
      </c>
      <c r="T97" t="s">
        <v>30</v>
      </c>
      <c r="V97" s="1" t="s">
        <v>853</v>
      </c>
      <c r="W97" s="1" t="s">
        <v>854</v>
      </c>
      <c r="X97" s="1"/>
      <c r="Y97" s="1"/>
      <c r="Z97" s="1" t="s">
        <v>855</v>
      </c>
      <c r="AA97" s="1" t="s">
        <v>852</v>
      </c>
      <c r="AB97" s="1" t="s">
        <v>345</v>
      </c>
      <c r="AC97" s="1" t="s">
        <v>345</v>
      </c>
      <c r="AE97" s="1"/>
      <c r="AF97" s="1"/>
      <c r="AG97" t="s">
        <v>62</v>
      </c>
      <c r="AH97" t="s">
        <v>42</v>
      </c>
      <c r="AI97" t="s">
        <v>290</v>
      </c>
      <c r="AJ97" t="s">
        <v>290</v>
      </c>
      <c r="AK97" t="s">
        <v>290</v>
      </c>
      <c r="AL97">
        <v>2</v>
      </c>
      <c r="AM97">
        <v>1</v>
      </c>
      <c r="AN97">
        <v>4</v>
      </c>
      <c r="AO97">
        <v>1</v>
      </c>
      <c r="AR97">
        <v>0</v>
      </c>
      <c r="AS97">
        <v>0</v>
      </c>
      <c r="AT97">
        <v>0</v>
      </c>
      <c r="AU97" t="s">
        <v>43</v>
      </c>
      <c r="AV97">
        <v>150</v>
      </c>
      <c r="AZ97" t="s">
        <v>158</v>
      </c>
      <c r="BA97" s="1" t="s">
        <v>876</v>
      </c>
      <c r="BB97" s="1" t="s">
        <v>877</v>
      </c>
      <c r="BC97" s="1" t="s">
        <v>661</v>
      </c>
      <c r="BD97" s="1" t="s">
        <v>858</v>
      </c>
      <c r="BE97" s="1"/>
    </row>
    <row r="98" spans="1:57" x14ac:dyDescent="0.25">
      <c r="A98" s="1" t="s">
        <v>878</v>
      </c>
      <c r="B98" t="s">
        <v>76</v>
      </c>
      <c r="C98" s="1" t="s">
        <v>847</v>
      </c>
      <c r="D98" t="s">
        <v>52</v>
      </c>
      <c r="E98" t="s">
        <v>28</v>
      </c>
      <c r="F98" s="1" t="s">
        <v>878</v>
      </c>
      <c r="G98" s="1" t="s">
        <v>878</v>
      </c>
      <c r="H98" s="1" t="s">
        <v>860</v>
      </c>
      <c r="I98" s="1" t="s">
        <v>861</v>
      </c>
      <c r="J98" s="1" t="s">
        <v>850</v>
      </c>
      <c r="K98" s="1" t="s">
        <v>851</v>
      </c>
      <c r="L98" t="s">
        <v>77</v>
      </c>
      <c r="M98" s="1" t="s">
        <v>650</v>
      </c>
      <c r="N98" s="1" t="s">
        <v>651</v>
      </c>
      <c r="O98" s="1" t="s">
        <v>652</v>
      </c>
      <c r="P98" s="1" t="s">
        <v>761</v>
      </c>
      <c r="Q98" s="1"/>
      <c r="S98" s="1" t="s">
        <v>852</v>
      </c>
      <c r="T98" t="s">
        <v>30</v>
      </c>
      <c r="V98" s="1" t="s">
        <v>853</v>
      </c>
      <c r="W98" s="1" t="s">
        <v>854</v>
      </c>
      <c r="X98" s="1"/>
      <c r="Y98" s="1"/>
      <c r="Z98" s="1" t="s">
        <v>855</v>
      </c>
      <c r="AA98" s="1" t="s">
        <v>852</v>
      </c>
      <c r="AB98" s="1" t="s">
        <v>345</v>
      </c>
      <c r="AC98" s="1" t="s">
        <v>345</v>
      </c>
      <c r="AE98" s="1"/>
      <c r="AF98" s="1"/>
      <c r="AG98" t="s">
        <v>62</v>
      </c>
      <c r="AH98" t="s">
        <v>42</v>
      </c>
      <c r="AI98" t="s">
        <v>290</v>
      </c>
      <c r="AJ98" t="s">
        <v>290</v>
      </c>
      <c r="AK98" t="s">
        <v>291</v>
      </c>
      <c r="AL98">
        <v>2</v>
      </c>
      <c r="AM98">
        <v>1</v>
      </c>
      <c r="AN98">
        <v>4</v>
      </c>
      <c r="AO98">
        <v>1</v>
      </c>
      <c r="AR98">
        <v>0</v>
      </c>
      <c r="AS98">
        <v>0</v>
      </c>
      <c r="AT98">
        <v>0</v>
      </c>
      <c r="AU98" t="s">
        <v>68</v>
      </c>
      <c r="AV98">
        <v>150</v>
      </c>
      <c r="AZ98" t="s">
        <v>862</v>
      </c>
      <c r="BA98" s="1" t="s">
        <v>879</v>
      </c>
      <c r="BB98" s="1" t="s">
        <v>880</v>
      </c>
      <c r="BC98" s="1" t="s">
        <v>661</v>
      </c>
      <c r="BD98" s="1" t="s">
        <v>865</v>
      </c>
      <c r="BE98" s="1"/>
    </row>
    <row r="99" spans="1:57" x14ac:dyDescent="0.25">
      <c r="A99" s="1" t="s">
        <v>881</v>
      </c>
      <c r="B99" t="s">
        <v>76</v>
      </c>
      <c r="C99" s="1" t="s">
        <v>847</v>
      </c>
      <c r="D99" t="s">
        <v>52</v>
      </c>
      <c r="E99" t="s">
        <v>28</v>
      </c>
      <c r="F99" s="1" t="s">
        <v>881</v>
      </c>
      <c r="G99" s="1" t="s">
        <v>881</v>
      </c>
      <c r="H99" s="1" t="s">
        <v>882</v>
      </c>
      <c r="I99" s="1" t="s">
        <v>883</v>
      </c>
      <c r="J99" s="1" t="s">
        <v>850</v>
      </c>
      <c r="K99" s="1" t="s">
        <v>851</v>
      </c>
      <c r="L99" t="s">
        <v>77</v>
      </c>
      <c r="M99" s="1" t="s">
        <v>650</v>
      </c>
      <c r="N99" s="1" t="s">
        <v>651</v>
      </c>
      <c r="O99" s="1" t="s">
        <v>652</v>
      </c>
      <c r="P99" s="1" t="s">
        <v>692</v>
      </c>
      <c r="Q99" s="1"/>
      <c r="S99" s="1" t="s">
        <v>852</v>
      </c>
      <c r="T99" t="s">
        <v>30</v>
      </c>
      <c r="V99" s="1" t="s">
        <v>853</v>
      </c>
      <c r="W99" s="1" t="s">
        <v>854</v>
      </c>
      <c r="X99" s="1"/>
      <c r="Y99" s="1"/>
      <c r="Z99" s="1" t="s">
        <v>855</v>
      </c>
      <c r="AA99" s="1" t="s">
        <v>852</v>
      </c>
      <c r="AB99" s="1" t="s">
        <v>345</v>
      </c>
      <c r="AC99" s="1" t="s">
        <v>345</v>
      </c>
      <c r="AE99" s="1"/>
      <c r="AF99" s="1"/>
      <c r="AG99" t="s">
        <v>62</v>
      </c>
      <c r="AH99" t="s">
        <v>42</v>
      </c>
      <c r="AI99" t="s">
        <v>290</v>
      </c>
      <c r="AJ99" t="s">
        <v>290</v>
      </c>
      <c r="AK99" t="s">
        <v>290</v>
      </c>
      <c r="AL99">
        <v>2</v>
      </c>
      <c r="AM99">
        <v>1</v>
      </c>
      <c r="AN99">
        <v>4</v>
      </c>
      <c r="AO99">
        <v>1</v>
      </c>
      <c r="AR99">
        <v>0</v>
      </c>
      <c r="AS99">
        <v>0</v>
      </c>
      <c r="AT99">
        <v>0</v>
      </c>
      <c r="AU99" t="s">
        <v>43</v>
      </c>
      <c r="AV99">
        <v>250</v>
      </c>
      <c r="AZ99" t="s">
        <v>158</v>
      </c>
      <c r="BA99" s="1" t="s">
        <v>884</v>
      </c>
      <c r="BB99" s="1" t="s">
        <v>885</v>
      </c>
      <c r="BC99" s="1" t="s">
        <v>661</v>
      </c>
      <c r="BD99" s="1" t="s">
        <v>858</v>
      </c>
      <c r="BE99" s="1"/>
    </row>
    <row r="100" spans="1:57" x14ac:dyDescent="0.25">
      <c r="A100" s="1" t="s">
        <v>886</v>
      </c>
      <c r="B100" t="s">
        <v>76</v>
      </c>
      <c r="C100" s="1" t="s">
        <v>886</v>
      </c>
      <c r="D100" t="s">
        <v>52</v>
      </c>
      <c r="E100" t="s">
        <v>28</v>
      </c>
      <c r="F100" s="1" t="s">
        <v>886</v>
      </c>
      <c r="G100" s="1" t="s">
        <v>886</v>
      </c>
      <c r="H100" s="1" t="s">
        <v>887</v>
      </c>
      <c r="I100" s="1" t="s">
        <v>888</v>
      </c>
      <c r="J100" s="1" t="s">
        <v>889</v>
      </c>
      <c r="K100" s="1" t="s">
        <v>890</v>
      </c>
      <c r="L100" t="s">
        <v>29</v>
      </c>
      <c r="M100" s="1"/>
      <c r="N100" s="1"/>
      <c r="O100" s="1"/>
      <c r="P100" s="1"/>
      <c r="Q100" s="1"/>
      <c r="S100" s="1"/>
      <c r="T100" t="s">
        <v>55</v>
      </c>
      <c r="U100" t="s">
        <v>291</v>
      </c>
      <c r="V100" s="1" t="s">
        <v>891</v>
      </c>
      <c r="W100" s="1" t="s">
        <v>892</v>
      </c>
      <c r="X100" s="1"/>
      <c r="Y100" s="1"/>
      <c r="Z100" s="1" t="s">
        <v>893</v>
      </c>
      <c r="AA100" s="1" t="s">
        <v>893</v>
      </c>
      <c r="AB100" s="1" t="s">
        <v>345</v>
      </c>
      <c r="AC100" s="1" t="s">
        <v>345</v>
      </c>
      <c r="AD100" t="s">
        <v>291</v>
      </c>
      <c r="AE100" s="1" t="s">
        <v>894</v>
      </c>
      <c r="AF100" s="1" t="s">
        <v>895</v>
      </c>
      <c r="AG100" t="s">
        <v>62</v>
      </c>
      <c r="AH100" t="s">
        <v>42</v>
      </c>
      <c r="AI100" t="s">
        <v>291</v>
      </c>
      <c r="AJ100" t="s">
        <v>290</v>
      </c>
      <c r="AK100" t="s">
        <v>290</v>
      </c>
      <c r="AL100">
        <v>1</v>
      </c>
      <c r="AM100">
        <v>1</v>
      </c>
      <c r="AN100">
        <v>4</v>
      </c>
      <c r="AO100">
        <v>1</v>
      </c>
      <c r="AR100">
        <v>0</v>
      </c>
      <c r="AS100">
        <v>0</v>
      </c>
      <c r="AT100">
        <v>0</v>
      </c>
      <c r="AU100" t="s">
        <v>43</v>
      </c>
      <c r="AV100">
        <v>700</v>
      </c>
      <c r="AW100">
        <v>400</v>
      </c>
      <c r="AX100">
        <v>50</v>
      </c>
      <c r="AZ100" t="s">
        <v>896</v>
      </c>
      <c r="BA100" s="1" t="s">
        <v>897</v>
      </c>
      <c r="BB100" s="1" t="s">
        <v>898</v>
      </c>
      <c r="BC100" s="1" t="s">
        <v>899</v>
      </c>
      <c r="BD100" s="1" t="s">
        <v>900</v>
      </c>
      <c r="BE100" s="1"/>
    </row>
    <row r="101" spans="1:57" x14ac:dyDescent="0.25">
      <c r="A101" s="1" t="s">
        <v>901</v>
      </c>
      <c r="B101" t="s">
        <v>76</v>
      </c>
      <c r="C101" s="1" t="s">
        <v>886</v>
      </c>
      <c r="D101" t="s">
        <v>52</v>
      </c>
      <c r="E101" t="s">
        <v>28</v>
      </c>
      <c r="F101" s="1" t="s">
        <v>901</v>
      </c>
      <c r="G101" s="1" t="s">
        <v>901</v>
      </c>
      <c r="H101" s="1" t="s">
        <v>887</v>
      </c>
      <c r="I101" s="1" t="s">
        <v>888</v>
      </c>
      <c r="J101" s="1" t="s">
        <v>889</v>
      </c>
      <c r="K101" s="1" t="s">
        <v>890</v>
      </c>
      <c r="L101" t="s">
        <v>29</v>
      </c>
      <c r="M101" s="1"/>
      <c r="N101" s="1"/>
      <c r="O101" s="1"/>
      <c r="P101" s="1"/>
      <c r="Q101" s="1"/>
      <c r="S101" s="1"/>
      <c r="T101" t="s">
        <v>55</v>
      </c>
      <c r="U101" t="s">
        <v>291</v>
      </c>
      <c r="V101" s="1" t="s">
        <v>891</v>
      </c>
      <c r="W101" s="1" t="s">
        <v>892</v>
      </c>
      <c r="X101" s="1"/>
      <c r="Y101" s="1"/>
      <c r="Z101" s="1" t="s">
        <v>893</v>
      </c>
      <c r="AA101" s="1" t="s">
        <v>893</v>
      </c>
      <c r="AB101" s="1" t="s">
        <v>345</v>
      </c>
      <c r="AC101" s="1" t="s">
        <v>345</v>
      </c>
      <c r="AE101" s="1"/>
      <c r="AF101" s="1"/>
      <c r="AG101" t="s">
        <v>62</v>
      </c>
      <c r="AH101" t="s">
        <v>42</v>
      </c>
      <c r="AI101" t="s">
        <v>291</v>
      </c>
      <c r="AJ101" t="s">
        <v>290</v>
      </c>
      <c r="AK101" t="s">
        <v>291</v>
      </c>
      <c r="AL101">
        <v>1</v>
      </c>
      <c r="AM101">
        <v>1</v>
      </c>
      <c r="AN101">
        <v>4</v>
      </c>
      <c r="AO101">
        <v>1</v>
      </c>
      <c r="AR101">
        <v>0</v>
      </c>
      <c r="AS101">
        <v>0</v>
      </c>
      <c r="AT101">
        <v>0</v>
      </c>
      <c r="AU101" t="s">
        <v>43</v>
      </c>
      <c r="AV101">
        <v>700</v>
      </c>
      <c r="AW101">
        <v>400</v>
      </c>
      <c r="AX101">
        <v>50</v>
      </c>
      <c r="AZ101" t="s">
        <v>902</v>
      </c>
      <c r="BA101" s="1" t="s">
        <v>903</v>
      </c>
      <c r="BB101" s="1" t="s">
        <v>904</v>
      </c>
      <c r="BC101" s="1" t="s">
        <v>905</v>
      </c>
      <c r="BD101" s="1" t="s">
        <v>906</v>
      </c>
      <c r="BE101" s="1"/>
    </row>
    <row r="102" spans="1:57" x14ac:dyDescent="0.25">
      <c r="A102" s="1" t="s">
        <v>907</v>
      </c>
      <c r="B102" t="s">
        <v>76</v>
      </c>
      <c r="C102" s="1" t="s">
        <v>886</v>
      </c>
      <c r="D102" t="s">
        <v>52</v>
      </c>
      <c r="E102" t="s">
        <v>28</v>
      </c>
      <c r="F102" s="1" t="s">
        <v>907</v>
      </c>
      <c r="G102" s="1" t="s">
        <v>907</v>
      </c>
      <c r="H102" s="1" t="s">
        <v>908</v>
      </c>
      <c r="I102" s="1" t="s">
        <v>909</v>
      </c>
      <c r="J102" s="1" t="s">
        <v>648</v>
      </c>
      <c r="K102" s="1" t="s">
        <v>649</v>
      </c>
      <c r="L102" t="s">
        <v>54</v>
      </c>
      <c r="M102" s="1" t="s">
        <v>910</v>
      </c>
      <c r="N102" s="1" t="s">
        <v>911</v>
      </c>
      <c r="O102" s="1" t="s">
        <v>912</v>
      </c>
      <c r="P102" s="1"/>
      <c r="Q102" s="1" t="s">
        <v>913</v>
      </c>
      <c r="S102" s="1" t="s">
        <v>914</v>
      </c>
      <c r="T102" t="s">
        <v>55</v>
      </c>
      <c r="U102" t="s">
        <v>291</v>
      </c>
      <c r="V102" s="1" t="s">
        <v>891</v>
      </c>
      <c r="W102" s="1" t="s">
        <v>892</v>
      </c>
      <c r="X102" s="1"/>
      <c r="Y102" s="1"/>
      <c r="Z102" s="1" t="s">
        <v>893</v>
      </c>
      <c r="AA102" s="1" t="s">
        <v>893</v>
      </c>
      <c r="AB102" s="1" t="s">
        <v>345</v>
      </c>
      <c r="AC102" s="1" t="s">
        <v>345</v>
      </c>
      <c r="AE102" s="1"/>
      <c r="AF102" s="1"/>
      <c r="AG102" t="s">
        <v>62</v>
      </c>
      <c r="AH102" t="s">
        <v>42</v>
      </c>
      <c r="AI102" t="s">
        <v>291</v>
      </c>
      <c r="AJ102" t="s">
        <v>290</v>
      </c>
      <c r="AK102" t="s">
        <v>291</v>
      </c>
      <c r="AL102">
        <v>2</v>
      </c>
      <c r="AM102">
        <v>1</v>
      </c>
      <c r="AN102">
        <v>4</v>
      </c>
      <c r="AO102">
        <v>1</v>
      </c>
      <c r="AR102">
        <v>0</v>
      </c>
      <c r="AS102">
        <v>0</v>
      </c>
      <c r="AT102">
        <v>0</v>
      </c>
      <c r="AU102" t="s">
        <v>68</v>
      </c>
      <c r="AV102">
        <v>700</v>
      </c>
      <c r="AW102">
        <v>400</v>
      </c>
      <c r="AX102">
        <v>50</v>
      </c>
      <c r="AZ102" t="s">
        <v>915</v>
      </c>
      <c r="BA102" s="1" t="s">
        <v>916</v>
      </c>
      <c r="BB102" s="1" t="s">
        <v>917</v>
      </c>
      <c r="BC102" s="1" t="s">
        <v>918</v>
      </c>
      <c r="BD102" s="1" t="s">
        <v>919</v>
      </c>
      <c r="BE102" s="1"/>
    </row>
    <row r="103" spans="1:57" x14ac:dyDescent="0.25">
      <c r="A103" s="1" t="s">
        <v>920</v>
      </c>
      <c r="B103" t="s">
        <v>76</v>
      </c>
      <c r="C103" s="1" t="s">
        <v>920</v>
      </c>
      <c r="D103" t="s">
        <v>52</v>
      </c>
      <c r="E103" t="s">
        <v>28</v>
      </c>
      <c r="F103" s="1" t="s">
        <v>920</v>
      </c>
      <c r="G103" s="1" t="s">
        <v>920</v>
      </c>
      <c r="H103" s="1" t="s">
        <v>921</v>
      </c>
      <c r="I103" s="1" t="s">
        <v>922</v>
      </c>
      <c r="J103" s="1" t="s">
        <v>923</v>
      </c>
      <c r="K103" s="1" t="s">
        <v>924</v>
      </c>
      <c r="L103" t="s">
        <v>29</v>
      </c>
      <c r="M103" s="1"/>
      <c r="N103" s="1"/>
      <c r="O103" s="1"/>
      <c r="P103" s="1"/>
      <c r="Q103" s="1"/>
      <c r="S103" s="1"/>
      <c r="T103" t="s">
        <v>55</v>
      </c>
      <c r="U103" t="s">
        <v>291</v>
      </c>
      <c r="V103" s="1" t="s">
        <v>891</v>
      </c>
      <c r="W103" s="1" t="s">
        <v>892</v>
      </c>
      <c r="X103" s="1"/>
      <c r="Y103" s="1"/>
      <c r="Z103" s="1" t="s">
        <v>893</v>
      </c>
      <c r="AA103" s="1" t="s">
        <v>893</v>
      </c>
      <c r="AB103" s="1" t="s">
        <v>345</v>
      </c>
      <c r="AC103" s="1" t="s">
        <v>345</v>
      </c>
      <c r="AD103" t="s">
        <v>291</v>
      </c>
      <c r="AE103" s="1" t="s">
        <v>925</v>
      </c>
      <c r="AF103" s="1" t="s">
        <v>926</v>
      </c>
      <c r="AG103" t="s">
        <v>62</v>
      </c>
      <c r="AH103" t="s">
        <v>42</v>
      </c>
      <c r="AI103" t="s">
        <v>291</v>
      </c>
      <c r="AJ103" t="s">
        <v>290</v>
      </c>
      <c r="AK103" t="s">
        <v>290</v>
      </c>
      <c r="AL103">
        <v>2</v>
      </c>
      <c r="AM103">
        <v>1</v>
      </c>
      <c r="AN103">
        <v>10</v>
      </c>
      <c r="AO103">
        <v>1</v>
      </c>
      <c r="AR103">
        <v>0</v>
      </c>
      <c r="AS103">
        <v>0</v>
      </c>
      <c r="AT103">
        <v>0</v>
      </c>
      <c r="AU103" t="s">
        <v>43</v>
      </c>
      <c r="AV103">
        <v>700</v>
      </c>
      <c r="AW103">
        <v>400</v>
      </c>
      <c r="AX103">
        <v>50</v>
      </c>
      <c r="AY103" t="s">
        <v>291</v>
      </c>
      <c r="AZ103" t="s">
        <v>927</v>
      </c>
      <c r="BA103" s="1" t="s">
        <v>928</v>
      </c>
      <c r="BB103" s="1" t="s">
        <v>929</v>
      </c>
      <c r="BC103" s="1" t="s">
        <v>930</v>
      </c>
      <c r="BD103" s="1" t="s">
        <v>931</v>
      </c>
      <c r="BE103" s="1"/>
    </row>
    <row r="104" spans="1:57" x14ac:dyDescent="0.25">
      <c r="A104" s="1" t="s">
        <v>932</v>
      </c>
      <c r="B104" t="s">
        <v>76</v>
      </c>
      <c r="C104" s="1" t="s">
        <v>920</v>
      </c>
      <c r="D104" t="s">
        <v>52</v>
      </c>
      <c r="E104" t="s">
        <v>28</v>
      </c>
      <c r="F104" s="1" t="s">
        <v>932</v>
      </c>
      <c r="G104" s="1" t="s">
        <v>932</v>
      </c>
      <c r="H104" s="1" t="s">
        <v>921</v>
      </c>
      <c r="I104" s="1" t="s">
        <v>922</v>
      </c>
      <c r="J104" s="1" t="s">
        <v>923</v>
      </c>
      <c r="K104" s="1" t="s">
        <v>924</v>
      </c>
      <c r="L104" t="s">
        <v>29</v>
      </c>
      <c r="M104" s="1"/>
      <c r="N104" s="1"/>
      <c r="O104" s="1"/>
      <c r="P104" s="1"/>
      <c r="Q104" s="1"/>
      <c r="S104" s="1"/>
      <c r="T104" t="s">
        <v>55</v>
      </c>
      <c r="U104" t="s">
        <v>291</v>
      </c>
      <c r="V104" s="1" t="s">
        <v>891</v>
      </c>
      <c r="W104" s="1" t="s">
        <v>892</v>
      </c>
      <c r="X104" s="1"/>
      <c r="Y104" s="1"/>
      <c r="Z104" s="1" t="s">
        <v>893</v>
      </c>
      <c r="AA104" s="1" t="s">
        <v>893</v>
      </c>
      <c r="AB104" s="1" t="s">
        <v>345</v>
      </c>
      <c r="AC104" s="1" t="s">
        <v>345</v>
      </c>
      <c r="AE104" s="1"/>
      <c r="AF104" s="1"/>
      <c r="AG104" t="s">
        <v>62</v>
      </c>
      <c r="AH104" t="s">
        <v>42</v>
      </c>
      <c r="AI104" t="s">
        <v>291</v>
      </c>
      <c r="AJ104" t="s">
        <v>290</v>
      </c>
      <c r="AK104" t="s">
        <v>291</v>
      </c>
      <c r="AL104">
        <v>2</v>
      </c>
      <c r="AM104">
        <v>1</v>
      </c>
      <c r="AN104">
        <v>10</v>
      </c>
      <c r="AO104">
        <v>1</v>
      </c>
      <c r="AR104">
        <v>0</v>
      </c>
      <c r="AS104">
        <v>0</v>
      </c>
      <c r="AT104">
        <v>0</v>
      </c>
      <c r="AU104" t="s">
        <v>43</v>
      </c>
      <c r="AV104">
        <v>700</v>
      </c>
      <c r="AW104">
        <v>400</v>
      </c>
      <c r="AX104">
        <v>50</v>
      </c>
      <c r="AY104" t="s">
        <v>291</v>
      </c>
      <c r="AZ104" t="s">
        <v>933</v>
      </c>
      <c r="BA104" s="1" t="s">
        <v>934</v>
      </c>
      <c r="BB104" s="1" t="s">
        <v>935</v>
      </c>
      <c r="BC104" s="1" t="s">
        <v>930</v>
      </c>
      <c r="BD104" s="1" t="s">
        <v>936</v>
      </c>
      <c r="BE104" s="1"/>
    </row>
    <row r="105" spans="1:57" x14ac:dyDescent="0.25">
      <c r="A105" s="1" t="s">
        <v>937</v>
      </c>
      <c r="B105" t="s">
        <v>76</v>
      </c>
      <c r="C105" s="1" t="s">
        <v>920</v>
      </c>
      <c r="D105" t="s">
        <v>52</v>
      </c>
      <c r="E105" t="s">
        <v>28</v>
      </c>
      <c r="F105" s="1" t="s">
        <v>937</v>
      </c>
      <c r="G105" s="1" t="s">
        <v>937</v>
      </c>
      <c r="H105" s="1" t="s">
        <v>938</v>
      </c>
      <c r="I105" s="1" t="s">
        <v>939</v>
      </c>
      <c r="J105" s="1" t="s">
        <v>648</v>
      </c>
      <c r="K105" s="1" t="s">
        <v>649</v>
      </c>
      <c r="L105" t="s">
        <v>54</v>
      </c>
      <c r="M105" s="1" t="s">
        <v>910</v>
      </c>
      <c r="N105" s="1" t="s">
        <v>911</v>
      </c>
      <c r="O105" s="1" t="s">
        <v>912</v>
      </c>
      <c r="P105" s="1"/>
      <c r="Q105" s="1" t="s">
        <v>940</v>
      </c>
      <c r="S105" s="1" t="s">
        <v>914</v>
      </c>
      <c r="T105" t="s">
        <v>55</v>
      </c>
      <c r="U105" t="s">
        <v>291</v>
      </c>
      <c r="V105" s="1" t="s">
        <v>891</v>
      </c>
      <c r="W105" s="1" t="s">
        <v>892</v>
      </c>
      <c r="X105" s="1"/>
      <c r="Y105" s="1"/>
      <c r="Z105" s="1" t="s">
        <v>893</v>
      </c>
      <c r="AA105" s="1" t="s">
        <v>893</v>
      </c>
      <c r="AB105" s="1" t="s">
        <v>345</v>
      </c>
      <c r="AC105" s="1" t="s">
        <v>345</v>
      </c>
      <c r="AE105" s="1"/>
      <c r="AF105" s="1"/>
      <c r="AG105" t="s">
        <v>62</v>
      </c>
      <c r="AH105" t="s">
        <v>42</v>
      </c>
      <c r="AI105" t="s">
        <v>291</v>
      </c>
      <c r="AJ105" t="s">
        <v>290</v>
      </c>
      <c r="AK105" t="s">
        <v>291</v>
      </c>
      <c r="AL105">
        <v>3</v>
      </c>
      <c r="AM105">
        <v>1</v>
      </c>
      <c r="AN105">
        <v>10</v>
      </c>
      <c r="AO105">
        <v>1</v>
      </c>
      <c r="AR105">
        <v>0</v>
      </c>
      <c r="AS105">
        <v>0</v>
      </c>
      <c r="AT105">
        <v>0</v>
      </c>
      <c r="AU105" t="s">
        <v>68</v>
      </c>
      <c r="AV105">
        <v>700</v>
      </c>
      <c r="AW105">
        <v>400</v>
      </c>
      <c r="AX105">
        <v>50</v>
      </c>
      <c r="AY105" t="s">
        <v>291</v>
      </c>
      <c r="AZ105" t="s">
        <v>941</v>
      </c>
      <c r="BA105" s="1" t="s">
        <v>942</v>
      </c>
      <c r="BB105" s="1" t="s">
        <v>943</v>
      </c>
      <c r="BC105" s="1" t="s">
        <v>930</v>
      </c>
      <c r="BD105" s="1" t="s">
        <v>944</v>
      </c>
      <c r="BE105" s="1"/>
    </row>
    <row r="106" spans="1:57" x14ac:dyDescent="0.25">
      <c r="A106" s="1" t="s">
        <v>945</v>
      </c>
      <c r="B106" t="s">
        <v>76</v>
      </c>
      <c r="C106" s="1" t="s">
        <v>945</v>
      </c>
      <c r="D106" t="s">
        <v>52</v>
      </c>
      <c r="E106" t="s">
        <v>28</v>
      </c>
      <c r="F106" s="1" t="s">
        <v>945</v>
      </c>
      <c r="G106" s="1" t="s">
        <v>945</v>
      </c>
      <c r="H106" s="1" t="s">
        <v>946</v>
      </c>
      <c r="I106" s="1" t="s">
        <v>947</v>
      </c>
      <c r="J106" s="1" t="s">
        <v>948</v>
      </c>
      <c r="K106" s="1" t="s">
        <v>949</v>
      </c>
      <c r="L106" t="s">
        <v>29</v>
      </c>
      <c r="M106" s="1"/>
      <c r="N106" s="1"/>
      <c r="O106" s="1"/>
      <c r="P106" s="1"/>
      <c r="Q106" s="1"/>
      <c r="S106" s="1"/>
      <c r="T106" t="s">
        <v>55</v>
      </c>
      <c r="U106" t="s">
        <v>291</v>
      </c>
      <c r="V106" s="1" t="s">
        <v>891</v>
      </c>
      <c r="W106" s="1" t="s">
        <v>892</v>
      </c>
      <c r="X106" s="1"/>
      <c r="Y106" s="1"/>
      <c r="Z106" s="1" t="s">
        <v>950</v>
      </c>
      <c r="AA106" s="1" t="s">
        <v>950</v>
      </c>
      <c r="AB106" s="1" t="s">
        <v>345</v>
      </c>
      <c r="AC106" s="1" t="s">
        <v>345</v>
      </c>
      <c r="AE106" s="1"/>
      <c r="AF106" s="1"/>
      <c r="AG106" t="s">
        <v>62</v>
      </c>
      <c r="AH106" t="s">
        <v>67</v>
      </c>
      <c r="AI106" t="s">
        <v>291</v>
      </c>
      <c r="AJ106" t="s">
        <v>290</v>
      </c>
      <c r="AK106" t="s">
        <v>290</v>
      </c>
      <c r="AL106">
        <v>3</v>
      </c>
      <c r="AM106">
        <v>1</v>
      </c>
      <c r="AN106">
        <v>10</v>
      </c>
      <c r="AO106">
        <v>1</v>
      </c>
      <c r="AR106">
        <v>0</v>
      </c>
      <c r="AS106">
        <v>0</v>
      </c>
      <c r="AT106">
        <v>0</v>
      </c>
      <c r="AU106" t="s">
        <v>43</v>
      </c>
      <c r="AV106">
        <v>1000</v>
      </c>
      <c r="AW106">
        <v>1000</v>
      </c>
      <c r="AX106">
        <v>75</v>
      </c>
      <c r="AY106" t="s">
        <v>291</v>
      </c>
      <c r="AZ106" t="s">
        <v>927</v>
      </c>
      <c r="BA106" s="1" t="s">
        <v>951</v>
      </c>
      <c r="BB106" s="1" t="s">
        <v>952</v>
      </c>
      <c r="BC106" s="1" t="s">
        <v>930</v>
      </c>
      <c r="BD106" s="1" t="s">
        <v>931</v>
      </c>
      <c r="BE106" s="1"/>
    </row>
    <row r="107" spans="1:57" x14ac:dyDescent="0.25">
      <c r="A107" s="1" t="s">
        <v>953</v>
      </c>
      <c r="B107" t="s">
        <v>76</v>
      </c>
      <c r="C107" s="1" t="s">
        <v>953</v>
      </c>
      <c r="D107" t="s">
        <v>52</v>
      </c>
      <c r="E107" t="s">
        <v>28</v>
      </c>
      <c r="F107" s="1" t="s">
        <v>953</v>
      </c>
      <c r="G107" s="1" t="s">
        <v>953</v>
      </c>
      <c r="H107" s="1" t="s">
        <v>954</v>
      </c>
      <c r="I107" s="1" t="s">
        <v>955</v>
      </c>
      <c r="J107" s="1" t="s">
        <v>956</v>
      </c>
      <c r="K107" s="1" t="s">
        <v>957</v>
      </c>
      <c r="L107" t="s">
        <v>77</v>
      </c>
      <c r="M107" s="1" t="s">
        <v>958</v>
      </c>
      <c r="N107" s="1" t="s">
        <v>959</v>
      </c>
      <c r="O107" s="1" t="s">
        <v>960</v>
      </c>
      <c r="P107" s="1" t="s">
        <v>961</v>
      </c>
      <c r="Q107" s="1"/>
      <c r="S107" s="1" t="s">
        <v>962</v>
      </c>
      <c r="T107" t="s">
        <v>55</v>
      </c>
      <c r="U107" t="s">
        <v>291</v>
      </c>
      <c r="V107" s="1" t="s">
        <v>891</v>
      </c>
      <c r="W107" s="1" t="s">
        <v>892</v>
      </c>
      <c r="X107" s="1"/>
      <c r="Y107" s="1"/>
      <c r="Z107" s="1" t="s">
        <v>963</v>
      </c>
      <c r="AA107" s="1" t="s">
        <v>962</v>
      </c>
      <c r="AB107" s="1" t="s">
        <v>345</v>
      </c>
      <c r="AC107" s="1" t="s">
        <v>345</v>
      </c>
      <c r="AE107" s="1"/>
      <c r="AF107" s="1"/>
      <c r="AG107" t="s">
        <v>37</v>
      </c>
      <c r="AH107" t="s">
        <v>67</v>
      </c>
      <c r="AI107" t="s">
        <v>291</v>
      </c>
      <c r="AJ107" t="s">
        <v>290</v>
      </c>
      <c r="AK107" t="s">
        <v>290</v>
      </c>
      <c r="AL107">
        <v>2</v>
      </c>
      <c r="AM107">
        <v>1</v>
      </c>
      <c r="AN107">
        <v>10</v>
      </c>
      <c r="AO107">
        <v>1</v>
      </c>
      <c r="AR107">
        <v>0</v>
      </c>
      <c r="AS107">
        <v>0</v>
      </c>
      <c r="AT107">
        <v>0</v>
      </c>
      <c r="AU107" t="s">
        <v>43</v>
      </c>
      <c r="AV107">
        <v>500</v>
      </c>
      <c r="AX107">
        <v>100</v>
      </c>
      <c r="AZ107" t="s">
        <v>964</v>
      </c>
      <c r="BA107" s="1" t="s">
        <v>965</v>
      </c>
      <c r="BB107" s="1" t="s">
        <v>966</v>
      </c>
      <c r="BC107" s="1" t="s">
        <v>967</v>
      </c>
      <c r="BD107" s="1" t="s">
        <v>968</v>
      </c>
      <c r="BE107" s="1"/>
    </row>
    <row r="108" spans="1:57" x14ac:dyDescent="0.25">
      <c r="A108" s="1" t="s">
        <v>961</v>
      </c>
      <c r="B108" t="s">
        <v>76</v>
      </c>
      <c r="C108" s="1" t="s">
        <v>961</v>
      </c>
      <c r="D108" t="s">
        <v>52</v>
      </c>
      <c r="E108" t="s">
        <v>28</v>
      </c>
      <c r="F108" s="1" t="s">
        <v>961</v>
      </c>
      <c r="G108" s="1" t="s">
        <v>961</v>
      </c>
      <c r="H108" s="1" t="s">
        <v>969</v>
      </c>
      <c r="I108" s="1" t="s">
        <v>970</v>
      </c>
      <c r="J108" s="1" t="s">
        <v>948</v>
      </c>
      <c r="K108" s="1" t="s">
        <v>949</v>
      </c>
      <c r="L108" t="s">
        <v>29</v>
      </c>
      <c r="M108" s="1"/>
      <c r="N108" s="1"/>
      <c r="O108" s="1"/>
      <c r="P108" s="1"/>
      <c r="Q108" s="1"/>
      <c r="S108" s="1"/>
      <c r="T108" t="s">
        <v>55</v>
      </c>
      <c r="U108" t="s">
        <v>291</v>
      </c>
      <c r="V108" s="1" t="s">
        <v>891</v>
      </c>
      <c r="W108" s="1" t="s">
        <v>892</v>
      </c>
      <c r="X108" s="1"/>
      <c r="Y108" s="1"/>
      <c r="Z108" s="1" t="s">
        <v>971</v>
      </c>
      <c r="AA108" s="1" t="s">
        <v>971</v>
      </c>
      <c r="AB108" s="1" t="s">
        <v>345</v>
      </c>
      <c r="AC108" s="1" t="s">
        <v>345</v>
      </c>
      <c r="AE108" s="1"/>
      <c r="AF108" s="1"/>
      <c r="AG108" t="s">
        <v>37</v>
      </c>
      <c r="AH108" t="s">
        <v>67</v>
      </c>
      <c r="AI108" t="s">
        <v>291</v>
      </c>
      <c r="AJ108" t="s">
        <v>290</v>
      </c>
      <c r="AK108" t="s">
        <v>290</v>
      </c>
      <c r="AL108">
        <v>4</v>
      </c>
      <c r="AM108">
        <v>1</v>
      </c>
      <c r="AN108">
        <v>10</v>
      </c>
      <c r="AO108">
        <v>10</v>
      </c>
      <c r="AR108">
        <v>0</v>
      </c>
      <c r="AS108">
        <v>0</v>
      </c>
      <c r="AT108">
        <v>0</v>
      </c>
      <c r="AU108" t="s">
        <v>43</v>
      </c>
      <c r="AV108">
        <v>1000</v>
      </c>
      <c r="AW108">
        <v>1000</v>
      </c>
      <c r="AX108">
        <v>200</v>
      </c>
      <c r="AZ108" t="s">
        <v>964</v>
      </c>
      <c r="BA108" s="1" t="s">
        <v>972</v>
      </c>
      <c r="BB108" s="1" t="s">
        <v>973</v>
      </c>
      <c r="BC108" s="1" t="s">
        <v>974</v>
      </c>
      <c r="BD108" s="1" t="s">
        <v>968</v>
      </c>
      <c r="BE108" s="1"/>
    </row>
    <row r="109" spans="1:57" x14ac:dyDescent="0.25">
      <c r="A109" s="1" t="s">
        <v>975</v>
      </c>
      <c r="B109" t="s">
        <v>76</v>
      </c>
      <c r="C109" s="1" t="s">
        <v>975</v>
      </c>
      <c r="D109" t="s">
        <v>52</v>
      </c>
      <c r="E109" t="s">
        <v>28</v>
      </c>
      <c r="F109" s="1" t="s">
        <v>975</v>
      </c>
      <c r="G109" s="1" t="s">
        <v>975</v>
      </c>
      <c r="H109" s="1" t="s">
        <v>976</v>
      </c>
      <c r="I109" s="1" t="s">
        <v>977</v>
      </c>
      <c r="J109" s="1" t="s">
        <v>978</v>
      </c>
      <c r="K109" s="1" t="s">
        <v>979</v>
      </c>
      <c r="L109" t="s">
        <v>29</v>
      </c>
      <c r="M109" s="1"/>
      <c r="N109" s="1"/>
      <c r="O109" s="1"/>
      <c r="P109" s="1"/>
      <c r="Q109" s="1"/>
      <c r="S109" s="1"/>
      <c r="T109" t="s">
        <v>55</v>
      </c>
      <c r="U109" t="s">
        <v>291</v>
      </c>
      <c r="V109" s="1" t="s">
        <v>891</v>
      </c>
      <c r="W109" s="1" t="s">
        <v>892</v>
      </c>
      <c r="X109" s="1"/>
      <c r="Y109" s="1"/>
      <c r="Z109" s="1" t="s">
        <v>980</v>
      </c>
      <c r="AA109" s="1" t="s">
        <v>980</v>
      </c>
      <c r="AB109" s="1" t="s">
        <v>345</v>
      </c>
      <c r="AC109" s="1" t="s">
        <v>345</v>
      </c>
      <c r="AE109" s="1"/>
      <c r="AF109" s="1"/>
      <c r="AG109" t="s">
        <v>37</v>
      </c>
      <c r="AH109" t="s">
        <v>67</v>
      </c>
      <c r="AI109" t="s">
        <v>291</v>
      </c>
      <c r="AJ109" t="s">
        <v>290</v>
      </c>
      <c r="AK109" t="s">
        <v>290</v>
      </c>
      <c r="AL109">
        <v>4</v>
      </c>
      <c r="AM109">
        <v>10</v>
      </c>
      <c r="AN109">
        <v>6</v>
      </c>
      <c r="AO109">
        <v>10</v>
      </c>
      <c r="AR109">
        <v>0</v>
      </c>
      <c r="AS109">
        <v>0</v>
      </c>
      <c r="AT109">
        <v>0</v>
      </c>
      <c r="AU109" t="s">
        <v>43</v>
      </c>
      <c r="AV109">
        <v>3000</v>
      </c>
      <c r="AW109">
        <v>2000</v>
      </c>
      <c r="AX109">
        <v>250</v>
      </c>
      <c r="AY109" t="s">
        <v>291</v>
      </c>
      <c r="AZ109" t="s">
        <v>981</v>
      </c>
      <c r="BA109" s="1" t="s">
        <v>982</v>
      </c>
      <c r="BB109" s="1" t="s">
        <v>983</v>
      </c>
      <c r="BC109" s="1" t="s">
        <v>984</v>
      </c>
      <c r="BD109" s="1" t="s">
        <v>985</v>
      </c>
      <c r="BE109" s="1"/>
    </row>
    <row r="110" spans="1:57" x14ac:dyDescent="0.25">
      <c r="A110" s="1" t="s">
        <v>986</v>
      </c>
      <c r="B110" t="s">
        <v>76</v>
      </c>
      <c r="C110" s="1" t="s">
        <v>986</v>
      </c>
      <c r="D110" t="s">
        <v>52</v>
      </c>
      <c r="E110" t="s">
        <v>28</v>
      </c>
      <c r="F110" s="1" t="s">
        <v>986</v>
      </c>
      <c r="G110" s="1" t="s">
        <v>986</v>
      </c>
      <c r="H110" s="1" t="s">
        <v>987</v>
      </c>
      <c r="I110" s="1" t="s">
        <v>988</v>
      </c>
      <c r="J110" s="1" t="s">
        <v>978</v>
      </c>
      <c r="K110" s="1" t="s">
        <v>979</v>
      </c>
      <c r="L110" t="s">
        <v>29</v>
      </c>
      <c r="M110" s="1"/>
      <c r="N110" s="1"/>
      <c r="O110" s="1"/>
      <c r="P110" s="1"/>
      <c r="Q110" s="1"/>
      <c r="S110" s="1"/>
      <c r="T110" t="s">
        <v>55</v>
      </c>
      <c r="U110" t="s">
        <v>291</v>
      </c>
      <c r="V110" s="1" t="s">
        <v>891</v>
      </c>
      <c r="W110" s="1" t="s">
        <v>892</v>
      </c>
      <c r="X110" s="1"/>
      <c r="Y110" s="1"/>
      <c r="Z110" s="1" t="s">
        <v>980</v>
      </c>
      <c r="AA110" s="1" t="s">
        <v>980</v>
      </c>
      <c r="AB110" s="1" t="s">
        <v>345</v>
      </c>
      <c r="AC110" s="1" t="s">
        <v>345</v>
      </c>
      <c r="AE110" s="1"/>
      <c r="AF110" s="1"/>
      <c r="AG110" t="s">
        <v>37</v>
      </c>
      <c r="AH110" t="s">
        <v>67</v>
      </c>
      <c r="AI110" t="s">
        <v>291</v>
      </c>
      <c r="AJ110" t="s">
        <v>290</v>
      </c>
      <c r="AK110" t="s">
        <v>290</v>
      </c>
      <c r="AL110">
        <v>4</v>
      </c>
      <c r="AM110">
        <v>10</v>
      </c>
      <c r="AN110">
        <v>6</v>
      </c>
      <c r="AO110">
        <v>10</v>
      </c>
      <c r="AR110">
        <v>0</v>
      </c>
      <c r="AS110">
        <v>0</v>
      </c>
      <c r="AT110">
        <v>0</v>
      </c>
      <c r="AU110" t="s">
        <v>43</v>
      </c>
      <c r="AV110">
        <v>5000</v>
      </c>
      <c r="AW110">
        <v>2500</v>
      </c>
      <c r="AX110">
        <v>500</v>
      </c>
      <c r="AY110" t="s">
        <v>291</v>
      </c>
      <c r="AZ110" t="s">
        <v>989</v>
      </c>
      <c r="BA110" s="1" t="s">
        <v>990</v>
      </c>
      <c r="BB110" s="1" t="s">
        <v>991</v>
      </c>
      <c r="BC110" s="1" t="s">
        <v>992</v>
      </c>
      <c r="BD110" s="1" t="s">
        <v>993</v>
      </c>
      <c r="BE110" s="1"/>
    </row>
    <row r="111" spans="1:57" x14ac:dyDescent="0.25">
      <c r="A111" s="1" t="s">
        <v>994</v>
      </c>
      <c r="B111" t="s">
        <v>76</v>
      </c>
      <c r="C111" s="1" t="s">
        <v>994</v>
      </c>
      <c r="D111" t="s">
        <v>52</v>
      </c>
      <c r="E111" t="s">
        <v>28</v>
      </c>
      <c r="F111" s="1" t="s">
        <v>994</v>
      </c>
      <c r="G111" s="1" t="s">
        <v>994</v>
      </c>
      <c r="H111" s="1" t="s">
        <v>995</v>
      </c>
      <c r="I111" s="1" t="s">
        <v>996</v>
      </c>
      <c r="J111" s="1" t="s">
        <v>997</v>
      </c>
      <c r="K111" s="1" t="s">
        <v>998</v>
      </c>
      <c r="L111" t="s">
        <v>29</v>
      </c>
      <c r="M111" s="1"/>
      <c r="N111" s="1"/>
      <c r="O111" s="1"/>
      <c r="P111" s="1"/>
      <c r="Q111" s="1"/>
      <c r="S111" s="1"/>
      <c r="T111" t="s">
        <v>55</v>
      </c>
      <c r="U111" t="s">
        <v>291</v>
      </c>
      <c r="V111" s="1" t="s">
        <v>891</v>
      </c>
      <c r="W111" s="1" t="s">
        <v>892</v>
      </c>
      <c r="X111" s="1"/>
      <c r="Y111" s="1"/>
      <c r="Z111" s="1" t="s">
        <v>999</v>
      </c>
      <c r="AA111" s="1" t="s">
        <v>999</v>
      </c>
      <c r="AB111" s="1" t="s">
        <v>345</v>
      </c>
      <c r="AC111" s="1" t="s">
        <v>345</v>
      </c>
      <c r="AE111" s="1"/>
      <c r="AF111" s="1"/>
      <c r="AG111" t="s">
        <v>37</v>
      </c>
      <c r="AH111" t="s">
        <v>90</v>
      </c>
      <c r="AI111" t="s">
        <v>291</v>
      </c>
      <c r="AJ111" t="s">
        <v>290</v>
      </c>
      <c r="AK111" t="s">
        <v>290</v>
      </c>
      <c r="AL111">
        <v>2</v>
      </c>
      <c r="AM111">
        <v>10</v>
      </c>
      <c r="AN111">
        <v>24</v>
      </c>
      <c r="AO111">
        <v>10</v>
      </c>
      <c r="AR111">
        <v>0</v>
      </c>
      <c r="AS111">
        <v>0</v>
      </c>
      <c r="AT111">
        <v>0</v>
      </c>
      <c r="AU111" t="s">
        <v>43</v>
      </c>
      <c r="AV111">
        <v>7500</v>
      </c>
      <c r="AW111">
        <v>3000</v>
      </c>
      <c r="AX111">
        <v>1000</v>
      </c>
      <c r="AZ111" t="s">
        <v>1000</v>
      </c>
      <c r="BA111" s="1" t="s">
        <v>1001</v>
      </c>
      <c r="BB111" s="1" t="s">
        <v>1002</v>
      </c>
      <c r="BC111" s="1" t="s">
        <v>1003</v>
      </c>
      <c r="BD111" s="1" t="s">
        <v>1004</v>
      </c>
      <c r="BE111" s="1"/>
    </row>
    <row r="112" spans="1:57" x14ac:dyDescent="0.25">
      <c r="A112" s="1" t="s">
        <v>1005</v>
      </c>
      <c r="B112" t="s">
        <v>76</v>
      </c>
      <c r="C112" s="1" t="s">
        <v>1005</v>
      </c>
      <c r="D112" t="s">
        <v>52</v>
      </c>
      <c r="E112" t="s">
        <v>28</v>
      </c>
      <c r="F112" s="1" t="s">
        <v>1005</v>
      </c>
      <c r="G112" s="1" t="s">
        <v>1005</v>
      </c>
      <c r="H112" s="1" t="s">
        <v>1006</v>
      </c>
      <c r="I112" s="1" t="s">
        <v>1007</v>
      </c>
      <c r="J112" s="1" t="s">
        <v>1008</v>
      </c>
      <c r="K112" s="1" t="s">
        <v>1009</v>
      </c>
      <c r="L112" t="s">
        <v>29</v>
      </c>
      <c r="M112" s="1"/>
      <c r="N112" s="1"/>
      <c r="O112" s="1"/>
      <c r="P112" s="1"/>
      <c r="Q112" s="1"/>
      <c r="S112" s="1"/>
      <c r="T112" t="s">
        <v>55</v>
      </c>
      <c r="U112" t="s">
        <v>291</v>
      </c>
      <c r="V112" s="1" t="s">
        <v>891</v>
      </c>
      <c r="W112" s="1" t="s">
        <v>892</v>
      </c>
      <c r="X112" s="1"/>
      <c r="Y112" s="1"/>
      <c r="Z112" s="1" t="s">
        <v>1010</v>
      </c>
      <c r="AA112" s="1" t="s">
        <v>1010</v>
      </c>
      <c r="AB112" s="1" t="s">
        <v>345</v>
      </c>
      <c r="AC112" s="1" t="s">
        <v>345</v>
      </c>
      <c r="AE112" s="1"/>
      <c r="AF112" s="1"/>
      <c r="AG112" t="s">
        <v>37</v>
      </c>
      <c r="AH112" t="s">
        <v>114</v>
      </c>
      <c r="AI112" t="s">
        <v>291</v>
      </c>
      <c r="AJ112" t="s">
        <v>290</v>
      </c>
      <c r="AK112" t="s">
        <v>290</v>
      </c>
      <c r="AL112">
        <v>2</v>
      </c>
      <c r="AM112">
        <v>10</v>
      </c>
      <c r="AN112">
        <v>24</v>
      </c>
      <c r="AO112">
        <v>10</v>
      </c>
      <c r="AR112">
        <v>0</v>
      </c>
      <c r="AS112">
        <v>0</v>
      </c>
      <c r="AT112">
        <v>0</v>
      </c>
      <c r="AU112" t="s">
        <v>43</v>
      </c>
      <c r="AV112">
        <v>10000</v>
      </c>
      <c r="AW112">
        <v>7000</v>
      </c>
      <c r="AX112">
        <v>1500</v>
      </c>
      <c r="AZ112" t="s">
        <v>1000</v>
      </c>
      <c r="BA112" s="1" t="s">
        <v>1011</v>
      </c>
      <c r="BB112" s="1" t="s">
        <v>1012</v>
      </c>
      <c r="BC112" s="1" t="s">
        <v>1003</v>
      </c>
      <c r="BD112" s="1" t="s">
        <v>1004</v>
      </c>
      <c r="BE112" s="1"/>
    </row>
    <row r="113" spans="1:57" x14ac:dyDescent="0.25">
      <c r="A113" s="1" t="s">
        <v>1013</v>
      </c>
      <c r="B113" t="s">
        <v>76</v>
      </c>
      <c r="C113" s="1" t="s">
        <v>1014</v>
      </c>
      <c r="D113" t="s">
        <v>52</v>
      </c>
      <c r="E113" t="s">
        <v>28</v>
      </c>
      <c r="F113" s="1" t="s">
        <v>1013</v>
      </c>
      <c r="G113" s="1" t="s">
        <v>1013</v>
      </c>
      <c r="H113" s="1" t="s">
        <v>1015</v>
      </c>
      <c r="I113" s="1" t="s">
        <v>1016</v>
      </c>
      <c r="J113" s="1" t="s">
        <v>1017</v>
      </c>
      <c r="K113" s="1" t="s">
        <v>1018</v>
      </c>
      <c r="L113" t="s">
        <v>29</v>
      </c>
      <c r="M113" s="1"/>
      <c r="N113" s="1"/>
      <c r="O113" s="1"/>
      <c r="P113" s="1"/>
      <c r="Q113" s="1"/>
      <c r="S113" s="1"/>
      <c r="T113" t="s">
        <v>55</v>
      </c>
      <c r="U113" t="s">
        <v>291</v>
      </c>
      <c r="V113" s="1" t="s">
        <v>1019</v>
      </c>
      <c r="W113" s="1" t="s">
        <v>1020</v>
      </c>
      <c r="X113" s="1"/>
      <c r="Y113" s="1"/>
      <c r="Z113" s="1" t="s">
        <v>1021</v>
      </c>
      <c r="AA113" s="1" t="s">
        <v>1021</v>
      </c>
      <c r="AB113" s="1" t="s">
        <v>345</v>
      </c>
      <c r="AC113" s="1" t="s">
        <v>345</v>
      </c>
      <c r="AE113" s="1"/>
      <c r="AF113" s="1"/>
      <c r="AG113" t="s">
        <v>113</v>
      </c>
      <c r="AH113" t="s">
        <v>113</v>
      </c>
      <c r="AI113" t="s">
        <v>291</v>
      </c>
      <c r="AJ113" t="s">
        <v>290</v>
      </c>
      <c r="AK113" t="s">
        <v>290</v>
      </c>
      <c r="AL113">
        <v>1</v>
      </c>
      <c r="AM113">
        <v>0.25</v>
      </c>
      <c r="AN113">
        <v>1</v>
      </c>
      <c r="AO113">
        <v>0.25</v>
      </c>
      <c r="AR113">
        <v>0</v>
      </c>
      <c r="AS113">
        <v>0</v>
      </c>
      <c r="AT113">
        <v>0</v>
      </c>
      <c r="AU113" t="s">
        <v>43</v>
      </c>
      <c r="AV113">
        <v>250</v>
      </c>
      <c r="AW113">
        <v>200</v>
      </c>
      <c r="AX113">
        <v>50</v>
      </c>
      <c r="AZ113" t="s">
        <v>1022</v>
      </c>
      <c r="BA113" s="1" t="s">
        <v>1023</v>
      </c>
      <c r="BB113" s="1" t="s">
        <v>1024</v>
      </c>
      <c r="BC113" s="1" t="s">
        <v>1025</v>
      </c>
      <c r="BD113" s="1" t="s">
        <v>1026</v>
      </c>
      <c r="BE113" s="1"/>
    </row>
    <row r="114" spans="1:57" x14ac:dyDescent="0.25">
      <c r="A114" s="1" t="s">
        <v>1027</v>
      </c>
      <c r="B114" t="s">
        <v>76</v>
      </c>
      <c r="C114" s="1" t="s">
        <v>1014</v>
      </c>
      <c r="D114" t="s">
        <v>52</v>
      </c>
      <c r="E114" t="s">
        <v>28</v>
      </c>
      <c r="F114" s="1" t="s">
        <v>1027</v>
      </c>
      <c r="G114" s="1" t="s">
        <v>1027</v>
      </c>
      <c r="H114" s="1" t="s">
        <v>1028</v>
      </c>
      <c r="I114" s="1" t="s">
        <v>1029</v>
      </c>
      <c r="J114" s="1" t="s">
        <v>1017</v>
      </c>
      <c r="K114" s="1" t="s">
        <v>1018</v>
      </c>
      <c r="L114" t="s">
        <v>29</v>
      </c>
      <c r="M114" s="1"/>
      <c r="N114" s="1"/>
      <c r="O114" s="1"/>
      <c r="P114" s="1"/>
      <c r="Q114" s="1"/>
      <c r="S114" s="1"/>
      <c r="T114" t="s">
        <v>55</v>
      </c>
      <c r="U114" t="s">
        <v>291</v>
      </c>
      <c r="V114" s="1" t="s">
        <v>1019</v>
      </c>
      <c r="W114" s="1" t="s">
        <v>1020</v>
      </c>
      <c r="X114" s="1"/>
      <c r="Y114" s="1"/>
      <c r="Z114" s="1" t="s">
        <v>1021</v>
      </c>
      <c r="AA114" s="1" t="s">
        <v>1021</v>
      </c>
      <c r="AB114" s="1" t="s">
        <v>345</v>
      </c>
      <c r="AC114" s="1" t="s">
        <v>345</v>
      </c>
      <c r="AD114" t="s">
        <v>291</v>
      </c>
      <c r="AE114" s="1" t="s">
        <v>1030</v>
      </c>
      <c r="AF114" s="1" t="s">
        <v>1031</v>
      </c>
      <c r="AG114" t="s">
        <v>113</v>
      </c>
      <c r="AH114" t="s">
        <v>113</v>
      </c>
      <c r="AI114" t="s">
        <v>291</v>
      </c>
      <c r="AJ114" t="s">
        <v>290</v>
      </c>
      <c r="AK114" t="s">
        <v>290</v>
      </c>
      <c r="AL114">
        <v>1</v>
      </c>
      <c r="AM114">
        <v>0.5</v>
      </c>
      <c r="AN114">
        <v>1</v>
      </c>
      <c r="AO114">
        <v>0.5</v>
      </c>
      <c r="AR114">
        <v>0</v>
      </c>
      <c r="AS114">
        <v>0</v>
      </c>
      <c r="AT114">
        <v>0</v>
      </c>
      <c r="AU114" t="s">
        <v>43</v>
      </c>
      <c r="AV114">
        <v>500</v>
      </c>
      <c r="AW114">
        <v>400</v>
      </c>
      <c r="AX114">
        <v>250</v>
      </c>
      <c r="AZ114" t="s">
        <v>1022</v>
      </c>
      <c r="BA114" s="1" t="s">
        <v>1032</v>
      </c>
      <c r="BB114" s="1" t="s">
        <v>1033</v>
      </c>
      <c r="BC114" s="1" t="s">
        <v>1034</v>
      </c>
      <c r="BD114" s="1" t="s">
        <v>1026</v>
      </c>
      <c r="BE114" s="1"/>
    </row>
    <row r="115" spans="1:57" x14ac:dyDescent="0.25">
      <c r="A115" s="1" t="s">
        <v>1035</v>
      </c>
      <c r="B115" t="s">
        <v>76</v>
      </c>
      <c r="C115" s="1" t="s">
        <v>1014</v>
      </c>
      <c r="D115" t="s">
        <v>52</v>
      </c>
      <c r="E115" t="s">
        <v>28</v>
      </c>
      <c r="F115" s="1" t="s">
        <v>1035</v>
      </c>
      <c r="G115" s="1" t="s">
        <v>1035</v>
      </c>
      <c r="H115" s="1" t="s">
        <v>1036</v>
      </c>
      <c r="I115" s="1" t="s">
        <v>1037</v>
      </c>
      <c r="J115" s="1" t="s">
        <v>1017</v>
      </c>
      <c r="K115" s="1" t="s">
        <v>1018</v>
      </c>
      <c r="L115" t="s">
        <v>29</v>
      </c>
      <c r="M115" s="1"/>
      <c r="N115" s="1"/>
      <c r="O115" s="1"/>
      <c r="P115" s="1"/>
      <c r="Q115" s="1"/>
      <c r="S115" s="1"/>
      <c r="T115" t="s">
        <v>55</v>
      </c>
      <c r="U115" t="s">
        <v>291</v>
      </c>
      <c r="V115" s="1" t="s">
        <v>1019</v>
      </c>
      <c r="W115" s="1" t="s">
        <v>1020</v>
      </c>
      <c r="X115" s="1"/>
      <c r="Y115" s="1"/>
      <c r="Z115" s="1" t="s">
        <v>1021</v>
      </c>
      <c r="AA115" s="1" t="s">
        <v>1021</v>
      </c>
      <c r="AB115" s="1" t="s">
        <v>345</v>
      </c>
      <c r="AC115" s="1" t="s">
        <v>345</v>
      </c>
      <c r="AE115" s="1"/>
      <c r="AF115" s="1"/>
      <c r="AG115" t="s">
        <v>113</v>
      </c>
      <c r="AH115" t="s">
        <v>113</v>
      </c>
      <c r="AI115" t="s">
        <v>291</v>
      </c>
      <c r="AJ115" t="s">
        <v>290</v>
      </c>
      <c r="AK115" t="s">
        <v>290</v>
      </c>
      <c r="AL115">
        <v>1</v>
      </c>
      <c r="AM115">
        <v>1</v>
      </c>
      <c r="AN115">
        <v>1</v>
      </c>
      <c r="AO115">
        <v>1</v>
      </c>
      <c r="AR115">
        <v>0</v>
      </c>
      <c r="AS115">
        <v>0</v>
      </c>
      <c r="AT115">
        <v>0</v>
      </c>
      <c r="AU115" t="s">
        <v>43</v>
      </c>
      <c r="AV115">
        <v>1000</v>
      </c>
      <c r="AW115">
        <v>1000</v>
      </c>
      <c r="AX115">
        <v>1000</v>
      </c>
      <c r="AZ115" t="s">
        <v>1022</v>
      </c>
      <c r="BA115" s="1" t="s">
        <v>1038</v>
      </c>
      <c r="BB115" s="1" t="s">
        <v>1039</v>
      </c>
      <c r="BC115" s="1" t="s">
        <v>1040</v>
      </c>
      <c r="BD115" s="1" t="s">
        <v>1026</v>
      </c>
      <c r="BE115" s="1"/>
    </row>
    <row r="116" spans="1:57" x14ac:dyDescent="0.25">
      <c r="A116" s="1" t="s">
        <v>1041</v>
      </c>
      <c r="B116" t="s">
        <v>76</v>
      </c>
      <c r="C116" s="1" t="s">
        <v>1042</v>
      </c>
      <c r="D116" t="s">
        <v>52</v>
      </c>
      <c r="E116" t="s">
        <v>28</v>
      </c>
      <c r="F116" s="1" t="s">
        <v>1041</v>
      </c>
      <c r="G116" s="1" t="s">
        <v>1041</v>
      </c>
      <c r="H116" s="1" t="s">
        <v>1043</v>
      </c>
      <c r="I116" s="1" t="s">
        <v>1044</v>
      </c>
      <c r="J116" s="1" t="s">
        <v>648</v>
      </c>
      <c r="K116" s="1" t="s">
        <v>649</v>
      </c>
      <c r="L116" t="s">
        <v>77</v>
      </c>
      <c r="M116" s="1" t="s">
        <v>1045</v>
      </c>
      <c r="N116" s="1" t="s">
        <v>1046</v>
      </c>
      <c r="O116" s="1" t="s">
        <v>1047</v>
      </c>
      <c r="P116" s="1"/>
      <c r="Q116" s="1" t="s">
        <v>1048</v>
      </c>
      <c r="S116" s="1" t="s">
        <v>1049</v>
      </c>
      <c r="T116" t="s">
        <v>55</v>
      </c>
      <c r="U116" t="s">
        <v>291</v>
      </c>
      <c r="V116" s="1" t="s">
        <v>1050</v>
      </c>
      <c r="W116" s="1" t="s">
        <v>1051</v>
      </c>
      <c r="X116" s="1"/>
      <c r="Y116" s="1"/>
      <c r="Z116" s="1" t="s">
        <v>1052</v>
      </c>
      <c r="AA116" s="1" t="s">
        <v>1049</v>
      </c>
      <c r="AB116" s="1" t="s">
        <v>345</v>
      </c>
      <c r="AC116" s="1" t="s">
        <v>345</v>
      </c>
      <c r="AE116" s="1"/>
      <c r="AF116" s="1"/>
      <c r="AG116" t="s">
        <v>62</v>
      </c>
      <c r="AH116" t="s">
        <v>42</v>
      </c>
      <c r="AI116" t="s">
        <v>291</v>
      </c>
      <c r="AJ116" t="s">
        <v>290</v>
      </c>
      <c r="AK116" t="s">
        <v>291</v>
      </c>
      <c r="AL116">
        <v>1</v>
      </c>
      <c r="AM116">
        <v>1</v>
      </c>
      <c r="AN116">
        <v>4</v>
      </c>
      <c r="AO116">
        <v>1</v>
      </c>
      <c r="AR116">
        <v>0</v>
      </c>
      <c r="AS116">
        <v>0</v>
      </c>
      <c r="AT116">
        <v>0</v>
      </c>
      <c r="AU116" t="s">
        <v>43</v>
      </c>
      <c r="AV116">
        <v>100</v>
      </c>
      <c r="AX116">
        <v>5</v>
      </c>
      <c r="AY116" t="s">
        <v>291</v>
      </c>
      <c r="AZ116" t="s">
        <v>1053</v>
      </c>
      <c r="BA116" s="1" t="s">
        <v>1054</v>
      </c>
      <c r="BB116" s="1" t="s">
        <v>1055</v>
      </c>
      <c r="BC116" s="1" t="s">
        <v>1056</v>
      </c>
      <c r="BD116" s="1" t="s">
        <v>1057</v>
      </c>
      <c r="BE116" s="1"/>
    </row>
    <row r="117" spans="1:57" x14ac:dyDescent="0.25">
      <c r="A117" s="1" t="s">
        <v>1058</v>
      </c>
      <c r="B117" t="s">
        <v>76</v>
      </c>
      <c r="C117" s="1" t="s">
        <v>1042</v>
      </c>
      <c r="D117" t="s">
        <v>52</v>
      </c>
      <c r="E117" t="s">
        <v>28</v>
      </c>
      <c r="F117" s="1" t="s">
        <v>1058</v>
      </c>
      <c r="G117" s="1" t="s">
        <v>1058</v>
      </c>
      <c r="H117" s="1" t="s">
        <v>1059</v>
      </c>
      <c r="I117" s="1" t="s">
        <v>1060</v>
      </c>
      <c r="J117" s="1" t="s">
        <v>648</v>
      </c>
      <c r="K117" s="1" t="s">
        <v>649</v>
      </c>
      <c r="L117" t="s">
        <v>77</v>
      </c>
      <c r="M117" s="1" t="s">
        <v>1045</v>
      </c>
      <c r="N117" s="1" t="s">
        <v>1046</v>
      </c>
      <c r="O117" s="1" t="s">
        <v>1047</v>
      </c>
      <c r="P117" s="1"/>
      <c r="Q117" s="1" t="s">
        <v>1061</v>
      </c>
      <c r="S117" s="1" t="s">
        <v>1062</v>
      </c>
      <c r="T117" t="s">
        <v>55</v>
      </c>
      <c r="U117" t="s">
        <v>291</v>
      </c>
      <c r="V117" s="1" t="s">
        <v>1050</v>
      </c>
      <c r="W117" s="1" t="s">
        <v>1051</v>
      </c>
      <c r="X117" s="1"/>
      <c r="Y117" s="1"/>
      <c r="Z117" s="1" t="s">
        <v>1052</v>
      </c>
      <c r="AA117" s="1" t="s">
        <v>1062</v>
      </c>
      <c r="AB117" s="1" t="s">
        <v>345</v>
      </c>
      <c r="AC117" s="1" t="s">
        <v>345</v>
      </c>
      <c r="AE117" s="1"/>
      <c r="AF117" s="1"/>
      <c r="AG117" t="s">
        <v>62</v>
      </c>
      <c r="AH117" t="s">
        <v>42</v>
      </c>
      <c r="AI117" t="s">
        <v>291</v>
      </c>
      <c r="AJ117" t="s">
        <v>290</v>
      </c>
      <c r="AK117" t="s">
        <v>291</v>
      </c>
      <c r="AL117">
        <v>2</v>
      </c>
      <c r="AM117">
        <v>1</v>
      </c>
      <c r="AN117">
        <v>4</v>
      </c>
      <c r="AO117">
        <v>1</v>
      </c>
      <c r="AR117">
        <v>0</v>
      </c>
      <c r="AS117">
        <v>0</v>
      </c>
      <c r="AT117">
        <v>0</v>
      </c>
      <c r="AU117" t="s">
        <v>68</v>
      </c>
      <c r="AV117">
        <v>100</v>
      </c>
      <c r="AX117">
        <v>5</v>
      </c>
      <c r="AY117" t="s">
        <v>291</v>
      </c>
      <c r="AZ117" t="s">
        <v>1063</v>
      </c>
      <c r="BA117" s="1" t="s">
        <v>1064</v>
      </c>
      <c r="BB117" s="1" t="s">
        <v>1065</v>
      </c>
      <c r="BC117" s="1" t="s">
        <v>1066</v>
      </c>
      <c r="BD117" s="1" t="s">
        <v>1067</v>
      </c>
      <c r="BE117" s="1"/>
    </row>
    <row r="118" spans="1:57" x14ac:dyDescent="0.25">
      <c r="A118" s="1" t="s">
        <v>1068</v>
      </c>
      <c r="B118" t="s">
        <v>76</v>
      </c>
      <c r="C118" s="1" t="s">
        <v>1042</v>
      </c>
      <c r="D118" t="s">
        <v>27</v>
      </c>
      <c r="E118" t="s">
        <v>28</v>
      </c>
      <c r="F118" s="1" t="s">
        <v>1068</v>
      </c>
      <c r="G118" s="1" t="s">
        <v>1068</v>
      </c>
      <c r="H118" s="1"/>
      <c r="I118" s="1"/>
      <c r="J118" s="1"/>
      <c r="K118" s="1"/>
      <c r="M118" s="1"/>
      <c r="N118" s="1"/>
      <c r="O118" s="1"/>
      <c r="P118" s="1"/>
      <c r="Q118" s="1"/>
      <c r="S118" s="1"/>
      <c r="T118" t="s">
        <v>55</v>
      </c>
      <c r="V118" s="1"/>
      <c r="W118" s="1"/>
      <c r="X118" s="1"/>
      <c r="Y118" s="1"/>
      <c r="Z118" s="1" t="s">
        <v>1069</v>
      </c>
      <c r="AA118" s="1"/>
      <c r="AB118" s="1"/>
      <c r="AC118" s="1"/>
      <c r="AE118" s="1"/>
      <c r="AF118" s="1"/>
      <c r="AG118" t="s">
        <v>62</v>
      </c>
      <c r="AH118" t="s">
        <v>42</v>
      </c>
      <c r="AI118" t="s">
        <v>291</v>
      </c>
      <c r="AJ118" t="s">
        <v>290</v>
      </c>
      <c r="AK118" t="s">
        <v>291</v>
      </c>
      <c r="AL118">
        <v>1</v>
      </c>
      <c r="AM118">
        <v>1</v>
      </c>
      <c r="AN118">
        <v>4</v>
      </c>
      <c r="AO118">
        <v>1</v>
      </c>
      <c r="AR118">
        <v>0</v>
      </c>
      <c r="AS118">
        <v>0</v>
      </c>
      <c r="AT118">
        <v>0</v>
      </c>
      <c r="AV118">
        <v>500</v>
      </c>
      <c r="AW118">
        <v>300</v>
      </c>
      <c r="AX118">
        <v>15</v>
      </c>
      <c r="AY118" t="s">
        <v>291</v>
      </c>
      <c r="AZ118" t="s">
        <v>1053</v>
      </c>
      <c r="BA118" s="1" t="s">
        <v>1070</v>
      </c>
      <c r="BB118" s="1" t="s">
        <v>1071</v>
      </c>
      <c r="BC118" s="1" t="s">
        <v>1072</v>
      </c>
      <c r="BD118" s="1" t="s">
        <v>1057</v>
      </c>
      <c r="BE118" s="1" t="s">
        <v>1073</v>
      </c>
    </row>
    <row r="119" spans="1:57" x14ac:dyDescent="0.25">
      <c r="A119" s="1" t="s">
        <v>1074</v>
      </c>
      <c r="B119" t="s">
        <v>76</v>
      </c>
      <c r="C119" s="1" t="s">
        <v>1042</v>
      </c>
      <c r="D119" t="s">
        <v>52</v>
      </c>
      <c r="E119" t="s">
        <v>28</v>
      </c>
      <c r="F119" s="1" t="s">
        <v>1074</v>
      </c>
      <c r="G119" s="1" t="s">
        <v>1074</v>
      </c>
      <c r="H119" s="1" t="s">
        <v>1075</v>
      </c>
      <c r="I119" s="1" t="s">
        <v>1076</v>
      </c>
      <c r="J119" s="1" t="s">
        <v>1077</v>
      </c>
      <c r="K119" s="1" t="s">
        <v>1078</v>
      </c>
      <c r="L119" t="s">
        <v>29</v>
      </c>
      <c r="M119" s="1"/>
      <c r="N119" s="1"/>
      <c r="O119" s="1"/>
      <c r="P119" s="1"/>
      <c r="Q119" s="1"/>
      <c r="S119" s="1"/>
      <c r="T119" t="s">
        <v>55</v>
      </c>
      <c r="U119" t="s">
        <v>291</v>
      </c>
      <c r="V119" s="1" t="s">
        <v>1050</v>
      </c>
      <c r="W119" s="1" t="s">
        <v>1051</v>
      </c>
      <c r="X119" s="1"/>
      <c r="Y119" s="1"/>
      <c r="Z119" s="1" t="s">
        <v>1079</v>
      </c>
      <c r="AA119" s="1" t="s">
        <v>1079</v>
      </c>
      <c r="AB119" s="1" t="s">
        <v>345</v>
      </c>
      <c r="AC119" s="1" t="s">
        <v>345</v>
      </c>
      <c r="AE119" s="1"/>
      <c r="AF119" s="1"/>
      <c r="AG119" t="s">
        <v>62</v>
      </c>
      <c r="AH119" t="s">
        <v>42</v>
      </c>
      <c r="AI119" t="s">
        <v>291</v>
      </c>
      <c r="AJ119" t="s">
        <v>290</v>
      </c>
      <c r="AK119" t="s">
        <v>291</v>
      </c>
      <c r="AL119">
        <v>2</v>
      </c>
      <c r="AM119">
        <v>1</v>
      </c>
      <c r="AN119">
        <v>4</v>
      </c>
      <c r="AO119">
        <v>1</v>
      </c>
      <c r="AR119">
        <v>0</v>
      </c>
      <c r="AS119">
        <v>0</v>
      </c>
      <c r="AT119">
        <v>0</v>
      </c>
      <c r="AU119" t="s">
        <v>68</v>
      </c>
      <c r="AV119">
        <v>500</v>
      </c>
      <c r="AW119">
        <v>300</v>
      </c>
      <c r="AX119">
        <v>15</v>
      </c>
      <c r="AY119" t="s">
        <v>291</v>
      </c>
      <c r="AZ119" t="s">
        <v>1063</v>
      </c>
      <c r="BA119" s="1" t="s">
        <v>1080</v>
      </c>
      <c r="BB119" s="1" t="s">
        <v>1081</v>
      </c>
      <c r="BC119" s="1" t="s">
        <v>1082</v>
      </c>
      <c r="BD119" s="1" t="s">
        <v>1067</v>
      </c>
      <c r="BE119" s="1"/>
    </row>
    <row r="120" spans="1:57" x14ac:dyDescent="0.25">
      <c r="A120" s="1" t="s">
        <v>1083</v>
      </c>
      <c r="B120" t="s">
        <v>76</v>
      </c>
      <c r="C120" s="1" t="s">
        <v>1084</v>
      </c>
      <c r="D120" t="s">
        <v>27</v>
      </c>
      <c r="E120" t="s">
        <v>53</v>
      </c>
      <c r="F120" s="1" t="s">
        <v>1083</v>
      </c>
      <c r="G120" s="1" t="s">
        <v>1083</v>
      </c>
      <c r="H120" s="1"/>
      <c r="I120" s="1"/>
      <c r="J120" s="1"/>
      <c r="K120" s="1"/>
      <c r="M120" s="1"/>
      <c r="N120" s="1"/>
      <c r="O120" s="1"/>
      <c r="P120" s="1"/>
      <c r="Q120" s="1"/>
      <c r="S120" s="1"/>
      <c r="T120" t="s">
        <v>30</v>
      </c>
      <c r="V120" s="1"/>
      <c r="W120" s="1"/>
      <c r="X120" s="1"/>
      <c r="Y120" s="1"/>
      <c r="Z120" s="1" t="s">
        <v>1085</v>
      </c>
      <c r="AA120" s="1"/>
      <c r="AB120" s="1"/>
      <c r="AC120" s="1"/>
      <c r="AE120" s="1"/>
      <c r="AF120" s="1"/>
      <c r="AG120" t="s">
        <v>37</v>
      </c>
      <c r="AH120" t="s">
        <v>42</v>
      </c>
      <c r="AI120" t="s">
        <v>290</v>
      </c>
      <c r="AJ120" t="s">
        <v>290</v>
      </c>
      <c r="AK120" t="s">
        <v>290</v>
      </c>
      <c r="AL120">
        <v>24</v>
      </c>
      <c r="AM120">
        <v>10</v>
      </c>
      <c r="AZ120" t="s">
        <v>1086</v>
      </c>
      <c r="BA120" s="1" t="s">
        <v>1087</v>
      </c>
      <c r="BB120" s="1" t="s">
        <v>1088</v>
      </c>
      <c r="BC120" s="1"/>
      <c r="BD120" s="1" t="s">
        <v>1089</v>
      </c>
      <c r="BE120" s="1" t="s">
        <v>3</v>
      </c>
    </row>
    <row r="121" spans="1:57" x14ac:dyDescent="0.25">
      <c r="A121" s="1" t="s">
        <v>1090</v>
      </c>
      <c r="B121" t="s">
        <v>76</v>
      </c>
      <c r="C121" s="1" t="s">
        <v>1084</v>
      </c>
      <c r="D121" t="s">
        <v>27</v>
      </c>
      <c r="E121" t="s">
        <v>53</v>
      </c>
      <c r="F121" s="1" t="s">
        <v>1090</v>
      </c>
      <c r="G121" s="1" t="s">
        <v>1090</v>
      </c>
      <c r="H121" s="1"/>
      <c r="I121" s="1"/>
      <c r="J121" s="1"/>
      <c r="K121" s="1"/>
      <c r="M121" s="1"/>
      <c r="N121" s="1"/>
      <c r="O121" s="1"/>
      <c r="P121" s="1"/>
      <c r="Q121" s="1"/>
      <c r="S121" s="1"/>
      <c r="T121" t="s">
        <v>30</v>
      </c>
      <c r="V121" s="1"/>
      <c r="W121" s="1"/>
      <c r="X121" s="1"/>
      <c r="Y121" s="1"/>
      <c r="Z121" s="1" t="s">
        <v>1085</v>
      </c>
      <c r="AA121" s="1"/>
      <c r="AB121" s="1"/>
      <c r="AC121" s="1"/>
      <c r="AE121" s="1"/>
      <c r="AF121" s="1"/>
      <c r="AG121" t="s">
        <v>37</v>
      </c>
      <c r="AH121" t="s">
        <v>42</v>
      </c>
      <c r="AI121" t="s">
        <v>290</v>
      </c>
      <c r="AJ121" t="s">
        <v>290</v>
      </c>
      <c r="AK121" t="s">
        <v>290</v>
      </c>
      <c r="AL121">
        <v>24</v>
      </c>
      <c r="AM121">
        <v>10</v>
      </c>
      <c r="AZ121" t="s">
        <v>1086</v>
      </c>
      <c r="BA121" s="1" t="s">
        <v>1091</v>
      </c>
      <c r="BB121" s="1" t="s">
        <v>1092</v>
      </c>
      <c r="BC121" s="1"/>
      <c r="BD121" s="1" t="s">
        <v>1089</v>
      </c>
      <c r="BE121" s="1" t="s">
        <v>3</v>
      </c>
    </row>
    <row r="122" spans="1:57" x14ac:dyDescent="0.25">
      <c r="A122" s="1" t="s">
        <v>1093</v>
      </c>
      <c r="B122" t="s">
        <v>76</v>
      </c>
      <c r="C122" s="1" t="s">
        <v>1084</v>
      </c>
      <c r="D122" t="s">
        <v>27</v>
      </c>
      <c r="E122" t="s">
        <v>53</v>
      </c>
      <c r="F122" s="1" t="s">
        <v>1093</v>
      </c>
      <c r="G122" s="1" t="s">
        <v>1093</v>
      </c>
      <c r="H122" s="1"/>
      <c r="I122" s="1"/>
      <c r="J122" s="1"/>
      <c r="K122" s="1"/>
      <c r="M122" s="1"/>
      <c r="N122" s="1"/>
      <c r="O122" s="1"/>
      <c r="P122" s="1"/>
      <c r="Q122" s="1"/>
      <c r="S122" s="1"/>
      <c r="T122" t="s">
        <v>30</v>
      </c>
      <c r="V122" s="1"/>
      <c r="W122" s="1"/>
      <c r="X122" s="1"/>
      <c r="Y122" s="1"/>
      <c r="Z122" s="1" t="s">
        <v>1085</v>
      </c>
      <c r="AA122" s="1"/>
      <c r="AB122" s="1"/>
      <c r="AC122" s="1"/>
      <c r="AE122" s="1"/>
      <c r="AF122" s="1"/>
      <c r="AG122" t="s">
        <v>37</v>
      </c>
      <c r="AH122" t="s">
        <v>42</v>
      </c>
      <c r="AI122" t="s">
        <v>290</v>
      </c>
      <c r="AJ122" t="s">
        <v>290</v>
      </c>
      <c r="AK122" t="s">
        <v>290</v>
      </c>
      <c r="AL122">
        <v>20</v>
      </c>
      <c r="AM122">
        <v>25</v>
      </c>
      <c r="AZ122" t="s">
        <v>1086</v>
      </c>
      <c r="BA122" s="1" t="s">
        <v>1094</v>
      </c>
      <c r="BB122" s="1" t="s">
        <v>1095</v>
      </c>
      <c r="BC122" s="1" t="s">
        <v>1096</v>
      </c>
      <c r="BD122" s="1" t="s">
        <v>1089</v>
      </c>
      <c r="BE122" s="1" t="s">
        <v>3</v>
      </c>
    </row>
    <row r="123" spans="1:57" x14ac:dyDescent="0.25">
      <c r="A123" s="1" t="s">
        <v>1097</v>
      </c>
      <c r="B123" t="s">
        <v>76</v>
      </c>
      <c r="C123" s="1" t="s">
        <v>1084</v>
      </c>
      <c r="D123" t="s">
        <v>27</v>
      </c>
      <c r="E123" t="s">
        <v>53</v>
      </c>
      <c r="F123" s="1" t="s">
        <v>1097</v>
      </c>
      <c r="G123" s="1" t="s">
        <v>1097</v>
      </c>
      <c r="H123" s="1"/>
      <c r="I123" s="1"/>
      <c r="J123" s="1"/>
      <c r="K123" s="1"/>
      <c r="M123" s="1"/>
      <c r="N123" s="1"/>
      <c r="O123" s="1"/>
      <c r="P123" s="1"/>
      <c r="Q123" s="1"/>
      <c r="S123" s="1"/>
      <c r="T123" t="s">
        <v>30</v>
      </c>
      <c r="V123" s="1"/>
      <c r="W123" s="1"/>
      <c r="X123" s="1"/>
      <c r="Y123" s="1"/>
      <c r="Z123" s="1" t="s">
        <v>1085</v>
      </c>
      <c r="AA123" s="1"/>
      <c r="AB123" s="1"/>
      <c r="AC123" s="1"/>
      <c r="AE123" s="1"/>
      <c r="AF123" s="1"/>
      <c r="AG123" t="s">
        <v>37</v>
      </c>
      <c r="AH123" t="s">
        <v>42</v>
      </c>
      <c r="AI123" t="s">
        <v>290</v>
      </c>
      <c r="AJ123" t="s">
        <v>290</v>
      </c>
      <c r="AK123" t="s">
        <v>290</v>
      </c>
      <c r="AL123">
        <v>20</v>
      </c>
      <c r="AM123">
        <v>10</v>
      </c>
      <c r="AZ123" t="s">
        <v>1098</v>
      </c>
      <c r="BA123" s="1" t="s">
        <v>1099</v>
      </c>
      <c r="BB123" s="1" t="s">
        <v>1100</v>
      </c>
      <c r="BC123" s="1" t="s">
        <v>1101</v>
      </c>
      <c r="BD123" s="1" t="s">
        <v>1102</v>
      </c>
      <c r="BE123" s="1" t="s">
        <v>3</v>
      </c>
    </row>
    <row r="124" spans="1:57" x14ac:dyDescent="0.25">
      <c r="A124" s="1" t="s">
        <v>1103</v>
      </c>
      <c r="B124" t="s">
        <v>76</v>
      </c>
      <c r="C124" s="1" t="s">
        <v>1084</v>
      </c>
      <c r="D124" t="s">
        <v>27</v>
      </c>
      <c r="E124" t="s">
        <v>53</v>
      </c>
      <c r="F124" s="1" t="s">
        <v>1103</v>
      </c>
      <c r="G124" s="1" t="s">
        <v>1103</v>
      </c>
      <c r="H124" s="1"/>
      <c r="I124" s="1"/>
      <c r="J124" s="1"/>
      <c r="K124" s="1"/>
      <c r="M124" s="1"/>
      <c r="N124" s="1"/>
      <c r="O124" s="1"/>
      <c r="P124" s="1"/>
      <c r="Q124" s="1"/>
      <c r="S124" s="1"/>
      <c r="T124" t="s">
        <v>30</v>
      </c>
      <c r="V124" s="1"/>
      <c r="W124" s="1"/>
      <c r="X124" s="1"/>
      <c r="Y124" s="1"/>
      <c r="Z124" s="1" t="s">
        <v>1085</v>
      </c>
      <c r="AA124" s="1"/>
      <c r="AB124" s="1"/>
      <c r="AC124" s="1"/>
      <c r="AE124" s="1"/>
      <c r="AF124" s="1"/>
      <c r="AG124" t="s">
        <v>37</v>
      </c>
      <c r="AH124" t="s">
        <v>42</v>
      </c>
      <c r="AI124" t="s">
        <v>290</v>
      </c>
      <c r="AJ124" t="s">
        <v>290</v>
      </c>
      <c r="AK124" t="s">
        <v>290</v>
      </c>
      <c r="AL124">
        <v>24</v>
      </c>
      <c r="AM124">
        <v>10</v>
      </c>
      <c r="AZ124" t="s">
        <v>1098</v>
      </c>
      <c r="BA124" s="1" t="s">
        <v>1104</v>
      </c>
      <c r="BB124" s="1" t="s">
        <v>1105</v>
      </c>
      <c r="BC124" s="1"/>
      <c r="BD124" s="1" t="s">
        <v>1102</v>
      </c>
      <c r="BE124" s="1" t="s">
        <v>3</v>
      </c>
    </row>
    <row r="125" spans="1:57" x14ac:dyDescent="0.25">
      <c r="A125" s="1" t="s">
        <v>1106</v>
      </c>
      <c r="B125" t="s">
        <v>76</v>
      </c>
      <c r="C125" s="1" t="s">
        <v>1084</v>
      </c>
      <c r="D125" t="s">
        <v>27</v>
      </c>
      <c r="E125" t="s">
        <v>53</v>
      </c>
      <c r="F125" s="1" t="s">
        <v>1106</v>
      </c>
      <c r="G125" s="1" t="s">
        <v>1106</v>
      </c>
      <c r="H125" s="1"/>
      <c r="I125" s="1"/>
      <c r="J125" s="1"/>
      <c r="K125" s="1"/>
      <c r="M125" s="1"/>
      <c r="N125" s="1"/>
      <c r="O125" s="1"/>
      <c r="P125" s="1"/>
      <c r="Q125" s="1"/>
      <c r="S125" s="1"/>
      <c r="T125" t="s">
        <v>30</v>
      </c>
      <c r="V125" s="1"/>
      <c r="W125" s="1"/>
      <c r="X125" s="1"/>
      <c r="Y125" s="1"/>
      <c r="Z125" s="1" t="s">
        <v>1085</v>
      </c>
      <c r="AA125" s="1"/>
      <c r="AB125" s="1"/>
      <c r="AC125" s="1"/>
      <c r="AE125" s="1"/>
      <c r="AF125" s="1"/>
      <c r="AG125" t="s">
        <v>37</v>
      </c>
      <c r="AH125" t="s">
        <v>42</v>
      </c>
      <c r="AI125" t="s">
        <v>290</v>
      </c>
      <c r="AJ125" t="s">
        <v>290</v>
      </c>
      <c r="AK125" t="s">
        <v>290</v>
      </c>
      <c r="AL125">
        <v>12</v>
      </c>
      <c r="AM125">
        <v>10</v>
      </c>
      <c r="AZ125" t="s">
        <v>1086</v>
      </c>
      <c r="BA125" s="1" t="s">
        <v>1107</v>
      </c>
      <c r="BB125" s="1" t="s">
        <v>1108</v>
      </c>
      <c r="BC125" s="1" t="s">
        <v>1109</v>
      </c>
      <c r="BD125" s="1" t="s">
        <v>1089</v>
      </c>
      <c r="BE125" s="1" t="s">
        <v>3</v>
      </c>
    </row>
    <row r="126" spans="1:57" x14ac:dyDescent="0.25">
      <c r="A126" s="1" t="s">
        <v>1110</v>
      </c>
      <c r="B126" t="s">
        <v>76</v>
      </c>
      <c r="C126" s="1" t="s">
        <v>1111</v>
      </c>
      <c r="D126" t="s">
        <v>27</v>
      </c>
      <c r="E126" t="s">
        <v>53</v>
      </c>
      <c r="F126" s="1" t="s">
        <v>1110</v>
      </c>
      <c r="G126" s="1" t="s">
        <v>1110</v>
      </c>
      <c r="H126" s="1"/>
      <c r="I126" s="1"/>
      <c r="J126" s="1"/>
      <c r="K126" s="1"/>
      <c r="M126" s="1"/>
      <c r="N126" s="1"/>
      <c r="O126" s="1"/>
      <c r="P126" s="1"/>
      <c r="Q126" s="1"/>
      <c r="S126" s="1"/>
      <c r="T126" t="s">
        <v>30</v>
      </c>
      <c r="V126" s="1"/>
      <c r="W126" s="1"/>
      <c r="X126" s="1"/>
      <c r="Y126" s="1"/>
      <c r="Z126" s="1" t="s">
        <v>1112</v>
      </c>
      <c r="AA126" s="1"/>
      <c r="AB126" s="1"/>
      <c r="AC126" s="1"/>
      <c r="AE126" s="1"/>
      <c r="AF126" s="1"/>
      <c r="AG126" t="s">
        <v>37</v>
      </c>
      <c r="AH126" t="s">
        <v>67</v>
      </c>
      <c r="AI126" t="s">
        <v>290</v>
      </c>
      <c r="AJ126" t="s">
        <v>290</v>
      </c>
      <c r="AK126" t="s">
        <v>290</v>
      </c>
      <c r="AL126">
        <v>34</v>
      </c>
      <c r="AM126">
        <v>100</v>
      </c>
      <c r="AV126">
        <v>300000</v>
      </c>
      <c r="AZ126" t="s">
        <v>1113</v>
      </c>
      <c r="BA126" s="1" t="s">
        <v>1114</v>
      </c>
      <c r="BB126" s="1" t="s">
        <v>1115</v>
      </c>
      <c r="BC126" s="1" t="s">
        <v>1116</v>
      </c>
      <c r="BD126" s="1" t="s">
        <v>1117</v>
      </c>
      <c r="BE126" s="1" t="s">
        <v>3</v>
      </c>
    </row>
    <row r="127" spans="1:57" x14ac:dyDescent="0.25">
      <c r="A127" s="1" t="s">
        <v>1118</v>
      </c>
      <c r="B127" t="s">
        <v>76</v>
      </c>
      <c r="C127" s="1" t="s">
        <v>1111</v>
      </c>
      <c r="D127" t="s">
        <v>27</v>
      </c>
      <c r="E127" t="s">
        <v>53</v>
      </c>
      <c r="F127" s="1" t="s">
        <v>1118</v>
      </c>
      <c r="G127" s="1" t="s">
        <v>1118</v>
      </c>
      <c r="H127" s="1"/>
      <c r="I127" s="1"/>
      <c r="J127" s="1"/>
      <c r="K127" s="1"/>
      <c r="M127" s="1"/>
      <c r="N127" s="1"/>
      <c r="O127" s="1"/>
      <c r="P127" s="1"/>
      <c r="Q127" s="1"/>
      <c r="S127" s="1"/>
      <c r="T127" t="s">
        <v>30</v>
      </c>
      <c r="V127" s="1"/>
      <c r="W127" s="1"/>
      <c r="X127" s="1"/>
      <c r="Y127" s="1"/>
      <c r="Z127" s="1" t="s">
        <v>1112</v>
      </c>
      <c r="AA127" s="1"/>
      <c r="AB127" s="1"/>
      <c r="AC127" s="1"/>
      <c r="AE127" s="1"/>
      <c r="AF127" s="1"/>
      <c r="AG127" t="s">
        <v>37</v>
      </c>
      <c r="AH127" t="s">
        <v>67</v>
      </c>
      <c r="AI127" t="s">
        <v>290</v>
      </c>
      <c r="AJ127" t="s">
        <v>290</v>
      </c>
      <c r="AK127" t="s">
        <v>290</v>
      </c>
      <c r="AL127">
        <v>34</v>
      </c>
      <c r="AM127">
        <v>100</v>
      </c>
      <c r="AV127">
        <v>300000</v>
      </c>
      <c r="AZ127" t="s">
        <v>1113</v>
      </c>
      <c r="BA127" s="1" t="s">
        <v>1119</v>
      </c>
      <c r="BB127" s="1" t="s">
        <v>1120</v>
      </c>
      <c r="BC127" s="1" t="s">
        <v>1116</v>
      </c>
      <c r="BD127" s="1" t="s">
        <v>1117</v>
      </c>
      <c r="BE127" s="1" t="s">
        <v>3</v>
      </c>
    </row>
    <row r="128" spans="1:57" x14ac:dyDescent="0.25">
      <c r="A128" s="1" t="s">
        <v>1121</v>
      </c>
      <c r="B128" t="s">
        <v>76</v>
      </c>
      <c r="C128" s="1" t="s">
        <v>1111</v>
      </c>
      <c r="D128" t="s">
        <v>27</v>
      </c>
      <c r="E128" t="s">
        <v>53</v>
      </c>
      <c r="F128" s="1" t="s">
        <v>1121</v>
      </c>
      <c r="G128" s="1" t="s">
        <v>1121</v>
      </c>
      <c r="H128" s="1"/>
      <c r="I128" s="1"/>
      <c r="J128" s="1"/>
      <c r="K128" s="1"/>
      <c r="M128" s="1"/>
      <c r="N128" s="1"/>
      <c r="O128" s="1"/>
      <c r="P128" s="1"/>
      <c r="Q128" s="1"/>
      <c r="S128" s="1"/>
      <c r="T128" t="s">
        <v>30</v>
      </c>
      <c r="V128" s="1"/>
      <c r="W128" s="1"/>
      <c r="X128" s="1"/>
      <c r="Y128" s="1"/>
      <c r="Z128" s="1" t="s">
        <v>1112</v>
      </c>
      <c r="AA128" s="1"/>
      <c r="AB128" s="1"/>
      <c r="AC128" s="1"/>
      <c r="AE128" s="1"/>
      <c r="AF128" s="1"/>
      <c r="AG128" t="s">
        <v>37</v>
      </c>
      <c r="AH128" t="s">
        <v>67</v>
      </c>
      <c r="AI128" t="s">
        <v>290</v>
      </c>
      <c r="AJ128" t="s">
        <v>290</v>
      </c>
      <c r="AK128" t="s">
        <v>290</v>
      </c>
      <c r="AL128">
        <v>34</v>
      </c>
      <c r="AM128">
        <v>100</v>
      </c>
      <c r="AV128">
        <v>300000</v>
      </c>
      <c r="AZ128" t="s">
        <v>1113</v>
      </c>
      <c r="BA128" s="1" t="s">
        <v>1122</v>
      </c>
      <c r="BB128" s="1" t="s">
        <v>1123</v>
      </c>
      <c r="BC128" s="1" t="s">
        <v>1116</v>
      </c>
      <c r="BD128" s="1" t="s">
        <v>1117</v>
      </c>
      <c r="BE128" s="1" t="s">
        <v>3</v>
      </c>
    </row>
    <row r="129" spans="1:57" x14ac:dyDescent="0.25">
      <c r="A129" s="1" t="s">
        <v>1124</v>
      </c>
      <c r="B129" t="s">
        <v>76</v>
      </c>
      <c r="C129" s="1" t="s">
        <v>1111</v>
      </c>
      <c r="D129" t="s">
        <v>27</v>
      </c>
      <c r="E129" t="s">
        <v>53</v>
      </c>
      <c r="F129" s="1" t="s">
        <v>1124</v>
      </c>
      <c r="G129" s="1" t="s">
        <v>1124</v>
      </c>
      <c r="H129" s="1"/>
      <c r="I129" s="1"/>
      <c r="J129" s="1"/>
      <c r="K129" s="1"/>
      <c r="M129" s="1"/>
      <c r="N129" s="1"/>
      <c r="O129" s="1"/>
      <c r="P129" s="1"/>
      <c r="Q129" s="1"/>
      <c r="S129" s="1"/>
      <c r="T129" t="s">
        <v>30</v>
      </c>
      <c r="V129" s="1"/>
      <c r="W129" s="1"/>
      <c r="X129" s="1"/>
      <c r="Y129" s="1"/>
      <c r="Z129" s="1" t="s">
        <v>1112</v>
      </c>
      <c r="AA129" s="1"/>
      <c r="AB129" s="1"/>
      <c r="AC129" s="1"/>
      <c r="AE129" s="1"/>
      <c r="AF129" s="1"/>
      <c r="AG129" t="s">
        <v>37</v>
      </c>
      <c r="AH129" t="s">
        <v>67</v>
      </c>
      <c r="AI129" t="s">
        <v>290</v>
      </c>
      <c r="AJ129" t="s">
        <v>290</v>
      </c>
      <c r="AK129" t="s">
        <v>290</v>
      </c>
      <c r="AL129">
        <v>30</v>
      </c>
      <c r="AM129">
        <v>100</v>
      </c>
      <c r="AZ129" t="s">
        <v>1113</v>
      </c>
      <c r="BA129" s="1" t="s">
        <v>1125</v>
      </c>
      <c r="BB129" s="1" t="s">
        <v>1126</v>
      </c>
      <c r="BC129" s="1"/>
      <c r="BD129" s="1" t="s">
        <v>1117</v>
      </c>
      <c r="BE129" s="1" t="s">
        <v>3</v>
      </c>
    </row>
    <row r="130" spans="1:57" x14ac:dyDescent="0.25">
      <c r="A130" s="1" t="s">
        <v>1127</v>
      </c>
      <c r="B130" t="s">
        <v>76</v>
      </c>
      <c r="C130" s="1" t="s">
        <v>1111</v>
      </c>
      <c r="D130" t="s">
        <v>27</v>
      </c>
      <c r="E130" t="s">
        <v>53</v>
      </c>
      <c r="F130" s="1" t="s">
        <v>1127</v>
      </c>
      <c r="G130" s="1" t="s">
        <v>1127</v>
      </c>
      <c r="H130" s="1"/>
      <c r="I130" s="1"/>
      <c r="J130" s="1"/>
      <c r="K130" s="1"/>
      <c r="M130" s="1"/>
      <c r="N130" s="1"/>
      <c r="O130" s="1"/>
      <c r="P130" s="1"/>
      <c r="Q130" s="1"/>
      <c r="S130" s="1"/>
      <c r="T130" t="s">
        <v>30</v>
      </c>
      <c r="V130" s="1"/>
      <c r="W130" s="1"/>
      <c r="X130" s="1"/>
      <c r="Y130" s="1"/>
      <c r="Z130" s="1" t="s">
        <v>1112</v>
      </c>
      <c r="AA130" s="1"/>
      <c r="AB130" s="1"/>
      <c r="AC130" s="1"/>
      <c r="AE130" s="1"/>
      <c r="AF130" s="1"/>
      <c r="AG130" t="s">
        <v>37</v>
      </c>
      <c r="AH130" t="s">
        <v>67</v>
      </c>
      <c r="AI130" t="s">
        <v>290</v>
      </c>
      <c r="AJ130" t="s">
        <v>290</v>
      </c>
      <c r="AK130" t="s">
        <v>290</v>
      </c>
      <c r="AL130">
        <v>28</v>
      </c>
      <c r="AM130">
        <v>10</v>
      </c>
      <c r="AZ130" t="s">
        <v>1113</v>
      </c>
      <c r="BA130" s="1" t="s">
        <v>1128</v>
      </c>
      <c r="BB130" s="1" t="s">
        <v>1129</v>
      </c>
      <c r="BC130" s="1"/>
      <c r="BD130" s="1" t="s">
        <v>1117</v>
      </c>
      <c r="BE130" s="1" t="s">
        <v>3</v>
      </c>
    </row>
    <row r="131" spans="1:57" x14ac:dyDescent="0.25">
      <c r="A131" s="1" t="s">
        <v>1130</v>
      </c>
      <c r="B131" t="s">
        <v>76</v>
      </c>
      <c r="C131" s="1" t="s">
        <v>1111</v>
      </c>
      <c r="D131" t="s">
        <v>27</v>
      </c>
      <c r="E131" t="s">
        <v>53</v>
      </c>
      <c r="F131" s="1" t="s">
        <v>1130</v>
      </c>
      <c r="G131" s="1" t="s">
        <v>1130</v>
      </c>
      <c r="H131" s="1"/>
      <c r="I131" s="1"/>
      <c r="J131" s="1"/>
      <c r="K131" s="1"/>
      <c r="M131" s="1"/>
      <c r="N131" s="1"/>
      <c r="O131" s="1"/>
      <c r="P131" s="1"/>
      <c r="Q131" s="1"/>
      <c r="S131" s="1"/>
      <c r="T131" t="s">
        <v>30</v>
      </c>
      <c r="V131" s="1"/>
      <c r="W131" s="1"/>
      <c r="X131" s="1"/>
      <c r="Y131" s="1"/>
      <c r="Z131" s="1" t="s">
        <v>1112</v>
      </c>
      <c r="AA131" s="1"/>
      <c r="AB131" s="1"/>
      <c r="AC131" s="1"/>
      <c r="AE131" s="1"/>
      <c r="AF131" s="1"/>
      <c r="AG131" t="s">
        <v>37</v>
      </c>
      <c r="AH131" t="s">
        <v>67</v>
      </c>
      <c r="AI131" t="s">
        <v>290</v>
      </c>
      <c r="AJ131" t="s">
        <v>290</v>
      </c>
      <c r="AK131" t="s">
        <v>290</v>
      </c>
      <c r="AL131">
        <v>32</v>
      </c>
      <c r="AM131">
        <v>100</v>
      </c>
      <c r="AZ131" t="s">
        <v>1131</v>
      </c>
      <c r="BA131" s="1" t="s">
        <v>1132</v>
      </c>
      <c r="BB131" s="1" t="s">
        <v>1133</v>
      </c>
      <c r="BC131" s="1"/>
      <c r="BD131" s="1" t="s">
        <v>1134</v>
      </c>
      <c r="BE131" s="1" t="s">
        <v>3</v>
      </c>
    </row>
    <row r="132" spans="1:57" x14ac:dyDescent="0.25">
      <c r="A132" s="1" t="s">
        <v>1135</v>
      </c>
      <c r="B132" t="s">
        <v>76</v>
      </c>
      <c r="C132" s="1" t="s">
        <v>1111</v>
      </c>
      <c r="D132" t="s">
        <v>27</v>
      </c>
      <c r="E132" t="s">
        <v>53</v>
      </c>
      <c r="F132" s="1" t="s">
        <v>1135</v>
      </c>
      <c r="G132" s="1" t="s">
        <v>1135</v>
      </c>
      <c r="H132" s="1"/>
      <c r="I132" s="1"/>
      <c r="J132" s="1"/>
      <c r="K132" s="1"/>
      <c r="M132" s="1"/>
      <c r="N132" s="1"/>
      <c r="O132" s="1"/>
      <c r="P132" s="1"/>
      <c r="Q132" s="1"/>
      <c r="S132" s="1"/>
      <c r="T132" t="s">
        <v>30</v>
      </c>
      <c r="V132" s="1"/>
      <c r="W132" s="1"/>
      <c r="X132" s="1"/>
      <c r="Y132" s="1"/>
      <c r="Z132" s="1" t="s">
        <v>1112</v>
      </c>
      <c r="AA132" s="1"/>
      <c r="AB132" s="1"/>
      <c r="AC132" s="1"/>
      <c r="AE132" s="1"/>
      <c r="AF132" s="1"/>
      <c r="AG132" t="s">
        <v>37</v>
      </c>
      <c r="AH132" t="s">
        <v>67</v>
      </c>
      <c r="AI132" t="s">
        <v>290</v>
      </c>
      <c r="AJ132" t="s">
        <v>290</v>
      </c>
      <c r="AK132" t="s">
        <v>290</v>
      </c>
      <c r="AL132">
        <v>32</v>
      </c>
      <c r="AM132">
        <v>10</v>
      </c>
      <c r="AZ132" t="s">
        <v>1131</v>
      </c>
      <c r="BA132" s="1" t="s">
        <v>1136</v>
      </c>
      <c r="BB132" s="1" t="s">
        <v>1137</v>
      </c>
      <c r="BC132" s="1"/>
      <c r="BD132" s="1" t="s">
        <v>1134</v>
      </c>
      <c r="BE132" s="1" t="s">
        <v>3</v>
      </c>
    </row>
    <row r="133" spans="1:57" x14ac:dyDescent="0.25">
      <c r="A133" s="1" t="s">
        <v>1138</v>
      </c>
      <c r="B133" t="s">
        <v>76</v>
      </c>
      <c r="C133" s="1" t="s">
        <v>1111</v>
      </c>
      <c r="D133" t="s">
        <v>27</v>
      </c>
      <c r="E133" t="s">
        <v>53</v>
      </c>
      <c r="F133" s="1" t="s">
        <v>1138</v>
      </c>
      <c r="G133" s="1" t="s">
        <v>1138</v>
      </c>
      <c r="H133" s="1"/>
      <c r="I133" s="1"/>
      <c r="J133" s="1"/>
      <c r="K133" s="1"/>
      <c r="M133" s="1"/>
      <c r="N133" s="1"/>
      <c r="O133" s="1"/>
      <c r="P133" s="1"/>
      <c r="Q133" s="1"/>
      <c r="S133" s="1"/>
      <c r="T133" t="s">
        <v>30</v>
      </c>
      <c r="V133" s="1"/>
      <c r="W133" s="1"/>
      <c r="X133" s="1"/>
      <c r="Y133" s="1"/>
      <c r="Z133" s="1" t="s">
        <v>1112</v>
      </c>
      <c r="AA133" s="1"/>
      <c r="AB133" s="1"/>
      <c r="AC133" s="1"/>
      <c r="AE133" s="1"/>
      <c r="AF133" s="1"/>
      <c r="AG133" t="s">
        <v>37</v>
      </c>
      <c r="AH133" t="s">
        <v>67</v>
      </c>
      <c r="AI133" t="s">
        <v>290</v>
      </c>
      <c r="AJ133" t="s">
        <v>290</v>
      </c>
      <c r="AK133" t="s">
        <v>290</v>
      </c>
      <c r="AL133">
        <v>26</v>
      </c>
      <c r="AM133">
        <v>100</v>
      </c>
      <c r="AZ133" t="s">
        <v>1113</v>
      </c>
      <c r="BA133" s="1" t="s">
        <v>1139</v>
      </c>
      <c r="BB133" s="1" t="s">
        <v>1140</v>
      </c>
      <c r="BC133" s="1"/>
      <c r="BD133" s="1" t="s">
        <v>1117</v>
      </c>
      <c r="BE133" s="1" t="s">
        <v>3</v>
      </c>
    </row>
    <row r="134" spans="1:57" x14ac:dyDescent="0.25">
      <c r="A134" s="1" t="s">
        <v>1141</v>
      </c>
      <c r="B134" t="s">
        <v>76</v>
      </c>
      <c r="C134" s="1" t="s">
        <v>1142</v>
      </c>
      <c r="D134" t="s">
        <v>27</v>
      </c>
      <c r="E134" t="s">
        <v>53</v>
      </c>
      <c r="F134" s="1" t="s">
        <v>1141</v>
      </c>
      <c r="G134" s="1" t="s">
        <v>1141</v>
      </c>
      <c r="H134" s="1"/>
      <c r="I134" s="1"/>
      <c r="J134" s="1"/>
      <c r="K134" s="1"/>
      <c r="M134" s="1"/>
      <c r="N134" s="1"/>
      <c r="O134" s="1"/>
      <c r="P134" s="1"/>
      <c r="Q134" s="1"/>
      <c r="S134" s="1"/>
      <c r="T134" t="s">
        <v>30</v>
      </c>
      <c r="V134" s="1"/>
      <c r="W134" s="1"/>
      <c r="X134" s="1"/>
      <c r="Y134" s="1"/>
      <c r="Z134" s="1" t="s">
        <v>1143</v>
      </c>
      <c r="AA134" s="1"/>
      <c r="AB134" s="1"/>
      <c r="AC134" s="1"/>
      <c r="AE134" s="1"/>
      <c r="AF134" s="1"/>
      <c r="AG134" t="s">
        <v>37</v>
      </c>
      <c r="AH134" t="s">
        <v>90</v>
      </c>
      <c r="AI134" t="s">
        <v>290</v>
      </c>
      <c r="AJ134" t="s">
        <v>290</v>
      </c>
      <c r="AK134" t="s">
        <v>290</v>
      </c>
      <c r="AL134">
        <v>34</v>
      </c>
      <c r="AM134">
        <v>400</v>
      </c>
      <c r="BA134" s="1" t="s">
        <v>1144</v>
      </c>
      <c r="BB134" s="1" t="s">
        <v>1145</v>
      </c>
      <c r="BC134" s="1" t="s">
        <v>1146</v>
      </c>
      <c r="BD134" s="1"/>
      <c r="BE134" s="1" t="s">
        <v>3</v>
      </c>
    </row>
    <row r="135" spans="1:57" x14ac:dyDescent="0.25">
      <c r="A135" s="1" t="s">
        <v>1147</v>
      </c>
      <c r="B135" t="s">
        <v>76</v>
      </c>
      <c r="C135" s="1" t="s">
        <v>1142</v>
      </c>
      <c r="D135" t="s">
        <v>27</v>
      </c>
      <c r="E135" t="s">
        <v>53</v>
      </c>
      <c r="F135" s="1" t="s">
        <v>1147</v>
      </c>
      <c r="G135" s="1" t="s">
        <v>1147</v>
      </c>
      <c r="H135" s="1"/>
      <c r="I135" s="1"/>
      <c r="J135" s="1"/>
      <c r="K135" s="1"/>
      <c r="M135" s="1"/>
      <c r="N135" s="1"/>
      <c r="O135" s="1"/>
      <c r="P135" s="1"/>
      <c r="Q135" s="1"/>
      <c r="S135" s="1"/>
      <c r="T135" t="s">
        <v>30</v>
      </c>
      <c r="V135" s="1"/>
      <c r="W135" s="1"/>
      <c r="X135" s="1"/>
      <c r="Y135" s="1"/>
      <c r="Z135" s="1" t="s">
        <v>1143</v>
      </c>
      <c r="AA135" s="1"/>
      <c r="AB135" s="1"/>
      <c r="AC135" s="1"/>
      <c r="AE135" s="1"/>
      <c r="AF135" s="1"/>
      <c r="AG135" t="s">
        <v>37</v>
      </c>
      <c r="AH135" t="s">
        <v>90</v>
      </c>
      <c r="AI135" t="s">
        <v>290</v>
      </c>
      <c r="AJ135" t="s">
        <v>290</v>
      </c>
      <c r="AK135" t="s">
        <v>290</v>
      </c>
      <c r="AL135">
        <v>28</v>
      </c>
      <c r="AM135">
        <v>400</v>
      </c>
      <c r="BA135" s="1" t="s">
        <v>1148</v>
      </c>
      <c r="BB135" s="1" t="s">
        <v>1149</v>
      </c>
      <c r="BC135" s="1" t="s">
        <v>1146</v>
      </c>
      <c r="BD135" s="1"/>
      <c r="BE135" s="1" t="s">
        <v>3</v>
      </c>
    </row>
    <row r="136" spans="1:57" x14ac:dyDescent="0.25">
      <c r="A136" s="1" t="s">
        <v>1150</v>
      </c>
      <c r="B136" t="s">
        <v>76</v>
      </c>
      <c r="C136" s="1" t="s">
        <v>1151</v>
      </c>
      <c r="D136" t="s">
        <v>27</v>
      </c>
      <c r="E136" t="s">
        <v>53</v>
      </c>
      <c r="F136" s="1" t="s">
        <v>1150</v>
      </c>
      <c r="G136" s="1" t="s">
        <v>1150</v>
      </c>
      <c r="H136" s="1"/>
      <c r="I136" s="1"/>
      <c r="J136" s="1"/>
      <c r="K136" s="1"/>
      <c r="M136" s="1"/>
      <c r="N136" s="1"/>
      <c r="O136" s="1"/>
      <c r="P136" s="1"/>
      <c r="Q136" s="1"/>
      <c r="S136" s="1"/>
      <c r="T136" t="s">
        <v>30</v>
      </c>
      <c r="V136" s="1"/>
      <c r="W136" s="1"/>
      <c r="X136" s="1"/>
      <c r="Y136" s="1"/>
      <c r="Z136" s="1" t="s">
        <v>1152</v>
      </c>
      <c r="AA136" s="1"/>
      <c r="AB136" s="1"/>
      <c r="AC136" s="1"/>
      <c r="AE136" s="1"/>
      <c r="AF136" s="1"/>
      <c r="AG136" t="s">
        <v>89</v>
      </c>
      <c r="AH136" t="s">
        <v>103</v>
      </c>
      <c r="AI136" t="s">
        <v>290</v>
      </c>
      <c r="AJ136" t="s">
        <v>290</v>
      </c>
      <c r="AK136" t="s">
        <v>290</v>
      </c>
      <c r="AM136">
        <v>0.1</v>
      </c>
      <c r="AO136">
        <v>100</v>
      </c>
      <c r="AP136" t="s">
        <v>291</v>
      </c>
      <c r="AQ136">
        <v>6</v>
      </c>
      <c r="AV136">
        <v>800000</v>
      </c>
      <c r="AZ136" t="s">
        <v>1153</v>
      </c>
      <c r="BA136" s="1" t="s">
        <v>1154</v>
      </c>
      <c r="BB136" s="1" t="s">
        <v>1155</v>
      </c>
      <c r="BC136" s="1" t="s">
        <v>1156</v>
      </c>
      <c r="BD136" s="1" t="s">
        <v>1157</v>
      </c>
      <c r="BE136" s="1" t="s">
        <v>3</v>
      </c>
    </row>
    <row r="137" spans="1:57" x14ac:dyDescent="0.25">
      <c r="A137" s="1" t="s">
        <v>1158</v>
      </c>
      <c r="B137" t="s">
        <v>76</v>
      </c>
      <c r="C137" s="1" t="s">
        <v>1151</v>
      </c>
      <c r="D137" t="s">
        <v>27</v>
      </c>
      <c r="E137" t="s">
        <v>53</v>
      </c>
      <c r="F137" s="1" t="s">
        <v>1158</v>
      </c>
      <c r="G137" s="1" t="s">
        <v>1158</v>
      </c>
      <c r="H137" s="1"/>
      <c r="I137" s="1"/>
      <c r="J137" s="1"/>
      <c r="K137" s="1"/>
      <c r="M137" s="1"/>
      <c r="N137" s="1"/>
      <c r="O137" s="1"/>
      <c r="P137" s="1"/>
      <c r="Q137" s="1"/>
      <c r="S137" s="1"/>
      <c r="T137" t="s">
        <v>30</v>
      </c>
      <c r="V137" s="1"/>
      <c r="W137" s="1"/>
      <c r="X137" s="1"/>
      <c r="Y137" s="1"/>
      <c r="Z137" s="1" t="s">
        <v>1152</v>
      </c>
      <c r="AA137" s="1"/>
      <c r="AB137" s="1"/>
      <c r="AC137" s="1"/>
      <c r="AE137" s="1"/>
      <c r="AF137" s="1"/>
      <c r="AG137" t="s">
        <v>89</v>
      </c>
      <c r="AH137" t="s">
        <v>103</v>
      </c>
      <c r="AI137" t="s">
        <v>290</v>
      </c>
      <c r="AJ137" t="s">
        <v>290</v>
      </c>
      <c r="AK137" t="s">
        <v>290</v>
      </c>
      <c r="AM137">
        <v>0.1</v>
      </c>
      <c r="AO137">
        <v>100</v>
      </c>
      <c r="AP137" t="s">
        <v>291</v>
      </c>
      <c r="AQ137">
        <v>6</v>
      </c>
      <c r="AV137">
        <v>800000</v>
      </c>
      <c r="AZ137" t="s">
        <v>1153</v>
      </c>
      <c r="BA137" s="1" t="s">
        <v>1159</v>
      </c>
      <c r="BB137" s="1" t="s">
        <v>1160</v>
      </c>
      <c r="BC137" s="1" t="s">
        <v>1161</v>
      </c>
      <c r="BD137" s="1" t="s">
        <v>1157</v>
      </c>
      <c r="BE137" s="1" t="s">
        <v>3</v>
      </c>
    </row>
    <row r="138" spans="1:57" x14ac:dyDescent="0.25">
      <c r="A138" s="1" t="s">
        <v>1162</v>
      </c>
      <c r="B138" t="s">
        <v>76</v>
      </c>
      <c r="C138" s="1" t="s">
        <v>1151</v>
      </c>
      <c r="D138" t="s">
        <v>27</v>
      </c>
      <c r="E138" t="s">
        <v>53</v>
      </c>
      <c r="F138" s="1" t="s">
        <v>1162</v>
      </c>
      <c r="G138" s="1" t="s">
        <v>1162</v>
      </c>
      <c r="H138" s="1"/>
      <c r="I138" s="1"/>
      <c r="J138" s="1"/>
      <c r="K138" s="1"/>
      <c r="M138" s="1"/>
      <c r="N138" s="1"/>
      <c r="O138" s="1"/>
      <c r="P138" s="1"/>
      <c r="Q138" s="1"/>
      <c r="S138" s="1"/>
      <c r="T138" t="s">
        <v>30</v>
      </c>
      <c r="V138" s="1"/>
      <c r="W138" s="1"/>
      <c r="X138" s="1"/>
      <c r="Y138" s="1"/>
      <c r="Z138" s="1" t="s">
        <v>1163</v>
      </c>
      <c r="AA138" s="1"/>
      <c r="AB138" s="1"/>
      <c r="AC138" s="1"/>
      <c r="AE138" s="1"/>
      <c r="AF138" s="1"/>
      <c r="AG138" t="s">
        <v>89</v>
      </c>
      <c r="AH138" t="s">
        <v>103</v>
      </c>
      <c r="AI138" t="s">
        <v>290</v>
      </c>
      <c r="AJ138" t="s">
        <v>290</v>
      </c>
      <c r="AK138" t="s">
        <v>290</v>
      </c>
      <c r="AM138">
        <v>0.01</v>
      </c>
      <c r="AO138">
        <v>100</v>
      </c>
      <c r="AP138" t="s">
        <v>291</v>
      </c>
      <c r="AQ138">
        <v>16</v>
      </c>
      <c r="AV138">
        <v>800000</v>
      </c>
      <c r="AZ138" t="s">
        <v>1153</v>
      </c>
      <c r="BA138" s="1" t="s">
        <v>1164</v>
      </c>
      <c r="BB138" s="1" t="s">
        <v>1165</v>
      </c>
      <c r="BC138" s="1" t="s">
        <v>1166</v>
      </c>
      <c r="BD138" s="1" t="s">
        <v>1157</v>
      </c>
      <c r="BE138" s="1" t="s">
        <v>3</v>
      </c>
    </row>
    <row r="139" spans="1:57" x14ac:dyDescent="0.25">
      <c r="A139" s="1" t="s">
        <v>1167</v>
      </c>
      <c r="B139" t="s">
        <v>76</v>
      </c>
      <c r="C139" s="1" t="s">
        <v>1151</v>
      </c>
      <c r="D139" t="s">
        <v>27</v>
      </c>
      <c r="E139" t="s">
        <v>53</v>
      </c>
      <c r="F139" s="1" t="s">
        <v>1167</v>
      </c>
      <c r="G139" s="1" t="s">
        <v>1167</v>
      </c>
      <c r="H139" s="1"/>
      <c r="I139" s="1"/>
      <c r="J139" s="1"/>
      <c r="K139" s="1"/>
      <c r="M139" s="1"/>
      <c r="N139" s="1"/>
      <c r="O139" s="1"/>
      <c r="P139" s="1"/>
      <c r="Q139" s="1"/>
      <c r="S139" s="1"/>
      <c r="T139" t="s">
        <v>30</v>
      </c>
      <c r="V139" s="1"/>
      <c r="W139" s="1"/>
      <c r="X139" s="1"/>
      <c r="Y139" s="1"/>
      <c r="Z139" s="1" t="s">
        <v>1163</v>
      </c>
      <c r="AA139" s="1"/>
      <c r="AB139" s="1"/>
      <c r="AC139" s="1"/>
      <c r="AE139" s="1"/>
      <c r="AF139" s="1"/>
      <c r="AG139" t="s">
        <v>89</v>
      </c>
      <c r="AH139" t="s">
        <v>103</v>
      </c>
      <c r="AI139" t="s">
        <v>290</v>
      </c>
      <c r="AJ139" t="s">
        <v>290</v>
      </c>
      <c r="AK139" t="s">
        <v>290</v>
      </c>
      <c r="AM139">
        <v>0.01</v>
      </c>
      <c r="AO139">
        <v>100</v>
      </c>
      <c r="AP139" t="s">
        <v>291</v>
      </c>
      <c r="AQ139">
        <v>16</v>
      </c>
      <c r="AV139">
        <v>800000</v>
      </c>
      <c r="AZ139" t="s">
        <v>1153</v>
      </c>
      <c r="BA139" s="1" t="s">
        <v>1168</v>
      </c>
      <c r="BB139" s="1" t="s">
        <v>1169</v>
      </c>
      <c r="BC139" s="1" t="s">
        <v>1170</v>
      </c>
      <c r="BD139" s="1" t="s">
        <v>1157</v>
      </c>
      <c r="BE139" s="1" t="s">
        <v>3</v>
      </c>
    </row>
    <row r="140" spans="1:57" x14ac:dyDescent="0.25">
      <c r="A140" s="1" t="s">
        <v>1171</v>
      </c>
      <c r="B140" t="s">
        <v>76</v>
      </c>
      <c r="C140" s="1" t="s">
        <v>1172</v>
      </c>
      <c r="D140" t="s">
        <v>27</v>
      </c>
      <c r="E140" t="s">
        <v>53</v>
      </c>
      <c r="F140" s="1" t="s">
        <v>1171</v>
      </c>
      <c r="G140" s="1" t="s">
        <v>1171</v>
      </c>
      <c r="H140" s="1"/>
      <c r="I140" s="1"/>
      <c r="J140" s="1"/>
      <c r="K140" s="1"/>
      <c r="M140" s="1"/>
      <c r="N140" s="1"/>
      <c r="O140" s="1"/>
      <c r="P140" s="1"/>
      <c r="Q140" s="1"/>
      <c r="S140" s="1"/>
      <c r="T140" t="s">
        <v>30</v>
      </c>
      <c r="V140" s="1"/>
      <c r="W140" s="1"/>
      <c r="X140" s="1"/>
      <c r="Y140" s="1"/>
      <c r="Z140" s="1" t="s">
        <v>1173</v>
      </c>
      <c r="AA140" s="1"/>
      <c r="AB140" s="1"/>
      <c r="AC140" s="1"/>
      <c r="AE140" s="1"/>
      <c r="AF140" s="1"/>
      <c r="AG140" t="s">
        <v>37</v>
      </c>
      <c r="AH140" t="s">
        <v>103</v>
      </c>
      <c r="AI140" t="s">
        <v>290</v>
      </c>
      <c r="AJ140" t="s">
        <v>290</v>
      </c>
      <c r="AK140" t="s">
        <v>290</v>
      </c>
      <c r="AL140">
        <v>30</v>
      </c>
      <c r="AM140">
        <v>400</v>
      </c>
      <c r="AV140">
        <v>4800000</v>
      </c>
      <c r="BA140" s="1" t="s">
        <v>1174</v>
      </c>
      <c r="BB140" s="1" t="s">
        <v>1175</v>
      </c>
      <c r="BC140" s="1"/>
      <c r="BD140" s="1"/>
      <c r="BE140" s="1" t="s">
        <v>3</v>
      </c>
    </row>
    <row r="141" spans="1:57" x14ac:dyDescent="0.25">
      <c r="A141" s="1" t="s">
        <v>1176</v>
      </c>
      <c r="B141" t="s">
        <v>76</v>
      </c>
      <c r="C141" s="1" t="s">
        <v>1172</v>
      </c>
      <c r="D141" t="s">
        <v>27</v>
      </c>
      <c r="E141" t="s">
        <v>53</v>
      </c>
      <c r="F141" s="1" t="s">
        <v>1176</v>
      </c>
      <c r="G141" s="1" t="s">
        <v>1176</v>
      </c>
      <c r="H141" s="1"/>
      <c r="I141" s="1"/>
      <c r="J141" s="1"/>
      <c r="K141" s="1"/>
      <c r="M141" s="1"/>
      <c r="N141" s="1"/>
      <c r="O141" s="1"/>
      <c r="P141" s="1"/>
      <c r="Q141" s="1"/>
      <c r="S141" s="1"/>
      <c r="T141" t="s">
        <v>30</v>
      </c>
      <c r="V141" s="1"/>
      <c r="W141" s="1"/>
      <c r="X141" s="1"/>
      <c r="Y141" s="1"/>
      <c r="Z141" s="1" t="s">
        <v>1173</v>
      </c>
      <c r="AA141" s="1"/>
      <c r="AB141" s="1"/>
      <c r="AC141" s="1"/>
      <c r="AE141" s="1"/>
      <c r="AF141" s="1"/>
      <c r="AG141" t="s">
        <v>37</v>
      </c>
      <c r="AH141" t="s">
        <v>103</v>
      </c>
      <c r="AI141" t="s">
        <v>290</v>
      </c>
      <c r="AJ141" t="s">
        <v>290</v>
      </c>
      <c r="AK141" t="s">
        <v>290</v>
      </c>
      <c r="AL141">
        <v>29</v>
      </c>
      <c r="AM141">
        <v>400</v>
      </c>
      <c r="AV141">
        <v>4800000</v>
      </c>
      <c r="BA141" s="1" t="s">
        <v>1177</v>
      </c>
      <c r="BB141" s="1" t="s">
        <v>1178</v>
      </c>
      <c r="BC141" s="1"/>
      <c r="BD141" s="1"/>
      <c r="BE141" s="1" t="s">
        <v>3</v>
      </c>
    </row>
    <row r="142" spans="1:57" x14ac:dyDescent="0.25">
      <c r="A142" s="1" t="s">
        <v>1179</v>
      </c>
      <c r="B142" t="s">
        <v>76</v>
      </c>
      <c r="C142" s="1" t="s">
        <v>1172</v>
      </c>
      <c r="D142" t="s">
        <v>27</v>
      </c>
      <c r="E142" t="s">
        <v>53</v>
      </c>
      <c r="F142" s="1" t="s">
        <v>1179</v>
      </c>
      <c r="G142" s="1" t="s">
        <v>1179</v>
      </c>
      <c r="H142" s="1"/>
      <c r="I142" s="1"/>
      <c r="J142" s="1"/>
      <c r="K142" s="1"/>
      <c r="M142" s="1"/>
      <c r="N142" s="1"/>
      <c r="O142" s="1"/>
      <c r="P142" s="1"/>
      <c r="Q142" s="1"/>
      <c r="S142" s="1"/>
      <c r="T142" t="s">
        <v>30</v>
      </c>
      <c r="V142" s="1"/>
      <c r="W142" s="1"/>
      <c r="X142" s="1"/>
      <c r="Y142" s="1"/>
      <c r="Z142" s="1" t="s">
        <v>1180</v>
      </c>
      <c r="AA142" s="1"/>
      <c r="AB142" s="1"/>
      <c r="AC142" s="1"/>
      <c r="AE142" s="1"/>
      <c r="AF142" s="1"/>
      <c r="AG142" t="s">
        <v>37</v>
      </c>
      <c r="AH142" t="s">
        <v>103</v>
      </c>
      <c r="AI142" t="s">
        <v>290</v>
      </c>
      <c r="AJ142" t="s">
        <v>290</v>
      </c>
      <c r="AK142" t="s">
        <v>290</v>
      </c>
      <c r="AL142">
        <v>56</v>
      </c>
      <c r="AM142">
        <v>100</v>
      </c>
      <c r="AQ142">
        <v>3</v>
      </c>
      <c r="AV142">
        <v>2400000</v>
      </c>
      <c r="BA142" s="1" t="s">
        <v>1181</v>
      </c>
      <c r="BB142" s="1" t="s">
        <v>1182</v>
      </c>
      <c r="BC142" s="1" t="s">
        <v>1183</v>
      </c>
      <c r="BD142" s="1"/>
      <c r="BE142" s="1" t="s">
        <v>3</v>
      </c>
    </row>
    <row r="143" spans="1:57" x14ac:dyDescent="0.25">
      <c r="A143" s="1" t="s">
        <v>1184</v>
      </c>
      <c r="B143" t="s">
        <v>76</v>
      </c>
      <c r="C143" s="1" t="s">
        <v>1172</v>
      </c>
      <c r="D143" t="s">
        <v>27</v>
      </c>
      <c r="E143" t="s">
        <v>53</v>
      </c>
      <c r="F143" s="1" t="s">
        <v>1184</v>
      </c>
      <c r="G143" s="1" t="s">
        <v>1184</v>
      </c>
      <c r="H143" s="1"/>
      <c r="I143" s="1"/>
      <c r="J143" s="1"/>
      <c r="K143" s="1"/>
      <c r="M143" s="1"/>
      <c r="N143" s="1"/>
      <c r="O143" s="1"/>
      <c r="P143" s="1"/>
      <c r="Q143" s="1"/>
      <c r="S143" s="1"/>
      <c r="T143" t="s">
        <v>30</v>
      </c>
      <c r="V143" s="1"/>
      <c r="W143" s="1"/>
      <c r="X143" s="1"/>
      <c r="Y143" s="1"/>
      <c r="Z143" s="1" t="s">
        <v>1180</v>
      </c>
      <c r="AA143" s="1"/>
      <c r="AB143" s="1"/>
      <c r="AC143" s="1"/>
      <c r="AE143" s="1"/>
      <c r="AF143" s="1"/>
      <c r="AG143" t="s">
        <v>37</v>
      </c>
      <c r="AH143" t="s">
        <v>103</v>
      </c>
      <c r="AI143" t="s">
        <v>290</v>
      </c>
      <c r="AJ143" t="s">
        <v>290</v>
      </c>
      <c r="AK143" t="s">
        <v>290</v>
      </c>
      <c r="AL143">
        <v>52</v>
      </c>
      <c r="AM143">
        <v>100</v>
      </c>
      <c r="AQ143">
        <v>3</v>
      </c>
      <c r="AV143">
        <v>2400000</v>
      </c>
      <c r="BA143" s="1" t="s">
        <v>1185</v>
      </c>
      <c r="BB143" s="1" t="s">
        <v>1186</v>
      </c>
      <c r="BC143" s="1" t="s">
        <v>1183</v>
      </c>
      <c r="BD143" s="1"/>
      <c r="BE143" s="1" t="s">
        <v>3</v>
      </c>
    </row>
    <row r="144" spans="1:57" x14ac:dyDescent="0.25">
      <c r="A144" s="1" t="s">
        <v>1187</v>
      </c>
      <c r="B144" t="s">
        <v>76</v>
      </c>
      <c r="C144" s="1" t="s">
        <v>1172</v>
      </c>
      <c r="D144" t="s">
        <v>27</v>
      </c>
      <c r="E144" t="s">
        <v>53</v>
      </c>
      <c r="F144" s="1" t="s">
        <v>1187</v>
      </c>
      <c r="G144" s="1" t="s">
        <v>1187</v>
      </c>
      <c r="H144" s="1"/>
      <c r="I144" s="1"/>
      <c r="J144" s="1"/>
      <c r="K144" s="1"/>
      <c r="M144" s="1"/>
      <c r="N144" s="1"/>
      <c r="O144" s="1"/>
      <c r="P144" s="1"/>
      <c r="Q144" s="1"/>
      <c r="S144" s="1"/>
      <c r="T144" t="s">
        <v>30</v>
      </c>
      <c r="V144" s="1"/>
      <c r="W144" s="1"/>
      <c r="X144" s="1"/>
      <c r="Y144" s="1"/>
      <c r="Z144" s="1" t="s">
        <v>1188</v>
      </c>
      <c r="AA144" s="1"/>
      <c r="AB144" s="1"/>
      <c r="AC144" s="1"/>
      <c r="AE144" s="1"/>
      <c r="AF144" s="1"/>
      <c r="AG144" t="s">
        <v>37</v>
      </c>
      <c r="AH144" t="s">
        <v>103</v>
      </c>
      <c r="AI144" t="s">
        <v>290</v>
      </c>
      <c r="AJ144" t="s">
        <v>290</v>
      </c>
      <c r="AK144" t="s">
        <v>290</v>
      </c>
      <c r="AL144">
        <v>54</v>
      </c>
      <c r="AM144">
        <v>400</v>
      </c>
      <c r="AV144">
        <v>2400000</v>
      </c>
      <c r="BA144" s="1" t="s">
        <v>1189</v>
      </c>
      <c r="BB144" s="1" t="s">
        <v>1190</v>
      </c>
      <c r="BC144" s="1"/>
      <c r="BD144" s="1"/>
      <c r="BE144" s="1" t="s">
        <v>3</v>
      </c>
    </row>
    <row r="145" spans="1:57" x14ac:dyDescent="0.25">
      <c r="A145" s="1" t="s">
        <v>1191</v>
      </c>
      <c r="B145" t="s">
        <v>76</v>
      </c>
      <c r="C145" s="1" t="s">
        <v>1172</v>
      </c>
      <c r="D145" t="s">
        <v>27</v>
      </c>
      <c r="E145" t="s">
        <v>53</v>
      </c>
      <c r="F145" s="1" t="s">
        <v>1191</v>
      </c>
      <c r="G145" s="1" t="s">
        <v>1191</v>
      </c>
      <c r="H145" s="1"/>
      <c r="I145" s="1"/>
      <c r="J145" s="1"/>
      <c r="K145" s="1"/>
      <c r="M145" s="1"/>
      <c r="N145" s="1"/>
      <c r="O145" s="1"/>
      <c r="P145" s="1"/>
      <c r="Q145" s="1"/>
      <c r="S145" s="1"/>
      <c r="T145" t="s">
        <v>30</v>
      </c>
      <c r="V145" s="1"/>
      <c r="W145" s="1"/>
      <c r="X145" s="1"/>
      <c r="Y145" s="1"/>
      <c r="Z145" s="1" t="s">
        <v>1192</v>
      </c>
      <c r="AA145" s="1"/>
      <c r="AB145" s="1"/>
      <c r="AC145" s="1"/>
      <c r="AE145" s="1"/>
      <c r="AF145" s="1"/>
      <c r="AG145" t="s">
        <v>37</v>
      </c>
      <c r="AH145" t="s">
        <v>103</v>
      </c>
      <c r="AI145" t="s">
        <v>290</v>
      </c>
      <c r="AJ145" t="s">
        <v>290</v>
      </c>
      <c r="AK145" t="s">
        <v>290</v>
      </c>
      <c r="AM145">
        <v>400</v>
      </c>
      <c r="AV145">
        <v>7200000</v>
      </c>
      <c r="BA145" s="1" t="s">
        <v>1193</v>
      </c>
      <c r="BB145" s="1" t="s">
        <v>1194</v>
      </c>
      <c r="BC145" s="1" t="s">
        <v>1195</v>
      </c>
      <c r="BD145" s="1"/>
      <c r="BE145" s="1" t="s">
        <v>3</v>
      </c>
    </row>
    <row r="146" spans="1:57" x14ac:dyDescent="0.25">
      <c r="A146" s="1" t="s">
        <v>1196</v>
      </c>
      <c r="B146" t="s">
        <v>76</v>
      </c>
      <c r="C146" s="1" t="s">
        <v>1197</v>
      </c>
      <c r="D146" t="s">
        <v>27</v>
      </c>
      <c r="E146" t="s">
        <v>53</v>
      </c>
      <c r="F146" s="1" t="s">
        <v>1196</v>
      </c>
      <c r="G146" s="1" t="s">
        <v>1196</v>
      </c>
      <c r="H146" s="1"/>
      <c r="I146" s="1"/>
      <c r="J146" s="1"/>
      <c r="K146" s="1"/>
      <c r="M146" s="1"/>
      <c r="N146" s="1"/>
      <c r="O146" s="1"/>
      <c r="P146" s="1"/>
      <c r="Q146" s="1"/>
      <c r="S146" s="1"/>
      <c r="T146" t="s">
        <v>30</v>
      </c>
      <c r="V146" s="1"/>
      <c r="W146" s="1"/>
      <c r="X146" s="1"/>
      <c r="Y146" s="1"/>
      <c r="Z146" s="1" t="s">
        <v>1198</v>
      </c>
      <c r="AA146" s="1"/>
      <c r="AB146" s="1"/>
      <c r="AC146" s="1"/>
      <c r="AE146" s="1"/>
      <c r="AF146" s="1"/>
      <c r="AG146" t="s">
        <v>37</v>
      </c>
      <c r="AH146" t="s">
        <v>103</v>
      </c>
      <c r="AI146" t="s">
        <v>290</v>
      </c>
      <c r="AJ146" t="s">
        <v>290</v>
      </c>
      <c r="AK146" t="s">
        <v>290</v>
      </c>
      <c r="AL146">
        <v>54</v>
      </c>
      <c r="AM146">
        <v>100</v>
      </c>
      <c r="AV146">
        <v>800000</v>
      </c>
      <c r="AZ146" t="s">
        <v>1199</v>
      </c>
      <c r="BA146" s="1" t="s">
        <v>1200</v>
      </c>
      <c r="BB146" s="1" t="s">
        <v>1201</v>
      </c>
      <c r="BC146" s="1" t="s">
        <v>1202</v>
      </c>
      <c r="BD146" s="1" t="s">
        <v>1203</v>
      </c>
      <c r="BE146" s="1" t="s">
        <v>3</v>
      </c>
    </row>
    <row r="147" spans="1:57" x14ac:dyDescent="0.25">
      <c r="A147" s="1" t="s">
        <v>1204</v>
      </c>
      <c r="B147" t="s">
        <v>76</v>
      </c>
      <c r="C147" s="1" t="s">
        <v>1197</v>
      </c>
      <c r="D147" t="s">
        <v>27</v>
      </c>
      <c r="E147" t="s">
        <v>53</v>
      </c>
      <c r="F147" s="1" t="s">
        <v>1204</v>
      </c>
      <c r="G147" s="1" t="s">
        <v>1204</v>
      </c>
      <c r="H147" s="1"/>
      <c r="I147" s="1"/>
      <c r="J147" s="1"/>
      <c r="K147" s="1"/>
      <c r="M147" s="1"/>
      <c r="N147" s="1"/>
      <c r="O147" s="1"/>
      <c r="P147" s="1"/>
      <c r="Q147" s="1"/>
      <c r="S147" s="1"/>
      <c r="T147" t="s">
        <v>30</v>
      </c>
      <c r="V147" s="1"/>
      <c r="W147" s="1"/>
      <c r="X147" s="1"/>
      <c r="Y147" s="1"/>
      <c r="Z147" s="1" t="s">
        <v>1198</v>
      </c>
      <c r="AA147" s="1"/>
      <c r="AB147" s="1"/>
      <c r="AC147" s="1"/>
      <c r="AE147" s="1"/>
      <c r="AF147" s="1"/>
      <c r="AG147" t="s">
        <v>37</v>
      </c>
      <c r="AH147" t="s">
        <v>103</v>
      </c>
      <c r="AI147" t="s">
        <v>290</v>
      </c>
      <c r="AJ147" t="s">
        <v>290</v>
      </c>
      <c r="AK147" t="s">
        <v>290</v>
      </c>
      <c r="AL147">
        <v>44</v>
      </c>
      <c r="AM147">
        <v>100</v>
      </c>
      <c r="AV147">
        <v>800000</v>
      </c>
      <c r="AZ147" t="s">
        <v>1199</v>
      </c>
      <c r="BA147" s="1" t="s">
        <v>1205</v>
      </c>
      <c r="BB147" s="1" t="s">
        <v>1206</v>
      </c>
      <c r="BC147" s="1" t="s">
        <v>1207</v>
      </c>
      <c r="BD147" s="1" t="s">
        <v>1203</v>
      </c>
      <c r="BE147" s="1" t="s">
        <v>3</v>
      </c>
    </row>
    <row r="148" spans="1:57" x14ac:dyDescent="0.25">
      <c r="A148" s="1" t="s">
        <v>1208</v>
      </c>
      <c r="B148" t="s">
        <v>76</v>
      </c>
      <c r="C148" s="1" t="s">
        <v>1197</v>
      </c>
      <c r="D148" t="s">
        <v>27</v>
      </c>
      <c r="E148" t="s">
        <v>53</v>
      </c>
      <c r="F148" s="1" t="s">
        <v>1208</v>
      </c>
      <c r="G148" s="1" t="s">
        <v>1208</v>
      </c>
      <c r="H148" s="1"/>
      <c r="I148" s="1"/>
      <c r="J148" s="1"/>
      <c r="K148" s="1"/>
      <c r="M148" s="1"/>
      <c r="N148" s="1"/>
      <c r="O148" s="1"/>
      <c r="P148" s="1"/>
      <c r="Q148" s="1"/>
      <c r="S148" s="1"/>
      <c r="T148" t="s">
        <v>30</v>
      </c>
      <c r="V148" s="1"/>
      <c r="W148" s="1"/>
      <c r="X148" s="1"/>
      <c r="Y148" s="1"/>
      <c r="Z148" s="1" t="s">
        <v>1209</v>
      </c>
      <c r="AA148" s="1"/>
      <c r="AB148" s="1"/>
      <c r="AC148" s="1"/>
      <c r="AE148" s="1"/>
      <c r="AF148" s="1"/>
      <c r="AG148" t="s">
        <v>89</v>
      </c>
      <c r="AH148" t="s">
        <v>103</v>
      </c>
      <c r="AI148" t="s">
        <v>290</v>
      </c>
      <c r="AJ148" t="s">
        <v>290</v>
      </c>
      <c r="AK148" t="s">
        <v>290</v>
      </c>
      <c r="AM148">
        <v>10</v>
      </c>
      <c r="AO148">
        <v>400</v>
      </c>
      <c r="AP148" t="s">
        <v>291</v>
      </c>
      <c r="AQ148">
        <v>8</v>
      </c>
      <c r="AV148">
        <v>28800000</v>
      </c>
      <c r="AZ148" t="s">
        <v>1210</v>
      </c>
      <c r="BA148" s="1" t="s">
        <v>1211</v>
      </c>
      <c r="BB148" s="1" t="s">
        <v>1212</v>
      </c>
      <c r="BC148" s="1" t="s">
        <v>1213</v>
      </c>
      <c r="BD148" s="1" t="s">
        <v>1214</v>
      </c>
      <c r="BE148" s="1" t="s">
        <v>3</v>
      </c>
    </row>
    <row r="149" spans="1:57" x14ac:dyDescent="0.25">
      <c r="A149" s="1" t="s">
        <v>1215</v>
      </c>
      <c r="B149" t="s">
        <v>76</v>
      </c>
      <c r="C149" s="1" t="s">
        <v>1197</v>
      </c>
      <c r="D149" t="s">
        <v>27</v>
      </c>
      <c r="E149" t="s">
        <v>53</v>
      </c>
      <c r="F149" s="1" t="s">
        <v>1215</v>
      </c>
      <c r="G149" s="1" t="s">
        <v>1215</v>
      </c>
      <c r="H149" s="1"/>
      <c r="I149" s="1"/>
      <c r="J149" s="1"/>
      <c r="K149" s="1"/>
      <c r="M149" s="1"/>
      <c r="N149" s="1"/>
      <c r="O149" s="1"/>
      <c r="P149" s="1"/>
      <c r="Q149" s="1"/>
      <c r="S149" s="1"/>
      <c r="T149" t="s">
        <v>30</v>
      </c>
      <c r="V149" s="1"/>
      <c r="W149" s="1"/>
      <c r="X149" s="1"/>
      <c r="Y149" s="1"/>
      <c r="Z149" s="1" t="s">
        <v>1209</v>
      </c>
      <c r="AA149" s="1"/>
      <c r="AB149" s="1"/>
      <c r="AC149" s="1"/>
      <c r="AE149" s="1"/>
      <c r="AF149" s="1"/>
      <c r="AG149" t="s">
        <v>89</v>
      </c>
      <c r="AH149" t="s">
        <v>103</v>
      </c>
      <c r="AI149" t="s">
        <v>290</v>
      </c>
      <c r="AJ149" t="s">
        <v>290</v>
      </c>
      <c r="AK149" t="s">
        <v>290</v>
      </c>
      <c r="AM149">
        <v>10</v>
      </c>
      <c r="AO149">
        <v>400</v>
      </c>
      <c r="AP149" t="s">
        <v>291</v>
      </c>
      <c r="AQ149">
        <v>16</v>
      </c>
      <c r="AV149">
        <v>57600000</v>
      </c>
      <c r="AZ149" t="s">
        <v>1210</v>
      </c>
      <c r="BA149" s="1" t="s">
        <v>1216</v>
      </c>
      <c r="BB149" s="1" t="s">
        <v>1217</v>
      </c>
      <c r="BC149" s="1" t="s">
        <v>1218</v>
      </c>
      <c r="BD149" s="1" t="s">
        <v>1214</v>
      </c>
      <c r="BE149" s="1" t="s">
        <v>3</v>
      </c>
    </row>
    <row r="150" spans="1:57" x14ac:dyDescent="0.25">
      <c r="A150" s="1" t="s">
        <v>1219</v>
      </c>
      <c r="B150" t="s">
        <v>76</v>
      </c>
      <c r="C150" s="1" t="s">
        <v>1220</v>
      </c>
      <c r="D150" t="s">
        <v>27</v>
      </c>
      <c r="E150" t="s">
        <v>28</v>
      </c>
      <c r="F150" s="1" t="s">
        <v>1219</v>
      </c>
      <c r="G150" s="1" t="s">
        <v>1219</v>
      </c>
      <c r="H150" s="1"/>
      <c r="I150" s="1"/>
      <c r="J150" s="1"/>
      <c r="K150" s="1"/>
      <c r="M150" s="1"/>
      <c r="N150" s="1"/>
      <c r="O150" s="1"/>
      <c r="P150" s="1"/>
      <c r="Q150" s="1"/>
      <c r="S150" s="1"/>
      <c r="T150" t="s">
        <v>30</v>
      </c>
      <c r="V150" s="1"/>
      <c r="W150" s="1"/>
      <c r="X150" s="1"/>
      <c r="Y150" s="1"/>
      <c r="Z150" s="1" t="s">
        <v>1221</v>
      </c>
      <c r="AA150" s="1"/>
      <c r="AB150" s="1"/>
      <c r="AC150" s="1"/>
      <c r="AE150" s="1"/>
      <c r="AF150" s="1"/>
      <c r="AG150" t="s">
        <v>85</v>
      </c>
      <c r="AH150" t="s">
        <v>103</v>
      </c>
      <c r="AI150" t="s">
        <v>291</v>
      </c>
      <c r="AJ150" t="s">
        <v>290</v>
      </c>
      <c r="AK150" t="s">
        <v>290</v>
      </c>
      <c r="AL150">
        <v>2</v>
      </c>
      <c r="AM150">
        <v>1</v>
      </c>
      <c r="AN150">
        <v>12</v>
      </c>
      <c r="AO150">
        <v>1</v>
      </c>
      <c r="AR150">
        <v>2</v>
      </c>
      <c r="AS150">
        <v>0</v>
      </c>
      <c r="AT150">
        <v>2</v>
      </c>
      <c r="AU150" t="s">
        <v>91</v>
      </c>
      <c r="AZ150" t="s">
        <v>1222</v>
      </c>
      <c r="BA150" s="1" t="s">
        <v>1223</v>
      </c>
      <c r="BB150" s="1" t="s">
        <v>1224</v>
      </c>
      <c r="BC150" s="1"/>
      <c r="BD150" s="1" t="s">
        <v>1225</v>
      </c>
      <c r="BE150" s="1" t="s">
        <v>3</v>
      </c>
    </row>
    <row r="151" spans="1:57" x14ac:dyDescent="0.25">
      <c r="A151" s="1" t="s">
        <v>1226</v>
      </c>
      <c r="B151" t="s">
        <v>76</v>
      </c>
      <c r="C151" s="1" t="s">
        <v>1227</v>
      </c>
      <c r="D151" t="s">
        <v>27</v>
      </c>
      <c r="E151" t="s">
        <v>28</v>
      </c>
      <c r="F151" s="1" t="s">
        <v>1226</v>
      </c>
      <c r="G151" s="1" t="s">
        <v>1226</v>
      </c>
      <c r="H151" s="1"/>
      <c r="I151" s="1"/>
      <c r="J151" s="1"/>
      <c r="K151" s="1"/>
      <c r="M151" s="1"/>
      <c r="N151" s="1"/>
      <c r="O151" s="1"/>
      <c r="P151" s="1"/>
      <c r="Q151" s="1"/>
      <c r="S151" s="1"/>
      <c r="T151" t="s">
        <v>30</v>
      </c>
      <c r="V151" s="1"/>
      <c r="W151" s="1"/>
      <c r="X151" s="1"/>
      <c r="Y151" s="1"/>
      <c r="Z151" s="1" t="s">
        <v>1228</v>
      </c>
      <c r="AA151" s="1"/>
      <c r="AB151" s="1"/>
      <c r="AC151" s="1"/>
      <c r="AE151" s="1"/>
      <c r="AF151" s="1"/>
      <c r="AG151" t="s">
        <v>85</v>
      </c>
      <c r="AH151" t="s">
        <v>103</v>
      </c>
      <c r="AI151" t="s">
        <v>291</v>
      </c>
      <c r="AJ151" t="s">
        <v>290</v>
      </c>
      <c r="AK151" t="s">
        <v>290</v>
      </c>
      <c r="AL151">
        <v>2</v>
      </c>
      <c r="AM151">
        <v>1</v>
      </c>
      <c r="AU151" t="s">
        <v>91</v>
      </c>
      <c r="AZ151" t="s">
        <v>1229</v>
      </c>
      <c r="BA151" s="1" t="s">
        <v>1230</v>
      </c>
      <c r="BB151" s="1" t="s">
        <v>1231</v>
      </c>
      <c r="BC151" s="1"/>
      <c r="BD151" s="1" t="s">
        <v>1232</v>
      </c>
      <c r="BE151" s="1" t="s">
        <v>3</v>
      </c>
    </row>
    <row r="152" spans="1:57" x14ac:dyDescent="0.25">
      <c r="A152" s="1" t="s">
        <v>1233</v>
      </c>
      <c r="B152" t="s">
        <v>76</v>
      </c>
      <c r="C152" s="1" t="s">
        <v>1227</v>
      </c>
      <c r="D152" t="s">
        <v>27</v>
      </c>
      <c r="E152" t="s">
        <v>28</v>
      </c>
      <c r="F152" s="1" t="s">
        <v>1233</v>
      </c>
      <c r="G152" s="1" t="s">
        <v>1233</v>
      </c>
      <c r="H152" s="1"/>
      <c r="I152" s="1"/>
      <c r="J152" s="1"/>
      <c r="K152" s="1"/>
      <c r="M152" s="1"/>
      <c r="N152" s="1"/>
      <c r="O152" s="1"/>
      <c r="P152" s="1"/>
      <c r="Q152" s="1"/>
      <c r="S152" s="1"/>
      <c r="T152" t="s">
        <v>30</v>
      </c>
      <c r="V152" s="1"/>
      <c r="W152" s="1"/>
      <c r="X152" s="1"/>
      <c r="Y152" s="1"/>
      <c r="Z152" s="1" t="s">
        <v>1228</v>
      </c>
      <c r="AA152" s="1"/>
      <c r="AB152" s="1"/>
      <c r="AC152" s="1"/>
      <c r="AE152" s="1"/>
      <c r="AF152" s="1"/>
      <c r="AG152" t="s">
        <v>85</v>
      </c>
      <c r="AH152" t="s">
        <v>103</v>
      </c>
      <c r="AI152" t="s">
        <v>291</v>
      </c>
      <c r="AJ152" t="s">
        <v>290</v>
      </c>
      <c r="AK152" t="s">
        <v>290</v>
      </c>
      <c r="AL152">
        <v>2</v>
      </c>
      <c r="AM152">
        <v>1</v>
      </c>
      <c r="AU152" t="s">
        <v>91</v>
      </c>
      <c r="AZ152" t="s">
        <v>1229</v>
      </c>
      <c r="BA152" s="1" t="s">
        <v>1234</v>
      </c>
      <c r="BB152" s="1" t="s">
        <v>1235</v>
      </c>
      <c r="BC152" s="1"/>
      <c r="BD152" s="1" t="s">
        <v>1236</v>
      </c>
      <c r="BE152" s="1" t="s">
        <v>3</v>
      </c>
    </row>
    <row r="153" spans="1:57" x14ac:dyDescent="0.25">
      <c r="A153" s="1" t="s">
        <v>1237</v>
      </c>
      <c r="B153" t="s">
        <v>76</v>
      </c>
      <c r="C153" s="1" t="s">
        <v>1227</v>
      </c>
      <c r="D153" t="s">
        <v>27</v>
      </c>
      <c r="E153" t="s">
        <v>28</v>
      </c>
      <c r="F153" s="1" t="s">
        <v>1237</v>
      </c>
      <c r="G153" s="1" t="s">
        <v>1237</v>
      </c>
      <c r="H153" s="1"/>
      <c r="I153" s="1"/>
      <c r="J153" s="1"/>
      <c r="K153" s="1"/>
      <c r="M153" s="1"/>
      <c r="N153" s="1"/>
      <c r="O153" s="1"/>
      <c r="P153" s="1"/>
      <c r="Q153" s="1"/>
      <c r="S153" s="1"/>
      <c r="T153" t="s">
        <v>30</v>
      </c>
      <c r="V153" s="1"/>
      <c r="W153" s="1"/>
      <c r="X153" s="1"/>
      <c r="Y153" s="1"/>
      <c r="Z153" s="1" t="s">
        <v>1238</v>
      </c>
      <c r="AA153" s="1"/>
      <c r="AB153" s="1"/>
      <c r="AC153" s="1"/>
      <c r="AE153" s="1"/>
      <c r="AF153" s="1"/>
      <c r="AG153" t="s">
        <v>85</v>
      </c>
      <c r="AH153" t="s">
        <v>103</v>
      </c>
      <c r="AI153" t="s">
        <v>291</v>
      </c>
      <c r="AJ153" t="s">
        <v>290</v>
      </c>
      <c r="AK153" t="s">
        <v>290</v>
      </c>
      <c r="AL153">
        <v>1</v>
      </c>
      <c r="AM153">
        <v>1</v>
      </c>
      <c r="AN153">
        <v>4</v>
      </c>
      <c r="AO153">
        <v>1</v>
      </c>
      <c r="AR153">
        <v>2</v>
      </c>
      <c r="AU153" t="s">
        <v>91</v>
      </c>
      <c r="AY153" t="s">
        <v>291</v>
      </c>
      <c r="AZ153" t="s">
        <v>1239</v>
      </c>
      <c r="BA153" s="1" t="s">
        <v>1240</v>
      </c>
      <c r="BB153" s="1" t="s">
        <v>1241</v>
      </c>
      <c r="BC153" s="1"/>
      <c r="BD153" s="1" t="s">
        <v>1242</v>
      </c>
      <c r="BE153" s="1" t="s">
        <v>3</v>
      </c>
    </row>
    <row r="154" spans="1:57" x14ac:dyDescent="0.25">
      <c r="A154" s="1" t="s">
        <v>1243</v>
      </c>
      <c r="B154" t="s">
        <v>76</v>
      </c>
      <c r="C154" s="1" t="s">
        <v>1227</v>
      </c>
      <c r="D154" t="s">
        <v>27</v>
      </c>
      <c r="E154" t="s">
        <v>28</v>
      </c>
      <c r="F154" s="1" t="s">
        <v>1243</v>
      </c>
      <c r="G154" s="1" t="s">
        <v>1243</v>
      </c>
      <c r="H154" s="1"/>
      <c r="I154" s="1"/>
      <c r="J154" s="1"/>
      <c r="K154" s="1"/>
      <c r="M154" s="1"/>
      <c r="N154" s="1"/>
      <c r="O154" s="1"/>
      <c r="P154" s="1"/>
      <c r="Q154" s="1"/>
      <c r="S154" s="1"/>
      <c r="T154" t="s">
        <v>30</v>
      </c>
      <c r="V154" s="1"/>
      <c r="W154" s="1"/>
      <c r="X154" s="1"/>
      <c r="Y154" s="1"/>
      <c r="Z154" s="1" t="s">
        <v>1238</v>
      </c>
      <c r="AA154" s="1"/>
      <c r="AB154" s="1"/>
      <c r="AC154" s="1"/>
      <c r="AE154" s="1"/>
      <c r="AF154" s="1"/>
      <c r="AG154" t="s">
        <v>85</v>
      </c>
      <c r="AH154" t="s">
        <v>103</v>
      </c>
      <c r="AI154" t="s">
        <v>291</v>
      </c>
      <c r="AJ154" t="s">
        <v>290</v>
      </c>
      <c r="AK154" t="s">
        <v>290</v>
      </c>
      <c r="AL154">
        <v>1</v>
      </c>
      <c r="AM154">
        <v>1</v>
      </c>
      <c r="AN154">
        <v>4</v>
      </c>
      <c r="AO154">
        <v>1</v>
      </c>
      <c r="AR154">
        <v>2</v>
      </c>
      <c r="AU154" t="s">
        <v>91</v>
      </c>
      <c r="AY154" t="s">
        <v>291</v>
      </c>
      <c r="AZ154" t="s">
        <v>1239</v>
      </c>
      <c r="BA154" s="1" t="s">
        <v>1244</v>
      </c>
      <c r="BB154" s="1" t="s">
        <v>1245</v>
      </c>
      <c r="BC154" s="1"/>
      <c r="BD154" s="1" t="s">
        <v>1246</v>
      </c>
      <c r="BE154" s="1" t="s">
        <v>3</v>
      </c>
    </row>
    <row r="155" spans="1:57" x14ac:dyDescent="0.25">
      <c r="A155" s="1" t="s">
        <v>1247</v>
      </c>
      <c r="B155" t="s">
        <v>76</v>
      </c>
      <c r="C155" s="1" t="s">
        <v>1247</v>
      </c>
      <c r="D155" t="s">
        <v>27</v>
      </c>
      <c r="E155" t="s">
        <v>28</v>
      </c>
      <c r="F155" s="1" t="s">
        <v>1247</v>
      </c>
      <c r="G155" s="1" t="s">
        <v>1247</v>
      </c>
      <c r="H155" s="1"/>
      <c r="I155" s="1"/>
      <c r="J155" s="1"/>
      <c r="K155" s="1"/>
      <c r="M155" s="1"/>
      <c r="N155" s="1"/>
      <c r="O155" s="1"/>
      <c r="P155" s="1"/>
      <c r="Q155" s="1"/>
      <c r="S155" s="1"/>
      <c r="T155" t="s">
        <v>30</v>
      </c>
      <c r="V155" s="1"/>
      <c r="W155" s="1"/>
      <c r="X155" s="1"/>
      <c r="Y155" s="1"/>
      <c r="Z155" s="1" t="s">
        <v>1248</v>
      </c>
      <c r="AA155" s="1"/>
      <c r="AB155" s="1"/>
      <c r="AC155" s="1"/>
      <c r="AE155" s="1"/>
      <c r="AF155" s="1"/>
      <c r="AG155" t="s">
        <v>85</v>
      </c>
      <c r="AH155" t="s">
        <v>103</v>
      </c>
      <c r="AI155" t="s">
        <v>291</v>
      </c>
      <c r="AJ155" t="s">
        <v>290</v>
      </c>
      <c r="AK155" t="s">
        <v>290</v>
      </c>
      <c r="AL155">
        <v>1</v>
      </c>
      <c r="AM155">
        <v>1</v>
      </c>
      <c r="AN155">
        <v>4</v>
      </c>
      <c r="AO155">
        <v>0.1</v>
      </c>
      <c r="AU155" t="s">
        <v>91</v>
      </c>
      <c r="AZ155" t="s">
        <v>1249</v>
      </c>
      <c r="BA155" s="1" t="s">
        <v>1250</v>
      </c>
      <c r="BB155" s="1" t="s">
        <v>1251</v>
      </c>
      <c r="BC155" s="1"/>
      <c r="BD155" s="1" t="s">
        <v>1252</v>
      </c>
      <c r="BE155" s="1" t="s">
        <v>3</v>
      </c>
    </row>
    <row r="156" spans="1:57" x14ac:dyDescent="0.25">
      <c r="A156" s="1" t="s">
        <v>1253</v>
      </c>
      <c r="B156" t="s">
        <v>76</v>
      </c>
      <c r="C156" s="1" t="s">
        <v>1247</v>
      </c>
      <c r="D156" t="s">
        <v>27</v>
      </c>
      <c r="E156" t="s">
        <v>28</v>
      </c>
      <c r="F156" s="1" t="s">
        <v>1253</v>
      </c>
      <c r="G156" s="1" t="s">
        <v>1253</v>
      </c>
      <c r="H156" s="1"/>
      <c r="I156" s="1"/>
      <c r="J156" s="1"/>
      <c r="K156" s="1"/>
      <c r="M156" s="1"/>
      <c r="N156" s="1"/>
      <c r="O156" s="1"/>
      <c r="P156" s="1"/>
      <c r="Q156" s="1"/>
      <c r="S156" s="1"/>
      <c r="T156" t="s">
        <v>30</v>
      </c>
      <c r="V156" s="1"/>
      <c r="W156" s="1"/>
      <c r="X156" s="1"/>
      <c r="Y156" s="1"/>
      <c r="Z156" s="1" t="s">
        <v>1248</v>
      </c>
      <c r="AA156" s="1"/>
      <c r="AB156" s="1"/>
      <c r="AC156" s="1"/>
      <c r="AE156" s="1"/>
      <c r="AF156" s="1"/>
      <c r="AG156" t="s">
        <v>85</v>
      </c>
      <c r="AH156" t="s">
        <v>103</v>
      </c>
      <c r="AI156" t="s">
        <v>291</v>
      </c>
      <c r="AJ156" t="s">
        <v>290</v>
      </c>
      <c r="AK156" t="s">
        <v>290</v>
      </c>
      <c r="AL156">
        <v>1</v>
      </c>
      <c r="AM156">
        <v>1</v>
      </c>
      <c r="AN156">
        <v>4</v>
      </c>
      <c r="AO156">
        <v>0.1</v>
      </c>
      <c r="AU156" t="s">
        <v>91</v>
      </c>
      <c r="AZ156" t="s">
        <v>1249</v>
      </c>
      <c r="BA156" s="1" t="s">
        <v>1254</v>
      </c>
      <c r="BB156" s="1" t="s">
        <v>1255</v>
      </c>
      <c r="BC156" s="1"/>
      <c r="BD156" s="1" t="s">
        <v>1252</v>
      </c>
      <c r="BE156" s="1" t="s">
        <v>3</v>
      </c>
    </row>
    <row r="157" spans="1:57" x14ac:dyDescent="0.25">
      <c r="A157" s="1" t="s">
        <v>1256</v>
      </c>
      <c r="B157" t="s">
        <v>76</v>
      </c>
      <c r="C157" s="1" t="s">
        <v>1257</v>
      </c>
      <c r="D157" t="s">
        <v>27</v>
      </c>
      <c r="E157" t="s">
        <v>53</v>
      </c>
      <c r="F157" s="1" t="s">
        <v>1256</v>
      </c>
      <c r="G157" s="1" t="s">
        <v>1256</v>
      </c>
      <c r="H157" s="1"/>
      <c r="I157" s="1"/>
      <c r="J157" s="1"/>
      <c r="K157" s="1"/>
      <c r="M157" s="1"/>
      <c r="N157" s="1"/>
      <c r="O157" s="1"/>
      <c r="P157" s="1"/>
      <c r="Q157" s="1"/>
      <c r="S157" s="1"/>
      <c r="T157" t="s">
        <v>30</v>
      </c>
      <c r="V157" s="1"/>
      <c r="W157" s="1"/>
      <c r="X157" s="1"/>
      <c r="Y157" s="1"/>
      <c r="Z157" s="1" t="s">
        <v>1258</v>
      </c>
      <c r="AA157" s="1"/>
      <c r="AB157" s="1"/>
      <c r="AC157" s="1"/>
      <c r="AE157" s="1"/>
      <c r="AF157" s="1"/>
      <c r="AG157" t="s">
        <v>89</v>
      </c>
      <c r="AH157" t="s">
        <v>103</v>
      </c>
      <c r="AI157" t="s">
        <v>290</v>
      </c>
      <c r="AJ157" t="s">
        <v>290</v>
      </c>
      <c r="AK157" t="s">
        <v>290</v>
      </c>
      <c r="AM157">
        <v>1</v>
      </c>
      <c r="AO157">
        <v>400</v>
      </c>
      <c r="AP157" t="s">
        <v>291</v>
      </c>
      <c r="AQ157">
        <v>20</v>
      </c>
      <c r="AZ157" t="s">
        <v>1259</v>
      </c>
      <c r="BA157" s="1" t="s">
        <v>1260</v>
      </c>
      <c r="BB157" s="1" t="s">
        <v>1261</v>
      </c>
      <c r="BC157" s="1" t="s">
        <v>1262</v>
      </c>
      <c r="BD157" s="1" t="s">
        <v>1263</v>
      </c>
      <c r="BE157" s="1" t="s">
        <v>3</v>
      </c>
    </row>
    <row r="158" spans="1:57" x14ac:dyDescent="0.25">
      <c r="A158" s="1" t="s">
        <v>1264</v>
      </c>
      <c r="B158" t="s">
        <v>76</v>
      </c>
      <c r="C158" s="1" t="s">
        <v>1257</v>
      </c>
      <c r="D158" t="s">
        <v>27</v>
      </c>
      <c r="E158" t="s">
        <v>53</v>
      </c>
      <c r="F158" s="1" t="s">
        <v>1264</v>
      </c>
      <c r="G158" s="1" t="s">
        <v>1264</v>
      </c>
      <c r="H158" s="1"/>
      <c r="I158" s="1"/>
      <c r="J158" s="1"/>
      <c r="K158" s="1"/>
      <c r="M158" s="1"/>
      <c r="N158" s="1"/>
      <c r="O158" s="1"/>
      <c r="P158" s="1"/>
      <c r="Q158" s="1"/>
      <c r="S158" s="1"/>
      <c r="T158" t="s">
        <v>30</v>
      </c>
      <c r="V158" s="1"/>
      <c r="W158" s="1"/>
      <c r="X158" s="1"/>
      <c r="Y158" s="1"/>
      <c r="Z158" s="1" t="s">
        <v>1258</v>
      </c>
      <c r="AA158" s="1"/>
      <c r="AB158" s="1"/>
      <c r="AC158" s="1"/>
      <c r="AE158" s="1"/>
      <c r="AF158" s="1"/>
      <c r="AG158" t="s">
        <v>89</v>
      </c>
      <c r="AH158" t="s">
        <v>103</v>
      </c>
      <c r="AI158" t="s">
        <v>290</v>
      </c>
      <c r="AJ158" t="s">
        <v>290</v>
      </c>
      <c r="AK158" t="s">
        <v>290</v>
      </c>
      <c r="AM158">
        <v>1</v>
      </c>
      <c r="AO158">
        <v>400</v>
      </c>
      <c r="AP158" t="s">
        <v>291</v>
      </c>
      <c r="AQ158">
        <v>10</v>
      </c>
      <c r="AZ158" t="s">
        <v>1259</v>
      </c>
      <c r="BA158" s="1" t="s">
        <v>1265</v>
      </c>
      <c r="BB158" s="1" t="s">
        <v>1266</v>
      </c>
      <c r="BC158" s="1" t="s">
        <v>1267</v>
      </c>
      <c r="BD158" s="1" t="s">
        <v>1263</v>
      </c>
      <c r="BE158" s="1" t="s">
        <v>3</v>
      </c>
    </row>
    <row r="159" spans="1:57" x14ac:dyDescent="0.25">
      <c r="A159" s="1" t="s">
        <v>1268</v>
      </c>
      <c r="B159" t="s">
        <v>76</v>
      </c>
      <c r="C159" s="1" t="s">
        <v>1257</v>
      </c>
      <c r="D159" t="s">
        <v>27</v>
      </c>
      <c r="E159" t="s">
        <v>53</v>
      </c>
      <c r="F159" s="1" t="s">
        <v>1268</v>
      </c>
      <c r="G159" s="1" t="s">
        <v>1268</v>
      </c>
      <c r="H159" s="1"/>
      <c r="I159" s="1"/>
      <c r="J159" s="1"/>
      <c r="K159" s="1"/>
      <c r="M159" s="1"/>
      <c r="N159" s="1"/>
      <c r="O159" s="1"/>
      <c r="P159" s="1"/>
      <c r="Q159" s="1"/>
      <c r="S159" s="1"/>
      <c r="T159" t="s">
        <v>30</v>
      </c>
      <c r="V159" s="1"/>
      <c r="W159" s="1"/>
      <c r="X159" s="1"/>
      <c r="Y159" s="1"/>
      <c r="Z159" s="1" t="s">
        <v>1258</v>
      </c>
      <c r="AA159" s="1"/>
      <c r="AB159" s="1"/>
      <c r="AC159" s="1"/>
      <c r="AE159" s="1"/>
      <c r="AF159" s="1"/>
      <c r="AG159" t="s">
        <v>89</v>
      </c>
      <c r="AH159" t="s">
        <v>103</v>
      </c>
      <c r="AI159" t="s">
        <v>290</v>
      </c>
      <c r="AJ159" t="s">
        <v>290</v>
      </c>
      <c r="AK159" t="s">
        <v>290</v>
      </c>
      <c r="AM159">
        <v>1</v>
      </c>
      <c r="AO159">
        <v>400</v>
      </c>
      <c r="AP159" t="s">
        <v>291</v>
      </c>
      <c r="AQ159">
        <v>8</v>
      </c>
      <c r="AZ159" t="s">
        <v>1259</v>
      </c>
      <c r="BA159" s="1" t="s">
        <v>1269</v>
      </c>
      <c r="BB159" s="1" t="s">
        <v>1270</v>
      </c>
      <c r="BC159" s="1" t="s">
        <v>1271</v>
      </c>
      <c r="BD159" s="1" t="s">
        <v>1263</v>
      </c>
      <c r="BE159" s="1" t="s">
        <v>3</v>
      </c>
    </row>
    <row r="160" spans="1:57" x14ac:dyDescent="0.25">
      <c r="A160" s="1" t="s">
        <v>1272</v>
      </c>
      <c r="B160" t="s">
        <v>76</v>
      </c>
      <c r="C160" s="1" t="s">
        <v>1257</v>
      </c>
      <c r="D160" t="s">
        <v>27</v>
      </c>
      <c r="E160" t="s">
        <v>53</v>
      </c>
      <c r="F160" s="1" t="s">
        <v>1272</v>
      </c>
      <c r="G160" s="1" t="s">
        <v>1272</v>
      </c>
      <c r="H160" s="1"/>
      <c r="I160" s="1"/>
      <c r="J160" s="1"/>
      <c r="K160" s="1"/>
      <c r="M160" s="1"/>
      <c r="N160" s="1"/>
      <c r="O160" s="1"/>
      <c r="P160" s="1"/>
      <c r="Q160" s="1"/>
      <c r="S160" s="1"/>
      <c r="T160" t="s">
        <v>30</v>
      </c>
      <c r="V160" s="1"/>
      <c r="W160" s="1"/>
      <c r="X160" s="1"/>
      <c r="Y160" s="1"/>
      <c r="Z160" s="1" t="s">
        <v>1258</v>
      </c>
      <c r="AA160" s="1"/>
      <c r="AB160" s="1"/>
      <c r="AC160" s="1"/>
      <c r="AE160" s="1"/>
      <c r="AF160" s="1"/>
      <c r="AG160" t="s">
        <v>89</v>
      </c>
      <c r="AH160" t="s">
        <v>103</v>
      </c>
      <c r="AI160" t="s">
        <v>290</v>
      </c>
      <c r="AJ160" t="s">
        <v>290</v>
      </c>
      <c r="AK160" t="s">
        <v>290</v>
      </c>
      <c r="AM160">
        <v>1</v>
      </c>
      <c r="AO160">
        <v>400</v>
      </c>
      <c r="AP160" t="s">
        <v>291</v>
      </c>
      <c r="AQ160">
        <v>4</v>
      </c>
      <c r="AZ160" t="s">
        <v>1259</v>
      </c>
      <c r="BA160" s="1" t="s">
        <v>1273</v>
      </c>
      <c r="BB160" s="1" t="s">
        <v>1274</v>
      </c>
      <c r="BC160" s="1" t="s">
        <v>1275</v>
      </c>
      <c r="BD160" s="1" t="s">
        <v>1263</v>
      </c>
      <c r="BE160" s="1" t="s">
        <v>3</v>
      </c>
    </row>
    <row r="161" spans="1:57" x14ac:dyDescent="0.25">
      <c r="A161" s="1" t="s">
        <v>1276</v>
      </c>
      <c r="B161" t="s">
        <v>76</v>
      </c>
      <c r="C161" s="1" t="s">
        <v>1257</v>
      </c>
      <c r="D161" t="s">
        <v>27</v>
      </c>
      <c r="E161" t="s">
        <v>53</v>
      </c>
      <c r="F161" s="1" t="s">
        <v>1276</v>
      </c>
      <c r="G161" s="1" t="s">
        <v>1276</v>
      </c>
      <c r="H161" s="1"/>
      <c r="I161" s="1"/>
      <c r="J161" s="1"/>
      <c r="K161" s="1"/>
      <c r="M161" s="1"/>
      <c r="N161" s="1"/>
      <c r="O161" s="1"/>
      <c r="P161" s="1"/>
      <c r="Q161" s="1"/>
      <c r="S161" s="1"/>
      <c r="T161" t="s">
        <v>30</v>
      </c>
      <c r="V161" s="1"/>
      <c r="W161" s="1"/>
      <c r="X161" s="1"/>
      <c r="Y161" s="1"/>
      <c r="Z161" s="1" t="s">
        <v>1258</v>
      </c>
      <c r="AA161" s="1"/>
      <c r="AB161" s="1"/>
      <c r="AC161" s="1"/>
      <c r="AE161" s="1"/>
      <c r="AF161" s="1"/>
      <c r="AG161" t="s">
        <v>89</v>
      </c>
      <c r="AH161" t="s">
        <v>103</v>
      </c>
      <c r="AI161" t="s">
        <v>290</v>
      </c>
      <c r="AJ161" t="s">
        <v>290</v>
      </c>
      <c r="AK161" t="s">
        <v>290</v>
      </c>
      <c r="AM161">
        <v>1</v>
      </c>
      <c r="AO161">
        <v>400</v>
      </c>
      <c r="AP161" t="s">
        <v>291</v>
      </c>
      <c r="AQ161">
        <v>2</v>
      </c>
      <c r="AZ161" t="s">
        <v>1259</v>
      </c>
      <c r="BA161" s="1" t="s">
        <v>1277</v>
      </c>
      <c r="BB161" s="1" t="s">
        <v>1278</v>
      </c>
      <c r="BC161" s="1" t="s">
        <v>1279</v>
      </c>
      <c r="BD161" s="1" t="s">
        <v>1263</v>
      </c>
      <c r="BE161" s="1" t="s">
        <v>3</v>
      </c>
    </row>
    <row r="162" spans="1:57" x14ac:dyDescent="0.25">
      <c r="A162" s="1" t="s">
        <v>1280</v>
      </c>
      <c r="B162" t="s">
        <v>76</v>
      </c>
      <c r="C162" s="1" t="s">
        <v>1257</v>
      </c>
      <c r="D162" t="s">
        <v>27</v>
      </c>
      <c r="E162" t="s">
        <v>53</v>
      </c>
      <c r="F162" s="1" t="s">
        <v>1280</v>
      </c>
      <c r="G162" s="1" t="s">
        <v>1280</v>
      </c>
      <c r="H162" s="1"/>
      <c r="I162" s="1"/>
      <c r="J162" s="1"/>
      <c r="K162" s="1"/>
      <c r="M162" s="1"/>
      <c r="N162" s="1"/>
      <c r="O162" s="1"/>
      <c r="P162" s="1"/>
      <c r="Q162" s="1"/>
      <c r="S162" s="1"/>
      <c r="T162" t="s">
        <v>30</v>
      </c>
      <c r="V162" s="1"/>
      <c r="W162" s="1"/>
      <c r="X162" s="1"/>
      <c r="Y162" s="1"/>
      <c r="Z162" s="1" t="s">
        <v>1258</v>
      </c>
      <c r="AA162" s="1"/>
      <c r="AB162" s="1"/>
      <c r="AC162" s="1"/>
      <c r="AE162" s="1"/>
      <c r="AF162" s="1"/>
      <c r="AG162" t="s">
        <v>89</v>
      </c>
      <c r="AH162" t="s">
        <v>103</v>
      </c>
      <c r="AI162" t="s">
        <v>290</v>
      </c>
      <c r="AJ162" t="s">
        <v>290</v>
      </c>
      <c r="AK162" t="s">
        <v>290</v>
      </c>
      <c r="AM162">
        <v>1</v>
      </c>
      <c r="AO162">
        <v>400</v>
      </c>
      <c r="AP162" t="s">
        <v>291</v>
      </c>
      <c r="AQ162">
        <v>1</v>
      </c>
      <c r="AV162">
        <v>3600000</v>
      </c>
      <c r="AZ162" t="s">
        <v>1259</v>
      </c>
      <c r="BA162" s="1" t="s">
        <v>1281</v>
      </c>
      <c r="BB162" s="1" t="s">
        <v>1282</v>
      </c>
      <c r="BC162" s="1" t="s">
        <v>1283</v>
      </c>
      <c r="BD162" s="1" t="s">
        <v>1263</v>
      </c>
      <c r="BE162" s="1" t="s">
        <v>3</v>
      </c>
    </row>
    <row r="163" spans="1:57" x14ac:dyDescent="0.25">
      <c r="A163" s="1" t="s">
        <v>1284</v>
      </c>
      <c r="B163" t="s">
        <v>76</v>
      </c>
      <c r="C163" s="1" t="s">
        <v>1257</v>
      </c>
      <c r="D163" t="s">
        <v>27</v>
      </c>
      <c r="E163" t="s">
        <v>53</v>
      </c>
      <c r="F163" s="1" t="s">
        <v>1284</v>
      </c>
      <c r="G163" s="1" t="s">
        <v>1284</v>
      </c>
      <c r="H163" s="1"/>
      <c r="I163" s="1"/>
      <c r="J163" s="1"/>
      <c r="K163" s="1"/>
      <c r="M163" s="1"/>
      <c r="N163" s="1"/>
      <c r="O163" s="1"/>
      <c r="P163" s="1"/>
      <c r="Q163" s="1"/>
      <c r="S163" s="1"/>
      <c r="T163" t="s">
        <v>30</v>
      </c>
      <c r="V163" s="1"/>
      <c r="W163" s="1"/>
      <c r="X163" s="1"/>
      <c r="Y163" s="1"/>
      <c r="Z163" s="1" t="s">
        <v>1258</v>
      </c>
      <c r="AA163" s="1"/>
      <c r="AB163" s="1"/>
      <c r="AC163" s="1"/>
      <c r="AE163" s="1"/>
      <c r="AF163" s="1"/>
      <c r="AG163" t="s">
        <v>89</v>
      </c>
      <c r="AH163" t="s">
        <v>103</v>
      </c>
      <c r="AI163" t="s">
        <v>290</v>
      </c>
      <c r="AJ163" t="s">
        <v>290</v>
      </c>
      <c r="AK163" t="s">
        <v>290</v>
      </c>
      <c r="AM163">
        <v>1</v>
      </c>
      <c r="AO163">
        <v>400</v>
      </c>
      <c r="AP163" t="s">
        <v>291</v>
      </c>
      <c r="AQ163">
        <v>0</v>
      </c>
      <c r="AV163">
        <v>800000</v>
      </c>
      <c r="AZ163" t="s">
        <v>1259</v>
      </c>
      <c r="BA163" s="1" t="s">
        <v>1285</v>
      </c>
      <c r="BB163" s="1" t="s">
        <v>1286</v>
      </c>
      <c r="BC163" s="1" t="s">
        <v>1287</v>
      </c>
      <c r="BD163" s="1" t="s">
        <v>1263</v>
      </c>
      <c r="BE163" s="1" t="s">
        <v>3</v>
      </c>
    </row>
    <row r="164" spans="1:57" x14ac:dyDescent="0.25">
      <c r="A164" s="1" t="s">
        <v>1288</v>
      </c>
      <c r="B164" t="s">
        <v>76</v>
      </c>
      <c r="C164" s="1" t="s">
        <v>1257</v>
      </c>
      <c r="D164" t="s">
        <v>27</v>
      </c>
      <c r="E164" t="s">
        <v>53</v>
      </c>
      <c r="F164" s="1" t="s">
        <v>1288</v>
      </c>
      <c r="G164" s="1" t="s">
        <v>1288</v>
      </c>
      <c r="H164" s="1"/>
      <c r="I164" s="1"/>
      <c r="J164" s="1"/>
      <c r="K164" s="1"/>
      <c r="M164" s="1"/>
      <c r="N164" s="1"/>
      <c r="O164" s="1"/>
      <c r="P164" s="1"/>
      <c r="Q164" s="1"/>
      <c r="S164" s="1"/>
      <c r="T164" t="s">
        <v>30</v>
      </c>
      <c r="V164" s="1"/>
      <c r="W164" s="1"/>
      <c r="X164" s="1"/>
      <c r="Y164" s="1"/>
      <c r="Z164" s="1" t="s">
        <v>1258</v>
      </c>
      <c r="AA164" s="1"/>
      <c r="AB164" s="1"/>
      <c r="AC164" s="1"/>
      <c r="AE164" s="1"/>
      <c r="AF164" s="1"/>
      <c r="AG164" t="s">
        <v>89</v>
      </c>
      <c r="AH164" t="s">
        <v>103</v>
      </c>
      <c r="AI164" t="s">
        <v>290</v>
      </c>
      <c r="AJ164" t="s">
        <v>290</v>
      </c>
      <c r="AK164" t="s">
        <v>290</v>
      </c>
      <c r="AM164">
        <v>1</v>
      </c>
      <c r="AO164">
        <v>400</v>
      </c>
      <c r="AP164" t="s">
        <v>291</v>
      </c>
      <c r="AQ164">
        <v>8</v>
      </c>
      <c r="AZ164" t="s">
        <v>1259</v>
      </c>
      <c r="BA164" s="1" t="s">
        <v>1289</v>
      </c>
      <c r="BB164" s="1" t="s">
        <v>1290</v>
      </c>
      <c r="BC164" s="1" t="s">
        <v>1291</v>
      </c>
      <c r="BD164" s="1" t="s">
        <v>1263</v>
      </c>
      <c r="BE164" s="1" t="s">
        <v>3</v>
      </c>
    </row>
    <row r="165" spans="1:57" x14ac:dyDescent="0.25">
      <c r="A165" s="1" t="s">
        <v>1292</v>
      </c>
      <c r="B165" t="s">
        <v>76</v>
      </c>
      <c r="C165" s="1" t="s">
        <v>1257</v>
      </c>
      <c r="D165" t="s">
        <v>27</v>
      </c>
      <c r="E165" t="s">
        <v>53</v>
      </c>
      <c r="F165" s="1" t="s">
        <v>1292</v>
      </c>
      <c r="G165" s="1" t="s">
        <v>1292</v>
      </c>
      <c r="H165" s="1"/>
      <c r="I165" s="1"/>
      <c r="J165" s="1"/>
      <c r="K165" s="1"/>
      <c r="M165" s="1"/>
      <c r="N165" s="1"/>
      <c r="O165" s="1"/>
      <c r="P165" s="1"/>
      <c r="Q165" s="1"/>
      <c r="S165" s="1"/>
      <c r="T165" t="s">
        <v>30</v>
      </c>
      <c r="V165" s="1"/>
      <c r="W165" s="1"/>
      <c r="X165" s="1"/>
      <c r="Y165" s="1"/>
      <c r="Z165" s="1" t="s">
        <v>1258</v>
      </c>
      <c r="AA165" s="1"/>
      <c r="AB165" s="1"/>
      <c r="AC165" s="1"/>
      <c r="AE165" s="1"/>
      <c r="AF165" s="1"/>
      <c r="AG165" t="s">
        <v>89</v>
      </c>
      <c r="AH165" t="s">
        <v>103</v>
      </c>
      <c r="AI165" t="s">
        <v>290</v>
      </c>
      <c r="AJ165" t="s">
        <v>290</v>
      </c>
      <c r="AK165" t="s">
        <v>290</v>
      </c>
      <c r="AM165">
        <v>1</v>
      </c>
      <c r="AO165">
        <v>400</v>
      </c>
      <c r="AP165" t="s">
        <v>291</v>
      </c>
      <c r="AQ165">
        <v>4</v>
      </c>
      <c r="AZ165" t="s">
        <v>1259</v>
      </c>
      <c r="BA165" s="1" t="s">
        <v>1293</v>
      </c>
      <c r="BB165" s="1" t="s">
        <v>1294</v>
      </c>
      <c r="BC165" s="1" t="s">
        <v>1295</v>
      </c>
      <c r="BD165" s="1" t="s">
        <v>1263</v>
      </c>
      <c r="BE165" s="1" t="s">
        <v>3</v>
      </c>
    </row>
    <row r="166" spans="1:57" x14ac:dyDescent="0.25">
      <c r="A166" s="1" t="s">
        <v>1296</v>
      </c>
      <c r="B166" t="s">
        <v>76</v>
      </c>
      <c r="C166" s="1" t="s">
        <v>1257</v>
      </c>
      <c r="D166" t="s">
        <v>27</v>
      </c>
      <c r="E166" t="s">
        <v>53</v>
      </c>
      <c r="F166" s="1" t="s">
        <v>1296</v>
      </c>
      <c r="G166" s="1" t="s">
        <v>1296</v>
      </c>
      <c r="H166" s="1"/>
      <c r="I166" s="1"/>
      <c r="J166" s="1"/>
      <c r="K166" s="1"/>
      <c r="M166" s="1"/>
      <c r="N166" s="1"/>
      <c r="O166" s="1"/>
      <c r="P166" s="1"/>
      <c r="Q166" s="1"/>
      <c r="S166" s="1"/>
      <c r="T166" t="s">
        <v>30</v>
      </c>
      <c r="V166" s="1"/>
      <c r="W166" s="1"/>
      <c r="X166" s="1"/>
      <c r="Y166" s="1"/>
      <c r="Z166" s="1" t="s">
        <v>1297</v>
      </c>
      <c r="AA166" s="1"/>
      <c r="AB166" s="1"/>
      <c r="AC166" s="1"/>
      <c r="AE166" s="1"/>
      <c r="AF166" s="1"/>
      <c r="AG166" t="s">
        <v>113</v>
      </c>
      <c r="AH166" t="s">
        <v>103</v>
      </c>
      <c r="AI166" t="s">
        <v>290</v>
      </c>
      <c r="AJ166" t="s">
        <v>290</v>
      </c>
      <c r="AK166" t="s">
        <v>290</v>
      </c>
      <c r="AQ166">
        <v>0</v>
      </c>
      <c r="BA166" s="1" t="s">
        <v>1298</v>
      </c>
      <c r="BB166" s="1" t="s">
        <v>1299</v>
      </c>
      <c r="BC166" s="1" t="s">
        <v>1300</v>
      </c>
      <c r="BD166" s="1" t="s">
        <v>1301</v>
      </c>
      <c r="BE166" s="1" t="s">
        <v>3</v>
      </c>
    </row>
  </sheetData>
  <autoFilter ref="A1:BE1"/>
  <dataValidations count="14">
    <dataValidation type="list" allowBlank="1" showErrorMessage="1" errorStyle="stop" errorTitle="Value not allowed" error="Use yes or no." sqref="AD2:AD2000">
      <formula1>"yes,no"</formula1>
    </dataValidation>
    <dataValidation type="list" allowBlank="1" showErrorMessage="1" errorStyle="stop" errorTitle="Value not allowed" error="Pick a value from the router_deployment list." sqref="AH2:AH2000">
      <formula1>_vocab!$R$2:$R$7</formula1>
    </dataValidation>
    <dataValidation type="list" allowBlank="1" showErrorMessage="1" errorStyle="stop" errorTitle="Value not allowed" error="Use yes or no." sqref="AI2:AI2000">
      <formula1>"yes,no"</formula1>
    </dataValidation>
    <dataValidation type="list" allowBlank="1" showErrorMessage="1" errorStyle="stop" errorTitle="Value not allowed" error="Use yes or no." sqref="AJ2:AJ2000">
      <formula1>"yes,no"</formula1>
    </dataValidation>
    <dataValidation type="list" allowBlank="1" showErrorMessage="1" errorStyle="stop" errorTitle="Value not allowed" error="Use yes or no." sqref="AK2:AK2000">
      <formula1>"yes,no"</formula1>
    </dataValidation>
    <dataValidation type="list" allowBlank="1" showErrorMessage="1" errorStyle="stop" errorTitle="Value not allowed" error="Use yes or no." sqref="AP2:AP2000">
      <formula1>"yes,no"</formula1>
    </dataValidation>
    <dataValidation type="list" allowBlank="1" showErrorMessage="1" errorStyle="stop" errorTitle="Value not allowed" error="Pick a value from the cellular list." sqref="AU2:AU2000">
      <formula1>_vocab!$S$2:$S$4</formula1>
    </dataValidation>
    <dataValidation type="list" allowBlank="1" showErrorMessage="1" errorStyle="stop" errorTitle="Value not allowed" error="Use yes or no." sqref="AY2:AY2000">
      <formula1>"yes,no"</formula1>
    </dataValidation>
    <dataValidation type="list" allowBlank="1" showErrorMessage="1" errorStyle="stop" errorTitle="Value not allowed" error="Pick a value from the family list." sqref="B2:B2000">
      <formula1>_vocab!$A$2:$A$5</formula1>
    </dataValidation>
    <dataValidation type="list" allowBlank="1" showErrorMessage="1" errorStyle="stop" errorTitle="Value not allowed" error="Pick a value from the status list." sqref="D2:D2000">
      <formula1>_vocab!$B$2:$B$3</formula1>
    </dataValidation>
    <dataValidation type="list" allowBlank="1" showErrorMessage="1" errorStyle="stop" errorTitle="Value not allowed" error="Pick a value from the scope list." sqref="E2:E2000">
      <formula1>_vocab!$C$2:$C$3</formula1>
    </dataValidation>
    <dataValidation type="list" allowBlank="1" showErrorMessage="1" errorStyle="stop" errorTitle="Value not allowed" error="Pick a value from the lifecycle list." sqref="L2:L2000">
      <formula1>_vocab!$D$2:$D$4</formula1>
    </dataValidation>
    <dataValidation type="list" allowBlank="1" showErrorMessage="1" errorStyle="stop" errorTitle="Value not allowed" error="Use yes or no." sqref="R2:R2000">
      <formula1>"yes,no"</formula1>
    </dataValidation>
    <dataValidation type="list" allowBlank="1" showErrorMessage="1" errorStyle="stop" errorTitle="Value not allowed" error="Use yes or no." sqref="U2:U2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style="1" customWidth="1"/>
    <col min="2" max="5" width="16" customWidth="1"/>
    <col min="6" max="7" width="40" style="1" customWidth="1"/>
    <col min="8" max="8" width="12" customWidth="1"/>
    <col min="9" max="9" width="18" customWidth="1"/>
    <col min="10" max="10" width="22" customWidth="1"/>
    <col min="11" max="11" width="16" customWidth="1"/>
    <col min="12" max="14" width="13" style="1" customWidth="1"/>
    <col min="15" max="15" width="22" style="1" customWidth="1"/>
    <col min="16" max="16" width="40" style="1" customWidth="1"/>
    <col min="17" max="17" width="10" customWidth="1"/>
    <col min="18" max="20" width="36" style="1" customWidth="1"/>
    <col min="21" max="22" width="13" style="1" customWidth="1"/>
    <col min="23" max="27" width="40" style="1" customWidth="1"/>
  </cols>
  <sheetData>
    <row r="1" spans="1:27" s="2" customFormat="1" x14ac:dyDescent="0.25">
      <c r="A1" s="3" t="s">
        <v>239</v>
      </c>
      <c r="B1" s="2" t="s">
        <v>0</v>
      </c>
      <c r="C1" s="2" t="s">
        <v>1302</v>
      </c>
      <c r="D1" s="2" t="s">
        <v>1</v>
      </c>
      <c r="E1" s="2" t="s">
        <v>2</v>
      </c>
      <c r="F1" s="3" t="s">
        <v>241</v>
      </c>
      <c r="G1" s="3" t="s">
        <v>242</v>
      </c>
      <c r="H1" s="2" t="s">
        <v>1303</v>
      </c>
      <c r="I1" s="2" t="s">
        <v>1304</v>
      </c>
      <c r="J1" s="2" t="s">
        <v>6</v>
      </c>
      <c r="K1" s="2" t="s">
        <v>3</v>
      </c>
      <c r="L1" s="3" t="s">
        <v>54</v>
      </c>
      <c r="M1" s="3" t="s">
        <v>247</v>
      </c>
      <c r="N1" s="3" t="s">
        <v>248</v>
      </c>
      <c r="O1" s="3" t="s">
        <v>249</v>
      </c>
      <c r="P1" s="3" t="s">
        <v>250</v>
      </c>
      <c r="Q1" s="2" t="s">
        <v>251</v>
      </c>
      <c r="R1" s="3" t="s">
        <v>252</v>
      </c>
      <c r="S1" s="3" t="s">
        <v>258</v>
      </c>
      <c r="T1" s="3" t="s">
        <v>259</v>
      </c>
      <c r="U1" s="3" t="s">
        <v>260</v>
      </c>
      <c r="V1" s="3" t="s">
        <v>261</v>
      </c>
      <c r="W1" s="3" t="s">
        <v>282</v>
      </c>
      <c r="X1" s="3" t="s">
        <v>283</v>
      </c>
      <c r="Y1" s="3" t="s">
        <v>284</v>
      </c>
      <c r="Z1" s="3" t="s">
        <v>285</v>
      </c>
      <c r="AA1" s="3" t="s">
        <v>286</v>
      </c>
    </row>
    <row r="2" spans="1:27" x14ac:dyDescent="0.25">
      <c r="A2" s="1" t="s">
        <v>1305</v>
      </c>
      <c r="B2" t="s">
        <v>76</v>
      </c>
      <c r="C2" t="s">
        <v>120</v>
      </c>
      <c r="D2" t="s">
        <v>27</v>
      </c>
      <c r="E2" t="s">
        <v>28</v>
      </c>
      <c r="F2" s="1" t="s">
        <v>1305</v>
      </c>
      <c r="G2" s="1" t="s">
        <v>1305</v>
      </c>
      <c r="L2" s="1"/>
      <c r="M2" s="1"/>
      <c r="N2" s="1"/>
      <c r="O2" s="1"/>
      <c r="P2" s="1"/>
      <c r="R2" s="1"/>
      <c r="S2" s="1" t="s">
        <v>1306</v>
      </c>
      <c r="T2" s="1"/>
      <c r="U2" s="1"/>
      <c r="V2" s="1"/>
      <c r="W2" s="1" t="s">
        <v>1307</v>
      </c>
      <c r="X2" s="1" t="s">
        <v>1308</v>
      </c>
      <c r="Y2" s="1" t="s">
        <v>1309</v>
      </c>
      <c r="Z2" s="1"/>
      <c r="AA2" s="1" t="s">
        <v>3</v>
      </c>
    </row>
    <row r="3" spans="1:27" x14ac:dyDescent="0.25">
      <c r="A3" s="1" t="s">
        <v>1310</v>
      </c>
      <c r="B3" t="s">
        <v>76</v>
      </c>
      <c r="C3" t="s">
        <v>120</v>
      </c>
      <c r="D3" t="s">
        <v>27</v>
      </c>
      <c r="E3" t="s">
        <v>28</v>
      </c>
      <c r="F3" s="1" t="s">
        <v>1310</v>
      </c>
      <c r="G3" s="1" t="s">
        <v>1310</v>
      </c>
      <c r="L3" s="1"/>
      <c r="M3" s="1"/>
      <c r="N3" s="1"/>
      <c r="O3" s="1"/>
      <c r="P3" s="1"/>
      <c r="R3" s="1"/>
      <c r="S3" s="1" t="s">
        <v>1311</v>
      </c>
      <c r="T3" s="1"/>
      <c r="U3" s="1"/>
      <c r="V3" s="1"/>
      <c r="W3" s="1" t="s">
        <v>1312</v>
      </c>
      <c r="X3" s="1" t="s">
        <v>1313</v>
      </c>
      <c r="Y3" s="1" t="s">
        <v>1309</v>
      </c>
      <c r="Z3" s="1"/>
      <c r="AA3" s="1" t="s">
        <v>3</v>
      </c>
    </row>
    <row r="4" spans="1:27" x14ac:dyDescent="0.25">
      <c r="A4" s="1" t="s">
        <v>1314</v>
      </c>
      <c r="B4" t="s">
        <v>76</v>
      </c>
      <c r="C4" t="s">
        <v>120</v>
      </c>
      <c r="D4" t="s">
        <v>27</v>
      </c>
      <c r="E4" t="s">
        <v>28</v>
      </c>
      <c r="F4" s="1" t="s">
        <v>1314</v>
      </c>
      <c r="G4" s="1" t="s">
        <v>1314</v>
      </c>
      <c r="L4" s="1"/>
      <c r="M4" s="1"/>
      <c r="N4" s="1"/>
      <c r="O4" s="1"/>
      <c r="P4" s="1"/>
      <c r="R4" s="1"/>
      <c r="S4" s="1" t="s">
        <v>1311</v>
      </c>
      <c r="T4" s="1"/>
      <c r="U4" s="1"/>
      <c r="V4" s="1"/>
      <c r="W4" s="1" t="s">
        <v>1315</v>
      </c>
      <c r="X4" s="1" t="s">
        <v>1316</v>
      </c>
      <c r="Y4" s="1" t="s">
        <v>1317</v>
      </c>
      <c r="Z4" s="1"/>
      <c r="AA4" s="1" t="s">
        <v>3</v>
      </c>
    </row>
    <row r="5" spans="1:27" x14ac:dyDescent="0.25">
      <c r="A5" s="1" t="s">
        <v>1318</v>
      </c>
      <c r="B5" t="s">
        <v>76</v>
      </c>
      <c r="C5" t="s">
        <v>120</v>
      </c>
      <c r="D5" t="s">
        <v>27</v>
      </c>
      <c r="E5" t="s">
        <v>28</v>
      </c>
      <c r="F5" s="1" t="s">
        <v>1318</v>
      </c>
      <c r="G5" s="1" t="s">
        <v>1318</v>
      </c>
      <c r="L5" s="1"/>
      <c r="M5" s="1"/>
      <c r="N5" s="1"/>
      <c r="O5" s="1"/>
      <c r="P5" s="1"/>
      <c r="R5" s="1"/>
      <c r="S5" s="1" t="s">
        <v>1319</v>
      </c>
      <c r="T5" s="1"/>
      <c r="U5" s="1"/>
      <c r="V5" s="1"/>
      <c r="W5" s="1" t="s">
        <v>1320</v>
      </c>
      <c r="X5" s="1" t="s">
        <v>1321</v>
      </c>
      <c r="Y5" s="1" t="s">
        <v>1322</v>
      </c>
      <c r="Z5" s="1"/>
      <c r="AA5" s="1" t="s">
        <v>3</v>
      </c>
    </row>
    <row r="6" spans="1:27" x14ac:dyDescent="0.25">
      <c r="A6" s="1" t="s">
        <v>1323</v>
      </c>
      <c r="B6" t="s">
        <v>76</v>
      </c>
      <c r="C6" t="s">
        <v>131</v>
      </c>
      <c r="D6" t="s">
        <v>27</v>
      </c>
      <c r="E6" t="s">
        <v>28</v>
      </c>
      <c r="F6" s="1" t="s">
        <v>1323</v>
      </c>
      <c r="G6" s="1" t="s">
        <v>1323</v>
      </c>
      <c r="H6">
        <v>16</v>
      </c>
      <c r="L6" s="1"/>
      <c r="M6" s="1"/>
      <c r="N6" s="1"/>
      <c r="O6" s="1"/>
      <c r="P6" s="1"/>
      <c r="R6" s="1"/>
      <c r="S6" s="1" t="s">
        <v>1324</v>
      </c>
      <c r="T6" s="1"/>
      <c r="U6" s="1"/>
      <c r="V6" s="1"/>
      <c r="W6" s="1" t="s">
        <v>1325</v>
      </c>
      <c r="X6" s="1" t="s">
        <v>1326</v>
      </c>
      <c r="Y6" s="1" t="s">
        <v>1327</v>
      </c>
      <c r="Z6" s="1"/>
      <c r="AA6" s="1" t="s">
        <v>3</v>
      </c>
    </row>
    <row r="7" spans="1:27" x14ac:dyDescent="0.25">
      <c r="A7" s="1" t="s">
        <v>1328</v>
      </c>
      <c r="B7" t="s">
        <v>76</v>
      </c>
      <c r="C7" t="s">
        <v>131</v>
      </c>
      <c r="D7" t="s">
        <v>27</v>
      </c>
      <c r="E7" t="s">
        <v>28</v>
      </c>
      <c r="F7" s="1" t="s">
        <v>1328</v>
      </c>
      <c r="G7" s="1" t="s">
        <v>1328</v>
      </c>
      <c r="H7">
        <v>40</v>
      </c>
      <c r="L7" s="1"/>
      <c r="M7" s="1"/>
      <c r="N7" s="1"/>
      <c r="O7" s="1"/>
      <c r="P7" s="1"/>
      <c r="R7" s="1"/>
      <c r="S7" s="1" t="s">
        <v>1324</v>
      </c>
      <c r="T7" s="1"/>
      <c r="U7" s="1"/>
      <c r="V7" s="1"/>
      <c r="W7" s="1" t="s">
        <v>1329</v>
      </c>
      <c r="X7" s="1" t="s">
        <v>1330</v>
      </c>
      <c r="Y7" s="1" t="s">
        <v>1331</v>
      </c>
      <c r="Z7" s="1"/>
      <c r="AA7" s="1" t="s">
        <v>3</v>
      </c>
    </row>
    <row r="8" spans="1:27" x14ac:dyDescent="0.25">
      <c r="A8" s="1" t="s">
        <v>1332</v>
      </c>
      <c r="B8" t="s">
        <v>76</v>
      </c>
      <c r="C8" t="s">
        <v>131</v>
      </c>
      <c r="D8" t="s">
        <v>27</v>
      </c>
      <c r="E8" t="s">
        <v>28</v>
      </c>
      <c r="F8" s="1" t="s">
        <v>1332</v>
      </c>
      <c r="G8" s="1" t="s">
        <v>1332</v>
      </c>
      <c r="L8" s="1"/>
      <c r="M8" s="1"/>
      <c r="N8" s="1"/>
      <c r="O8" s="1"/>
      <c r="P8" s="1"/>
      <c r="R8" s="1"/>
      <c r="S8" s="1" t="s">
        <v>1306</v>
      </c>
      <c r="T8" s="1"/>
      <c r="U8" s="1"/>
      <c r="V8" s="1"/>
      <c r="W8" s="1" t="s">
        <v>1333</v>
      </c>
      <c r="X8" s="1" t="s">
        <v>1334</v>
      </c>
      <c r="Y8" s="1" t="s">
        <v>1335</v>
      </c>
      <c r="Z8" s="1"/>
      <c r="AA8" s="1" t="s">
        <v>3</v>
      </c>
    </row>
    <row r="9" spans="1:27" x14ac:dyDescent="0.25">
      <c r="A9" s="1" t="s">
        <v>1336</v>
      </c>
      <c r="B9" t="s">
        <v>76</v>
      </c>
      <c r="C9" t="s">
        <v>126</v>
      </c>
      <c r="D9" t="s">
        <v>27</v>
      </c>
      <c r="E9" t="s">
        <v>28</v>
      </c>
      <c r="F9" s="1" t="s">
        <v>1336</v>
      </c>
      <c r="G9" s="1" t="s">
        <v>1336</v>
      </c>
      <c r="H9">
        <v>8</v>
      </c>
      <c r="L9" s="1"/>
      <c r="M9" s="1"/>
      <c r="N9" s="1"/>
      <c r="O9" s="1"/>
      <c r="P9" s="1"/>
      <c r="R9" s="1"/>
      <c r="S9" s="1" t="s">
        <v>1337</v>
      </c>
      <c r="T9" s="1"/>
      <c r="U9" s="1"/>
      <c r="V9" s="1"/>
      <c r="W9" s="1" t="s">
        <v>1338</v>
      </c>
      <c r="X9" s="1" t="s">
        <v>1339</v>
      </c>
      <c r="Y9" s="1" t="s">
        <v>1340</v>
      </c>
      <c r="Z9" s="1"/>
      <c r="AA9" s="1" t="s">
        <v>3</v>
      </c>
    </row>
    <row r="10" spans="1:27" x14ac:dyDescent="0.25">
      <c r="A10" s="1" t="s">
        <v>1341</v>
      </c>
      <c r="B10" t="s">
        <v>76</v>
      </c>
      <c r="C10" t="s">
        <v>126</v>
      </c>
      <c r="D10" t="s">
        <v>27</v>
      </c>
      <c r="E10" t="s">
        <v>28</v>
      </c>
      <c r="F10" s="1" t="s">
        <v>1341</v>
      </c>
      <c r="G10" s="1" t="s">
        <v>1341</v>
      </c>
      <c r="H10">
        <v>4</v>
      </c>
      <c r="L10" s="1"/>
      <c r="M10" s="1"/>
      <c r="N10" s="1"/>
      <c r="O10" s="1"/>
      <c r="P10" s="1"/>
      <c r="R10" s="1"/>
      <c r="S10" s="1" t="s">
        <v>1337</v>
      </c>
      <c r="T10" s="1"/>
      <c r="U10" s="1"/>
      <c r="V10" s="1"/>
      <c r="W10" s="1" t="s">
        <v>1342</v>
      </c>
      <c r="X10" s="1" t="s">
        <v>1343</v>
      </c>
      <c r="Y10" s="1" t="s">
        <v>1344</v>
      </c>
      <c r="Z10" s="1"/>
      <c r="AA10" s="1" t="s">
        <v>3</v>
      </c>
    </row>
    <row r="11" spans="1:27" x14ac:dyDescent="0.25">
      <c r="A11" s="1" t="s">
        <v>1345</v>
      </c>
      <c r="B11" t="s">
        <v>76</v>
      </c>
      <c r="C11" t="s">
        <v>126</v>
      </c>
      <c r="D11" t="s">
        <v>27</v>
      </c>
      <c r="E11" t="s">
        <v>28</v>
      </c>
      <c r="F11" s="1" t="s">
        <v>1345</v>
      </c>
      <c r="G11" s="1" t="s">
        <v>1345</v>
      </c>
      <c r="H11">
        <v>8</v>
      </c>
      <c r="L11" s="1"/>
      <c r="M11" s="1"/>
      <c r="N11" s="1"/>
      <c r="O11" s="1"/>
      <c r="P11" s="1"/>
      <c r="R11" s="1"/>
      <c r="S11" s="1" t="s">
        <v>1337</v>
      </c>
      <c r="T11" s="1"/>
      <c r="U11" s="1"/>
      <c r="V11" s="1"/>
      <c r="W11" s="1" t="s">
        <v>1346</v>
      </c>
      <c r="X11" s="1" t="s">
        <v>1347</v>
      </c>
      <c r="Y11" s="1" t="s">
        <v>1344</v>
      </c>
      <c r="Z11" s="1"/>
      <c r="AA11" s="1" t="s">
        <v>3</v>
      </c>
    </row>
    <row r="12" spans="1:27" x14ac:dyDescent="0.25">
      <c r="A12" s="1" t="s">
        <v>1348</v>
      </c>
      <c r="B12" t="s">
        <v>76</v>
      </c>
      <c r="C12" t="s">
        <v>126</v>
      </c>
      <c r="D12" t="s">
        <v>27</v>
      </c>
      <c r="E12" t="s">
        <v>28</v>
      </c>
      <c r="F12" s="1" t="s">
        <v>1348</v>
      </c>
      <c r="G12" s="1" t="s">
        <v>1348</v>
      </c>
      <c r="H12">
        <v>2</v>
      </c>
      <c r="L12" s="1"/>
      <c r="M12" s="1"/>
      <c r="N12" s="1"/>
      <c r="O12" s="1"/>
      <c r="P12" s="1"/>
      <c r="R12" s="1"/>
      <c r="S12" s="1" t="s">
        <v>1306</v>
      </c>
      <c r="T12" s="1"/>
      <c r="U12" s="1"/>
      <c r="V12" s="1"/>
      <c r="W12" s="1" t="s">
        <v>1349</v>
      </c>
      <c r="X12" s="1" t="s">
        <v>1350</v>
      </c>
      <c r="Y12" s="1" t="s">
        <v>1351</v>
      </c>
      <c r="Z12" s="1"/>
      <c r="AA12" s="1" t="s">
        <v>3</v>
      </c>
    </row>
    <row r="13" spans="1:27" x14ac:dyDescent="0.25">
      <c r="A13" s="1" t="s">
        <v>1352</v>
      </c>
      <c r="B13" t="s">
        <v>76</v>
      </c>
      <c r="C13" t="s">
        <v>126</v>
      </c>
      <c r="D13" t="s">
        <v>27</v>
      </c>
      <c r="E13" t="s">
        <v>28</v>
      </c>
      <c r="F13" s="1" t="s">
        <v>1352</v>
      </c>
      <c r="G13" s="1" t="s">
        <v>1352</v>
      </c>
      <c r="H13">
        <v>1</v>
      </c>
      <c r="L13" s="1"/>
      <c r="M13" s="1"/>
      <c r="N13" s="1"/>
      <c r="O13" s="1"/>
      <c r="P13" s="1"/>
      <c r="R13" s="1"/>
      <c r="S13" s="1" t="s">
        <v>1306</v>
      </c>
      <c r="T13" s="1"/>
      <c r="U13" s="1"/>
      <c r="V13" s="1"/>
      <c r="W13" s="1" t="s">
        <v>1353</v>
      </c>
      <c r="X13" s="1" t="s">
        <v>1354</v>
      </c>
      <c r="Y13" s="1" t="s">
        <v>1340</v>
      </c>
      <c r="Z13" s="1"/>
      <c r="AA13" s="1" t="s">
        <v>3</v>
      </c>
    </row>
    <row r="14" spans="1:27" x14ac:dyDescent="0.25">
      <c r="A14" s="1" t="s">
        <v>1355</v>
      </c>
      <c r="B14" t="s">
        <v>76</v>
      </c>
      <c r="C14" t="s">
        <v>126</v>
      </c>
      <c r="D14" t="s">
        <v>27</v>
      </c>
      <c r="E14" t="s">
        <v>28</v>
      </c>
      <c r="F14" s="1" t="s">
        <v>1355</v>
      </c>
      <c r="G14" s="1" t="s">
        <v>1355</v>
      </c>
      <c r="H14">
        <v>1</v>
      </c>
      <c r="L14" s="1"/>
      <c r="M14" s="1"/>
      <c r="N14" s="1"/>
      <c r="O14" s="1"/>
      <c r="P14" s="1"/>
      <c r="R14" s="1"/>
      <c r="S14" s="1" t="s">
        <v>1306</v>
      </c>
      <c r="T14" s="1"/>
      <c r="U14" s="1"/>
      <c r="V14" s="1"/>
      <c r="W14" s="1" t="s">
        <v>1356</v>
      </c>
      <c r="X14" s="1" t="s">
        <v>1357</v>
      </c>
      <c r="Y14" s="1" t="s">
        <v>1344</v>
      </c>
      <c r="Z14" s="1"/>
      <c r="AA14" s="1" t="s">
        <v>3</v>
      </c>
    </row>
    <row r="15" spans="1:27" x14ac:dyDescent="0.25">
      <c r="A15" s="1" t="s">
        <v>1358</v>
      </c>
      <c r="B15" t="s">
        <v>76</v>
      </c>
      <c r="C15" t="s">
        <v>126</v>
      </c>
      <c r="D15" t="s">
        <v>27</v>
      </c>
      <c r="E15" t="s">
        <v>28</v>
      </c>
      <c r="F15" s="1" t="s">
        <v>1358</v>
      </c>
      <c r="G15" s="1" t="s">
        <v>1358</v>
      </c>
      <c r="H15">
        <v>4</v>
      </c>
      <c r="L15" s="1"/>
      <c r="M15" s="1"/>
      <c r="N15" s="1"/>
      <c r="O15" s="1"/>
      <c r="P15" s="1"/>
      <c r="R15" s="1"/>
      <c r="S15" s="1" t="s">
        <v>1306</v>
      </c>
      <c r="T15" s="1"/>
      <c r="U15" s="1"/>
      <c r="V15" s="1"/>
      <c r="W15" s="1" t="s">
        <v>1359</v>
      </c>
      <c r="X15" s="1" t="s">
        <v>1360</v>
      </c>
      <c r="Y15" s="1" t="s">
        <v>1361</v>
      </c>
      <c r="Z15" s="1"/>
      <c r="AA15" s="1" t="s">
        <v>3</v>
      </c>
    </row>
    <row r="16" spans="1:27" x14ac:dyDescent="0.25">
      <c r="A16" s="1" t="s">
        <v>1362</v>
      </c>
      <c r="B16" t="s">
        <v>76</v>
      </c>
      <c r="C16" t="s">
        <v>126</v>
      </c>
      <c r="D16" t="s">
        <v>27</v>
      </c>
      <c r="E16" t="s">
        <v>28</v>
      </c>
      <c r="F16" s="1" t="s">
        <v>1362</v>
      </c>
      <c r="G16" s="1" t="s">
        <v>1362</v>
      </c>
      <c r="H16">
        <v>8</v>
      </c>
      <c r="L16" s="1"/>
      <c r="M16" s="1"/>
      <c r="N16" s="1"/>
      <c r="O16" s="1"/>
      <c r="P16" s="1"/>
      <c r="R16" s="1"/>
      <c r="S16" s="1" t="s">
        <v>1306</v>
      </c>
      <c r="T16" s="1"/>
      <c r="U16" s="1"/>
      <c r="V16" s="1"/>
      <c r="W16" s="1" t="s">
        <v>1363</v>
      </c>
      <c r="X16" s="1" t="s">
        <v>1364</v>
      </c>
      <c r="Y16" s="1" t="s">
        <v>1365</v>
      </c>
      <c r="Z16" s="1"/>
      <c r="AA16" s="1" t="s">
        <v>3</v>
      </c>
    </row>
    <row r="17" spans="1:27" x14ac:dyDescent="0.25">
      <c r="A17" s="1" t="s">
        <v>1366</v>
      </c>
      <c r="B17" t="s">
        <v>76</v>
      </c>
      <c r="C17" t="s">
        <v>137</v>
      </c>
      <c r="D17" t="s">
        <v>27</v>
      </c>
      <c r="E17" t="s">
        <v>53</v>
      </c>
      <c r="F17" s="1" t="s">
        <v>1366</v>
      </c>
      <c r="G17" s="1" t="s">
        <v>1366</v>
      </c>
      <c r="H17">
        <v>8</v>
      </c>
      <c r="L17" s="1"/>
      <c r="M17" s="1"/>
      <c r="N17" s="1"/>
      <c r="O17" s="1"/>
      <c r="P17" s="1"/>
      <c r="R17" s="1"/>
      <c r="S17" s="1" t="s">
        <v>1367</v>
      </c>
      <c r="T17" s="1"/>
      <c r="U17" s="1"/>
      <c r="V17" s="1"/>
      <c r="W17" s="1" t="s">
        <v>1368</v>
      </c>
      <c r="X17" s="1" t="s">
        <v>1369</v>
      </c>
      <c r="Y17" s="1" t="s">
        <v>1370</v>
      </c>
      <c r="Z17" s="1"/>
      <c r="AA17" s="1" t="s">
        <v>3</v>
      </c>
    </row>
    <row r="18" spans="1:27" x14ac:dyDescent="0.25">
      <c r="A18" s="1" t="s">
        <v>1371</v>
      </c>
      <c r="B18" t="s">
        <v>76</v>
      </c>
      <c r="C18" t="s">
        <v>137</v>
      </c>
      <c r="D18" t="s">
        <v>27</v>
      </c>
      <c r="E18" t="s">
        <v>53</v>
      </c>
      <c r="F18" s="1" t="s">
        <v>1371</v>
      </c>
      <c r="G18" s="1" t="s">
        <v>1371</v>
      </c>
      <c r="H18">
        <v>8</v>
      </c>
      <c r="L18" s="1"/>
      <c r="M18" s="1"/>
      <c r="N18" s="1"/>
      <c r="O18" s="1"/>
      <c r="P18" s="1"/>
      <c r="R18" s="1"/>
      <c r="S18" s="1" t="s">
        <v>1367</v>
      </c>
      <c r="T18" s="1"/>
      <c r="U18" s="1"/>
      <c r="V18" s="1"/>
      <c r="W18" s="1" t="s">
        <v>1372</v>
      </c>
      <c r="X18" s="1" t="s">
        <v>1373</v>
      </c>
      <c r="Y18" s="1" t="s">
        <v>1374</v>
      </c>
      <c r="Z18" s="1"/>
      <c r="AA18" s="1" t="s">
        <v>3</v>
      </c>
    </row>
    <row r="19" spans="1:27" x14ac:dyDescent="0.25">
      <c r="A19" s="1" t="s">
        <v>1375</v>
      </c>
      <c r="B19" t="s">
        <v>76</v>
      </c>
      <c r="C19" t="s">
        <v>137</v>
      </c>
      <c r="D19" t="s">
        <v>27</v>
      </c>
      <c r="E19" t="s">
        <v>53</v>
      </c>
      <c r="F19" s="1" t="s">
        <v>1375</v>
      </c>
      <c r="G19" s="1" t="s">
        <v>1375</v>
      </c>
      <c r="H19">
        <v>1</v>
      </c>
      <c r="L19" s="1"/>
      <c r="M19" s="1"/>
      <c r="N19" s="1"/>
      <c r="O19" s="1"/>
      <c r="P19" s="1"/>
      <c r="R19" s="1"/>
      <c r="S19" s="1" t="s">
        <v>1376</v>
      </c>
      <c r="T19" s="1"/>
      <c r="U19" s="1"/>
      <c r="V19" s="1"/>
      <c r="W19" s="1" t="s">
        <v>1377</v>
      </c>
      <c r="X19" s="1" t="s">
        <v>1378</v>
      </c>
      <c r="Y19" s="1" t="s">
        <v>1379</v>
      </c>
      <c r="Z19" s="1"/>
      <c r="AA19" s="1" t="s">
        <v>3</v>
      </c>
    </row>
    <row r="20" spans="1:27" x14ac:dyDescent="0.25">
      <c r="A20" s="1" t="s">
        <v>1380</v>
      </c>
      <c r="B20" t="s">
        <v>76</v>
      </c>
      <c r="C20" t="s">
        <v>137</v>
      </c>
      <c r="D20" t="s">
        <v>27</v>
      </c>
      <c r="E20" t="s">
        <v>53</v>
      </c>
      <c r="F20" s="1" t="s">
        <v>1380</v>
      </c>
      <c r="G20" s="1" t="s">
        <v>1380</v>
      </c>
      <c r="H20">
        <v>16</v>
      </c>
      <c r="L20" s="1"/>
      <c r="M20" s="1"/>
      <c r="N20" s="1"/>
      <c r="O20" s="1"/>
      <c r="P20" s="1"/>
      <c r="R20" s="1"/>
      <c r="S20" s="1" t="s">
        <v>1367</v>
      </c>
      <c r="T20" s="1"/>
      <c r="U20" s="1"/>
      <c r="V20" s="1"/>
      <c r="W20" s="1" t="s">
        <v>1381</v>
      </c>
      <c r="X20" s="1" t="s">
        <v>1382</v>
      </c>
      <c r="Y20" s="1" t="s">
        <v>1383</v>
      </c>
      <c r="Z20" s="1"/>
      <c r="AA20" s="1" t="s">
        <v>3</v>
      </c>
    </row>
    <row r="21" spans="1:27" x14ac:dyDescent="0.25">
      <c r="A21" s="1" t="s">
        <v>1384</v>
      </c>
      <c r="B21" t="s">
        <v>76</v>
      </c>
      <c r="C21" t="s">
        <v>137</v>
      </c>
      <c r="D21" t="s">
        <v>27</v>
      </c>
      <c r="E21" t="s">
        <v>53</v>
      </c>
      <c r="F21" s="1" t="s">
        <v>1384</v>
      </c>
      <c r="G21" s="1" t="s">
        <v>1384</v>
      </c>
      <c r="H21">
        <v>2</v>
      </c>
      <c r="L21" s="1"/>
      <c r="M21" s="1"/>
      <c r="N21" s="1"/>
      <c r="O21" s="1"/>
      <c r="P21" s="1"/>
      <c r="R21" s="1"/>
      <c r="S21" s="1" t="s">
        <v>1376</v>
      </c>
      <c r="T21" s="1"/>
      <c r="U21" s="1"/>
      <c r="V21" s="1"/>
      <c r="W21" s="1" t="s">
        <v>1385</v>
      </c>
      <c r="X21" s="1" t="s">
        <v>1386</v>
      </c>
      <c r="Y21" s="1" t="s">
        <v>1387</v>
      </c>
      <c r="Z21" s="1"/>
      <c r="AA21" s="1" t="s">
        <v>3</v>
      </c>
    </row>
    <row r="22" spans="1:27" x14ac:dyDescent="0.25">
      <c r="A22" s="1" t="s">
        <v>1388</v>
      </c>
      <c r="B22" t="s">
        <v>76</v>
      </c>
      <c r="C22" t="s">
        <v>137</v>
      </c>
      <c r="D22" t="s">
        <v>27</v>
      </c>
      <c r="E22" t="s">
        <v>53</v>
      </c>
      <c r="F22" s="1" t="s">
        <v>1388</v>
      </c>
      <c r="G22" s="1" t="s">
        <v>1388</v>
      </c>
      <c r="L22" s="1"/>
      <c r="M22" s="1"/>
      <c r="N22" s="1"/>
      <c r="O22" s="1"/>
      <c r="P22" s="1"/>
      <c r="R22" s="1"/>
      <c r="S22" s="1"/>
      <c r="T22" s="1"/>
      <c r="U22" s="1"/>
      <c r="V22" s="1"/>
      <c r="W22" s="1" t="s">
        <v>1389</v>
      </c>
      <c r="X22" s="1"/>
      <c r="Y22" s="1"/>
      <c r="Z22" s="1"/>
      <c r="AA22" s="1" t="s">
        <v>1390</v>
      </c>
    </row>
    <row r="23" spans="1:27" x14ac:dyDescent="0.25">
      <c r="A23" s="1" t="s">
        <v>1391</v>
      </c>
      <c r="B23" t="s">
        <v>76</v>
      </c>
      <c r="C23" t="s">
        <v>137</v>
      </c>
      <c r="D23" t="s">
        <v>27</v>
      </c>
      <c r="E23" t="s">
        <v>53</v>
      </c>
      <c r="F23" s="1" t="s">
        <v>1391</v>
      </c>
      <c r="G23" s="1" t="s">
        <v>1391</v>
      </c>
      <c r="L23" s="1"/>
      <c r="M23" s="1"/>
      <c r="N23" s="1"/>
      <c r="O23" s="1"/>
      <c r="P23" s="1"/>
      <c r="R23" s="1"/>
      <c r="S23" s="1"/>
      <c r="T23" s="1"/>
      <c r="U23" s="1"/>
      <c r="V23" s="1"/>
      <c r="W23" s="1" t="s">
        <v>1392</v>
      </c>
      <c r="X23" s="1"/>
      <c r="Y23" s="1"/>
      <c r="Z23" s="1"/>
      <c r="AA23" s="1" t="s">
        <v>1390</v>
      </c>
    </row>
    <row r="24" spans="1:27" x14ac:dyDescent="0.25">
      <c r="A24" s="1" t="s">
        <v>1393</v>
      </c>
      <c r="B24" t="s">
        <v>76</v>
      </c>
      <c r="C24" t="s">
        <v>137</v>
      </c>
      <c r="D24" t="s">
        <v>27</v>
      </c>
      <c r="E24" t="s">
        <v>53</v>
      </c>
      <c r="F24" s="1" t="s">
        <v>1393</v>
      </c>
      <c r="G24" s="1" t="s">
        <v>1393</v>
      </c>
      <c r="L24" s="1"/>
      <c r="M24" s="1"/>
      <c r="N24" s="1"/>
      <c r="O24" s="1"/>
      <c r="P24" s="1"/>
      <c r="R24" s="1"/>
      <c r="S24" s="1"/>
      <c r="T24" s="1"/>
      <c r="U24" s="1"/>
      <c r="V24" s="1"/>
      <c r="W24" s="1" t="s">
        <v>1394</v>
      </c>
      <c r="X24" s="1"/>
      <c r="Y24" s="1"/>
      <c r="Z24" s="1"/>
      <c r="AA24" s="1" t="s">
        <v>1390</v>
      </c>
    </row>
    <row r="25" spans="1:27" x14ac:dyDescent="0.25">
      <c r="A25" s="1" t="s">
        <v>1395</v>
      </c>
      <c r="B25" t="s">
        <v>76</v>
      </c>
      <c r="C25" t="s">
        <v>137</v>
      </c>
      <c r="D25" t="s">
        <v>27</v>
      </c>
      <c r="E25" t="s">
        <v>53</v>
      </c>
      <c r="F25" s="1" t="s">
        <v>1395</v>
      </c>
      <c r="G25" s="1" t="s">
        <v>1395</v>
      </c>
      <c r="L25" s="1"/>
      <c r="M25" s="1"/>
      <c r="N25" s="1"/>
      <c r="O25" s="1"/>
      <c r="P25" s="1"/>
      <c r="R25" s="1"/>
      <c r="S25" s="1"/>
      <c r="T25" s="1"/>
      <c r="U25" s="1"/>
      <c r="V25" s="1"/>
      <c r="W25" s="1" t="s">
        <v>1396</v>
      </c>
      <c r="X25" s="1"/>
      <c r="Y25" s="1"/>
      <c r="Z25" s="1"/>
      <c r="AA25" s="1" t="s">
        <v>1390</v>
      </c>
    </row>
    <row r="26" spans="1:27" x14ac:dyDescent="0.25">
      <c r="A26" s="1" t="s">
        <v>1397</v>
      </c>
      <c r="B26" t="s">
        <v>76</v>
      </c>
      <c r="C26" t="s">
        <v>137</v>
      </c>
      <c r="D26" t="s">
        <v>27</v>
      </c>
      <c r="E26" t="s">
        <v>53</v>
      </c>
      <c r="F26" s="1" t="s">
        <v>1397</v>
      </c>
      <c r="G26" s="1" t="s">
        <v>1397</v>
      </c>
      <c r="L26" s="1"/>
      <c r="M26" s="1"/>
      <c r="N26" s="1"/>
      <c r="O26" s="1"/>
      <c r="P26" s="1"/>
      <c r="R26" s="1"/>
      <c r="S26" s="1"/>
      <c r="T26" s="1"/>
      <c r="U26" s="1"/>
      <c r="V26" s="1"/>
      <c r="W26" s="1" t="s">
        <v>1398</v>
      </c>
      <c r="X26" s="1"/>
      <c r="Y26" s="1"/>
      <c r="Z26" s="1"/>
      <c r="AA26" s="1" t="s">
        <v>1390</v>
      </c>
    </row>
    <row r="27" spans="1:27" x14ac:dyDescent="0.25">
      <c r="A27" s="1" t="s">
        <v>1399</v>
      </c>
      <c r="B27" t="s">
        <v>76</v>
      </c>
      <c r="C27" t="s">
        <v>137</v>
      </c>
      <c r="D27" t="s">
        <v>27</v>
      </c>
      <c r="E27" t="s">
        <v>53</v>
      </c>
      <c r="F27" s="1" t="s">
        <v>1399</v>
      </c>
      <c r="G27" s="1" t="s">
        <v>1399</v>
      </c>
      <c r="L27" s="1"/>
      <c r="M27" s="1"/>
      <c r="N27" s="1"/>
      <c r="O27" s="1"/>
      <c r="P27" s="1"/>
      <c r="R27" s="1"/>
      <c r="S27" s="1"/>
      <c r="T27" s="1"/>
      <c r="U27" s="1"/>
      <c r="V27" s="1"/>
      <c r="W27" s="1" t="s">
        <v>1400</v>
      </c>
      <c r="X27" s="1"/>
      <c r="Y27" s="1"/>
      <c r="Z27" s="1"/>
      <c r="AA27" s="1" t="s">
        <v>1390</v>
      </c>
    </row>
    <row r="28" spans="1:27" x14ac:dyDescent="0.25">
      <c r="A28" s="1" t="s">
        <v>1401</v>
      </c>
      <c r="B28" t="s">
        <v>76</v>
      </c>
      <c r="C28" t="s">
        <v>137</v>
      </c>
      <c r="D28" t="s">
        <v>27</v>
      </c>
      <c r="E28" t="s">
        <v>53</v>
      </c>
      <c r="F28" s="1" t="s">
        <v>1401</v>
      </c>
      <c r="G28" s="1" t="s">
        <v>1401</v>
      </c>
      <c r="L28" s="1"/>
      <c r="M28" s="1"/>
      <c r="N28" s="1"/>
      <c r="O28" s="1"/>
      <c r="P28" s="1"/>
      <c r="R28" s="1"/>
      <c r="S28" s="1"/>
      <c r="T28" s="1"/>
      <c r="U28" s="1"/>
      <c r="V28" s="1"/>
      <c r="W28" s="1" t="s">
        <v>1402</v>
      </c>
      <c r="X28" s="1"/>
      <c r="Y28" s="1"/>
      <c r="Z28" s="1"/>
      <c r="AA28" s="1" t="s">
        <v>1390</v>
      </c>
    </row>
  </sheetData>
  <autoFilter ref="A1:AA1"/>
  <dataValidations count="6">
    <dataValidation type="list" allowBlank="1" showErrorMessage="1" errorStyle="stop" errorTitle="Value not allowed" error="Pick a value from the family list." sqref="B2:B2000">
      <formula1>_vocab!$A$2:$A$5</formula1>
    </dataValidation>
    <dataValidation type="list" allowBlank="1" showErrorMessage="1" errorStyle="stop" errorTitle="Value not allowed" error="Pick a value from the accessory_kind list." sqref="C2:C2000">
      <formula1>_vocab!$F$2:$F$11</formula1>
    </dataValidation>
    <dataValidation type="list" allowBlank="1" showErrorMessage="1" errorStyle="stop" errorTitle="Value not allowed" error="Pick a value from the status list." sqref="D2:D2000">
      <formula1>_vocab!$B$2:$B$3</formula1>
    </dataValidation>
    <dataValidation type="list" allowBlank="1" showErrorMessage="1" errorStyle="stop" errorTitle="Value not allowed" error="Pick a value from the scope list." sqref="E2:E2000">
      <formula1>_vocab!$C$2:$C$3</formula1>
    </dataValidation>
    <dataValidation type="list" allowBlank="1" showErrorMessage="1" errorStyle="stop" errorTitle="Value not allowed" error="Pick a value from the lifecycle list." sqref="K2:K2000">
      <formula1>_vocab!$D$2:$D$4</formula1>
    </dataValidation>
    <dataValidation type="list" allowBlank="1" showErrorMessage="1" errorStyle="stop" errorTitle="Value not allowed" error="Use yes or no." sqref="Q2:Q2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24" style="1" customWidth="1"/>
    <col min="3" max="3" width="28" style="1" customWidth="1"/>
  </cols>
  <sheetData>
    <row r="1" spans="1:3" s="2" customFormat="1" x14ac:dyDescent="0.25">
      <c r="A1" s="3" t="s">
        <v>1403</v>
      </c>
      <c r="B1" s="3" t="s">
        <v>1404</v>
      </c>
      <c r="C1" s="3" t="s">
        <v>1405</v>
      </c>
    </row>
    <row r="2" spans="1:3" x14ac:dyDescent="0.25">
      <c r="A2" s="1" t="s">
        <v>1305</v>
      </c>
      <c r="B2" s="1" t="s">
        <v>331</v>
      </c>
      <c r="C2" s="1" t="s">
        <v>1406</v>
      </c>
    </row>
    <row r="3" spans="1:3" x14ac:dyDescent="0.25">
      <c r="A3" s="1" t="s">
        <v>1305</v>
      </c>
      <c r="B3" s="1" t="s">
        <v>351</v>
      </c>
      <c r="C3" s="1" t="s">
        <v>1406</v>
      </c>
    </row>
    <row r="4" spans="1:3" x14ac:dyDescent="0.25">
      <c r="A4" s="1" t="s">
        <v>1305</v>
      </c>
      <c r="B4" s="1" t="s">
        <v>360</v>
      </c>
      <c r="C4" s="1" t="s">
        <v>1406</v>
      </c>
    </row>
    <row r="5" spans="1:3" x14ac:dyDescent="0.25">
      <c r="A5" s="1" t="s">
        <v>1305</v>
      </c>
      <c r="B5" s="1" t="s">
        <v>369</v>
      </c>
      <c r="C5" s="1" t="s">
        <v>1406</v>
      </c>
    </row>
    <row r="6" spans="1:3" x14ac:dyDescent="0.25">
      <c r="A6" s="1" t="s">
        <v>1305</v>
      </c>
      <c r="B6" s="1" t="s">
        <v>375</v>
      </c>
      <c r="C6" s="1" t="s">
        <v>1406</v>
      </c>
    </row>
    <row r="7" spans="1:3" x14ac:dyDescent="0.25">
      <c r="A7" s="1" t="s">
        <v>1305</v>
      </c>
      <c r="B7" s="1" t="s">
        <v>384</v>
      </c>
      <c r="C7" s="1" t="s">
        <v>1406</v>
      </c>
    </row>
    <row r="8" spans="1:3" x14ac:dyDescent="0.25">
      <c r="A8" s="1" t="s">
        <v>1305</v>
      </c>
      <c r="B8" s="1" t="s">
        <v>569</v>
      </c>
      <c r="C8" s="1" t="s">
        <v>1406</v>
      </c>
    </row>
    <row r="9" spans="1:3" x14ac:dyDescent="0.25">
      <c r="A9" s="1" t="s">
        <v>1305</v>
      </c>
      <c r="B9" s="1" t="s">
        <v>380</v>
      </c>
      <c r="C9" s="1" t="s">
        <v>1406</v>
      </c>
    </row>
    <row r="10" spans="1:3" x14ac:dyDescent="0.25">
      <c r="A10" s="1" t="s">
        <v>1305</v>
      </c>
      <c r="B10" s="1" t="s">
        <v>644</v>
      </c>
      <c r="C10" s="1" t="s">
        <v>1406</v>
      </c>
    </row>
    <row r="11" spans="1:3" x14ac:dyDescent="0.25">
      <c r="A11" s="1" t="s">
        <v>1305</v>
      </c>
      <c r="B11" s="1" t="s">
        <v>663</v>
      </c>
      <c r="C11" s="1" t="s">
        <v>1406</v>
      </c>
    </row>
    <row r="12" spans="1:3" x14ac:dyDescent="0.25">
      <c r="A12" s="1" t="s">
        <v>1305</v>
      </c>
      <c r="B12" s="1" t="s">
        <v>671</v>
      </c>
      <c r="C12" s="1" t="s">
        <v>1406</v>
      </c>
    </row>
    <row r="13" spans="1:3" x14ac:dyDescent="0.25">
      <c r="A13" s="1" t="s">
        <v>1305</v>
      </c>
      <c r="B13" s="1" t="s">
        <v>677</v>
      </c>
      <c r="C13" s="1" t="s">
        <v>1406</v>
      </c>
    </row>
    <row r="14" spans="1:3" x14ac:dyDescent="0.25">
      <c r="A14" s="1" t="s">
        <v>1305</v>
      </c>
      <c r="B14" s="1" t="s">
        <v>684</v>
      </c>
      <c r="C14" s="1" t="s">
        <v>1406</v>
      </c>
    </row>
    <row r="15" spans="1:3" x14ac:dyDescent="0.25">
      <c r="A15" s="1" t="s">
        <v>1305</v>
      </c>
      <c r="B15" s="1" t="s">
        <v>689</v>
      </c>
      <c r="C15" s="1" t="s">
        <v>1406</v>
      </c>
    </row>
    <row r="16" spans="1:3" x14ac:dyDescent="0.25">
      <c r="A16" s="1" t="s">
        <v>1305</v>
      </c>
      <c r="B16" s="1" t="s">
        <v>697</v>
      </c>
      <c r="C16" s="1" t="s">
        <v>1406</v>
      </c>
    </row>
    <row r="17" spans="1:3" x14ac:dyDescent="0.25">
      <c r="A17" s="1" t="s">
        <v>1305</v>
      </c>
      <c r="B17" s="1" t="s">
        <v>703</v>
      </c>
      <c r="C17" s="1" t="s">
        <v>1406</v>
      </c>
    </row>
    <row r="18" spans="1:3" x14ac:dyDescent="0.25">
      <c r="A18" s="1" t="s">
        <v>1305</v>
      </c>
      <c r="B18" s="1" t="s">
        <v>708</v>
      </c>
      <c r="C18" s="1" t="s">
        <v>1406</v>
      </c>
    </row>
    <row r="19" spans="1:3" x14ac:dyDescent="0.25">
      <c r="A19" s="1" t="s">
        <v>1305</v>
      </c>
      <c r="B19" s="1" t="s">
        <v>715</v>
      </c>
      <c r="C19" s="1" t="s">
        <v>1406</v>
      </c>
    </row>
    <row r="20" spans="1:3" x14ac:dyDescent="0.25">
      <c r="A20" s="1" t="s">
        <v>1305</v>
      </c>
      <c r="B20" s="1" t="s">
        <v>723</v>
      </c>
      <c r="C20" s="1" t="s">
        <v>1406</v>
      </c>
    </row>
    <row r="21" spans="1:3" x14ac:dyDescent="0.25">
      <c r="A21" s="1" t="s">
        <v>1305</v>
      </c>
      <c r="B21" s="1" t="s">
        <v>726</v>
      </c>
      <c r="C21" s="1" t="s">
        <v>1406</v>
      </c>
    </row>
    <row r="22" spans="1:3" x14ac:dyDescent="0.25">
      <c r="A22" s="1" t="s">
        <v>1305</v>
      </c>
      <c r="B22" s="1" t="s">
        <v>730</v>
      </c>
      <c r="C22" s="1" t="s">
        <v>1406</v>
      </c>
    </row>
    <row r="23" spans="1:3" x14ac:dyDescent="0.25">
      <c r="A23" s="1" t="s">
        <v>1305</v>
      </c>
      <c r="B23" s="1" t="s">
        <v>733</v>
      </c>
      <c r="C23" s="1" t="s">
        <v>1406</v>
      </c>
    </row>
    <row r="24" spans="1:3" x14ac:dyDescent="0.25">
      <c r="A24" s="1" t="s">
        <v>1305</v>
      </c>
      <c r="B24" s="1" t="s">
        <v>740</v>
      </c>
      <c r="C24" s="1" t="s">
        <v>1406</v>
      </c>
    </row>
    <row r="25" spans="1:3" x14ac:dyDescent="0.25">
      <c r="A25" s="1" t="s">
        <v>1305</v>
      </c>
      <c r="B25" s="1" t="s">
        <v>747</v>
      </c>
      <c r="C25" s="1" t="s">
        <v>1406</v>
      </c>
    </row>
    <row r="26" spans="1:3" x14ac:dyDescent="0.25">
      <c r="A26" s="1" t="s">
        <v>1305</v>
      </c>
      <c r="B26" s="1" t="s">
        <v>751</v>
      </c>
      <c r="C26" s="1" t="s">
        <v>1406</v>
      </c>
    </row>
    <row r="27" spans="1:3" x14ac:dyDescent="0.25">
      <c r="A27" s="1" t="s">
        <v>1305</v>
      </c>
      <c r="B27" s="1" t="s">
        <v>755</v>
      </c>
      <c r="C27" s="1" t="s">
        <v>1406</v>
      </c>
    </row>
    <row r="28" spans="1:3" x14ac:dyDescent="0.25">
      <c r="A28" s="1" t="s">
        <v>1305</v>
      </c>
      <c r="B28" s="1" t="s">
        <v>760</v>
      </c>
      <c r="C28" s="1" t="s">
        <v>1406</v>
      </c>
    </row>
    <row r="29" spans="1:3" x14ac:dyDescent="0.25">
      <c r="A29" s="1" t="s">
        <v>1305</v>
      </c>
      <c r="B29" s="1" t="s">
        <v>765</v>
      </c>
      <c r="C29" s="1" t="s">
        <v>1406</v>
      </c>
    </row>
    <row r="30" spans="1:3" x14ac:dyDescent="0.25">
      <c r="A30" s="1" t="s">
        <v>1305</v>
      </c>
      <c r="B30" s="1" t="s">
        <v>692</v>
      </c>
      <c r="C30" s="1" t="s">
        <v>1406</v>
      </c>
    </row>
    <row r="31" spans="1:3" x14ac:dyDescent="0.25">
      <c r="A31" s="1" t="s">
        <v>1305</v>
      </c>
      <c r="B31" s="1" t="s">
        <v>700</v>
      </c>
      <c r="C31" s="1" t="s">
        <v>1406</v>
      </c>
    </row>
    <row r="32" spans="1:3" x14ac:dyDescent="0.25">
      <c r="A32" s="1" t="s">
        <v>1305</v>
      </c>
      <c r="B32" s="1" t="s">
        <v>727</v>
      </c>
      <c r="C32" s="1" t="s">
        <v>1406</v>
      </c>
    </row>
    <row r="33" spans="1:3" x14ac:dyDescent="0.25">
      <c r="A33" s="1" t="s">
        <v>1305</v>
      </c>
      <c r="B33" s="1" t="s">
        <v>786</v>
      </c>
      <c r="C33" s="1" t="s">
        <v>1406</v>
      </c>
    </row>
    <row r="34" spans="1:3" x14ac:dyDescent="0.25">
      <c r="A34" s="1" t="s">
        <v>1305</v>
      </c>
      <c r="B34" s="1" t="s">
        <v>653</v>
      </c>
      <c r="C34" s="1" t="s">
        <v>1406</v>
      </c>
    </row>
    <row r="35" spans="1:3" x14ac:dyDescent="0.25">
      <c r="A35" s="1" t="s">
        <v>1305</v>
      </c>
      <c r="B35" s="1" t="s">
        <v>666</v>
      </c>
      <c r="C35" s="1" t="s">
        <v>1406</v>
      </c>
    </row>
    <row r="36" spans="1:3" x14ac:dyDescent="0.25">
      <c r="A36" s="1" t="s">
        <v>1305</v>
      </c>
      <c r="B36" s="1" t="s">
        <v>756</v>
      </c>
      <c r="C36" s="1" t="s">
        <v>1406</v>
      </c>
    </row>
    <row r="37" spans="1:3" x14ac:dyDescent="0.25">
      <c r="A37" s="1" t="s">
        <v>1305</v>
      </c>
      <c r="B37" s="1" t="s">
        <v>803</v>
      </c>
      <c r="C37" s="1" t="s">
        <v>1406</v>
      </c>
    </row>
    <row r="38" spans="1:3" x14ac:dyDescent="0.25">
      <c r="A38" s="1" t="s">
        <v>1305</v>
      </c>
      <c r="B38" s="1" t="s">
        <v>761</v>
      </c>
      <c r="C38" s="1" t="s">
        <v>1406</v>
      </c>
    </row>
    <row r="39" spans="1:3" x14ac:dyDescent="0.25">
      <c r="A39" s="1" t="s">
        <v>1305</v>
      </c>
      <c r="B39" s="1" t="s">
        <v>809</v>
      </c>
      <c r="C39" s="1" t="s">
        <v>1406</v>
      </c>
    </row>
    <row r="40" spans="1:3" x14ac:dyDescent="0.25">
      <c r="A40" s="1" t="s">
        <v>1305</v>
      </c>
      <c r="B40" s="1" t="s">
        <v>766</v>
      </c>
      <c r="C40" s="1" t="s">
        <v>1406</v>
      </c>
    </row>
    <row r="41" spans="1:3" x14ac:dyDescent="0.25">
      <c r="A41" s="1" t="s">
        <v>1305</v>
      </c>
      <c r="B41" s="1" t="s">
        <v>814</v>
      </c>
      <c r="C41" s="1" t="s">
        <v>1406</v>
      </c>
    </row>
    <row r="42" spans="1:3" x14ac:dyDescent="0.25">
      <c r="A42" s="1" t="s">
        <v>1305</v>
      </c>
      <c r="B42" s="1" t="s">
        <v>817</v>
      </c>
      <c r="C42" s="1" t="s">
        <v>1406</v>
      </c>
    </row>
    <row r="43" spans="1:3" x14ac:dyDescent="0.25">
      <c r="A43" s="1" t="s">
        <v>1305</v>
      </c>
      <c r="B43" s="1" t="s">
        <v>821</v>
      </c>
      <c r="C43" s="1" t="s">
        <v>1406</v>
      </c>
    </row>
    <row r="44" spans="1:3" x14ac:dyDescent="0.25">
      <c r="A44" s="1" t="s">
        <v>1305</v>
      </c>
      <c r="B44" s="1" t="s">
        <v>825</v>
      </c>
      <c r="C44" s="1" t="s">
        <v>1406</v>
      </c>
    </row>
    <row r="45" spans="1:3" x14ac:dyDescent="0.25">
      <c r="A45" s="1" t="s">
        <v>1305</v>
      </c>
      <c r="B45" s="1" t="s">
        <v>830</v>
      </c>
      <c r="C45" s="1" t="s">
        <v>1406</v>
      </c>
    </row>
    <row r="46" spans="1:3" x14ac:dyDescent="0.25">
      <c r="A46" s="1" t="s">
        <v>1305</v>
      </c>
      <c r="B46" s="1" t="s">
        <v>836</v>
      </c>
      <c r="C46" s="1" t="s">
        <v>1406</v>
      </c>
    </row>
    <row r="47" spans="1:3" x14ac:dyDescent="0.25">
      <c r="A47" s="1" t="s">
        <v>1305</v>
      </c>
      <c r="B47" s="1" t="s">
        <v>841</v>
      </c>
      <c r="C47" s="1" t="s">
        <v>1406</v>
      </c>
    </row>
    <row r="48" spans="1:3" x14ac:dyDescent="0.25">
      <c r="A48" s="1" t="s">
        <v>1310</v>
      </c>
      <c r="B48" s="1" t="s">
        <v>472</v>
      </c>
      <c r="C48" s="1" t="s">
        <v>1407</v>
      </c>
    </row>
    <row r="49" spans="1:3" x14ac:dyDescent="0.25">
      <c r="A49" s="1" t="s">
        <v>1310</v>
      </c>
      <c r="B49" s="1" t="s">
        <v>499</v>
      </c>
      <c r="C49" s="1" t="s">
        <v>1407</v>
      </c>
    </row>
    <row r="50" spans="1:3" x14ac:dyDescent="0.25">
      <c r="A50" s="1" t="s">
        <v>1314</v>
      </c>
      <c r="B50" s="1" t="s">
        <v>472</v>
      </c>
      <c r="C50" s="1" t="s">
        <v>1407</v>
      </c>
    </row>
    <row r="51" spans="1:3" x14ac:dyDescent="0.25">
      <c r="A51" s="1" t="s">
        <v>1314</v>
      </c>
      <c r="B51" s="1" t="s">
        <v>499</v>
      </c>
      <c r="C51" s="1" t="s">
        <v>1407</v>
      </c>
    </row>
    <row r="52" spans="1:3" x14ac:dyDescent="0.25">
      <c r="A52" s="1" t="s">
        <v>1318</v>
      </c>
      <c r="B52" s="1" t="s">
        <v>689</v>
      </c>
      <c r="C52" s="1" t="s">
        <v>1408</v>
      </c>
    </row>
    <row r="53" spans="1:3" x14ac:dyDescent="0.25">
      <c r="A53" s="1" t="s">
        <v>1318</v>
      </c>
      <c r="B53" s="1" t="s">
        <v>697</v>
      </c>
      <c r="C53" s="1" t="s">
        <v>1408</v>
      </c>
    </row>
    <row r="54" spans="1:3" x14ac:dyDescent="0.25">
      <c r="A54" s="1" t="s">
        <v>1318</v>
      </c>
      <c r="B54" s="1" t="s">
        <v>703</v>
      </c>
      <c r="C54" s="1" t="s">
        <v>1408</v>
      </c>
    </row>
    <row r="55" spans="1:3" x14ac:dyDescent="0.25">
      <c r="A55" s="1" t="s">
        <v>1318</v>
      </c>
      <c r="B55" s="1" t="s">
        <v>708</v>
      </c>
      <c r="C55" s="1" t="s">
        <v>1408</v>
      </c>
    </row>
    <row r="56" spans="1:3" x14ac:dyDescent="0.25">
      <c r="A56" s="1" t="s">
        <v>1318</v>
      </c>
      <c r="B56" s="1" t="s">
        <v>692</v>
      </c>
      <c r="C56" s="1" t="s">
        <v>1408</v>
      </c>
    </row>
    <row r="57" spans="1:3" x14ac:dyDescent="0.25">
      <c r="A57" s="1" t="s">
        <v>1318</v>
      </c>
      <c r="B57" s="1" t="s">
        <v>700</v>
      </c>
      <c r="C57" s="1" t="s">
        <v>1408</v>
      </c>
    </row>
    <row r="58" spans="1:3" x14ac:dyDescent="0.25">
      <c r="A58" s="1" t="s">
        <v>1318</v>
      </c>
      <c r="B58" s="1" t="s">
        <v>727</v>
      </c>
      <c r="C58" s="1" t="s">
        <v>1408</v>
      </c>
    </row>
    <row r="59" spans="1:3" x14ac:dyDescent="0.25">
      <c r="A59" s="1" t="s">
        <v>1318</v>
      </c>
      <c r="B59" s="1" t="s">
        <v>786</v>
      </c>
      <c r="C59" s="1" t="s">
        <v>1408</v>
      </c>
    </row>
    <row r="60" spans="1:3" x14ac:dyDescent="0.25">
      <c r="A60" s="1" t="s">
        <v>1318</v>
      </c>
      <c r="B60" s="1" t="s">
        <v>756</v>
      </c>
      <c r="C60" s="1" t="s">
        <v>1408</v>
      </c>
    </row>
    <row r="61" spans="1:3" x14ac:dyDescent="0.25">
      <c r="A61" s="1" t="s">
        <v>1318</v>
      </c>
      <c r="B61" s="1" t="s">
        <v>761</v>
      </c>
      <c r="C61" s="1" t="s">
        <v>1408</v>
      </c>
    </row>
    <row r="62" spans="1:3" x14ac:dyDescent="0.25">
      <c r="A62" s="1" t="s">
        <v>1318</v>
      </c>
      <c r="B62" s="1" t="s">
        <v>766</v>
      </c>
      <c r="C62" s="1" t="s">
        <v>1408</v>
      </c>
    </row>
    <row r="63" spans="1:3" x14ac:dyDescent="0.25">
      <c r="A63" s="1" t="s">
        <v>1318</v>
      </c>
      <c r="B63" s="1" t="s">
        <v>825</v>
      </c>
      <c r="C63" s="1" t="s">
        <v>1408</v>
      </c>
    </row>
    <row r="64" spans="1:3" x14ac:dyDescent="0.25">
      <c r="A64" s="1" t="s">
        <v>1318</v>
      </c>
      <c r="B64" s="1" t="s">
        <v>836</v>
      </c>
      <c r="C64" s="1" t="s">
        <v>1408</v>
      </c>
    </row>
    <row r="65" spans="1:3" x14ac:dyDescent="0.25">
      <c r="A65" s="1" t="s">
        <v>1323</v>
      </c>
      <c r="B65" s="1" t="s">
        <v>360</v>
      </c>
      <c r="C65" s="1" t="s">
        <v>1409</v>
      </c>
    </row>
    <row r="66" spans="1:3" x14ac:dyDescent="0.25">
      <c r="A66" s="1" t="s">
        <v>1323</v>
      </c>
      <c r="B66" s="1" t="s">
        <v>369</v>
      </c>
      <c r="C66" s="1" t="s">
        <v>1409</v>
      </c>
    </row>
    <row r="67" spans="1:3" x14ac:dyDescent="0.25">
      <c r="A67" s="1" t="s">
        <v>1323</v>
      </c>
      <c r="B67" s="1" t="s">
        <v>375</v>
      </c>
      <c r="C67" s="1" t="s">
        <v>1409</v>
      </c>
    </row>
    <row r="68" spans="1:3" x14ac:dyDescent="0.25">
      <c r="A68" s="1" t="s">
        <v>1323</v>
      </c>
      <c r="B68" s="1" t="s">
        <v>384</v>
      </c>
      <c r="C68" s="1" t="s">
        <v>1409</v>
      </c>
    </row>
    <row r="69" spans="1:3" x14ac:dyDescent="0.25">
      <c r="A69" s="1" t="s">
        <v>1323</v>
      </c>
      <c r="B69" s="1" t="s">
        <v>569</v>
      </c>
      <c r="C69" s="1" t="s">
        <v>1409</v>
      </c>
    </row>
    <row r="70" spans="1:3" x14ac:dyDescent="0.25">
      <c r="A70" s="1" t="s">
        <v>1323</v>
      </c>
      <c r="B70" s="1" t="s">
        <v>380</v>
      </c>
      <c r="C70" s="1" t="s">
        <v>1409</v>
      </c>
    </row>
    <row r="71" spans="1:3" x14ac:dyDescent="0.25">
      <c r="A71" s="1" t="s">
        <v>1328</v>
      </c>
      <c r="B71" s="1" t="s">
        <v>360</v>
      </c>
      <c r="C71" s="1" t="s">
        <v>1409</v>
      </c>
    </row>
    <row r="72" spans="1:3" x14ac:dyDescent="0.25">
      <c r="A72" s="1" t="s">
        <v>1328</v>
      </c>
      <c r="B72" s="1" t="s">
        <v>369</v>
      </c>
      <c r="C72" s="1" t="s">
        <v>1409</v>
      </c>
    </row>
    <row r="73" spans="1:3" x14ac:dyDescent="0.25">
      <c r="A73" s="1" t="s">
        <v>1328</v>
      </c>
      <c r="B73" s="1" t="s">
        <v>375</v>
      </c>
      <c r="C73" s="1" t="s">
        <v>1409</v>
      </c>
    </row>
    <row r="74" spans="1:3" x14ac:dyDescent="0.25">
      <c r="A74" s="1" t="s">
        <v>1328</v>
      </c>
      <c r="B74" s="1" t="s">
        <v>384</v>
      </c>
      <c r="C74" s="1" t="s">
        <v>1409</v>
      </c>
    </row>
    <row r="75" spans="1:3" x14ac:dyDescent="0.25">
      <c r="A75" s="1" t="s">
        <v>1328</v>
      </c>
      <c r="B75" s="1" t="s">
        <v>569</v>
      </c>
      <c r="C75" s="1" t="s">
        <v>1409</v>
      </c>
    </row>
    <row r="76" spans="1:3" x14ac:dyDescent="0.25">
      <c r="A76" s="1" t="s">
        <v>1328</v>
      </c>
      <c r="B76" s="1" t="s">
        <v>380</v>
      </c>
      <c r="C76" s="1" t="s">
        <v>1409</v>
      </c>
    </row>
    <row r="77" spans="1:3" x14ac:dyDescent="0.25">
      <c r="A77" s="1" t="s">
        <v>1332</v>
      </c>
      <c r="B77" s="1" t="s">
        <v>360</v>
      </c>
      <c r="C77" s="1" t="s">
        <v>1410</v>
      </c>
    </row>
    <row r="78" spans="1:3" x14ac:dyDescent="0.25">
      <c r="A78" s="1" t="s">
        <v>1332</v>
      </c>
      <c r="B78" s="1" t="s">
        <v>369</v>
      </c>
      <c r="C78" s="1" t="s">
        <v>1410</v>
      </c>
    </row>
    <row r="79" spans="1:3" x14ac:dyDescent="0.25">
      <c r="A79" s="1" t="s">
        <v>1332</v>
      </c>
      <c r="B79" s="1" t="s">
        <v>375</v>
      </c>
      <c r="C79" s="1" t="s">
        <v>1410</v>
      </c>
    </row>
    <row r="80" spans="1:3" x14ac:dyDescent="0.25">
      <c r="A80" s="1" t="s">
        <v>1332</v>
      </c>
      <c r="B80" s="1" t="s">
        <v>384</v>
      </c>
      <c r="C80" s="1" t="s">
        <v>1410</v>
      </c>
    </row>
    <row r="81" spans="1:3" x14ac:dyDescent="0.25">
      <c r="A81" s="1" t="s">
        <v>1336</v>
      </c>
      <c r="B81" s="1" t="s">
        <v>331</v>
      </c>
      <c r="C81" s="1" t="s">
        <v>1411</v>
      </c>
    </row>
    <row r="82" spans="1:3" x14ac:dyDescent="0.25">
      <c r="A82" s="1" t="s">
        <v>1336</v>
      </c>
      <c r="B82" s="1" t="s">
        <v>351</v>
      </c>
      <c r="C82" s="1" t="s">
        <v>1411</v>
      </c>
    </row>
    <row r="83" spans="1:3" x14ac:dyDescent="0.25">
      <c r="A83" s="1" t="s">
        <v>1336</v>
      </c>
      <c r="B83" s="1" t="s">
        <v>360</v>
      </c>
      <c r="C83" s="1" t="s">
        <v>1411</v>
      </c>
    </row>
    <row r="84" spans="1:3" x14ac:dyDescent="0.25">
      <c r="A84" s="1" t="s">
        <v>1336</v>
      </c>
      <c r="B84" s="1" t="s">
        <v>369</v>
      </c>
      <c r="C84" s="1" t="s">
        <v>1411</v>
      </c>
    </row>
    <row r="85" spans="1:3" x14ac:dyDescent="0.25">
      <c r="A85" s="1" t="s">
        <v>1336</v>
      </c>
      <c r="B85" s="1" t="s">
        <v>375</v>
      </c>
      <c r="C85" s="1" t="s">
        <v>1411</v>
      </c>
    </row>
    <row r="86" spans="1:3" x14ac:dyDescent="0.25">
      <c r="A86" s="1" t="s">
        <v>1336</v>
      </c>
      <c r="B86" s="1" t="s">
        <v>384</v>
      </c>
      <c r="C86" s="1" t="s">
        <v>1411</v>
      </c>
    </row>
    <row r="87" spans="1:3" x14ac:dyDescent="0.25">
      <c r="A87" s="1" t="s">
        <v>1336</v>
      </c>
      <c r="B87" s="1" t="s">
        <v>569</v>
      </c>
      <c r="C87" s="1" t="s">
        <v>1411</v>
      </c>
    </row>
    <row r="88" spans="1:3" x14ac:dyDescent="0.25">
      <c r="A88" s="1" t="s">
        <v>1336</v>
      </c>
      <c r="B88" s="1" t="s">
        <v>380</v>
      </c>
      <c r="C88" s="1" t="s">
        <v>1411</v>
      </c>
    </row>
    <row r="89" spans="1:3" x14ac:dyDescent="0.25">
      <c r="A89" s="1" t="s">
        <v>1341</v>
      </c>
      <c r="B89" s="1" t="s">
        <v>331</v>
      </c>
      <c r="C89" s="1" t="s">
        <v>1411</v>
      </c>
    </row>
    <row r="90" spans="1:3" x14ac:dyDescent="0.25">
      <c r="A90" s="1" t="s">
        <v>1341</v>
      </c>
      <c r="B90" s="1" t="s">
        <v>351</v>
      </c>
      <c r="C90" s="1" t="s">
        <v>1411</v>
      </c>
    </row>
    <row r="91" spans="1:3" x14ac:dyDescent="0.25">
      <c r="A91" s="1" t="s">
        <v>1341</v>
      </c>
      <c r="B91" s="1" t="s">
        <v>360</v>
      </c>
      <c r="C91" s="1" t="s">
        <v>1411</v>
      </c>
    </row>
    <row r="92" spans="1:3" x14ac:dyDescent="0.25">
      <c r="A92" s="1" t="s">
        <v>1341</v>
      </c>
      <c r="B92" s="1" t="s">
        <v>369</v>
      </c>
      <c r="C92" s="1" t="s">
        <v>1411</v>
      </c>
    </row>
    <row r="93" spans="1:3" x14ac:dyDescent="0.25">
      <c r="A93" s="1" t="s">
        <v>1341</v>
      </c>
      <c r="B93" s="1" t="s">
        <v>375</v>
      </c>
      <c r="C93" s="1" t="s">
        <v>1411</v>
      </c>
    </row>
    <row r="94" spans="1:3" x14ac:dyDescent="0.25">
      <c r="A94" s="1" t="s">
        <v>1341</v>
      </c>
      <c r="B94" s="1" t="s">
        <v>384</v>
      </c>
      <c r="C94" s="1" t="s">
        <v>1411</v>
      </c>
    </row>
    <row r="95" spans="1:3" x14ac:dyDescent="0.25">
      <c r="A95" s="1" t="s">
        <v>1341</v>
      </c>
      <c r="B95" s="1" t="s">
        <v>569</v>
      </c>
      <c r="C95" s="1" t="s">
        <v>1411</v>
      </c>
    </row>
    <row r="96" spans="1:3" x14ac:dyDescent="0.25">
      <c r="A96" s="1" t="s">
        <v>1341</v>
      </c>
      <c r="B96" s="1" t="s">
        <v>380</v>
      </c>
      <c r="C96" s="1" t="s">
        <v>1411</v>
      </c>
    </row>
    <row r="97" spans="1:3" x14ac:dyDescent="0.25">
      <c r="A97" s="1" t="s">
        <v>1345</v>
      </c>
      <c r="B97" s="1" t="s">
        <v>331</v>
      </c>
      <c r="C97" s="1" t="s">
        <v>1411</v>
      </c>
    </row>
    <row r="98" spans="1:3" x14ac:dyDescent="0.25">
      <c r="A98" s="1" t="s">
        <v>1345</v>
      </c>
      <c r="B98" s="1" t="s">
        <v>351</v>
      </c>
      <c r="C98" s="1" t="s">
        <v>1411</v>
      </c>
    </row>
    <row r="99" spans="1:3" x14ac:dyDescent="0.25">
      <c r="A99" s="1" t="s">
        <v>1345</v>
      </c>
      <c r="B99" s="1" t="s">
        <v>360</v>
      </c>
      <c r="C99" s="1" t="s">
        <v>1411</v>
      </c>
    </row>
    <row r="100" spans="1:3" x14ac:dyDescent="0.25">
      <c r="A100" s="1" t="s">
        <v>1345</v>
      </c>
      <c r="B100" s="1" t="s">
        <v>369</v>
      </c>
      <c r="C100" s="1" t="s">
        <v>1411</v>
      </c>
    </row>
    <row r="101" spans="1:3" x14ac:dyDescent="0.25">
      <c r="A101" s="1" t="s">
        <v>1345</v>
      </c>
      <c r="B101" s="1" t="s">
        <v>375</v>
      </c>
      <c r="C101" s="1" t="s">
        <v>1411</v>
      </c>
    </row>
    <row r="102" spans="1:3" x14ac:dyDescent="0.25">
      <c r="A102" s="1" t="s">
        <v>1345</v>
      </c>
      <c r="B102" s="1" t="s">
        <v>384</v>
      </c>
      <c r="C102" s="1" t="s">
        <v>1411</v>
      </c>
    </row>
    <row r="103" spans="1:3" x14ac:dyDescent="0.25">
      <c r="A103" s="1" t="s">
        <v>1345</v>
      </c>
      <c r="B103" s="1" t="s">
        <v>569</v>
      </c>
      <c r="C103" s="1" t="s">
        <v>1411</v>
      </c>
    </row>
    <row r="104" spans="1:3" x14ac:dyDescent="0.25">
      <c r="A104" s="1" t="s">
        <v>1345</v>
      </c>
      <c r="B104" s="1" t="s">
        <v>380</v>
      </c>
      <c r="C104" s="1" t="s">
        <v>1411</v>
      </c>
    </row>
    <row r="105" spans="1:3" x14ac:dyDescent="0.25">
      <c r="A105" s="1" t="s">
        <v>1348</v>
      </c>
      <c r="B105" s="1" t="s">
        <v>331</v>
      </c>
      <c r="C105" s="1" t="s">
        <v>1411</v>
      </c>
    </row>
    <row r="106" spans="1:3" x14ac:dyDescent="0.25">
      <c r="A106" s="1" t="s">
        <v>1348</v>
      </c>
      <c r="B106" s="1" t="s">
        <v>351</v>
      </c>
      <c r="C106" s="1" t="s">
        <v>1411</v>
      </c>
    </row>
    <row r="107" spans="1:3" x14ac:dyDescent="0.25">
      <c r="A107" s="1" t="s">
        <v>1348</v>
      </c>
      <c r="B107" s="1" t="s">
        <v>360</v>
      </c>
      <c r="C107" s="1" t="s">
        <v>1411</v>
      </c>
    </row>
    <row r="108" spans="1:3" x14ac:dyDescent="0.25">
      <c r="A108" s="1" t="s">
        <v>1348</v>
      </c>
      <c r="B108" s="1" t="s">
        <v>369</v>
      </c>
      <c r="C108" s="1" t="s">
        <v>1411</v>
      </c>
    </row>
    <row r="109" spans="1:3" x14ac:dyDescent="0.25">
      <c r="A109" s="1" t="s">
        <v>1348</v>
      </c>
      <c r="B109" s="1" t="s">
        <v>375</v>
      </c>
      <c r="C109" s="1" t="s">
        <v>1411</v>
      </c>
    </row>
    <row r="110" spans="1:3" x14ac:dyDescent="0.25">
      <c r="A110" s="1" t="s">
        <v>1348</v>
      </c>
      <c r="B110" s="1" t="s">
        <v>384</v>
      </c>
      <c r="C110" s="1" t="s">
        <v>1411</v>
      </c>
    </row>
    <row r="111" spans="1:3" x14ac:dyDescent="0.25">
      <c r="A111" s="1" t="s">
        <v>1348</v>
      </c>
      <c r="B111" s="1" t="s">
        <v>569</v>
      </c>
      <c r="C111" s="1" t="s">
        <v>1411</v>
      </c>
    </row>
    <row r="112" spans="1:3" x14ac:dyDescent="0.25">
      <c r="A112" s="1" t="s">
        <v>1348</v>
      </c>
      <c r="B112" s="1" t="s">
        <v>380</v>
      </c>
      <c r="C112" s="1" t="s">
        <v>1411</v>
      </c>
    </row>
    <row r="113" spans="1:3" x14ac:dyDescent="0.25">
      <c r="A113" s="1" t="s">
        <v>1352</v>
      </c>
      <c r="B113" s="1" t="s">
        <v>331</v>
      </c>
      <c r="C113" s="1" t="s">
        <v>1412</v>
      </c>
    </row>
    <row r="114" spans="1:3" x14ac:dyDescent="0.25">
      <c r="A114" s="1" t="s">
        <v>1352</v>
      </c>
      <c r="B114" s="1" t="s">
        <v>351</v>
      </c>
      <c r="C114" s="1" t="s">
        <v>1412</v>
      </c>
    </row>
    <row r="115" spans="1:3" x14ac:dyDescent="0.25">
      <c r="A115" s="1" t="s">
        <v>1352</v>
      </c>
      <c r="B115" s="1" t="s">
        <v>360</v>
      </c>
      <c r="C115" s="1" t="s">
        <v>1412</v>
      </c>
    </row>
    <row r="116" spans="1:3" x14ac:dyDescent="0.25">
      <c r="A116" s="1" t="s">
        <v>1352</v>
      </c>
      <c r="B116" s="1" t="s">
        <v>369</v>
      </c>
      <c r="C116" s="1" t="s">
        <v>1412</v>
      </c>
    </row>
    <row r="117" spans="1:3" x14ac:dyDescent="0.25">
      <c r="A117" s="1" t="s">
        <v>1352</v>
      </c>
      <c r="B117" s="1" t="s">
        <v>375</v>
      </c>
      <c r="C117" s="1" t="s">
        <v>1412</v>
      </c>
    </row>
    <row r="118" spans="1:3" x14ac:dyDescent="0.25">
      <c r="A118" s="1" t="s">
        <v>1352</v>
      </c>
      <c r="B118" s="1" t="s">
        <v>384</v>
      </c>
      <c r="C118" s="1" t="s">
        <v>1412</v>
      </c>
    </row>
    <row r="119" spans="1:3" x14ac:dyDescent="0.25">
      <c r="A119" s="1" t="s">
        <v>1355</v>
      </c>
      <c r="B119" s="1" t="s">
        <v>331</v>
      </c>
      <c r="C119" s="1" t="s">
        <v>1411</v>
      </c>
    </row>
    <row r="120" spans="1:3" x14ac:dyDescent="0.25">
      <c r="A120" s="1" t="s">
        <v>1355</v>
      </c>
      <c r="B120" s="1" t="s">
        <v>351</v>
      </c>
      <c r="C120" s="1" t="s">
        <v>1411</v>
      </c>
    </row>
    <row r="121" spans="1:3" x14ac:dyDescent="0.25">
      <c r="A121" s="1" t="s">
        <v>1355</v>
      </c>
      <c r="B121" s="1" t="s">
        <v>360</v>
      </c>
      <c r="C121" s="1" t="s">
        <v>1411</v>
      </c>
    </row>
    <row r="122" spans="1:3" x14ac:dyDescent="0.25">
      <c r="A122" s="1" t="s">
        <v>1355</v>
      </c>
      <c r="B122" s="1" t="s">
        <v>369</v>
      </c>
      <c r="C122" s="1" t="s">
        <v>1411</v>
      </c>
    </row>
    <row r="123" spans="1:3" x14ac:dyDescent="0.25">
      <c r="A123" s="1" t="s">
        <v>1355</v>
      </c>
      <c r="B123" s="1" t="s">
        <v>375</v>
      </c>
      <c r="C123" s="1" t="s">
        <v>1411</v>
      </c>
    </row>
    <row r="124" spans="1:3" x14ac:dyDescent="0.25">
      <c r="A124" s="1" t="s">
        <v>1355</v>
      </c>
      <c r="B124" s="1" t="s">
        <v>384</v>
      </c>
      <c r="C124" s="1" t="s">
        <v>1411</v>
      </c>
    </row>
    <row r="125" spans="1:3" x14ac:dyDescent="0.25">
      <c r="A125" s="1" t="s">
        <v>1355</v>
      </c>
      <c r="B125" s="1" t="s">
        <v>569</v>
      </c>
      <c r="C125" s="1" t="s">
        <v>1411</v>
      </c>
    </row>
    <row r="126" spans="1:3" x14ac:dyDescent="0.25">
      <c r="A126" s="1" t="s">
        <v>1355</v>
      </c>
      <c r="B126" s="1" t="s">
        <v>380</v>
      </c>
      <c r="C126" s="1" t="s">
        <v>1411</v>
      </c>
    </row>
    <row r="127" spans="1:3" x14ac:dyDescent="0.25">
      <c r="A127" s="1" t="s">
        <v>1358</v>
      </c>
      <c r="B127" s="1" t="s">
        <v>331</v>
      </c>
      <c r="C127" s="1" t="s">
        <v>1412</v>
      </c>
    </row>
    <row r="128" spans="1:3" x14ac:dyDescent="0.25">
      <c r="A128" s="1" t="s">
        <v>1358</v>
      </c>
      <c r="B128" s="1" t="s">
        <v>351</v>
      </c>
      <c r="C128" s="1" t="s">
        <v>1412</v>
      </c>
    </row>
    <row r="129" spans="1:3" x14ac:dyDescent="0.25">
      <c r="A129" s="1" t="s">
        <v>1358</v>
      </c>
      <c r="B129" s="1" t="s">
        <v>360</v>
      </c>
      <c r="C129" s="1" t="s">
        <v>1412</v>
      </c>
    </row>
    <row r="130" spans="1:3" x14ac:dyDescent="0.25">
      <c r="A130" s="1" t="s">
        <v>1358</v>
      </c>
      <c r="B130" s="1" t="s">
        <v>369</v>
      </c>
      <c r="C130" s="1" t="s">
        <v>1412</v>
      </c>
    </row>
    <row r="131" spans="1:3" x14ac:dyDescent="0.25">
      <c r="A131" s="1" t="s">
        <v>1358</v>
      </c>
      <c r="B131" s="1" t="s">
        <v>375</v>
      </c>
      <c r="C131" s="1" t="s">
        <v>1412</v>
      </c>
    </row>
    <row r="132" spans="1:3" x14ac:dyDescent="0.25">
      <c r="A132" s="1" t="s">
        <v>1358</v>
      </c>
      <c r="B132" s="1" t="s">
        <v>384</v>
      </c>
      <c r="C132" s="1" t="s">
        <v>1412</v>
      </c>
    </row>
    <row r="133" spans="1:3" x14ac:dyDescent="0.25">
      <c r="A133" s="1" t="s">
        <v>1362</v>
      </c>
      <c r="B133" s="1" t="s">
        <v>331</v>
      </c>
      <c r="C133" s="1" t="s">
        <v>1412</v>
      </c>
    </row>
    <row r="134" spans="1:3" x14ac:dyDescent="0.25">
      <c r="A134" s="1" t="s">
        <v>1362</v>
      </c>
      <c r="B134" s="1" t="s">
        <v>351</v>
      </c>
      <c r="C134" s="1" t="s">
        <v>1412</v>
      </c>
    </row>
    <row r="135" spans="1:3" x14ac:dyDescent="0.25">
      <c r="A135" s="1" t="s">
        <v>1362</v>
      </c>
      <c r="B135" s="1" t="s">
        <v>360</v>
      </c>
      <c r="C135" s="1" t="s">
        <v>1412</v>
      </c>
    </row>
    <row r="136" spans="1:3" x14ac:dyDescent="0.25">
      <c r="A136" s="1" t="s">
        <v>1362</v>
      </c>
      <c r="B136" s="1" t="s">
        <v>369</v>
      </c>
      <c r="C136" s="1" t="s">
        <v>1412</v>
      </c>
    </row>
    <row r="137" spans="1:3" x14ac:dyDescent="0.25">
      <c r="A137" s="1" t="s">
        <v>1362</v>
      </c>
      <c r="B137" s="1" t="s">
        <v>375</v>
      </c>
      <c r="C137" s="1" t="s">
        <v>1412</v>
      </c>
    </row>
    <row r="138" spans="1:3" x14ac:dyDescent="0.25">
      <c r="A138" s="1" t="s">
        <v>1362</v>
      </c>
      <c r="B138" s="1" t="s">
        <v>384</v>
      </c>
      <c r="C138" s="1" t="s">
        <v>1412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8" style="1" customWidth="1"/>
    <col min="3" max="4" width="16" customWidth="1"/>
    <col min="5" max="6" width="40" style="1" customWidth="1"/>
  </cols>
  <sheetData>
    <row r="1" spans="1:6" s="2" customFormat="1" x14ac:dyDescent="0.25">
      <c r="A1" s="2" t="s">
        <v>0</v>
      </c>
      <c r="B1" s="3" t="s">
        <v>240</v>
      </c>
      <c r="C1" s="2" t="s">
        <v>1</v>
      </c>
      <c r="D1" s="2" t="s">
        <v>2</v>
      </c>
      <c r="E1" s="3" t="s">
        <v>1413</v>
      </c>
      <c r="F1" s="3" t="s">
        <v>1414</v>
      </c>
    </row>
    <row r="2" spans="1:6" x14ac:dyDescent="0.25">
      <c r="A2" t="s">
        <v>76</v>
      </c>
      <c r="B2" s="1" t="s">
        <v>422</v>
      </c>
      <c r="C2" t="s">
        <v>27</v>
      </c>
      <c r="D2" t="s">
        <v>28</v>
      </c>
      <c r="E2" s="1"/>
      <c r="F2" s="1"/>
    </row>
    <row r="3" spans="1:6" x14ac:dyDescent="0.25">
      <c r="A3" t="s">
        <v>76</v>
      </c>
      <c r="B3" s="1" t="s">
        <v>1257</v>
      </c>
      <c r="C3" t="s">
        <v>27</v>
      </c>
      <c r="D3" t="s">
        <v>53</v>
      </c>
      <c r="E3" s="1"/>
      <c r="F3" s="1"/>
    </row>
    <row r="4" spans="1:6" x14ac:dyDescent="0.25">
      <c r="A4" t="s">
        <v>76</v>
      </c>
      <c r="B4" s="1" t="s">
        <v>288</v>
      </c>
      <c r="C4" t="s">
        <v>27</v>
      </c>
      <c r="D4" t="s">
        <v>53</v>
      </c>
      <c r="E4" s="1"/>
      <c r="F4" s="1"/>
    </row>
    <row r="5" spans="1:6" x14ac:dyDescent="0.25">
      <c r="A5" t="s">
        <v>76</v>
      </c>
      <c r="B5" s="1" t="s">
        <v>307</v>
      </c>
      <c r="C5" t="s">
        <v>27</v>
      </c>
      <c r="D5" t="s">
        <v>53</v>
      </c>
      <c r="E5" s="1"/>
      <c r="F5" s="1"/>
    </row>
    <row r="6" spans="1:6" x14ac:dyDescent="0.25">
      <c r="A6" t="s">
        <v>76</v>
      </c>
      <c r="B6" s="1" t="s">
        <v>431</v>
      </c>
      <c r="C6" t="s">
        <v>52</v>
      </c>
      <c r="D6" t="s">
        <v>28</v>
      </c>
      <c r="E6" s="1" t="s">
        <v>1415</v>
      </c>
      <c r="F6" s="1" t="s">
        <v>1416</v>
      </c>
    </row>
    <row r="7" spans="1:6" x14ac:dyDescent="0.25">
      <c r="A7" t="s">
        <v>76</v>
      </c>
      <c r="B7" s="1" t="s">
        <v>332</v>
      </c>
      <c r="C7" t="s">
        <v>52</v>
      </c>
      <c r="D7" t="s">
        <v>28</v>
      </c>
      <c r="E7" s="1" t="s">
        <v>1417</v>
      </c>
      <c r="F7" s="1" t="s">
        <v>1418</v>
      </c>
    </row>
    <row r="8" spans="1:6" x14ac:dyDescent="0.25">
      <c r="A8" t="s">
        <v>76</v>
      </c>
      <c r="B8" s="1" t="s">
        <v>522</v>
      </c>
      <c r="C8" t="s">
        <v>52</v>
      </c>
      <c r="D8" t="s">
        <v>28</v>
      </c>
      <c r="E8" s="1" t="s">
        <v>1419</v>
      </c>
      <c r="F8" s="1" t="s">
        <v>1420</v>
      </c>
    </row>
    <row r="9" spans="1:6" x14ac:dyDescent="0.25">
      <c r="A9" t="s">
        <v>76</v>
      </c>
      <c r="B9" s="1" t="s">
        <v>361</v>
      </c>
      <c r="C9" t="s">
        <v>52</v>
      </c>
      <c r="D9" t="s">
        <v>28</v>
      </c>
      <c r="E9" s="1" t="s">
        <v>1421</v>
      </c>
      <c r="F9" s="1" t="s">
        <v>1422</v>
      </c>
    </row>
    <row r="10" spans="1:6" x14ac:dyDescent="0.25">
      <c r="A10" t="s">
        <v>76</v>
      </c>
      <c r="B10" s="1" t="s">
        <v>570</v>
      </c>
      <c r="C10" t="s">
        <v>52</v>
      </c>
      <c r="D10" t="s">
        <v>28</v>
      </c>
      <c r="E10" s="1" t="s">
        <v>1423</v>
      </c>
      <c r="F10" s="1" t="s">
        <v>1424</v>
      </c>
    </row>
    <row r="11" spans="1:6" x14ac:dyDescent="0.25">
      <c r="A11" t="s">
        <v>76</v>
      </c>
      <c r="B11" s="1" t="s">
        <v>596</v>
      </c>
      <c r="C11" t="s">
        <v>52</v>
      </c>
      <c r="D11" t="s">
        <v>28</v>
      </c>
      <c r="E11" s="1" t="s">
        <v>1425</v>
      </c>
      <c r="F11" s="1" t="s">
        <v>1426</v>
      </c>
    </row>
    <row r="12" spans="1:6" x14ac:dyDescent="0.25">
      <c r="A12" t="s">
        <v>76</v>
      </c>
      <c r="B12" s="1" t="s">
        <v>388</v>
      </c>
      <c r="C12" t="s">
        <v>52</v>
      </c>
      <c r="D12" t="s">
        <v>28</v>
      </c>
      <c r="E12" s="1" t="s">
        <v>1427</v>
      </c>
      <c r="F12" s="1" t="s">
        <v>1428</v>
      </c>
    </row>
    <row r="13" spans="1:6" x14ac:dyDescent="0.25">
      <c r="A13" t="s">
        <v>76</v>
      </c>
      <c r="B13" s="1" t="s">
        <v>619</v>
      </c>
      <c r="C13" t="s">
        <v>52</v>
      </c>
      <c r="D13" t="s">
        <v>28</v>
      </c>
      <c r="E13" s="1" t="s">
        <v>1429</v>
      </c>
      <c r="F13" s="1" t="s">
        <v>1430</v>
      </c>
    </row>
    <row r="14" spans="1:6" x14ac:dyDescent="0.25">
      <c r="A14" t="s">
        <v>76</v>
      </c>
      <c r="B14" s="1" t="s">
        <v>415</v>
      </c>
      <c r="C14" t="s">
        <v>52</v>
      </c>
      <c r="D14" t="s">
        <v>28</v>
      </c>
      <c r="E14" s="1" t="s">
        <v>1431</v>
      </c>
      <c r="F14" s="1" t="s">
        <v>1432</v>
      </c>
    </row>
    <row r="15" spans="1:6" x14ac:dyDescent="0.25">
      <c r="A15" t="s">
        <v>76</v>
      </c>
      <c r="B15" s="1" t="s">
        <v>635</v>
      </c>
      <c r="C15" t="s">
        <v>52</v>
      </c>
      <c r="D15" t="s">
        <v>28</v>
      </c>
      <c r="E15" s="1" t="s">
        <v>1433</v>
      </c>
      <c r="F15" s="1" t="s">
        <v>1434</v>
      </c>
    </row>
    <row r="16" spans="1:6" x14ac:dyDescent="0.25">
      <c r="A16" t="s">
        <v>76</v>
      </c>
      <c r="B16" s="1" t="s">
        <v>847</v>
      </c>
      <c r="C16" t="s">
        <v>52</v>
      </c>
      <c r="D16" t="s">
        <v>28</v>
      </c>
      <c r="E16" s="1" t="s">
        <v>1435</v>
      </c>
      <c r="F16" s="1" t="s">
        <v>1436</v>
      </c>
    </row>
    <row r="17" spans="1:6" x14ac:dyDescent="0.25">
      <c r="A17" t="s">
        <v>76</v>
      </c>
      <c r="B17" s="1" t="s">
        <v>1247</v>
      </c>
      <c r="C17" t="s">
        <v>27</v>
      </c>
      <c r="D17" t="s">
        <v>28</v>
      </c>
      <c r="E17" s="1"/>
      <c r="F17" s="1"/>
    </row>
    <row r="18" spans="1:6" x14ac:dyDescent="0.25">
      <c r="A18" t="s">
        <v>76</v>
      </c>
      <c r="B18" s="1" t="s">
        <v>1227</v>
      </c>
      <c r="C18" t="s">
        <v>27</v>
      </c>
      <c r="D18" t="s">
        <v>28</v>
      </c>
      <c r="E18" s="1"/>
      <c r="F18" s="1"/>
    </row>
    <row r="19" spans="1:6" x14ac:dyDescent="0.25">
      <c r="A19" t="s">
        <v>76</v>
      </c>
      <c r="B19" s="1" t="s">
        <v>1220</v>
      </c>
      <c r="C19" t="s">
        <v>27</v>
      </c>
      <c r="D19" t="s">
        <v>28</v>
      </c>
      <c r="E19" s="1"/>
      <c r="F19" s="1"/>
    </row>
    <row r="20" spans="1:6" x14ac:dyDescent="0.25">
      <c r="A20" t="s">
        <v>76</v>
      </c>
      <c r="B20" s="1" t="s">
        <v>645</v>
      </c>
      <c r="C20" t="s">
        <v>52</v>
      </c>
      <c r="D20" t="s">
        <v>28</v>
      </c>
      <c r="E20" s="1" t="s">
        <v>1437</v>
      </c>
      <c r="F20" s="1" t="s">
        <v>1438</v>
      </c>
    </row>
    <row r="21" spans="1:6" x14ac:dyDescent="0.25">
      <c r="A21" t="s">
        <v>76</v>
      </c>
      <c r="B21" s="1" t="s">
        <v>986</v>
      </c>
      <c r="C21" t="s">
        <v>52</v>
      </c>
      <c r="D21" t="s">
        <v>28</v>
      </c>
      <c r="E21" s="1" t="s">
        <v>1439</v>
      </c>
      <c r="F21" s="1" t="s">
        <v>1440</v>
      </c>
    </row>
    <row r="22" spans="1:6" x14ac:dyDescent="0.25">
      <c r="A22" t="s">
        <v>76</v>
      </c>
      <c r="B22" s="1" t="s">
        <v>994</v>
      </c>
      <c r="C22" t="s">
        <v>52</v>
      </c>
      <c r="D22" t="s">
        <v>28</v>
      </c>
      <c r="E22" s="1" t="s">
        <v>1441</v>
      </c>
      <c r="F22" s="1" t="s">
        <v>1442</v>
      </c>
    </row>
    <row r="23" spans="1:6" x14ac:dyDescent="0.25">
      <c r="A23" t="s">
        <v>76</v>
      </c>
      <c r="B23" s="1" t="s">
        <v>1005</v>
      </c>
      <c r="C23" t="s">
        <v>52</v>
      </c>
      <c r="D23" t="s">
        <v>28</v>
      </c>
      <c r="E23" s="1" t="s">
        <v>1443</v>
      </c>
      <c r="F23" s="1" t="s">
        <v>1444</v>
      </c>
    </row>
    <row r="24" spans="1:6" x14ac:dyDescent="0.25">
      <c r="A24" t="s">
        <v>76</v>
      </c>
      <c r="B24" s="1" t="s">
        <v>886</v>
      </c>
      <c r="C24" t="s">
        <v>52</v>
      </c>
      <c r="D24" t="s">
        <v>28</v>
      </c>
      <c r="E24" s="1" t="s">
        <v>1445</v>
      </c>
      <c r="F24" s="1" t="s">
        <v>1446</v>
      </c>
    </row>
    <row r="25" spans="1:6" x14ac:dyDescent="0.25">
      <c r="A25" t="s">
        <v>76</v>
      </c>
      <c r="B25" s="1" t="s">
        <v>920</v>
      </c>
      <c r="C25" t="s">
        <v>52</v>
      </c>
      <c r="D25" t="s">
        <v>28</v>
      </c>
      <c r="E25" s="1" t="s">
        <v>1447</v>
      </c>
      <c r="F25" s="1" t="s">
        <v>1448</v>
      </c>
    </row>
    <row r="26" spans="1:6" x14ac:dyDescent="0.25">
      <c r="A26" t="s">
        <v>76</v>
      </c>
      <c r="B26" s="1" t="s">
        <v>945</v>
      </c>
      <c r="C26" t="s">
        <v>52</v>
      </c>
      <c r="D26" t="s">
        <v>28</v>
      </c>
      <c r="E26" s="1" t="s">
        <v>1449</v>
      </c>
      <c r="F26" s="1" t="s">
        <v>1450</v>
      </c>
    </row>
    <row r="27" spans="1:6" x14ac:dyDescent="0.25">
      <c r="A27" t="s">
        <v>76</v>
      </c>
      <c r="B27" s="1" t="s">
        <v>953</v>
      </c>
      <c r="C27" t="s">
        <v>52</v>
      </c>
      <c r="D27" t="s">
        <v>28</v>
      </c>
      <c r="E27" s="1" t="s">
        <v>1451</v>
      </c>
      <c r="F27" s="1" t="s">
        <v>1452</v>
      </c>
    </row>
    <row r="28" spans="1:6" x14ac:dyDescent="0.25">
      <c r="A28" t="s">
        <v>76</v>
      </c>
      <c r="B28" s="1" t="s">
        <v>961</v>
      </c>
      <c r="C28" t="s">
        <v>52</v>
      </c>
      <c r="D28" t="s">
        <v>28</v>
      </c>
      <c r="E28" s="1" t="s">
        <v>1453</v>
      </c>
      <c r="F28" s="1" t="s">
        <v>1454</v>
      </c>
    </row>
    <row r="29" spans="1:6" x14ac:dyDescent="0.25">
      <c r="A29" t="s">
        <v>76</v>
      </c>
      <c r="B29" s="1" t="s">
        <v>975</v>
      </c>
      <c r="C29" t="s">
        <v>52</v>
      </c>
      <c r="D29" t="s">
        <v>28</v>
      </c>
      <c r="E29" s="1" t="s">
        <v>1455</v>
      </c>
      <c r="F29" s="1" t="s">
        <v>1456</v>
      </c>
    </row>
    <row r="30" spans="1:6" x14ac:dyDescent="0.25">
      <c r="A30" t="s">
        <v>76</v>
      </c>
      <c r="B30" s="1" t="s">
        <v>1142</v>
      </c>
      <c r="C30" t="s">
        <v>27</v>
      </c>
      <c r="D30" t="s">
        <v>53</v>
      </c>
      <c r="E30" s="1"/>
      <c r="F30" s="1"/>
    </row>
    <row r="31" spans="1:6" x14ac:dyDescent="0.25">
      <c r="A31" t="s">
        <v>76</v>
      </c>
      <c r="B31" s="1" t="s">
        <v>1111</v>
      </c>
      <c r="C31" t="s">
        <v>27</v>
      </c>
      <c r="D31" t="s">
        <v>53</v>
      </c>
      <c r="E31" s="1"/>
      <c r="F31" s="1"/>
    </row>
    <row r="32" spans="1:6" x14ac:dyDescent="0.25">
      <c r="A32" t="s">
        <v>76</v>
      </c>
      <c r="B32" s="1" t="s">
        <v>1084</v>
      </c>
      <c r="C32" t="s">
        <v>27</v>
      </c>
      <c r="D32" t="s">
        <v>53</v>
      </c>
      <c r="E32" s="1"/>
      <c r="F32" s="1"/>
    </row>
    <row r="33" spans="1:6" x14ac:dyDescent="0.25">
      <c r="A33" t="s">
        <v>76</v>
      </c>
      <c r="B33" s="1" t="s">
        <v>1197</v>
      </c>
      <c r="C33" t="s">
        <v>27</v>
      </c>
      <c r="D33" t="s">
        <v>53</v>
      </c>
      <c r="E33" s="1"/>
      <c r="F33" s="1"/>
    </row>
    <row r="34" spans="1:6" x14ac:dyDescent="0.25">
      <c r="A34" t="s">
        <v>76</v>
      </c>
      <c r="B34" s="1" t="s">
        <v>1151</v>
      </c>
      <c r="C34" t="s">
        <v>27</v>
      </c>
      <c r="D34" t="s">
        <v>53</v>
      </c>
      <c r="E34" s="1"/>
      <c r="F34" s="1"/>
    </row>
    <row r="35" spans="1:6" x14ac:dyDescent="0.25">
      <c r="A35" t="s">
        <v>76</v>
      </c>
      <c r="B35" s="1" t="s">
        <v>1172</v>
      </c>
      <c r="C35" t="s">
        <v>27</v>
      </c>
      <c r="D35" t="s">
        <v>53</v>
      </c>
      <c r="E35" s="1"/>
      <c r="F35" s="1"/>
    </row>
    <row r="36" spans="1:6" x14ac:dyDescent="0.25">
      <c r="A36" t="s">
        <v>76</v>
      </c>
      <c r="B36" s="1" t="s">
        <v>1042</v>
      </c>
      <c r="C36" t="s">
        <v>52</v>
      </c>
      <c r="D36" t="s">
        <v>28</v>
      </c>
      <c r="E36" s="1" t="s">
        <v>1457</v>
      </c>
      <c r="F36" s="1" t="s">
        <v>1458</v>
      </c>
    </row>
    <row r="37" spans="1:6" x14ac:dyDescent="0.25">
      <c r="A37" t="s">
        <v>76</v>
      </c>
      <c r="B37" s="1" t="s">
        <v>1014</v>
      </c>
      <c r="C37" t="s">
        <v>52</v>
      </c>
      <c r="D37" t="s">
        <v>28</v>
      </c>
      <c r="E37" s="1" t="s">
        <v>1459</v>
      </c>
      <c r="F37" s="1" t="s">
        <v>1460</v>
      </c>
    </row>
  </sheetData>
  <autoFilter ref="A1:F1"/>
  <dataValidations count="3">
    <dataValidation type="list" allowBlank="1" showErrorMessage="1" errorStyle="stop" errorTitle="Value not allowed" error="Pick a value from the family list." sqref="A2:A2000">
      <formula1>_vocab!$A$2:$A$5</formula1>
    </dataValidation>
    <dataValidation type="list" allowBlank="1" showErrorMessage="1" errorStyle="stop" errorTitle="Value not allowed" error="Pick a value from the status list." sqref="C2:C2000">
      <formula1>_vocab!$B$2:$B$3</formula1>
    </dataValidation>
    <dataValidation type="list" allowBlank="1" showErrorMessage="1" errorStyle="stop" errorTitle="Value not allowed" error="Pick a value from the scope list." sqref="D2:D2000">
      <formula1>_vocab!$C$2:$C$3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_vocab</vt:lpstr>
      <vt:lpstr>models</vt:lpstr>
      <vt:lpstr>accessories</vt:lpstr>
      <vt:lpstr>compat</vt:lpstr>
      <vt:lpstr>series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tools4us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