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_06092018" sheetId="1" state="visible" r:id="rId2"/>
    <sheet name="Лист1" sheetId="2" state="visible" r:id="rId3"/>
  </sheets>
  <definedNames>
    <definedName function="false" hidden="true" localSheetId="0" name="_xlnm._FilterDatabase" vbProcedure="false">Заказы_06092018!$A$1:$Q$638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<sst xmlns="http://schemas.openxmlformats.org/spreadsheetml/2006/main" count="617" uniqueCount="256">
  <si>
    <t xml:space="preserve">Срок</t>
  </si>
  <si>
    <t xml:space="preserve">Статус позиции</t>
  </si>
  <si>
    <t xml:space="preserve">Наименование</t>
  </si>
  <si>
    <t xml:space="preserve">Клиент</t>
  </si>
  <si>
    <t xml:space="preserve">Номер детали</t>
  </si>
  <si>
    <t xml:space="preserve">Производитель</t>
  </si>
  <si>
    <t xml:space="preserve">Цена</t>
  </si>
  <si>
    <t xml:space="preserve">Кол-во</t>
  </si>
  <si>
    <t xml:space="preserve">Сумма</t>
  </si>
  <si>
    <t xml:space="preserve">Склад Пост-ка</t>
  </si>
  <si>
    <t xml:space="preserve">Долг</t>
  </si>
  <si>
    <t xml:space="preserve">Цена пост</t>
  </si>
  <si>
    <t xml:space="preserve">Сумма пост</t>
  </si>
  <si>
    <t xml:space="preserve">Маржа</t>
  </si>
  <si>
    <t xml:space="preserve">Сумма скидки</t>
  </si>
  <si>
    <t xml:space="preserve">WEB-заказ</t>
  </si>
  <si>
    <t xml:space="preserve">Поставщик</t>
  </si>
  <si>
    <t xml:space="preserve">Обработка заявки</t>
  </si>
  <si>
    <t xml:space="preserve">Фильтр воздушный</t>
  </si>
  <si>
    <t xml:space="preserve">Дмитриев Николай</t>
  </si>
  <si>
    <t xml:space="preserve">EKO01520</t>
  </si>
  <si>
    <t xml:space="preserve">Ekofil</t>
  </si>
  <si>
    <t xml:space="preserve">ARMTEK</t>
  </si>
  <si>
    <t xml:space="preserve">N</t>
  </si>
  <si>
    <t xml:space="preserve">EMEX</t>
  </si>
  <si>
    <t xml:space="preserve">Ожидание оплаты</t>
  </si>
  <si>
    <t xml:space="preserve">Свеча vr7spp33, 1.0 0242135524</t>
  </si>
  <si>
    <t xml:space="preserve">Пряткин Виктор Анатольевич</t>
  </si>
  <si>
    <t xml:space="preserve">0242135524</t>
  </si>
  <si>
    <t xml:space="preserve">BOSCH</t>
  </si>
  <si>
    <t xml:space="preserve">Berg</t>
  </si>
  <si>
    <t xml:space="preserve">Берг</t>
  </si>
  <si>
    <t xml:space="preserve">Колодки тормозные P56062</t>
  </si>
  <si>
    <t xml:space="preserve">P56062</t>
  </si>
  <si>
    <t xml:space="preserve">Brembo</t>
  </si>
  <si>
    <t xml:space="preserve">Колодки тормозные P56046</t>
  </si>
  <si>
    <t xml:space="preserve">P56046</t>
  </si>
  <si>
    <t xml:space="preserve">Диск тормозной 09.A716.20</t>
  </si>
  <si>
    <t xml:space="preserve">09A71620</t>
  </si>
  <si>
    <t xml:space="preserve">Фильтр масляный C224J</t>
  </si>
  <si>
    <t xml:space="preserve">C224J</t>
  </si>
  <si>
    <t xml:space="preserve">JS Asakashi</t>
  </si>
  <si>
    <t xml:space="preserve">Фильтр воздушный A2801</t>
  </si>
  <si>
    <t xml:space="preserve">A2801</t>
  </si>
  <si>
    <t xml:space="preserve">Масло моторное синтетическое Motor Oil 5W-40, 5л KE900-90042R</t>
  </si>
  <si>
    <t xml:space="preserve">KE90090042R</t>
  </si>
  <si>
    <t xml:space="preserve">Nissan</t>
  </si>
  <si>
    <t xml:space="preserve">Масло трансмиссионное синтетическое CVT NS-2, 4л KLE52-00004</t>
  </si>
  <si>
    <t xml:space="preserve">KLE5200004</t>
  </si>
  <si>
    <t xml:space="preserve">Фильтр трансмиссионный JT484</t>
  </si>
  <si>
    <t xml:space="preserve">JT484</t>
  </si>
  <si>
    <t xml:space="preserve">Уплотнительное кольцо 31526-1XG0A</t>
  </si>
  <si>
    <t xml:space="preserve">315261XG0A</t>
  </si>
  <si>
    <t xml:space="preserve">Выдано - отказ</t>
  </si>
  <si>
    <t xml:space="preserve">ШРУС КАРДАННЫЙ  SZPSSQRR</t>
  </si>
  <si>
    <t xml:space="preserve">Владимир Остроумов</t>
  </si>
  <si>
    <t xml:space="preserve">SZPSSQRR</t>
  </si>
  <si>
    <t xml:space="preserve">ASVA</t>
  </si>
  <si>
    <t xml:space="preserve">Y</t>
  </si>
  <si>
    <t xml:space="preserve">Стойка стабилизатора, правая</t>
  </si>
  <si>
    <t xml:space="preserve">Игорь Хонда пущино</t>
  </si>
  <si>
    <t xml:space="preserve">51320TF0003</t>
  </si>
  <si>
    <t xml:space="preserve">Honda</t>
  </si>
  <si>
    <t xml:space="preserve">На выдачу</t>
  </si>
  <si>
    <t xml:space="preserve">Огнетушитель ОП-2 Меланти</t>
  </si>
  <si>
    <t xml:space="preserve">Моисеева София</t>
  </si>
  <si>
    <t xml:space="preserve">ОП2</t>
  </si>
  <si>
    <t xml:space="preserve">Меланти</t>
  </si>
  <si>
    <t xml:space="preserve">Восход Авторусь</t>
  </si>
  <si>
    <t xml:space="preserve">Авторусь</t>
  </si>
  <si>
    <t xml:space="preserve">Снято поставщиком</t>
  </si>
  <si>
    <t xml:space="preserve">ЗАДНИЙ ФОНАРЬ 5E5945112</t>
  </si>
  <si>
    <t xml:space="preserve">Сидоров</t>
  </si>
  <si>
    <t xml:space="preserve">5E5945112</t>
  </si>
  <si>
    <t xml:space="preserve">VAG</t>
  </si>
  <si>
    <t xml:space="preserve">СВЕТОВОЗВРАЩАТЕЛЬREFELCTOR  5E5945106</t>
  </si>
  <si>
    <t xml:space="preserve">5E5945106</t>
  </si>
  <si>
    <t xml:space="preserve">Заявка в работе</t>
  </si>
  <si>
    <t xml:space="preserve">W СЕНСОР 1611735680</t>
  </si>
  <si>
    <t xml:space="preserve">Волков Александр Николаевич</t>
  </si>
  <si>
    <t xml:space="preserve">1611735680</t>
  </si>
  <si>
    <t xml:space="preserve">Peugeot / Citroen</t>
  </si>
  <si>
    <t xml:space="preserve">ПАЛЕЦ ВТУЛКИ КППPIN</t>
  </si>
  <si>
    <t xml:space="preserve">Соколов Владимир Витальевич</t>
  </si>
  <si>
    <t xml:space="preserve">0K01117506</t>
  </si>
  <si>
    <t xml:space="preserve">Hyundai / KIA</t>
  </si>
  <si>
    <t xml:space="preserve">ОСЬ КППSHAFT-EXT.CHANGE</t>
  </si>
  <si>
    <t xml:space="preserve">0K01117495A</t>
  </si>
  <si>
    <t xml:space="preserve">АРМТЕК</t>
  </si>
  <si>
    <t xml:space="preserve">ВТУЛКА РЫЧАГА КПП</t>
  </si>
  <si>
    <t xml:space="preserve">0K01117504</t>
  </si>
  <si>
    <t xml:space="preserve">ВТУЛКА КППJOINT-CHANGE</t>
  </si>
  <si>
    <t xml:space="preserve">0K01117503</t>
  </si>
  <si>
    <t xml:space="preserve">УПОР РЫЧАГА КППCLIP</t>
  </si>
  <si>
    <t xml:space="preserve">0K01117488A</t>
  </si>
  <si>
    <t xml:space="preserve">Пружина 11.8116-0351.1</t>
  </si>
  <si>
    <t xml:space="preserve">Александр Кащеев</t>
  </si>
  <si>
    <t xml:space="preserve">11811603511</t>
  </si>
  <si>
    <t xml:space="preserve">ATE</t>
  </si>
  <si>
    <t xml:space="preserve">JP1119604902 прокладка фильтра масляного  Audi 80/100/A4/A6, VW Golf/Passat/Sharan 92-99</t>
  </si>
  <si>
    <t xml:space="preserve">Асанов Александр</t>
  </si>
  <si>
    <t xml:space="preserve">1119604902</t>
  </si>
  <si>
    <t xml:space="preserve">JP GROUP</t>
  </si>
  <si>
    <t xml:space="preserve">Прокладка трамблера (35x3)  Audi, Seat, VW 19-0014320</t>
  </si>
  <si>
    <t xml:space="preserve">190014320</t>
  </si>
  <si>
    <t xml:space="preserve">Dello</t>
  </si>
  <si>
    <t xml:space="preserve">Пыльник-отбойник</t>
  </si>
  <si>
    <t xml:space="preserve">Юрьев Иван</t>
  </si>
  <si>
    <t xml:space="preserve">PR66620</t>
  </si>
  <si>
    <t xml:space="preserve">LYNXauto</t>
  </si>
  <si>
    <t xml:space="preserve">Опора шаровая CITROEN C5 I-II, PEUGEOT 405 II, 406, 605, 607 JBJ125</t>
  </si>
  <si>
    <t xml:space="preserve">JBJ125</t>
  </si>
  <si>
    <t xml:space="preserve">TRW</t>
  </si>
  <si>
    <t xml:space="preserve">Наконечник рулевой левый PEUGEOT 406 JTE277</t>
  </si>
  <si>
    <t xml:space="preserve">JTE277</t>
  </si>
  <si>
    <t xml:space="preserve">Наконечник рулевой правый PEUGEOT 406 JTE276</t>
  </si>
  <si>
    <t xml:space="preserve">JTE276</t>
  </si>
  <si>
    <t xml:space="preserve">Комплект сцепления</t>
  </si>
  <si>
    <t xml:space="preserve">821333</t>
  </si>
  <si>
    <t xml:space="preserve">Valeo</t>
  </si>
  <si>
    <t xml:space="preserve">Emex</t>
  </si>
  <si>
    <t xml:space="preserve">пружина</t>
  </si>
  <si>
    <t xml:space="preserve">RG1550</t>
  </si>
  <si>
    <t xml:space="preserve">Kayaba</t>
  </si>
  <si>
    <t xml:space="preserve">Abs-auto Мск</t>
  </si>
  <si>
    <t xml:space="preserve">abs-auto</t>
  </si>
  <si>
    <t xml:space="preserve">Амортизатор подвески</t>
  </si>
  <si>
    <t xml:space="preserve">333727</t>
  </si>
  <si>
    <t xml:space="preserve">Амортизатор подвески передн лев PEUGEOT: 406 95-04, 406 Break 96-04, 406 купе 97-04</t>
  </si>
  <si>
    <t xml:space="preserve">333728</t>
  </si>
  <si>
    <t xml:space="preserve">1343Z4 кольцо уплотнительное  Peugeot 206/306/807, Citroen C8/Xantia</t>
  </si>
  <si>
    <t xml:space="preserve">1343Z4</t>
  </si>
  <si>
    <t xml:space="preserve">Сальник</t>
  </si>
  <si>
    <t xml:space="preserve">133994</t>
  </si>
  <si>
    <t xml:space="preserve">4542E52 2454F7 CITROEN Xantia  PEUGEOT 406 L=100мм ТягаКПП</t>
  </si>
  <si>
    <t xml:space="preserve">4542E52</t>
  </si>
  <si>
    <t xml:space="preserve">Sasic</t>
  </si>
  <si>
    <t xml:space="preserve">Berg2</t>
  </si>
  <si>
    <t xml:space="preserve">Опора амортизатора</t>
  </si>
  <si>
    <t xml:space="preserve">19449</t>
  </si>
  <si>
    <t xml:space="preserve">MALO</t>
  </si>
  <si>
    <t xml:space="preserve">Антифриз NORD-40 красный (1кг)</t>
  </si>
  <si>
    <t xml:space="preserve">nr20225</t>
  </si>
  <si>
    <t xml:space="preserve">Nord</t>
  </si>
  <si>
    <t xml:space="preserve">Антифриз NORD-40 красный (5кг)</t>
  </si>
  <si>
    <t xml:space="preserve">NR20249</t>
  </si>
  <si>
    <t xml:space="preserve">Подш ступ пер 206 306 405 406 PARTNER</t>
  </si>
  <si>
    <t xml:space="preserve">GB40574S01</t>
  </si>
  <si>
    <t xml:space="preserve">NTN / SNR</t>
  </si>
  <si>
    <r>
      <rPr>
        <sz val="8"/>
        <rFont val="MS Sans Serif"/>
        <family val="2"/>
        <charset val="204"/>
      </rPr>
      <t xml:space="preserve">Фильтр масляный  </t>
    </r>
    <r>
      <rPr>
        <sz val="8"/>
        <color rgb="FFFF0000"/>
        <rFont val="MS Sans Serif"/>
        <family val="0"/>
        <charset val="204"/>
      </rPr>
      <t xml:space="preserve">(на витрине)</t>
    </r>
  </si>
  <si>
    <t xml:space="preserve">Голанов Александр</t>
  </si>
  <si>
    <t xml:space="preserve">OP595</t>
  </si>
  <si>
    <t xml:space="preserve">FILTRON</t>
  </si>
  <si>
    <t xml:space="preserve">AP185/5</t>
  </si>
  <si>
    <t xml:space="preserve">Фильтр салонный</t>
  </si>
  <si>
    <t xml:space="preserve">TSN</t>
  </si>
  <si>
    <t xml:space="preserve">Масло Mobil</t>
  </si>
  <si>
    <t xml:space="preserve">Кольцо уплотнительное поддона двигателя</t>
  </si>
  <si>
    <t xml:space="preserve">Кольцо уплотнительное вариатора</t>
  </si>
  <si>
    <t xml:space="preserve">Масло трансмиссионное CVT Nissan 5l </t>
  </si>
  <si>
    <t xml:space="preserve">Фильтр трансмиссионный Cobb Web</t>
  </si>
  <si>
    <t xml:space="preserve">Cobbweb</t>
  </si>
  <si>
    <t xml:space="preserve">Фильтр масляного охладителя</t>
  </si>
  <si>
    <t xml:space="preserve">ZZF</t>
  </si>
  <si>
    <t xml:space="preserve">Колодки тормозные передние Sangsin</t>
  </si>
  <si>
    <t xml:space="preserve">Хендохин</t>
  </si>
  <si>
    <t xml:space="preserve">Sangsin</t>
  </si>
  <si>
    <t xml:space="preserve">Колодки тормозные задние BYD</t>
  </si>
  <si>
    <t xml:space="preserve">BYD</t>
  </si>
  <si>
    <t xml:space="preserve">Фильтр масляный BYD</t>
  </si>
  <si>
    <t xml:space="preserve">10237784-00</t>
  </si>
  <si>
    <t xml:space="preserve">Фильтр воздушный BYD</t>
  </si>
  <si>
    <t xml:space="preserve">17.03.0100F3001</t>
  </si>
  <si>
    <t xml:space="preserve">Фильтр топливный BYD</t>
  </si>
  <si>
    <t xml:space="preserve">17.03.0400F3008</t>
  </si>
  <si>
    <t xml:space="preserve">Фильтр салонный BYD</t>
  </si>
  <si>
    <t xml:space="preserve">ШРУС НАРУЖНЫЙ BYD</t>
  </si>
  <si>
    <t xml:space="preserve">Масло Shell helix hx7</t>
  </si>
  <si>
    <t xml:space="preserve">Shell</t>
  </si>
  <si>
    <t xml:space="preserve">Амортизатор газовый передний левый</t>
  </si>
  <si>
    <t xml:space="preserve">Кондаков</t>
  </si>
  <si>
    <t xml:space="preserve">Sachs</t>
  </si>
  <si>
    <t xml:space="preserve">Амортизатор газовый передний правый</t>
  </si>
  <si>
    <t xml:space="preserve">Подшипник опоры амортизатора переднего</t>
  </si>
  <si>
    <t xml:space="preserve">GM</t>
  </si>
  <si>
    <t xml:space="preserve">Втулка стабилизатора</t>
  </si>
  <si>
    <t xml:space="preserve">Стеклоподъемник передний левый</t>
  </si>
  <si>
    <t xml:space="preserve">Жуков Максим</t>
  </si>
  <si>
    <t xml:space="preserve">0K30C-59560C</t>
  </si>
  <si>
    <t xml:space="preserve">Датчик абс задний левый</t>
  </si>
  <si>
    <t xml:space="preserve">Рогачев ВИ +7916 927-92-39</t>
  </si>
  <si>
    <t xml:space="preserve">Samsung</t>
  </si>
  <si>
    <t xml:space="preserve">Антифриз Total Coolelf</t>
  </si>
  <si>
    <t xml:space="preserve">Зиганчин</t>
  </si>
  <si>
    <t xml:space="preserve">Total</t>
  </si>
  <si>
    <t xml:space="preserve">корзина сцепления </t>
  </si>
  <si>
    <t xml:space="preserve">Казачков</t>
  </si>
  <si>
    <t xml:space="preserve">диск сцепления</t>
  </si>
  <si>
    <t xml:space="preserve">Выжимной подшипник</t>
  </si>
  <si>
    <t xml:space="preserve">масло трансмиссионное </t>
  </si>
  <si>
    <t xml:space="preserve">расходомер 3270 и фильтр воздушный 200 Pilenga Шеви нива</t>
  </si>
  <si>
    <t xml:space="preserve">Бурнуцкий</t>
  </si>
  <si>
    <t xml:space="preserve">Bosch</t>
  </si>
  <si>
    <t xml:space="preserve">Бурнутский</t>
  </si>
  <si>
    <t xml:space="preserve">Pelenga</t>
  </si>
  <si>
    <t xml:space="preserve">Фильтр масляный оригинал</t>
  </si>
  <si>
    <t xml:space="preserve">Собанов</t>
  </si>
  <si>
    <t xml:space="preserve">Big Filter</t>
  </si>
  <si>
    <t xml:space="preserve">Масло Shell 5w30</t>
  </si>
  <si>
    <t xml:space="preserve">вал карданный</t>
  </si>
  <si>
    <t xml:space="preserve">остроумов</t>
  </si>
  <si>
    <t xml:space="preserve">Фильтр масляный Ford</t>
  </si>
  <si>
    <t xml:space="preserve">Ульянов</t>
  </si>
  <si>
    <t xml:space="preserve">Ford</t>
  </si>
  <si>
    <t xml:space="preserve">В работе</t>
  </si>
  <si>
    <t xml:space="preserve">Масло маннол</t>
  </si>
  <si>
    <t xml:space="preserve">Mannol</t>
  </si>
  <si>
    <t xml:space="preserve">Катушка зажигания</t>
  </si>
  <si>
    <t xml:space="preserve">Заичкин</t>
  </si>
  <si>
    <t xml:space="preserve">Bremi</t>
  </si>
  <si>
    <t xml:space="preserve">Краска белая глянец предоплата 600п</t>
  </si>
  <si>
    <t xml:space="preserve">Дорохин Слава</t>
  </si>
  <si>
    <r>
      <rPr>
        <sz val="10"/>
        <rFont val="Arial"/>
        <family val="0"/>
        <charset val="1"/>
      </rPr>
      <t xml:space="preserve">Юлбарисов </t>
    </r>
    <r>
      <rPr>
        <sz val="10"/>
        <color rgb="FFFF0000"/>
        <rFont val="Arial"/>
        <family val="0"/>
        <charset val="1"/>
      </rPr>
      <t xml:space="preserve">300 отдать</t>
    </r>
  </si>
  <si>
    <t xml:space="preserve">Юлбарисов ИН</t>
  </si>
  <si>
    <t xml:space="preserve">Рикардо</t>
  </si>
  <si>
    <t xml:space="preserve">Подушка средней трубы выхлопной системы</t>
  </si>
  <si>
    <t xml:space="preserve">Антон Викторович</t>
  </si>
  <si>
    <t xml:space="preserve">1201011S08</t>
  </si>
  <si>
    <t xml:space="preserve">Great Wall</t>
  </si>
  <si>
    <t xml:space="preserve">Болт слива</t>
  </si>
  <si>
    <t xml:space="preserve">Уплотнительная шайба</t>
  </si>
  <si>
    <t xml:space="preserve">Q72318</t>
  </si>
  <si>
    <t xml:space="preserve">Плафон салона</t>
  </si>
  <si>
    <t xml:space="preserve">4123100B000308</t>
  </si>
  <si>
    <t xml:space="preserve">Мсло Castrol Magnetec 5w40 4l</t>
  </si>
  <si>
    <t xml:space="preserve">Акимов</t>
  </si>
  <si>
    <t xml:space="preserve">156E9E</t>
  </si>
  <si>
    <t xml:space="preserve">Castrol</t>
  </si>
  <si>
    <t xml:space="preserve">Фильтр масляный MANN</t>
  </si>
  <si>
    <t xml:space="preserve">W67/1</t>
  </si>
  <si>
    <t xml:space="preserve">MaNN</t>
  </si>
  <si>
    <t xml:space="preserve">PAW-067</t>
  </si>
  <si>
    <t xml:space="preserve">PMC</t>
  </si>
  <si>
    <t xml:space="preserve">Диск тормозной задний</t>
  </si>
  <si>
    <t xml:space="preserve">Мамонов</t>
  </si>
  <si>
    <t xml:space="preserve">Колодки тормозные задние</t>
  </si>
  <si>
    <t xml:space="preserve">Опора шаровая </t>
  </si>
  <si>
    <t xml:space="preserve">Swag</t>
  </si>
  <si>
    <t xml:space="preserve">Опора двигателя </t>
  </si>
  <si>
    <t xml:space="preserve">Колодки тормозные передние</t>
  </si>
  <si>
    <t xml:space="preserve">0603.04</t>
  </si>
  <si>
    <t xml:space="preserve">Remsa</t>
  </si>
  <si>
    <t xml:space="preserve">ПРОКЛАДКА ГОЛОВКИ ЦИЛИНДР. МЕТ/ZYLKOPFDI 036103383AM </t>
  </si>
  <si>
    <t xml:space="preserve">Попова Татьяна</t>
  </si>
  <si>
    <t xml:space="preserve">036103383AM  </t>
  </si>
  <si>
    <t xml:space="preserve">Now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</si>
</sst>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10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MS Sans Serif"/>
      <family val="0"/>
      <charset val="204"/>
    </font>
    <font>
      <sz val="8"/>
      <name val="MS Sans Serif"/>
      <family val="2"/>
      <charset val="204"/>
    </font>
    <font>
      <sz val="8"/>
      <color rgb="FFFF0000"/>
      <name val="MS Sans Serif"/>
      <family val="0"/>
      <charset val="204"/>
    </font>
    <font>
      <sz val="8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EC9BA4"/>
        <bgColor rgb="FFFF8080"/>
      </patternFill>
    </fill>
    <fill>
      <patternFill patternType="solid">
        <fgColor rgb="FFC6D9F1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8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95" activePane="bottomLeft" state="frozen"/>
      <selection pane="topLeft" activeCell="A1" activeCellId="0" sqref="A1"/>
      <selection pane="bottomLeft" activeCell="C99" activeCellId="0" sqref="C99"/>
    </sheetView>
  </sheetViews>
  <sheetFormatPr defaultRowHeight="28.35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1" width="12.86"/>
    <col collapsed="false" customWidth="true" hidden="false" outlineLevel="0" max="3" min="3" style="1" width="48.69"/>
    <col collapsed="false" customWidth="true" hidden="false" outlineLevel="0" max="4" min="4" style="1" width="23.57"/>
    <col collapsed="false" customWidth="true" hidden="false" outlineLevel="0" max="5" min="5" style="1" width="19.42"/>
    <col collapsed="false" customWidth="true" hidden="false" outlineLevel="0" max="6" min="6" style="1" width="12.86"/>
    <col collapsed="false" customWidth="true" hidden="false" outlineLevel="0" max="7" min="7" style="1" width="11.86"/>
    <col collapsed="false" customWidth="true" hidden="false" outlineLevel="0" max="8" min="8" style="1" width="3.14"/>
    <col collapsed="false" customWidth="true" hidden="false" outlineLevel="0" max="9" min="9" style="1" width="11.71"/>
    <col collapsed="false" customWidth="true" hidden="false" outlineLevel="0" max="10" min="10" style="1" width="8.57"/>
    <col collapsed="false" customWidth="true" hidden="false" outlineLevel="0" max="11" min="11" style="1" width="6.57"/>
    <col collapsed="false" customWidth="true" hidden="false" outlineLevel="0" max="12" min="12" style="1" width="8.57"/>
    <col collapsed="false" customWidth="true" hidden="false" outlineLevel="0" max="13" min="13" style="1" width="9.29"/>
    <col collapsed="false" customWidth="true" hidden="false" outlineLevel="0" max="14" min="14" style="1" width="9.13"/>
    <col collapsed="false" customWidth="true" hidden="false" outlineLevel="0" max="15" min="15" style="1" width="11.3"/>
    <col collapsed="false" customWidth="true" hidden="false" outlineLevel="0" max="16" min="16" style="1" width="6.42"/>
    <col collapsed="false" customWidth="true" hidden="false" outlineLevel="0" max="17" min="17" style="1" width="9.29"/>
    <col collapsed="false" customWidth="true" hidden="false" outlineLevel="0" max="1022" min="18" style="1" width="9.13"/>
    <col collapsed="false" customWidth="false" hidden="false" outlineLevel="0" max="1025" min="1023" style="2" width="11.57"/>
  </cols>
  <sheetData>
    <row r="1" customFormat="false" ht="28.3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5" customFormat="true" ht="28.35" hidden="false" customHeight="true" outlineLevel="0" collapsed="false">
      <c r="A2" s="4" t="n">
        <v>1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n">
        <v>1900</v>
      </c>
      <c r="H2" s="4" t="n">
        <v>1</v>
      </c>
      <c r="I2" s="4" t="n">
        <f aca="false">G2*H2</f>
        <v>1900</v>
      </c>
      <c r="J2" s="4" t="s">
        <v>22</v>
      </c>
      <c r="K2" s="4" t="n">
        <v>1220</v>
      </c>
      <c r="L2" s="4" t="n">
        <v>1305</v>
      </c>
      <c r="M2" s="4" t="n">
        <v>1384</v>
      </c>
      <c r="N2" s="4" t="n">
        <v>516</v>
      </c>
      <c r="O2" s="4" t="n">
        <v>0</v>
      </c>
      <c r="P2" s="4" t="s">
        <v>23</v>
      </c>
      <c r="Q2" s="4" t="s">
        <v>24</v>
      </c>
    </row>
    <row r="3" s="7" customFormat="true" ht="28.35" hidden="false" customHeight="true" outlineLevel="0" collapsed="false">
      <c r="A3" s="6" t="n">
        <v>3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n">
        <v>500</v>
      </c>
      <c r="H3" s="6" t="n">
        <v>4</v>
      </c>
      <c r="I3" s="6" t="n">
        <f aca="false">G3*H3</f>
        <v>2000</v>
      </c>
      <c r="J3" s="6" t="s">
        <v>30</v>
      </c>
      <c r="K3" s="6" t="n">
        <v>0</v>
      </c>
      <c r="L3" s="6" t="n">
        <v>356.5</v>
      </c>
      <c r="M3" s="6" t="n">
        <v>1426</v>
      </c>
      <c r="N3" s="6" t="n">
        <v>574</v>
      </c>
      <c r="O3" s="6" t="n">
        <v>80</v>
      </c>
      <c r="P3" s="6" t="s">
        <v>23</v>
      </c>
      <c r="Q3" s="6" t="s">
        <v>31</v>
      </c>
      <c r="AMI3" s="8"/>
      <c r="AMJ3" s="8"/>
    </row>
    <row r="4" customFormat="false" ht="28.35" hidden="false" customHeight="true" outlineLevel="0" collapsed="false">
      <c r="A4" s="3" t="n">
        <v>3</v>
      </c>
      <c r="B4" s="3" t="s">
        <v>25</v>
      </c>
      <c r="C4" s="3" t="s">
        <v>32</v>
      </c>
      <c r="D4" s="3" t="s">
        <v>27</v>
      </c>
      <c r="E4" s="3" t="s">
        <v>33</v>
      </c>
      <c r="F4" s="3" t="s">
        <v>34</v>
      </c>
      <c r="G4" s="3" t="n">
        <v>2300</v>
      </c>
      <c r="H4" s="3" t="n">
        <v>1</v>
      </c>
      <c r="I4" s="4" t="n">
        <f aca="false">G4*H4</f>
        <v>2300</v>
      </c>
      <c r="J4" s="3" t="s">
        <v>22</v>
      </c>
      <c r="K4" s="3" t="n">
        <v>0</v>
      </c>
      <c r="L4" s="3" t="n">
        <v>1665.87</v>
      </c>
      <c r="M4" s="3" t="n">
        <v>1665.87</v>
      </c>
      <c r="N4" s="3" t="n">
        <v>634.13</v>
      </c>
      <c r="O4" s="3" t="n">
        <v>0</v>
      </c>
      <c r="P4" s="3" t="s">
        <v>23</v>
      </c>
      <c r="Q4" s="3" t="s">
        <v>31</v>
      </c>
    </row>
    <row r="5" customFormat="false" ht="28.35" hidden="false" customHeight="true" outlineLevel="0" collapsed="false">
      <c r="A5" s="3" t="n">
        <v>1</v>
      </c>
      <c r="B5" s="3" t="s">
        <v>25</v>
      </c>
      <c r="C5" s="3" t="s">
        <v>35</v>
      </c>
      <c r="D5" s="3" t="s">
        <v>27</v>
      </c>
      <c r="E5" s="3" t="s">
        <v>36</v>
      </c>
      <c r="F5" s="3" t="s">
        <v>34</v>
      </c>
      <c r="G5" s="3" t="n">
        <v>1300</v>
      </c>
      <c r="H5" s="3" t="n">
        <v>1</v>
      </c>
      <c r="I5" s="4" t="n">
        <f aca="false">G5*H5</f>
        <v>1300</v>
      </c>
      <c r="J5" s="3" t="s">
        <v>22</v>
      </c>
      <c r="K5" s="3" t="n">
        <v>0</v>
      </c>
      <c r="L5" s="3" t="n">
        <v>968.73</v>
      </c>
      <c r="M5" s="3" t="n">
        <v>968.73</v>
      </c>
      <c r="N5" s="3" t="n">
        <v>331.27</v>
      </c>
      <c r="O5" s="3" t="n">
        <v>40</v>
      </c>
      <c r="P5" s="3" t="s">
        <v>23</v>
      </c>
      <c r="Q5" s="3" t="s">
        <v>31</v>
      </c>
    </row>
    <row r="6" customFormat="false" ht="28.35" hidden="false" customHeight="true" outlineLevel="0" collapsed="false">
      <c r="A6" s="3" t="n">
        <v>1</v>
      </c>
      <c r="B6" s="3" t="s">
        <v>25</v>
      </c>
      <c r="C6" s="3" t="s">
        <v>37</v>
      </c>
      <c r="D6" s="3" t="s">
        <v>27</v>
      </c>
      <c r="E6" s="3" t="s">
        <v>38</v>
      </c>
      <c r="F6" s="3" t="s">
        <v>34</v>
      </c>
      <c r="G6" s="3" t="n">
        <v>2700</v>
      </c>
      <c r="H6" s="3" t="n">
        <v>2</v>
      </c>
      <c r="I6" s="4" t="n">
        <f aca="false">G6*H6</f>
        <v>5400</v>
      </c>
      <c r="J6" s="3" t="s">
        <v>30</v>
      </c>
      <c r="K6" s="3" t="n">
        <v>0</v>
      </c>
      <c r="L6" s="3" t="n">
        <v>2062.89</v>
      </c>
      <c r="M6" s="3" t="n">
        <v>4125.78</v>
      </c>
      <c r="N6" s="3" t="n">
        <v>1274.22</v>
      </c>
      <c r="O6" s="3" t="n">
        <v>300</v>
      </c>
      <c r="P6" s="3" t="s">
        <v>23</v>
      </c>
      <c r="Q6" s="3" t="s">
        <v>31</v>
      </c>
    </row>
    <row r="7" s="7" customFormat="true" ht="28.35" hidden="false" customHeight="true" outlineLevel="0" collapsed="false">
      <c r="A7" s="6" t="n">
        <v>1</v>
      </c>
      <c r="B7" s="6" t="s">
        <v>25</v>
      </c>
      <c r="C7" s="6" t="s">
        <v>39</v>
      </c>
      <c r="D7" s="6" t="s">
        <v>27</v>
      </c>
      <c r="E7" s="6" t="s">
        <v>40</v>
      </c>
      <c r="F7" s="6" t="s">
        <v>41</v>
      </c>
      <c r="G7" s="6" t="n">
        <v>200</v>
      </c>
      <c r="H7" s="6" t="n">
        <v>1</v>
      </c>
      <c r="I7" s="6" t="n">
        <f aca="false">G7*H7</f>
        <v>200</v>
      </c>
      <c r="J7" s="6" t="s">
        <v>30</v>
      </c>
      <c r="K7" s="6" t="n">
        <v>0</v>
      </c>
      <c r="L7" s="6" t="n">
        <v>152</v>
      </c>
      <c r="M7" s="6" t="n">
        <v>152</v>
      </c>
      <c r="N7" s="6" t="n">
        <v>48</v>
      </c>
      <c r="O7" s="6" t="n">
        <v>30</v>
      </c>
      <c r="P7" s="6" t="s">
        <v>23</v>
      </c>
      <c r="Q7" s="6" t="s">
        <v>31</v>
      </c>
      <c r="AMI7" s="8"/>
      <c r="AMJ7" s="8"/>
    </row>
    <row r="8" s="7" customFormat="true" ht="28.35" hidden="false" customHeight="true" outlineLevel="0" collapsed="false">
      <c r="A8" s="6" t="n">
        <v>2</v>
      </c>
      <c r="B8" s="6" t="s">
        <v>25</v>
      </c>
      <c r="C8" s="6" t="s">
        <v>42</v>
      </c>
      <c r="D8" s="6" t="s">
        <v>27</v>
      </c>
      <c r="E8" s="6" t="s">
        <v>43</v>
      </c>
      <c r="F8" s="6" t="s">
        <v>41</v>
      </c>
      <c r="G8" s="6" t="n">
        <v>350</v>
      </c>
      <c r="H8" s="6" t="n">
        <v>1</v>
      </c>
      <c r="I8" s="6" t="n">
        <f aca="false">G8*H8</f>
        <v>350</v>
      </c>
      <c r="J8" s="6" t="s">
        <v>30</v>
      </c>
      <c r="K8" s="6" t="n">
        <v>0</v>
      </c>
      <c r="L8" s="6" t="n">
        <v>233.1</v>
      </c>
      <c r="M8" s="6" t="n">
        <v>233.1</v>
      </c>
      <c r="N8" s="6" t="n">
        <v>116.9</v>
      </c>
      <c r="O8" s="6" t="n">
        <v>0</v>
      </c>
      <c r="P8" s="6" t="s">
        <v>23</v>
      </c>
      <c r="Q8" s="6" t="s">
        <v>31</v>
      </c>
      <c r="AMI8" s="8"/>
      <c r="AMJ8" s="8"/>
    </row>
    <row r="9" s="7" customFormat="true" ht="28.35" hidden="false" customHeight="true" outlineLevel="0" collapsed="false">
      <c r="A9" s="6" t="n">
        <v>2</v>
      </c>
      <c r="B9" s="6" t="s">
        <v>25</v>
      </c>
      <c r="C9" s="6" t="s">
        <v>44</v>
      </c>
      <c r="D9" s="6" t="s">
        <v>27</v>
      </c>
      <c r="E9" s="6" t="s">
        <v>45</v>
      </c>
      <c r="F9" s="6" t="s">
        <v>46</v>
      </c>
      <c r="G9" s="6" t="n">
        <v>2400</v>
      </c>
      <c r="H9" s="6" t="n">
        <v>1</v>
      </c>
      <c r="I9" s="6" t="n">
        <f aca="false">G9*H9</f>
        <v>2400</v>
      </c>
      <c r="J9" s="6" t="s">
        <v>30</v>
      </c>
      <c r="K9" s="6" t="n">
        <v>1500</v>
      </c>
      <c r="L9" s="6" t="n">
        <v>1737.07</v>
      </c>
      <c r="M9" s="6" t="n">
        <v>1737.07</v>
      </c>
      <c r="N9" s="6" t="n">
        <v>662.93</v>
      </c>
      <c r="O9" s="6" t="n">
        <v>0</v>
      </c>
      <c r="P9" s="6" t="s">
        <v>23</v>
      </c>
      <c r="Q9" s="6" t="s">
        <v>31</v>
      </c>
      <c r="AMI9" s="8"/>
      <c r="AMJ9" s="8"/>
    </row>
    <row r="10" customFormat="false" ht="28.35" hidden="false" customHeight="true" outlineLevel="0" collapsed="false">
      <c r="A10" s="3" t="n">
        <v>1</v>
      </c>
      <c r="B10" s="3" t="s">
        <v>25</v>
      </c>
      <c r="C10" s="3" t="s">
        <v>47</v>
      </c>
      <c r="D10" s="3" t="s">
        <v>27</v>
      </c>
      <c r="E10" s="3" t="s">
        <v>48</v>
      </c>
      <c r="F10" s="3" t="s">
        <v>46</v>
      </c>
      <c r="G10" s="3" t="n">
        <v>5200</v>
      </c>
      <c r="H10" s="3" t="n">
        <v>2</v>
      </c>
      <c r="I10" s="4" t="n">
        <f aca="false">G10*H10</f>
        <v>10400</v>
      </c>
      <c r="J10" s="3" t="s">
        <v>30</v>
      </c>
      <c r="K10" s="3" t="n">
        <v>10400</v>
      </c>
      <c r="L10" s="3" t="n">
        <v>4121.44</v>
      </c>
      <c r="M10" s="3" t="n">
        <v>8242.88</v>
      </c>
      <c r="N10" s="3" t="n">
        <v>2157.12</v>
      </c>
      <c r="O10" s="3" t="n">
        <v>130</v>
      </c>
      <c r="P10" s="3" t="s">
        <v>23</v>
      </c>
      <c r="Q10" s="3" t="s">
        <v>31</v>
      </c>
    </row>
    <row r="11" s="7" customFormat="true" ht="28.35" hidden="false" customHeight="true" outlineLevel="0" collapsed="false">
      <c r="A11" s="6" t="n">
        <v>1</v>
      </c>
      <c r="B11" s="6" t="s">
        <v>25</v>
      </c>
      <c r="C11" s="6" t="s">
        <v>49</v>
      </c>
      <c r="D11" s="6" t="s">
        <v>27</v>
      </c>
      <c r="E11" s="6" t="s">
        <v>50</v>
      </c>
      <c r="F11" s="6" t="s">
        <v>41</v>
      </c>
      <c r="G11" s="6" t="n">
        <v>1400</v>
      </c>
      <c r="H11" s="6" t="n">
        <v>1</v>
      </c>
      <c r="I11" s="6" t="n">
        <f aca="false">G11*H11</f>
        <v>1400</v>
      </c>
      <c r="J11" s="6" t="s">
        <v>30</v>
      </c>
      <c r="K11" s="6" t="n">
        <v>0</v>
      </c>
      <c r="L11" s="6" t="n">
        <v>1011</v>
      </c>
      <c r="M11" s="6" t="n">
        <v>1011</v>
      </c>
      <c r="N11" s="6" t="n">
        <v>389</v>
      </c>
      <c r="O11" s="6" t="n">
        <v>0</v>
      </c>
      <c r="P11" s="6" t="s">
        <v>23</v>
      </c>
      <c r="Q11" s="6" t="s">
        <v>31</v>
      </c>
      <c r="AMI11" s="8"/>
      <c r="AMJ11" s="8"/>
    </row>
    <row r="12" s="7" customFormat="true" ht="28.35" hidden="false" customHeight="true" outlineLevel="0" collapsed="false">
      <c r="A12" s="6" t="n">
        <v>3</v>
      </c>
      <c r="B12" s="6" t="s">
        <v>25</v>
      </c>
      <c r="C12" s="6" t="s">
        <v>51</v>
      </c>
      <c r="D12" s="6" t="s">
        <v>27</v>
      </c>
      <c r="E12" s="6" t="s">
        <v>52</v>
      </c>
      <c r="F12" s="6" t="s">
        <v>46</v>
      </c>
      <c r="G12" s="6" t="n">
        <v>150</v>
      </c>
      <c r="H12" s="6" t="n">
        <v>1</v>
      </c>
      <c r="I12" s="6" t="n">
        <f aca="false">G12*H12</f>
        <v>150</v>
      </c>
      <c r="J12" s="6" t="s">
        <v>30</v>
      </c>
      <c r="K12" s="6" t="n">
        <v>0</v>
      </c>
      <c r="L12" s="6" t="n">
        <v>124.68</v>
      </c>
      <c r="M12" s="6" t="n">
        <v>124.68</v>
      </c>
      <c r="N12" s="6" t="n">
        <v>25.32</v>
      </c>
      <c r="O12" s="6" t="n">
        <v>40</v>
      </c>
      <c r="P12" s="6" t="s">
        <v>23</v>
      </c>
      <c r="Q12" s="6" t="s">
        <v>31</v>
      </c>
      <c r="AMI12" s="8"/>
      <c r="AMJ12" s="8"/>
    </row>
    <row r="13" customFormat="false" ht="28.35" hidden="false" customHeight="true" outlineLevel="0" collapsed="false">
      <c r="A13" s="3" t="n">
        <v>2</v>
      </c>
      <c r="B13" s="3" t="s">
        <v>53</v>
      </c>
      <c r="C13" s="3" t="s">
        <v>54</v>
      </c>
      <c r="D13" s="3" t="s">
        <v>55</v>
      </c>
      <c r="E13" s="3" t="s">
        <v>56</v>
      </c>
      <c r="F13" s="3" t="s">
        <v>57</v>
      </c>
      <c r="G13" s="3" t="n">
        <v>4255</v>
      </c>
      <c r="H13" s="3" t="n">
        <v>1</v>
      </c>
      <c r="I13" s="4" t="n">
        <f aca="false">G13*H13</f>
        <v>4255</v>
      </c>
      <c r="J13" s="3" t="s">
        <v>30</v>
      </c>
      <c r="K13" s="3" t="n">
        <v>0</v>
      </c>
      <c r="L13" s="3" t="n">
        <v>3667.95</v>
      </c>
      <c r="M13" s="3" t="n">
        <v>3667.95</v>
      </c>
      <c r="N13" s="3" t="n">
        <v>587.05</v>
      </c>
      <c r="O13" s="3"/>
      <c r="P13" s="3" t="s">
        <v>58</v>
      </c>
      <c r="Q13" s="3" t="s">
        <v>31</v>
      </c>
    </row>
    <row r="14" s="7" customFormat="true" ht="28.35" hidden="false" customHeight="true" outlineLevel="0" collapsed="false">
      <c r="A14" s="6" t="n">
        <v>5</v>
      </c>
      <c r="B14" s="6" t="s">
        <v>25</v>
      </c>
      <c r="C14" s="6" t="s">
        <v>59</v>
      </c>
      <c r="D14" s="6" t="s">
        <v>60</v>
      </c>
      <c r="E14" s="6" t="s">
        <v>61</v>
      </c>
      <c r="F14" s="6" t="s">
        <v>62</v>
      </c>
      <c r="G14" s="6" t="n">
        <v>2300</v>
      </c>
      <c r="H14" s="6" t="n">
        <v>1</v>
      </c>
      <c r="I14" s="6" t="n">
        <f aca="false">G14*H14</f>
        <v>2300</v>
      </c>
      <c r="J14" s="6" t="s">
        <v>30</v>
      </c>
      <c r="K14" s="6" t="n">
        <v>0</v>
      </c>
      <c r="L14" s="6" t="n">
        <v>1971.6</v>
      </c>
      <c r="M14" s="6" t="n">
        <v>1971.6</v>
      </c>
      <c r="N14" s="6" t="n">
        <v>328.4</v>
      </c>
      <c r="O14" s="6" t="n">
        <v>425</v>
      </c>
      <c r="P14" s="6" t="s">
        <v>23</v>
      </c>
      <c r="Q14" s="6" t="s">
        <v>31</v>
      </c>
      <c r="AMI14" s="8"/>
      <c r="AMJ14" s="8"/>
    </row>
    <row r="15" s="7" customFormat="true" ht="28.35" hidden="false" customHeight="true" outlineLevel="0" collapsed="false">
      <c r="A15" s="6" t="n">
        <v>3</v>
      </c>
      <c r="B15" s="6" t="s">
        <v>25</v>
      </c>
      <c r="C15" s="6" t="s">
        <v>59</v>
      </c>
      <c r="D15" s="6" t="s">
        <v>60</v>
      </c>
      <c r="E15" s="6" t="s">
        <v>61</v>
      </c>
      <c r="F15" s="6" t="s">
        <v>62</v>
      </c>
      <c r="G15" s="6" t="n">
        <v>3800</v>
      </c>
      <c r="H15" s="6" t="n">
        <v>1</v>
      </c>
      <c r="I15" s="6" t="n">
        <f aca="false">G15*H15</f>
        <v>3800</v>
      </c>
      <c r="J15" s="6" t="s">
        <v>30</v>
      </c>
      <c r="K15" s="6" t="n">
        <v>0</v>
      </c>
      <c r="L15" s="6" t="n">
        <v>3274.3</v>
      </c>
      <c r="M15" s="6" t="n">
        <v>3274.3</v>
      </c>
      <c r="N15" s="6" t="n">
        <v>525.7</v>
      </c>
      <c r="O15" s="6" t="n">
        <v>625</v>
      </c>
      <c r="P15" s="6" t="s">
        <v>23</v>
      </c>
      <c r="Q15" s="6" t="s">
        <v>31</v>
      </c>
      <c r="AMI15" s="8"/>
      <c r="AMJ15" s="8"/>
    </row>
    <row r="16" customFormat="false" ht="28.35" hidden="false" customHeight="true" outlineLevel="0" collapsed="false">
      <c r="A16" s="3" t="n">
        <v>0</v>
      </c>
      <c r="B16" s="3" t="s">
        <v>63</v>
      </c>
      <c r="C16" s="3" t="s">
        <v>64</v>
      </c>
      <c r="D16" s="3" t="s">
        <v>65</v>
      </c>
      <c r="E16" s="3" t="s">
        <v>66</v>
      </c>
      <c r="F16" s="3" t="s">
        <v>67</v>
      </c>
      <c r="G16" s="3" t="n">
        <v>690</v>
      </c>
      <c r="H16" s="3" t="n">
        <v>1</v>
      </c>
      <c r="I16" s="4" t="n">
        <f aca="false">G16*H16</f>
        <v>690</v>
      </c>
      <c r="J16" s="3" t="s">
        <v>68</v>
      </c>
      <c r="K16" s="3" t="n">
        <v>690</v>
      </c>
      <c r="L16" s="3" t="n">
        <v>550</v>
      </c>
      <c r="M16" s="3" t="n">
        <v>550</v>
      </c>
      <c r="N16" s="3" t="n">
        <v>140</v>
      </c>
      <c r="O16" s="3" t="n">
        <v>300</v>
      </c>
      <c r="P16" s="3" t="s">
        <v>23</v>
      </c>
      <c r="Q16" s="3" t="s">
        <v>69</v>
      </c>
    </row>
    <row r="17" customFormat="false" ht="28.35" hidden="false" customHeight="true" outlineLevel="0" collapsed="false">
      <c r="A17" s="3" t="n">
        <v>6</v>
      </c>
      <c r="B17" s="3" t="s">
        <v>70</v>
      </c>
      <c r="C17" s="3" t="s">
        <v>71</v>
      </c>
      <c r="D17" s="3" t="s">
        <v>72</v>
      </c>
      <c r="E17" s="3" t="s">
        <v>73</v>
      </c>
      <c r="F17" s="3" t="s">
        <v>74</v>
      </c>
      <c r="G17" s="3" t="n">
        <v>7100</v>
      </c>
      <c r="H17" s="3" t="n">
        <v>1</v>
      </c>
      <c r="I17" s="4" t="n">
        <f aca="false">G17*H17</f>
        <v>7100</v>
      </c>
      <c r="J17" s="3" t="s">
        <v>30</v>
      </c>
      <c r="K17" s="3" t="n">
        <v>0</v>
      </c>
      <c r="L17" s="3" t="n">
        <v>4800</v>
      </c>
      <c r="M17" s="3"/>
      <c r="N17" s="3"/>
      <c r="O17" s="3" t="n">
        <v>0</v>
      </c>
      <c r="P17" s="3" t="s">
        <v>23</v>
      </c>
      <c r="Q17" s="3" t="s">
        <v>31</v>
      </c>
    </row>
    <row r="18" customFormat="false" ht="28.35" hidden="false" customHeight="true" outlineLevel="0" collapsed="false">
      <c r="A18" s="3" t="n">
        <v>3</v>
      </c>
      <c r="B18" s="3" t="s">
        <v>63</v>
      </c>
      <c r="C18" s="3" t="s">
        <v>75</v>
      </c>
      <c r="D18" s="3" t="s">
        <v>72</v>
      </c>
      <c r="E18" s="3" t="s">
        <v>76</v>
      </c>
      <c r="F18" s="3" t="s">
        <v>74</v>
      </c>
      <c r="G18" s="3" t="n">
        <v>600</v>
      </c>
      <c r="H18" s="3" t="n">
        <v>1</v>
      </c>
      <c r="I18" s="4" t="n">
        <f aca="false">G18*H18</f>
        <v>600</v>
      </c>
      <c r="J18" s="3" t="s">
        <v>30</v>
      </c>
      <c r="K18" s="3" t="n">
        <v>0</v>
      </c>
      <c r="L18" s="3" t="n">
        <v>467.25</v>
      </c>
      <c r="M18" s="3" t="n">
        <v>467.25</v>
      </c>
      <c r="N18" s="3" t="n">
        <v>132.75</v>
      </c>
      <c r="O18" s="3" t="n">
        <v>80</v>
      </c>
      <c r="P18" s="3" t="s">
        <v>23</v>
      </c>
      <c r="Q18" s="3" t="s">
        <v>31</v>
      </c>
    </row>
    <row r="19" s="5" customFormat="true" ht="28.35" hidden="false" customHeight="true" outlineLevel="0" collapsed="false">
      <c r="A19" s="4" t="n">
        <v>9</v>
      </c>
      <c r="B19" s="4" t="s">
        <v>77</v>
      </c>
      <c r="C19" s="4" t="s">
        <v>78</v>
      </c>
      <c r="D19" s="4" t="s">
        <v>79</v>
      </c>
      <c r="E19" s="4" t="s">
        <v>80</v>
      </c>
      <c r="F19" s="4" t="s">
        <v>81</v>
      </c>
      <c r="G19" s="4" t="n">
        <v>2700</v>
      </c>
      <c r="H19" s="4" t="n">
        <v>1</v>
      </c>
      <c r="I19" s="4" t="n">
        <f aca="false">G19*H19</f>
        <v>2700</v>
      </c>
      <c r="J19" s="4" t="s">
        <v>30</v>
      </c>
      <c r="K19" s="4" t="n">
        <v>0</v>
      </c>
      <c r="L19" s="4" t="n">
        <v>2198.22</v>
      </c>
      <c r="M19" s="4" t="n">
        <v>2198.22</v>
      </c>
      <c r="N19" s="4" t="n">
        <v>501.78</v>
      </c>
      <c r="O19" s="4" t="n">
        <v>335</v>
      </c>
      <c r="P19" s="4" t="s">
        <v>23</v>
      </c>
      <c r="Q19" s="4" t="s">
        <v>31</v>
      </c>
      <c r="AMI19" s="9"/>
      <c r="AMJ19" s="9"/>
    </row>
    <row r="20" customFormat="false" ht="28.35" hidden="false" customHeight="true" outlineLevel="0" collapsed="false">
      <c r="A20" s="3" t="n">
        <v>1</v>
      </c>
      <c r="B20" s="3" t="s">
        <v>77</v>
      </c>
      <c r="C20" s="3" t="s">
        <v>82</v>
      </c>
      <c r="D20" s="3" t="s">
        <v>83</v>
      </c>
      <c r="E20" s="3" t="s">
        <v>84</v>
      </c>
      <c r="F20" s="3" t="s">
        <v>85</v>
      </c>
      <c r="G20" s="3" t="n">
        <v>35</v>
      </c>
      <c r="H20" s="3" t="n">
        <v>2</v>
      </c>
      <c r="I20" s="4" t="n">
        <f aca="false">G20*H20</f>
        <v>70</v>
      </c>
      <c r="J20" s="3" t="s">
        <v>30</v>
      </c>
      <c r="K20" s="3" t="n">
        <v>0</v>
      </c>
      <c r="L20" s="3" t="n">
        <v>24.7</v>
      </c>
      <c r="M20" s="3" t="n">
        <v>49.4</v>
      </c>
      <c r="N20" s="3" t="n">
        <v>20.6</v>
      </c>
      <c r="O20" s="3"/>
      <c r="P20" s="3" t="s">
        <v>58</v>
      </c>
      <c r="Q20" s="3" t="s">
        <v>31</v>
      </c>
    </row>
    <row r="21" customFormat="false" ht="28.35" hidden="false" customHeight="true" outlineLevel="0" collapsed="false">
      <c r="A21" s="3" t="n">
        <v>6</v>
      </c>
      <c r="B21" s="3" t="s">
        <v>63</v>
      </c>
      <c r="C21" s="3" t="s">
        <v>86</v>
      </c>
      <c r="D21" s="3" t="s">
        <v>83</v>
      </c>
      <c r="E21" s="3" t="s">
        <v>87</v>
      </c>
      <c r="F21" s="3" t="s">
        <v>85</v>
      </c>
      <c r="G21" s="3" t="n">
        <v>245</v>
      </c>
      <c r="H21" s="3" t="n">
        <v>1</v>
      </c>
      <c r="I21" s="4" t="n">
        <f aca="false">G21*H21</f>
        <v>245</v>
      </c>
      <c r="J21" s="3" t="s">
        <v>22</v>
      </c>
      <c r="K21" s="3" t="n">
        <v>0</v>
      </c>
      <c r="L21" s="3" t="n">
        <v>190</v>
      </c>
      <c r="M21" s="3" t="n">
        <v>190</v>
      </c>
      <c r="N21" s="3" t="n">
        <v>55</v>
      </c>
      <c r="O21" s="3"/>
      <c r="P21" s="3" t="s">
        <v>58</v>
      </c>
      <c r="Q21" s="3" t="s">
        <v>88</v>
      </c>
    </row>
    <row r="22" customFormat="false" ht="28.35" hidden="false" customHeight="true" outlineLevel="0" collapsed="false">
      <c r="A22" s="3" t="n">
        <v>2</v>
      </c>
      <c r="B22" s="3" t="s">
        <v>63</v>
      </c>
      <c r="C22" s="3" t="s">
        <v>89</v>
      </c>
      <c r="D22" s="3" t="s">
        <v>83</v>
      </c>
      <c r="E22" s="3" t="s">
        <v>90</v>
      </c>
      <c r="F22" s="3" t="s">
        <v>85</v>
      </c>
      <c r="G22" s="3" t="n">
        <v>130</v>
      </c>
      <c r="H22" s="3" t="n">
        <v>1</v>
      </c>
      <c r="I22" s="4" t="n">
        <f aca="false">G22*H22</f>
        <v>130</v>
      </c>
      <c r="J22" s="3" t="s">
        <v>30</v>
      </c>
      <c r="K22" s="3" t="n">
        <v>0</v>
      </c>
      <c r="L22" s="3" t="n">
        <v>42</v>
      </c>
      <c r="M22" s="3" t="n">
        <v>42</v>
      </c>
      <c r="N22" s="3" t="n">
        <v>88</v>
      </c>
      <c r="O22" s="3"/>
      <c r="P22" s="3" t="s">
        <v>58</v>
      </c>
      <c r="Q22" s="3" t="s">
        <v>31</v>
      </c>
    </row>
    <row r="23" customFormat="false" ht="28.35" hidden="false" customHeight="true" outlineLevel="0" collapsed="false">
      <c r="A23" s="3" t="n">
        <v>1</v>
      </c>
      <c r="B23" s="3" t="s">
        <v>63</v>
      </c>
      <c r="C23" s="3" t="s">
        <v>91</v>
      </c>
      <c r="D23" s="3" t="s">
        <v>83</v>
      </c>
      <c r="E23" s="3" t="s">
        <v>92</v>
      </c>
      <c r="F23" s="3" t="s">
        <v>85</v>
      </c>
      <c r="G23" s="3" t="n">
        <v>355</v>
      </c>
      <c r="H23" s="3" t="n">
        <v>1</v>
      </c>
      <c r="I23" s="4" t="n">
        <f aca="false">G23*H23</f>
        <v>355</v>
      </c>
      <c r="J23" s="3" t="s">
        <v>22</v>
      </c>
      <c r="K23" s="3" t="n">
        <v>0</v>
      </c>
      <c r="L23" s="3" t="n">
        <v>295.65</v>
      </c>
      <c r="M23" s="3" t="n">
        <v>295.65</v>
      </c>
      <c r="N23" s="3" t="n">
        <v>59.35</v>
      </c>
      <c r="O23" s="3"/>
      <c r="P23" s="3" t="s">
        <v>58</v>
      </c>
      <c r="Q23" s="3" t="s">
        <v>88</v>
      </c>
    </row>
    <row r="24" customFormat="false" ht="28.35" hidden="false" customHeight="true" outlineLevel="0" collapsed="false">
      <c r="A24" s="3" t="n">
        <v>6</v>
      </c>
      <c r="B24" s="3" t="s">
        <v>63</v>
      </c>
      <c r="C24" s="3" t="s">
        <v>93</v>
      </c>
      <c r="D24" s="3" t="s">
        <v>83</v>
      </c>
      <c r="E24" s="3" t="s">
        <v>94</v>
      </c>
      <c r="F24" s="3" t="s">
        <v>85</v>
      </c>
      <c r="G24" s="3" t="n">
        <v>55</v>
      </c>
      <c r="H24" s="3" t="n">
        <v>1</v>
      </c>
      <c r="I24" s="4" t="n">
        <f aca="false">G24*H24</f>
        <v>55</v>
      </c>
      <c r="J24" s="3" t="s">
        <v>22</v>
      </c>
      <c r="K24" s="3" t="n">
        <v>0</v>
      </c>
      <c r="L24" s="3" t="n">
        <v>36</v>
      </c>
      <c r="M24" s="3" t="n">
        <v>36</v>
      </c>
      <c r="N24" s="3" t="n">
        <v>19</v>
      </c>
      <c r="O24" s="3"/>
      <c r="P24" s="3" t="s">
        <v>58</v>
      </c>
      <c r="Q24" s="3" t="s">
        <v>88</v>
      </c>
    </row>
    <row r="25" customFormat="false" ht="28.35" hidden="false" customHeight="true" outlineLevel="0" collapsed="false">
      <c r="A25" s="3" t="n">
        <v>1</v>
      </c>
      <c r="B25" s="3" t="s">
        <v>63</v>
      </c>
      <c r="C25" s="3" t="s">
        <v>95</v>
      </c>
      <c r="D25" s="3" t="s">
        <v>96</v>
      </c>
      <c r="E25" s="3" t="s">
        <v>97</v>
      </c>
      <c r="F25" s="3" t="s">
        <v>98</v>
      </c>
      <c r="G25" s="3" t="n">
        <v>245</v>
      </c>
      <c r="H25" s="3" t="n">
        <v>1</v>
      </c>
      <c r="I25" s="4" t="n">
        <f aca="false">G25*H25</f>
        <v>245</v>
      </c>
      <c r="J25" s="3" t="s">
        <v>30</v>
      </c>
      <c r="K25" s="3" t="n">
        <v>245</v>
      </c>
      <c r="L25" s="3" t="n">
        <v>204.59</v>
      </c>
      <c r="M25" s="3" t="n">
        <v>204.59</v>
      </c>
      <c r="N25" s="3" t="n">
        <v>40.41</v>
      </c>
      <c r="O25" s="3"/>
      <c r="P25" s="3" t="s">
        <v>58</v>
      </c>
      <c r="Q25" s="3" t="s">
        <v>31</v>
      </c>
    </row>
    <row r="26" customFormat="false" ht="28.35" hidden="false" customHeight="true" outlineLevel="0" collapsed="false">
      <c r="A26" s="3" t="n">
        <v>0</v>
      </c>
      <c r="B26" s="3" t="s">
        <v>63</v>
      </c>
      <c r="C26" s="3" t="s">
        <v>99</v>
      </c>
      <c r="D26" s="3" t="s">
        <v>100</v>
      </c>
      <c r="E26" s="3" t="s">
        <v>101</v>
      </c>
      <c r="F26" s="3" t="s">
        <v>102</v>
      </c>
      <c r="G26" s="3" t="n">
        <v>55</v>
      </c>
      <c r="H26" s="3" t="n">
        <v>1</v>
      </c>
      <c r="I26" s="4" t="n">
        <f aca="false">G26*H26</f>
        <v>55</v>
      </c>
      <c r="J26" s="3" t="s">
        <v>30</v>
      </c>
      <c r="K26" s="3" t="n">
        <v>0</v>
      </c>
      <c r="L26" s="3" t="n">
        <v>48.97</v>
      </c>
      <c r="M26" s="3" t="n">
        <v>48.97</v>
      </c>
      <c r="N26" s="3" t="n">
        <v>6.03</v>
      </c>
      <c r="O26" s="3"/>
      <c r="P26" s="3" t="s">
        <v>58</v>
      </c>
      <c r="Q26" s="3" t="s">
        <v>31</v>
      </c>
    </row>
    <row r="27" customFormat="false" ht="28.35" hidden="false" customHeight="true" outlineLevel="0" collapsed="false">
      <c r="A27" s="3" t="n">
        <v>1</v>
      </c>
      <c r="B27" s="3" t="s">
        <v>63</v>
      </c>
      <c r="C27" s="3" t="s">
        <v>103</v>
      </c>
      <c r="D27" s="3" t="s">
        <v>100</v>
      </c>
      <c r="E27" s="3" t="s">
        <v>104</v>
      </c>
      <c r="F27" s="3" t="s">
        <v>105</v>
      </c>
      <c r="G27" s="3" t="n">
        <v>40</v>
      </c>
      <c r="H27" s="3" t="n">
        <v>1</v>
      </c>
      <c r="I27" s="4" t="n">
        <f aca="false">G27*H27</f>
        <v>40</v>
      </c>
      <c r="J27" s="3" t="s">
        <v>68</v>
      </c>
      <c r="K27" s="3" t="n">
        <v>0</v>
      </c>
      <c r="L27" s="3" t="n">
        <v>33.5</v>
      </c>
      <c r="M27" s="3" t="n">
        <v>33.5</v>
      </c>
      <c r="N27" s="3" t="n">
        <v>6.5</v>
      </c>
      <c r="O27" s="3"/>
      <c r="P27" s="3" t="s">
        <v>58</v>
      </c>
      <c r="Q27" s="3" t="s">
        <v>69</v>
      </c>
    </row>
    <row r="28" s="11" customFormat="true" ht="28.35" hidden="false" customHeight="true" outlineLevel="0" collapsed="false">
      <c r="A28" s="10" t="n">
        <v>2</v>
      </c>
      <c r="B28" s="10" t="s">
        <v>63</v>
      </c>
      <c r="C28" s="10" t="s">
        <v>106</v>
      </c>
      <c r="D28" s="10" t="s">
        <v>107</v>
      </c>
      <c r="E28" s="10" t="s">
        <v>108</v>
      </c>
      <c r="F28" s="10" t="s">
        <v>109</v>
      </c>
      <c r="G28" s="10" t="n">
        <v>390</v>
      </c>
      <c r="H28" s="10" t="n">
        <v>2</v>
      </c>
      <c r="I28" s="10" t="n">
        <f aca="false">G28*H28</f>
        <v>780</v>
      </c>
      <c r="J28" s="10" t="s">
        <v>30</v>
      </c>
      <c r="K28" s="10" t="n">
        <v>0</v>
      </c>
      <c r="L28" s="10" t="n">
        <v>211</v>
      </c>
      <c r="M28" s="10" t="n">
        <v>422</v>
      </c>
      <c r="N28" s="10" t="n">
        <v>358</v>
      </c>
      <c r="O28" s="10" t="n">
        <v>24</v>
      </c>
      <c r="P28" s="10" t="s">
        <v>23</v>
      </c>
      <c r="Q28" s="10" t="s">
        <v>31</v>
      </c>
      <c r="AMI28" s="12"/>
      <c r="AMJ28" s="12"/>
    </row>
    <row r="29" s="11" customFormat="true" ht="28.35" hidden="false" customHeight="true" outlineLevel="0" collapsed="false">
      <c r="A29" s="10" t="n">
        <v>0</v>
      </c>
      <c r="B29" s="10" t="s">
        <v>63</v>
      </c>
      <c r="C29" s="10" t="s">
        <v>110</v>
      </c>
      <c r="D29" s="10" t="s">
        <v>107</v>
      </c>
      <c r="E29" s="10" t="s">
        <v>111</v>
      </c>
      <c r="F29" s="10" t="s">
        <v>112</v>
      </c>
      <c r="G29" s="10" t="n">
        <v>880</v>
      </c>
      <c r="H29" s="10" t="n">
        <v>2</v>
      </c>
      <c r="I29" s="10" t="n">
        <f aca="false">G29*H29</f>
        <v>1760</v>
      </c>
      <c r="J29" s="10" t="s">
        <v>30</v>
      </c>
      <c r="K29" s="10" t="n">
        <v>0</v>
      </c>
      <c r="L29" s="10" t="n">
        <v>603.9</v>
      </c>
      <c r="M29" s="10" t="n">
        <v>1207.8</v>
      </c>
      <c r="N29" s="10" t="n">
        <v>552.2</v>
      </c>
      <c r="O29" s="10" t="n">
        <v>54</v>
      </c>
      <c r="P29" s="10" t="s">
        <v>23</v>
      </c>
      <c r="Q29" s="10" t="s">
        <v>31</v>
      </c>
      <c r="AMI29" s="12"/>
      <c r="AMJ29" s="12"/>
    </row>
    <row r="30" s="11" customFormat="true" ht="28.35" hidden="false" customHeight="true" outlineLevel="0" collapsed="false">
      <c r="A30" s="10" t="n">
        <v>0</v>
      </c>
      <c r="B30" s="10" t="s">
        <v>63</v>
      </c>
      <c r="C30" s="10" t="s">
        <v>113</v>
      </c>
      <c r="D30" s="10" t="s">
        <v>107</v>
      </c>
      <c r="E30" s="10" t="s">
        <v>114</v>
      </c>
      <c r="F30" s="10" t="s">
        <v>112</v>
      </c>
      <c r="G30" s="10" t="n">
        <v>840</v>
      </c>
      <c r="H30" s="10" t="n">
        <v>1</v>
      </c>
      <c r="I30" s="10" t="n">
        <f aca="false">G30*H30</f>
        <v>840</v>
      </c>
      <c r="J30" s="10" t="s">
        <v>30</v>
      </c>
      <c r="K30" s="10" t="n">
        <v>0</v>
      </c>
      <c r="L30" s="10" t="n">
        <v>585.13</v>
      </c>
      <c r="M30" s="10" t="n">
        <v>585.13</v>
      </c>
      <c r="N30" s="10" t="n">
        <v>254.87</v>
      </c>
      <c r="O30" s="10" t="n">
        <v>26</v>
      </c>
      <c r="P30" s="10" t="s">
        <v>23</v>
      </c>
      <c r="Q30" s="10" t="s">
        <v>31</v>
      </c>
      <c r="AMI30" s="12"/>
      <c r="AMJ30" s="12"/>
    </row>
    <row r="31" s="11" customFormat="true" ht="28.35" hidden="false" customHeight="true" outlineLevel="0" collapsed="false">
      <c r="A31" s="10" t="n">
        <v>0</v>
      </c>
      <c r="B31" s="10" t="s">
        <v>63</v>
      </c>
      <c r="C31" s="10" t="s">
        <v>115</v>
      </c>
      <c r="D31" s="10" t="s">
        <v>107</v>
      </c>
      <c r="E31" s="10" t="s">
        <v>116</v>
      </c>
      <c r="F31" s="10" t="s">
        <v>112</v>
      </c>
      <c r="G31" s="10" t="n">
        <v>840</v>
      </c>
      <c r="H31" s="10" t="n">
        <v>1</v>
      </c>
      <c r="I31" s="10" t="n">
        <f aca="false">G31*H31</f>
        <v>840</v>
      </c>
      <c r="J31" s="10" t="s">
        <v>30</v>
      </c>
      <c r="K31" s="10" t="n">
        <v>0</v>
      </c>
      <c r="L31" s="10" t="n">
        <v>579.31</v>
      </c>
      <c r="M31" s="10" t="n">
        <v>579.31</v>
      </c>
      <c r="N31" s="10" t="n">
        <v>260.69</v>
      </c>
      <c r="O31" s="10" t="n">
        <v>3</v>
      </c>
      <c r="P31" s="10" t="s">
        <v>23</v>
      </c>
      <c r="Q31" s="10" t="s">
        <v>31</v>
      </c>
      <c r="AMI31" s="12"/>
      <c r="AMJ31" s="12"/>
    </row>
    <row r="32" s="11" customFormat="true" ht="28.35" hidden="false" customHeight="true" outlineLevel="0" collapsed="false">
      <c r="A32" s="10" t="n">
        <v>2</v>
      </c>
      <c r="B32" s="10" t="s">
        <v>63</v>
      </c>
      <c r="C32" s="10" t="s">
        <v>117</v>
      </c>
      <c r="D32" s="10" t="s">
        <v>107</v>
      </c>
      <c r="E32" s="10" t="s">
        <v>118</v>
      </c>
      <c r="F32" s="10" t="s">
        <v>119</v>
      </c>
      <c r="G32" s="10" t="n">
        <v>6280</v>
      </c>
      <c r="H32" s="10" t="n">
        <v>1</v>
      </c>
      <c r="I32" s="10" t="n">
        <f aca="false">G32*H32</f>
        <v>6280</v>
      </c>
      <c r="J32" s="10" t="s">
        <v>120</v>
      </c>
      <c r="K32" s="10" t="n">
        <v>0</v>
      </c>
      <c r="L32" s="10" t="n">
        <v>5091</v>
      </c>
      <c r="M32" s="10" t="n">
        <v>5091</v>
      </c>
      <c r="N32" s="10" t="n">
        <v>1189</v>
      </c>
      <c r="O32" s="10" t="n">
        <v>194</v>
      </c>
      <c r="P32" s="10" t="s">
        <v>23</v>
      </c>
      <c r="Q32" s="10" t="s">
        <v>24</v>
      </c>
      <c r="AMI32" s="12"/>
      <c r="AMJ32" s="12"/>
    </row>
    <row r="33" s="11" customFormat="true" ht="28.35" hidden="false" customHeight="true" outlineLevel="0" collapsed="false">
      <c r="A33" s="10" t="n">
        <v>2</v>
      </c>
      <c r="B33" s="10" t="s">
        <v>63</v>
      </c>
      <c r="C33" s="10" t="s">
        <v>121</v>
      </c>
      <c r="D33" s="10" t="s">
        <v>107</v>
      </c>
      <c r="E33" s="10" t="s">
        <v>122</v>
      </c>
      <c r="F33" s="10" t="s">
        <v>123</v>
      </c>
      <c r="G33" s="10" t="n">
        <v>2000</v>
      </c>
      <c r="H33" s="10" t="n">
        <v>2</v>
      </c>
      <c r="I33" s="10" t="n">
        <f aca="false">G33*H33</f>
        <v>4000</v>
      </c>
      <c r="J33" s="10" t="s">
        <v>124</v>
      </c>
      <c r="K33" s="10" t="n">
        <v>0</v>
      </c>
      <c r="L33" s="10" t="n">
        <v>1455</v>
      </c>
      <c r="M33" s="10" t="n">
        <v>2910</v>
      </c>
      <c r="N33" s="10" t="n">
        <v>1090</v>
      </c>
      <c r="O33" s="10" t="n">
        <v>236</v>
      </c>
      <c r="P33" s="10" t="s">
        <v>23</v>
      </c>
      <c r="Q33" s="10" t="s">
        <v>125</v>
      </c>
      <c r="AMI33" s="12"/>
      <c r="AMJ33" s="12"/>
    </row>
    <row r="34" s="11" customFormat="true" ht="28.35" hidden="false" customHeight="true" outlineLevel="0" collapsed="false">
      <c r="A34" s="10" t="n">
        <v>2</v>
      </c>
      <c r="B34" s="10" t="s">
        <v>63</v>
      </c>
      <c r="C34" s="10" t="s">
        <v>126</v>
      </c>
      <c r="D34" s="10" t="s">
        <v>107</v>
      </c>
      <c r="E34" s="10" t="s">
        <v>127</v>
      </c>
      <c r="F34" s="10" t="s">
        <v>123</v>
      </c>
      <c r="G34" s="10" t="n">
        <v>4500</v>
      </c>
      <c r="H34" s="10" t="n">
        <v>1</v>
      </c>
      <c r="I34" s="10" t="n">
        <f aca="false">G34*H34</f>
        <v>4500</v>
      </c>
      <c r="J34" s="10" t="s">
        <v>124</v>
      </c>
      <c r="K34" s="10" t="n">
        <v>0</v>
      </c>
      <c r="L34" s="10" t="n">
        <v>3626</v>
      </c>
      <c r="M34" s="10" t="n">
        <v>3626</v>
      </c>
      <c r="N34" s="10" t="n">
        <v>874</v>
      </c>
      <c r="O34" s="10" t="n">
        <v>73</v>
      </c>
      <c r="P34" s="10" t="s">
        <v>23</v>
      </c>
      <c r="Q34" s="10" t="s">
        <v>125</v>
      </c>
      <c r="AMI34" s="12"/>
      <c r="AMJ34" s="12"/>
    </row>
    <row r="35" s="11" customFormat="true" ht="28.35" hidden="false" customHeight="true" outlineLevel="0" collapsed="false">
      <c r="A35" s="10" t="n">
        <v>2</v>
      </c>
      <c r="B35" s="10" t="s">
        <v>63</v>
      </c>
      <c r="C35" s="10" t="s">
        <v>128</v>
      </c>
      <c r="D35" s="10" t="s">
        <v>107</v>
      </c>
      <c r="E35" s="10" t="s">
        <v>129</v>
      </c>
      <c r="F35" s="10" t="s">
        <v>123</v>
      </c>
      <c r="G35" s="10" t="n">
        <v>4600</v>
      </c>
      <c r="H35" s="10" t="n">
        <v>1</v>
      </c>
      <c r="I35" s="10" t="n">
        <f aca="false">G35*H35</f>
        <v>4600</v>
      </c>
      <c r="J35" s="10" t="s">
        <v>124</v>
      </c>
      <c r="K35" s="10" t="n">
        <v>0</v>
      </c>
      <c r="L35" s="10" t="n">
        <v>3662</v>
      </c>
      <c r="M35" s="10" t="n">
        <v>3662</v>
      </c>
      <c r="N35" s="10" t="n">
        <v>938</v>
      </c>
      <c r="O35" s="10" t="n">
        <v>18</v>
      </c>
      <c r="P35" s="10" t="s">
        <v>23</v>
      </c>
      <c r="Q35" s="10" t="s">
        <v>125</v>
      </c>
      <c r="AMI35" s="12"/>
      <c r="AMJ35" s="12"/>
    </row>
    <row r="36" s="11" customFormat="true" ht="28.35" hidden="false" customHeight="true" outlineLevel="0" collapsed="false">
      <c r="A36" s="10" t="n">
        <v>0</v>
      </c>
      <c r="B36" s="10" t="s">
        <v>63</v>
      </c>
      <c r="C36" s="10" t="s">
        <v>130</v>
      </c>
      <c r="D36" s="10" t="s">
        <v>107</v>
      </c>
      <c r="E36" s="10" t="s">
        <v>131</v>
      </c>
      <c r="F36" s="10" t="s">
        <v>81</v>
      </c>
      <c r="G36" s="10" t="n">
        <v>50</v>
      </c>
      <c r="H36" s="10" t="n">
        <v>1</v>
      </c>
      <c r="I36" s="10" t="n">
        <f aca="false">G36*H36</f>
        <v>50</v>
      </c>
      <c r="J36" s="10" t="s">
        <v>124</v>
      </c>
      <c r="K36" s="10" t="n">
        <v>0</v>
      </c>
      <c r="L36" s="10" t="n">
        <v>36</v>
      </c>
      <c r="M36" s="10" t="n">
        <v>36</v>
      </c>
      <c r="N36" s="10" t="n">
        <v>14</v>
      </c>
      <c r="O36" s="10" t="n">
        <v>4</v>
      </c>
      <c r="P36" s="10" t="s">
        <v>23</v>
      </c>
      <c r="Q36" s="10" t="s">
        <v>125</v>
      </c>
      <c r="AMI36" s="12"/>
      <c r="AMJ36" s="12"/>
    </row>
    <row r="37" s="11" customFormat="true" ht="28.35" hidden="false" customHeight="true" outlineLevel="0" collapsed="false">
      <c r="A37" s="10" t="n">
        <v>3</v>
      </c>
      <c r="B37" s="10" t="s">
        <v>63</v>
      </c>
      <c r="C37" s="10" t="s">
        <v>132</v>
      </c>
      <c r="D37" s="10" t="s">
        <v>107</v>
      </c>
      <c r="E37" s="10" t="s">
        <v>133</v>
      </c>
      <c r="F37" s="10" t="s">
        <v>81</v>
      </c>
      <c r="G37" s="10" t="n">
        <v>180</v>
      </c>
      <c r="H37" s="10" t="n">
        <v>1</v>
      </c>
      <c r="I37" s="10" t="n">
        <f aca="false">G37*H37</f>
        <v>180</v>
      </c>
      <c r="J37" s="10" t="s">
        <v>124</v>
      </c>
      <c r="K37" s="10" t="n">
        <v>0</v>
      </c>
      <c r="L37" s="10" t="n">
        <v>90</v>
      </c>
      <c r="M37" s="10" t="n">
        <v>90</v>
      </c>
      <c r="N37" s="10" t="n">
        <v>90</v>
      </c>
      <c r="O37" s="10" t="n">
        <v>80</v>
      </c>
      <c r="P37" s="10" t="s">
        <v>23</v>
      </c>
      <c r="Q37" s="10" t="s">
        <v>125</v>
      </c>
      <c r="AMI37" s="12"/>
      <c r="AMJ37" s="12"/>
    </row>
    <row r="38" s="11" customFormat="true" ht="28.35" hidden="false" customHeight="true" outlineLevel="0" collapsed="false">
      <c r="A38" s="10" t="n">
        <v>3</v>
      </c>
      <c r="B38" s="10" t="s">
        <v>63</v>
      </c>
      <c r="C38" s="10" t="s">
        <v>134</v>
      </c>
      <c r="D38" s="10" t="s">
        <v>107</v>
      </c>
      <c r="E38" s="10" t="s">
        <v>135</v>
      </c>
      <c r="F38" s="10" t="s">
        <v>136</v>
      </c>
      <c r="G38" s="10" t="n">
        <v>700</v>
      </c>
      <c r="H38" s="10" t="n">
        <v>2</v>
      </c>
      <c r="I38" s="10" t="n">
        <f aca="false">G38*H38</f>
        <v>1400</v>
      </c>
      <c r="J38" s="10" t="s">
        <v>137</v>
      </c>
      <c r="K38" s="10" t="n">
        <v>0</v>
      </c>
      <c r="L38" s="10" t="n">
        <v>622</v>
      </c>
      <c r="M38" s="10" t="n">
        <v>1244</v>
      </c>
      <c r="N38" s="10" t="n">
        <v>156</v>
      </c>
      <c r="O38" s="10" t="n">
        <v>180</v>
      </c>
      <c r="P38" s="10" t="s">
        <v>23</v>
      </c>
      <c r="Q38" s="10" t="s">
        <v>31</v>
      </c>
      <c r="AMI38" s="12"/>
      <c r="AMJ38" s="12"/>
    </row>
    <row r="39" s="11" customFormat="true" ht="28.35" hidden="false" customHeight="true" outlineLevel="0" collapsed="false">
      <c r="A39" s="10" t="n">
        <v>3</v>
      </c>
      <c r="B39" s="10" t="s">
        <v>63</v>
      </c>
      <c r="C39" s="10" t="s">
        <v>138</v>
      </c>
      <c r="D39" s="10" t="s">
        <v>107</v>
      </c>
      <c r="E39" s="10" t="s">
        <v>139</v>
      </c>
      <c r="F39" s="10" t="s">
        <v>140</v>
      </c>
      <c r="G39" s="10" t="n">
        <v>1900</v>
      </c>
      <c r="H39" s="10" t="n">
        <v>2</v>
      </c>
      <c r="I39" s="10" t="n">
        <f aca="false">G39*H39</f>
        <v>3800</v>
      </c>
      <c r="J39" s="10" t="s">
        <v>124</v>
      </c>
      <c r="K39" s="10" t="n">
        <v>0</v>
      </c>
      <c r="L39" s="10" t="n">
        <v>1168</v>
      </c>
      <c r="M39" s="10" t="n">
        <v>2336</v>
      </c>
      <c r="N39" s="10" t="n">
        <v>1464</v>
      </c>
      <c r="O39" s="10" t="n">
        <v>10</v>
      </c>
      <c r="P39" s="10" t="s">
        <v>23</v>
      </c>
      <c r="Q39" s="10" t="s">
        <v>125</v>
      </c>
      <c r="AMI39" s="12"/>
      <c r="AMJ39" s="12"/>
    </row>
    <row r="40" s="11" customFormat="true" ht="28.35" hidden="false" customHeight="true" outlineLevel="0" collapsed="false">
      <c r="A40" s="10" t="n">
        <v>3</v>
      </c>
      <c r="B40" s="10" t="s">
        <v>63</v>
      </c>
      <c r="C40" s="10" t="s">
        <v>141</v>
      </c>
      <c r="D40" s="10" t="s">
        <v>107</v>
      </c>
      <c r="E40" s="10" t="s">
        <v>142</v>
      </c>
      <c r="F40" s="10" t="s">
        <v>143</v>
      </c>
      <c r="G40" s="10" t="n">
        <v>200</v>
      </c>
      <c r="H40" s="10" t="n">
        <v>2</v>
      </c>
      <c r="I40" s="10" t="n">
        <f aca="false">G40*H40</f>
        <v>400</v>
      </c>
      <c r="J40" s="10" t="s">
        <v>68</v>
      </c>
      <c r="K40" s="10" t="n">
        <v>0</v>
      </c>
      <c r="L40" s="10" t="n">
        <v>118</v>
      </c>
      <c r="M40" s="10" t="n">
        <v>236</v>
      </c>
      <c r="N40" s="10" t="n">
        <v>164</v>
      </c>
      <c r="O40" s="10" t="n">
        <v>12</v>
      </c>
      <c r="P40" s="10" t="s">
        <v>23</v>
      </c>
      <c r="Q40" s="10" t="s">
        <v>69</v>
      </c>
      <c r="AMI40" s="12"/>
      <c r="AMJ40" s="12"/>
    </row>
    <row r="41" s="11" customFormat="true" ht="28.35" hidden="false" customHeight="true" outlineLevel="0" collapsed="false">
      <c r="A41" s="10" t="n">
        <v>3</v>
      </c>
      <c r="B41" s="10" t="s">
        <v>63</v>
      </c>
      <c r="C41" s="10" t="s">
        <v>144</v>
      </c>
      <c r="D41" s="10" t="s">
        <v>107</v>
      </c>
      <c r="E41" s="10" t="s">
        <v>145</v>
      </c>
      <c r="F41" s="10" t="s">
        <v>143</v>
      </c>
      <c r="G41" s="10" t="n">
        <v>650</v>
      </c>
      <c r="H41" s="10" t="n">
        <v>1</v>
      </c>
      <c r="I41" s="10" t="n">
        <f aca="false">G41*H41</f>
        <v>650</v>
      </c>
      <c r="J41" s="10" t="s">
        <v>68</v>
      </c>
      <c r="K41" s="10" t="n">
        <v>0</v>
      </c>
      <c r="L41" s="10" t="n">
        <v>467</v>
      </c>
      <c r="M41" s="10" t="n">
        <v>467</v>
      </c>
      <c r="N41" s="10" t="n">
        <v>183</v>
      </c>
      <c r="O41" s="10" t="n">
        <v>120</v>
      </c>
      <c r="P41" s="10" t="s">
        <v>23</v>
      </c>
      <c r="Q41" s="10" t="s">
        <v>69</v>
      </c>
      <c r="AMI41" s="12"/>
      <c r="AMJ41" s="12"/>
    </row>
    <row r="42" s="11" customFormat="true" ht="28.35" hidden="false" customHeight="true" outlineLevel="0" collapsed="false">
      <c r="A42" s="10" t="n">
        <v>3</v>
      </c>
      <c r="B42" s="10" t="s">
        <v>63</v>
      </c>
      <c r="C42" s="10" t="s">
        <v>146</v>
      </c>
      <c r="D42" s="10" t="s">
        <v>107</v>
      </c>
      <c r="E42" s="10" t="s">
        <v>147</v>
      </c>
      <c r="F42" s="10" t="s">
        <v>148</v>
      </c>
      <c r="G42" s="10" t="n">
        <v>1760</v>
      </c>
      <c r="H42" s="10" t="n">
        <v>2</v>
      </c>
      <c r="I42" s="10" t="n">
        <f aca="false">G42*H42</f>
        <v>3520</v>
      </c>
      <c r="J42" s="10" t="s">
        <v>120</v>
      </c>
      <c r="K42" s="10" t="n">
        <v>0</v>
      </c>
      <c r="L42" s="10" t="n">
        <v>1070</v>
      </c>
      <c r="M42" s="10" t="n">
        <v>2140</v>
      </c>
      <c r="N42" s="10" t="n">
        <v>1380</v>
      </c>
      <c r="O42" s="10" t="n">
        <v>120</v>
      </c>
      <c r="P42" s="10" t="s">
        <v>23</v>
      </c>
      <c r="Q42" s="10" t="s">
        <v>24</v>
      </c>
      <c r="AMI42" s="12"/>
      <c r="AMJ42" s="12"/>
    </row>
    <row r="43" s="11" customFormat="true" ht="28.35" hidden="false" customHeight="true" outlineLevel="0" collapsed="false">
      <c r="A43" s="10" t="n">
        <v>3</v>
      </c>
      <c r="B43" s="10" t="s">
        <v>63</v>
      </c>
      <c r="C43" s="10" t="s">
        <v>141</v>
      </c>
      <c r="D43" s="10" t="s">
        <v>107</v>
      </c>
      <c r="E43" s="10" t="s">
        <v>142</v>
      </c>
      <c r="F43" s="10" t="s">
        <v>143</v>
      </c>
      <c r="G43" s="10" t="n">
        <v>200</v>
      </c>
      <c r="H43" s="10" t="n">
        <v>1</v>
      </c>
      <c r="I43" s="10" t="n">
        <f aca="false">G43*H43</f>
        <v>200</v>
      </c>
      <c r="J43" s="10" t="s">
        <v>30</v>
      </c>
      <c r="K43" s="10" t="n">
        <v>0</v>
      </c>
      <c r="L43" s="10" t="n">
        <v>118</v>
      </c>
      <c r="M43" s="10" t="n">
        <v>118</v>
      </c>
      <c r="N43" s="10" t="n">
        <v>82</v>
      </c>
      <c r="O43" s="10" t="n">
        <v>6</v>
      </c>
      <c r="P43" s="10" t="s">
        <v>23</v>
      </c>
      <c r="Q43" s="10" t="s">
        <v>69</v>
      </c>
      <c r="AMI43" s="12"/>
      <c r="AMJ43" s="12"/>
    </row>
    <row r="44" s="7" customFormat="true" ht="28.35" hidden="false" customHeight="true" outlineLevel="0" collapsed="false">
      <c r="A44" s="6" t="n">
        <v>3</v>
      </c>
      <c r="B44" s="6" t="s">
        <v>63</v>
      </c>
      <c r="C44" s="13" t="s">
        <v>149</v>
      </c>
      <c r="D44" s="13" t="s">
        <v>150</v>
      </c>
      <c r="E44" s="13" t="s">
        <v>151</v>
      </c>
      <c r="F44" s="13" t="s">
        <v>152</v>
      </c>
      <c r="G44" s="6" t="n">
        <v>200</v>
      </c>
      <c r="H44" s="6" t="n">
        <v>1</v>
      </c>
      <c r="I44" s="6" t="n">
        <f aca="false">G44*H44</f>
        <v>200</v>
      </c>
      <c r="J44" s="6" t="s">
        <v>30</v>
      </c>
      <c r="K44" s="6" t="n">
        <v>0</v>
      </c>
      <c r="L44" s="6" t="n">
        <v>118</v>
      </c>
      <c r="AMI44" s="8"/>
      <c r="AMJ44" s="8"/>
    </row>
    <row r="45" s="7" customFormat="true" ht="28.35" hidden="false" customHeight="true" outlineLevel="0" collapsed="false">
      <c r="A45" s="6" t="n">
        <v>3</v>
      </c>
      <c r="B45" s="6" t="s">
        <v>63</v>
      </c>
      <c r="C45" s="14" t="s">
        <v>18</v>
      </c>
      <c r="D45" s="13" t="s">
        <v>150</v>
      </c>
      <c r="E45" s="15" t="s">
        <v>153</v>
      </c>
      <c r="F45" s="13" t="s">
        <v>152</v>
      </c>
      <c r="G45" s="6" t="n">
        <v>340</v>
      </c>
      <c r="H45" s="6" t="n">
        <v>1</v>
      </c>
      <c r="I45" s="6" t="n">
        <f aca="false">G45*H45</f>
        <v>340</v>
      </c>
      <c r="J45" s="6" t="s">
        <v>22</v>
      </c>
      <c r="K45" s="6" t="n">
        <v>0</v>
      </c>
      <c r="L45" s="6" t="n">
        <v>118</v>
      </c>
      <c r="AMI45" s="8"/>
      <c r="AMJ45" s="8"/>
    </row>
    <row r="46" s="7" customFormat="true" ht="28.35" hidden="false" customHeight="true" outlineLevel="0" collapsed="false">
      <c r="A46" s="6" t="n">
        <v>3</v>
      </c>
      <c r="B46" s="6" t="s">
        <v>63</v>
      </c>
      <c r="C46" s="14" t="s">
        <v>154</v>
      </c>
      <c r="D46" s="13" t="s">
        <v>150</v>
      </c>
      <c r="E46" s="15" t="n">
        <v>97371</v>
      </c>
      <c r="F46" s="13" t="s">
        <v>155</v>
      </c>
      <c r="G46" s="6" t="n">
        <v>240</v>
      </c>
      <c r="H46" s="6" t="n">
        <v>1</v>
      </c>
      <c r="I46" s="6" t="n">
        <f aca="false">G46*H46</f>
        <v>240</v>
      </c>
      <c r="J46" s="6" t="s">
        <v>22</v>
      </c>
      <c r="K46" s="6" t="n">
        <v>0</v>
      </c>
      <c r="L46" s="6" t="n">
        <v>118</v>
      </c>
      <c r="AMI46" s="8"/>
      <c r="AMJ46" s="8"/>
    </row>
    <row r="47" s="7" customFormat="true" ht="28.35" hidden="false" customHeight="true" outlineLevel="0" collapsed="false">
      <c r="A47" s="6" t="n">
        <v>3</v>
      </c>
      <c r="B47" s="6" t="s">
        <v>63</v>
      </c>
      <c r="C47" s="14" t="s">
        <v>156</v>
      </c>
      <c r="D47" s="13" t="s">
        <v>150</v>
      </c>
      <c r="E47" s="15" t="s">
        <v>153</v>
      </c>
      <c r="F47" s="13" t="s">
        <v>152</v>
      </c>
      <c r="G47" s="6" t="n">
        <v>2500</v>
      </c>
      <c r="H47" s="6" t="n">
        <v>1</v>
      </c>
      <c r="I47" s="6" t="n">
        <f aca="false">G47*H47</f>
        <v>2500</v>
      </c>
      <c r="J47" s="6" t="s">
        <v>30</v>
      </c>
      <c r="K47" s="6" t="n">
        <v>0</v>
      </c>
      <c r="L47" s="6" t="n">
        <v>118</v>
      </c>
      <c r="AMI47" s="8"/>
      <c r="AMJ47" s="8"/>
    </row>
    <row r="48" s="7" customFormat="true" ht="28.35" hidden="false" customHeight="true" outlineLevel="0" collapsed="false">
      <c r="A48" s="6" t="n">
        <v>3</v>
      </c>
      <c r="B48" s="6" t="s">
        <v>63</v>
      </c>
      <c r="C48" s="14" t="s">
        <v>157</v>
      </c>
      <c r="D48" s="13" t="s">
        <v>150</v>
      </c>
      <c r="E48" s="15" t="s">
        <v>153</v>
      </c>
      <c r="F48" s="13" t="s">
        <v>152</v>
      </c>
      <c r="G48" s="6" t="n">
        <v>140</v>
      </c>
      <c r="H48" s="6" t="n">
        <v>1</v>
      </c>
      <c r="I48" s="6" t="n">
        <f aca="false">G48*H48</f>
        <v>140</v>
      </c>
      <c r="J48" s="6" t="s">
        <v>30</v>
      </c>
      <c r="K48" s="6" t="n">
        <v>0</v>
      </c>
      <c r="L48" s="6" t="n">
        <v>118</v>
      </c>
      <c r="AMI48" s="8"/>
      <c r="AMJ48" s="8"/>
    </row>
    <row r="49" s="7" customFormat="true" ht="28.35" hidden="false" customHeight="true" outlineLevel="0" collapsed="false">
      <c r="A49" s="6" t="n">
        <v>3</v>
      </c>
      <c r="B49" s="6" t="s">
        <v>63</v>
      </c>
      <c r="C49" s="14" t="s">
        <v>158</v>
      </c>
      <c r="D49" s="13" t="s">
        <v>150</v>
      </c>
      <c r="E49" s="15" t="s">
        <v>153</v>
      </c>
      <c r="F49" s="13" t="s">
        <v>152</v>
      </c>
      <c r="G49" s="6" t="n">
        <v>140</v>
      </c>
      <c r="H49" s="6" t="n">
        <v>1</v>
      </c>
      <c r="I49" s="6" t="n">
        <f aca="false">G49*H49</f>
        <v>140</v>
      </c>
      <c r="J49" s="6" t="s">
        <v>30</v>
      </c>
      <c r="K49" s="6" t="n">
        <v>0</v>
      </c>
      <c r="L49" s="6" t="n">
        <v>118</v>
      </c>
      <c r="AMI49" s="8"/>
      <c r="AMJ49" s="8"/>
    </row>
    <row r="50" s="7" customFormat="true" ht="28.35" hidden="false" customHeight="true" outlineLevel="0" collapsed="false">
      <c r="A50" s="6" t="n">
        <v>3</v>
      </c>
      <c r="B50" s="6" t="s">
        <v>63</v>
      </c>
      <c r="C50" s="14" t="s">
        <v>159</v>
      </c>
      <c r="D50" s="13" t="s">
        <v>150</v>
      </c>
      <c r="E50" s="15" t="s">
        <v>153</v>
      </c>
      <c r="F50" s="13" t="s">
        <v>152</v>
      </c>
      <c r="G50" s="6" t="n">
        <v>4800</v>
      </c>
      <c r="H50" s="6" t="n">
        <v>1</v>
      </c>
      <c r="I50" s="6" t="n">
        <f aca="false">G50*H50</f>
        <v>4800</v>
      </c>
      <c r="J50" s="6" t="s">
        <v>30</v>
      </c>
      <c r="K50" s="6" t="n">
        <v>0</v>
      </c>
      <c r="L50" s="6" t="n">
        <v>118</v>
      </c>
      <c r="AMI50" s="8"/>
      <c r="AMJ50" s="8"/>
    </row>
    <row r="51" s="7" customFormat="true" ht="28.35" hidden="false" customHeight="true" outlineLevel="0" collapsed="false">
      <c r="A51" s="6" t="n">
        <v>3</v>
      </c>
      <c r="B51" s="6" t="s">
        <v>63</v>
      </c>
      <c r="C51" s="14" t="s">
        <v>160</v>
      </c>
      <c r="D51" s="13" t="s">
        <v>150</v>
      </c>
      <c r="E51" s="15" t="s">
        <v>153</v>
      </c>
      <c r="F51" s="13" t="s">
        <v>161</v>
      </c>
      <c r="G51" s="6" t="n">
        <v>1600</v>
      </c>
      <c r="H51" s="6" t="n">
        <v>1</v>
      </c>
      <c r="I51" s="6" t="n">
        <f aca="false">G51*H51</f>
        <v>1600</v>
      </c>
      <c r="J51" s="6" t="s">
        <v>30</v>
      </c>
      <c r="K51" s="6" t="n">
        <v>0</v>
      </c>
      <c r="L51" s="6" t="n">
        <v>118</v>
      </c>
      <c r="AMI51" s="8"/>
      <c r="AMJ51" s="8"/>
    </row>
    <row r="52" s="7" customFormat="true" ht="28.35" hidden="false" customHeight="true" outlineLevel="0" collapsed="false">
      <c r="A52" s="6" t="n">
        <v>3</v>
      </c>
      <c r="B52" s="6" t="s">
        <v>63</v>
      </c>
      <c r="C52" s="14" t="s">
        <v>162</v>
      </c>
      <c r="D52" s="13" t="s">
        <v>150</v>
      </c>
      <c r="E52" s="15" t="s">
        <v>153</v>
      </c>
      <c r="F52" s="13" t="s">
        <v>163</v>
      </c>
      <c r="G52" s="6" t="n">
        <v>550</v>
      </c>
      <c r="H52" s="6" t="n">
        <v>1</v>
      </c>
      <c r="I52" s="6" t="n">
        <f aca="false">G52*H52</f>
        <v>550</v>
      </c>
      <c r="J52" s="6" t="s">
        <v>30</v>
      </c>
      <c r="K52" s="6" t="n">
        <v>0</v>
      </c>
      <c r="L52" s="6" t="n">
        <v>118</v>
      </c>
      <c r="AMI52" s="8"/>
      <c r="AMJ52" s="8"/>
    </row>
    <row r="53" s="5" customFormat="true" ht="28.35" hidden="false" customHeight="true" outlineLevel="0" collapsed="false">
      <c r="B53" s="16"/>
      <c r="C53" s="17" t="s">
        <v>164</v>
      </c>
      <c r="D53" s="18" t="s">
        <v>165</v>
      </c>
      <c r="E53" s="17"/>
      <c r="F53" s="16" t="s">
        <v>166</v>
      </c>
      <c r="G53" s="5" t="n">
        <v>1000</v>
      </c>
      <c r="H53" s="5" t="n">
        <v>1</v>
      </c>
      <c r="I53" s="4" t="n">
        <f aca="false">G53*H53</f>
        <v>1000</v>
      </c>
      <c r="J53" s="4" t="s">
        <v>30</v>
      </c>
      <c r="AMI53" s="9"/>
      <c r="AMJ53" s="9"/>
    </row>
    <row r="54" s="5" customFormat="true" ht="28.35" hidden="false" customHeight="true" outlineLevel="0" collapsed="false">
      <c r="B54" s="16"/>
      <c r="C54" s="17" t="s">
        <v>167</v>
      </c>
      <c r="D54" s="18" t="s">
        <v>165</v>
      </c>
      <c r="E54" s="17"/>
      <c r="F54" s="5" t="s">
        <v>168</v>
      </c>
      <c r="G54" s="5" t="n">
        <v>500</v>
      </c>
      <c r="H54" s="5" t="n">
        <v>1</v>
      </c>
      <c r="I54" s="4" t="n">
        <f aca="false">G54*H54</f>
        <v>500</v>
      </c>
      <c r="J54" s="4" t="s">
        <v>30</v>
      </c>
      <c r="AMI54" s="9"/>
      <c r="AMJ54" s="9"/>
    </row>
    <row r="55" s="5" customFormat="true" ht="28.35" hidden="false" customHeight="true" outlineLevel="0" collapsed="false">
      <c r="B55" s="16"/>
      <c r="C55" s="17" t="s">
        <v>169</v>
      </c>
      <c r="D55" s="18" t="s">
        <v>165</v>
      </c>
      <c r="E55" s="17" t="s">
        <v>170</v>
      </c>
      <c r="F55" s="16" t="s">
        <v>168</v>
      </c>
      <c r="G55" s="5" t="n">
        <v>200</v>
      </c>
      <c r="H55" s="5" t="n">
        <v>1</v>
      </c>
      <c r="I55" s="4" t="n">
        <f aca="false">G55*H55</f>
        <v>200</v>
      </c>
      <c r="J55" s="4" t="s">
        <v>30</v>
      </c>
      <c r="AMI55" s="9"/>
      <c r="AMJ55" s="9"/>
    </row>
    <row r="56" s="5" customFormat="true" ht="28.35" hidden="false" customHeight="true" outlineLevel="0" collapsed="false">
      <c r="B56" s="16"/>
      <c r="C56" s="17" t="s">
        <v>171</v>
      </c>
      <c r="D56" s="18" t="s">
        <v>165</v>
      </c>
      <c r="E56" s="17" t="s">
        <v>172</v>
      </c>
      <c r="F56" s="16" t="s">
        <v>168</v>
      </c>
      <c r="G56" s="5" t="n">
        <v>250</v>
      </c>
      <c r="H56" s="5" t="n">
        <v>1</v>
      </c>
      <c r="I56" s="4" t="n">
        <f aca="false">G56*H56</f>
        <v>250</v>
      </c>
      <c r="J56" s="4" t="s">
        <v>30</v>
      </c>
      <c r="AMI56" s="9"/>
      <c r="AMJ56" s="9"/>
    </row>
    <row r="57" s="5" customFormat="true" ht="28.35" hidden="false" customHeight="true" outlineLevel="0" collapsed="false">
      <c r="B57" s="16"/>
      <c r="C57" s="17" t="s">
        <v>173</v>
      </c>
      <c r="D57" s="18" t="s">
        <v>165</v>
      </c>
      <c r="E57" s="18" t="s">
        <v>174</v>
      </c>
      <c r="F57" s="16" t="s">
        <v>168</v>
      </c>
      <c r="G57" s="5" t="n">
        <v>150</v>
      </c>
      <c r="H57" s="5" t="n">
        <v>1</v>
      </c>
      <c r="I57" s="4" t="n">
        <f aca="false">G57*H57</f>
        <v>150</v>
      </c>
      <c r="J57" s="4" t="s">
        <v>30</v>
      </c>
      <c r="AMI57" s="9"/>
      <c r="AMJ57" s="9"/>
    </row>
    <row r="58" s="5" customFormat="true" ht="28.35" hidden="false" customHeight="true" outlineLevel="0" collapsed="false">
      <c r="B58" s="16"/>
      <c r="C58" s="17" t="s">
        <v>175</v>
      </c>
      <c r="D58" s="18" t="s">
        <v>165</v>
      </c>
      <c r="E58" s="18"/>
      <c r="F58" s="16" t="s">
        <v>155</v>
      </c>
      <c r="G58" s="5" t="n">
        <v>200</v>
      </c>
      <c r="H58" s="5" t="n">
        <v>1</v>
      </c>
      <c r="I58" s="4" t="n">
        <f aca="false">G58*H58</f>
        <v>200</v>
      </c>
      <c r="J58" s="4" t="s">
        <v>30</v>
      </c>
      <c r="AMI58" s="9"/>
      <c r="AMJ58" s="9"/>
    </row>
    <row r="59" s="5" customFormat="true" ht="28.35" hidden="false" customHeight="true" outlineLevel="0" collapsed="false">
      <c r="B59" s="16"/>
      <c r="C59" s="17" t="s">
        <v>176</v>
      </c>
      <c r="D59" s="18" t="s">
        <v>165</v>
      </c>
      <c r="E59" s="5" t="n">
        <v>1025989000</v>
      </c>
      <c r="F59" s="16"/>
      <c r="G59" s="5" t="n">
        <v>2000</v>
      </c>
      <c r="H59" s="5" t="n">
        <v>2</v>
      </c>
      <c r="I59" s="4" t="n">
        <f aca="false">G59*H59</f>
        <v>4000</v>
      </c>
      <c r="J59" s="4" t="s">
        <v>30</v>
      </c>
      <c r="AMI59" s="9"/>
      <c r="AMJ59" s="9"/>
    </row>
    <row r="60" s="5" customFormat="true" ht="28.35" hidden="false" customHeight="true" outlineLevel="0" collapsed="false">
      <c r="B60" s="16"/>
      <c r="C60" s="17" t="s">
        <v>177</v>
      </c>
      <c r="D60" s="18" t="s">
        <v>165</v>
      </c>
      <c r="E60" s="5" t="n">
        <v>550046366</v>
      </c>
      <c r="F60" s="16" t="s">
        <v>178</v>
      </c>
      <c r="G60" s="5" t="n">
        <v>1400</v>
      </c>
      <c r="H60" s="5" t="n">
        <v>1</v>
      </c>
      <c r="I60" s="4" t="n">
        <f aca="false">G60*H60</f>
        <v>1400</v>
      </c>
      <c r="J60" s="4" t="s">
        <v>30</v>
      </c>
      <c r="K60" s="5" t="n">
        <f aca="false">SUM(I53:I60)</f>
        <v>7700</v>
      </c>
      <c r="AMI60" s="9"/>
      <c r="AMJ60" s="9"/>
    </row>
    <row r="61" s="5" customFormat="true" ht="28.35" hidden="false" customHeight="true" outlineLevel="0" collapsed="false">
      <c r="B61" s="4" t="s">
        <v>77</v>
      </c>
      <c r="C61" s="17" t="s">
        <v>179</v>
      </c>
      <c r="D61" s="18" t="s">
        <v>180</v>
      </c>
      <c r="E61" s="17" t="n">
        <v>317151</v>
      </c>
      <c r="F61" s="16" t="s">
        <v>181</v>
      </c>
      <c r="G61" s="5" t="n">
        <v>2400</v>
      </c>
      <c r="H61" s="5" t="n">
        <v>1</v>
      </c>
      <c r="I61" s="4" t="n">
        <f aca="false">G61*H61</f>
        <v>2400</v>
      </c>
      <c r="K61" s="5" t="n">
        <v>0</v>
      </c>
      <c r="L61" s="5" t="n">
        <v>1852.6</v>
      </c>
      <c r="AMI61" s="9"/>
      <c r="AMJ61" s="9"/>
    </row>
    <row r="62" s="5" customFormat="true" ht="28.35" hidden="false" customHeight="true" outlineLevel="0" collapsed="false">
      <c r="B62" s="4" t="s">
        <v>77</v>
      </c>
      <c r="C62" s="17" t="s">
        <v>182</v>
      </c>
      <c r="D62" s="18" t="s">
        <v>180</v>
      </c>
      <c r="E62" s="17" t="n">
        <v>317152</v>
      </c>
      <c r="F62" s="16" t="s">
        <v>181</v>
      </c>
      <c r="G62" s="5" t="n">
        <v>2400</v>
      </c>
      <c r="H62" s="5" t="n">
        <v>1</v>
      </c>
      <c r="I62" s="4" t="n">
        <f aca="false">G62*H62</f>
        <v>2400</v>
      </c>
      <c r="K62" s="5" t="n">
        <v>0</v>
      </c>
      <c r="L62" s="5" t="n">
        <v>1965.88</v>
      </c>
      <c r="AMI62" s="9"/>
      <c r="AMJ62" s="9"/>
    </row>
    <row r="63" s="5" customFormat="true" ht="28.35" hidden="false" customHeight="true" outlineLevel="0" collapsed="false">
      <c r="B63" s="4" t="s">
        <v>77</v>
      </c>
      <c r="C63" s="17" t="s">
        <v>183</v>
      </c>
      <c r="D63" s="18" t="s">
        <v>180</v>
      </c>
      <c r="E63" s="17" t="n">
        <v>94535236</v>
      </c>
      <c r="F63" s="16" t="s">
        <v>184</v>
      </c>
      <c r="G63" s="5" t="n">
        <v>350</v>
      </c>
      <c r="H63" s="5" t="n">
        <v>2</v>
      </c>
      <c r="I63" s="4" t="n">
        <f aca="false">G63*H63</f>
        <v>700</v>
      </c>
      <c r="K63" s="5" t="n">
        <v>0</v>
      </c>
      <c r="L63" s="5" t="n">
        <v>233.05</v>
      </c>
      <c r="AMI63" s="9"/>
      <c r="AMJ63" s="9"/>
    </row>
    <row r="64" s="5" customFormat="true" ht="28.35" hidden="false" customHeight="true" outlineLevel="0" collapsed="false">
      <c r="B64" s="4" t="s">
        <v>77</v>
      </c>
      <c r="C64" s="17" t="s">
        <v>185</v>
      </c>
      <c r="D64" s="18" t="s">
        <v>180</v>
      </c>
      <c r="E64" s="17" t="n">
        <v>96839849</v>
      </c>
      <c r="F64" s="16" t="s">
        <v>184</v>
      </c>
      <c r="G64" s="5" t="n">
        <v>100</v>
      </c>
      <c r="H64" s="5" t="n">
        <v>2</v>
      </c>
      <c r="I64" s="4" t="n">
        <f aca="false">G64*H64</f>
        <v>200</v>
      </c>
      <c r="K64" s="5" t="n">
        <v>0</v>
      </c>
      <c r="L64" s="5" t="n">
        <v>125.67</v>
      </c>
      <c r="AMI64" s="9"/>
      <c r="AMJ64" s="9"/>
    </row>
    <row r="65" s="7" customFormat="true" ht="28.35" hidden="false" customHeight="true" outlineLevel="0" collapsed="false">
      <c r="B65" s="15"/>
      <c r="C65" s="19" t="s">
        <v>186</v>
      </c>
      <c r="D65" s="13" t="s">
        <v>187</v>
      </c>
      <c r="E65" s="19" t="s">
        <v>188</v>
      </c>
      <c r="F65" s="15" t="s">
        <v>85</v>
      </c>
      <c r="G65" s="7" t="n">
        <v>6900</v>
      </c>
      <c r="H65" s="7" t="n">
        <v>1</v>
      </c>
      <c r="I65" s="6" t="n">
        <f aca="false">G65*H65</f>
        <v>6900</v>
      </c>
      <c r="J65" s="20" t="s">
        <v>30</v>
      </c>
      <c r="K65" s="7" t="n">
        <v>3900</v>
      </c>
      <c r="AMI65" s="8"/>
      <c r="AMJ65" s="8"/>
    </row>
    <row r="66" customFormat="false" ht="28.35" hidden="false" customHeight="true" outlineLevel="0" collapsed="false">
      <c r="A66" s="3" t="n">
        <v>3</v>
      </c>
      <c r="B66" s="4" t="s">
        <v>77</v>
      </c>
      <c r="C66" s="21" t="s">
        <v>189</v>
      </c>
      <c r="D66" s="21" t="s">
        <v>190</v>
      </c>
      <c r="E66" s="21" t="n">
        <v>3918131701</v>
      </c>
      <c r="F66" s="21" t="s">
        <v>191</v>
      </c>
      <c r="G66" s="3" t="n">
        <v>3200</v>
      </c>
      <c r="H66" s="3" t="n">
        <v>1</v>
      </c>
      <c r="I66" s="4" t="n">
        <f aca="false">G66*H66</f>
        <v>3200</v>
      </c>
      <c r="J66" s="3" t="s">
        <v>30</v>
      </c>
      <c r="K66" s="3" t="n">
        <v>1200</v>
      </c>
      <c r="L66" s="3" t="n">
        <v>3040</v>
      </c>
    </row>
    <row r="67" customFormat="false" ht="28.35" hidden="false" customHeight="true" outlineLevel="0" collapsed="false">
      <c r="A67" s="3" t="n">
        <v>3</v>
      </c>
      <c r="B67" s="3" t="s">
        <v>77</v>
      </c>
      <c r="C67" s="3" t="s">
        <v>192</v>
      </c>
      <c r="D67" s="3" t="s">
        <v>193</v>
      </c>
      <c r="E67" s="3" t="n">
        <v>147989</v>
      </c>
      <c r="F67" s="3" t="s">
        <v>194</v>
      </c>
      <c r="G67" s="3" t="n">
        <v>1105</v>
      </c>
      <c r="H67" s="3" t="n">
        <v>1</v>
      </c>
      <c r="I67" s="4" t="n">
        <f aca="false">G67*H67</f>
        <v>1105</v>
      </c>
      <c r="J67" s="3" t="s">
        <v>30</v>
      </c>
      <c r="K67" s="3" t="n">
        <v>0</v>
      </c>
      <c r="L67" s="3" t="n">
        <v>941</v>
      </c>
      <c r="M67" s="3" t="n">
        <v>118</v>
      </c>
      <c r="N67" s="3" t="n">
        <v>82</v>
      </c>
      <c r="O67" s="3" t="n">
        <v>6</v>
      </c>
      <c r="P67" s="3" t="s">
        <v>23</v>
      </c>
      <c r="Q67" s="3" t="s">
        <v>69</v>
      </c>
    </row>
    <row r="68" s="22" customFormat="true" ht="28.35" hidden="false" customHeight="true" outlineLevel="0" collapsed="false">
      <c r="B68" s="23" t="s">
        <v>77</v>
      </c>
      <c r="C68" s="22" t="s">
        <v>195</v>
      </c>
      <c r="D68" s="22" t="s">
        <v>196</v>
      </c>
      <c r="E68" s="22" t="s">
        <v>46</v>
      </c>
      <c r="F68" s="22" t="s">
        <v>46</v>
      </c>
      <c r="G68" s="22" t="n">
        <v>4200</v>
      </c>
      <c r="H68" s="22" t="n">
        <v>1</v>
      </c>
      <c r="I68" s="23" t="n">
        <f aca="false">G68*H68</f>
        <v>4200</v>
      </c>
      <c r="J68" s="23" t="s">
        <v>30</v>
      </c>
      <c r="K68" s="22" t="n">
        <v>0</v>
      </c>
      <c r="AMI68" s="24"/>
      <c r="AMJ68" s="24"/>
    </row>
    <row r="69" s="22" customFormat="true" ht="28.35" hidden="false" customHeight="true" outlineLevel="0" collapsed="false">
      <c r="B69" s="23" t="s">
        <v>77</v>
      </c>
      <c r="C69" s="22" t="s">
        <v>197</v>
      </c>
      <c r="D69" s="22" t="s">
        <v>196</v>
      </c>
      <c r="E69" s="22" t="s">
        <v>46</v>
      </c>
      <c r="F69" s="22" t="s">
        <v>46</v>
      </c>
      <c r="G69" s="22" t="n">
        <v>2860</v>
      </c>
      <c r="H69" s="22" t="n">
        <v>1</v>
      </c>
      <c r="I69" s="23" t="n">
        <f aca="false">G69*H69</f>
        <v>2860</v>
      </c>
      <c r="J69" s="23" t="s">
        <v>30</v>
      </c>
      <c r="K69" s="22" t="n">
        <v>0</v>
      </c>
      <c r="AMI69" s="24"/>
      <c r="AMJ69" s="24"/>
    </row>
    <row r="70" s="22" customFormat="true" ht="28.35" hidden="false" customHeight="true" outlineLevel="0" collapsed="false">
      <c r="B70" s="23" t="s">
        <v>77</v>
      </c>
      <c r="C70" s="22" t="s">
        <v>198</v>
      </c>
      <c r="D70" s="22" t="s">
        <v>196</v>
      </c>
      <c r="E70" s="22" t="s">
        <v>46</v>
      </c>
      <c r="F70" s="22" t="s">
        <v>46</v>
      </c>
      <c r="G70" s="22" t="n">
        <v>1700</v>
      </c>
      <c r="H70" s="22" t="n">
        <v>1</v>
      </c>
      <c r="I70" s="23" t="n">
        <f aca="false">G70*H70</f>
        <v>1700</v>
      </c>
      <c r="J70" s="23" t="s">
        <v>30</v>
      </c>
      <c r="K70" s="22" t="n">
        <v>0</v>
      </c>
      <c r="AMI70" s="24"/>
      <c r="AMJ70" s="24"/>
    </row>
    <row r="71" s="7" customFormat="true" ht="28.35" hidden="false" customHeight="true" outlineLevel="0" collapsed="false">
      <c r="C71" s="7" t="s">
        <v>199</v>
      </c>
      <c r="D71" s="7" t="s">
        <v>196</v>
      </c>
      <c r="E71" s="7" t="s">
        <v>46</v>
      </c>
      <c r="F71" s="7" t="s">
        <v>46</v>
      </c>
      <c r="G71" s="7" t="n">
        <v>580</v>
      </c>
      <c r="H71" s="7" t="n">
        <v>3</v>
      </c>
      <c r="I71" s="6" t="n">
        <f aca="false">G71*H71</f>
        <v>1740</v>
      </c>
      <c r="J71" s="6" t="s">
        <v>30</v>
      </c>
      <c r="K71" s="7" t="n">
        <v>0</v>
      </c>
      <c r="AMI71" s="8"/>
      <c r="AMJ71" s="8"/>
    </row>
    <row r="72" s="7" customFormat="true" ht="28.35" hidden="false" customHeight="true" outlineLevel="0" collapsed="false">
      <c r="C72" s="7" t="s">
        <v>200</v>
      </c>
      <c r="D72" s="7" t="s">
        <v>201</v>
      </c>
      <c r="E72" s="7" t="n">
        <v>3270</v>
      </c>
      <c r="F72" s="7" t="s">
        <v>202</v>
      </c>
      <c r="G72" s="7" t="n">
        <v>3270</v>
      </c>
      <c r="H72" s="7" t="n">
        <v>1</v>
      </c>
      <c r="I72" s="6" t="n">
        <f aca="false">G72*H72</f>
        <v>3270</v>
      </c>
      <c r="K72" s="7" t="n">
        <v>0</v>
      </c>
      <c r="AMI72" s="8"/>
      <c r="AMJ72" s="8"/>
    </row>
    <row r="73" s="7" customFormat="true" ht="28.35" hidden="false" customHeight="true" outlineLevel="0" collapsed="false">
      <c r="C73" s="7" t="s">
        <v>18</v>
      </c>
      <c r="D73" s="7" t="s">
        <v>203</v>
      </c>
      <c r="E73" s="7" t="n">
        <v>200</v>
      </c>
      <c r="F73" s="7" t="s">
        <v>204</v>
      </c>
      <c r="G73" s="7" t="n">
        <v>200</v>
      </c>
      <c r="H73" s="7" t="n">
        <v>1</v>
      </c>
      <c r="I73" s="6" t="n">
        <f aca="false">G73*H73</f>
        <v>200</v>
      </c>
      <c r="K73" s="7" t="n">
        <v>270</v>
      </c>
      <c r="AMI73" s="8"/>
      <c r="AMJ73" s="8"/>
    </row>
    <row r="74" s="7" customFormat="true" ht="28.35" hidden="false" customHeight="true" outlineLevel="0" collapsed="false">
      <c r="C74" s="7" t="s">
        <v>205</v>
      </c>
      <c r="D74" s="7" t="s">
        <v>206</v>
      </c>
      <c r="E74" s="7" t="n">
        <v>350</v>
      </c>
      <c r="F74" s="7" t="s">
        <v>85</v>
      </c>
      <c r="G74" s="7" t="n">
        <v>350</v>
      </c>
      <c r="H74" s="7" t="n">
        <v>1</v>
      </c>
      <c r="I74" s="6" t="n">
        <f aca="false">G74*H74</f>
        <v>350</v>
      </c>
      <c r="K74" s="20" t="n">
        <v>0</v>
      </c>
      <c r="AMI74" s="8"/>
      <c r="AMJ74" s="8"/>
    </row>
    <row r="75" s="7" customFormat="true" ht="28.35" hidden="false" customHeight="true" outlineLevel="0" collapsed="false">
      <c r="C75" s="7" t="s">
        <v>18</v>
      </c>
      <c r="D75" s="7" t="s">
        <v>206</v>
      </c>
      <c r="E75" s="7" t="n">
        <v>200</v>
      </c>
      <c r="F75" s="7" t="s">
        <v>207</v>
      </c>
      <c r="G75" s="7" t="n">
        <v>200</v>
      </c>
      <c r="H75" s="7" t="n">
        <v>1</v>
      </c>
      <c r="I75" s="6" t="n">
        <f aca="false">G75*H75</f>
        <v>200</v>
      </c>
      <c r="K75" s="7" t="n">
        <v>0</v>
      </c>
      <c r="AMI75" s="8"/>
      <c r="AMJ75" s="8"/>
    </row>
    <row r="76" s="7" customFormat="true" ht="28.35" hidden="false" customHeight="true" outlineLevel="0" collapsed="false">
      <c r="C76" s="7" t="s">
        <v>154</v>
      </c>
      <c r="D76" s="7" t="s">
        <v>206</v>
      </c>
      <c r="E76" s="7" t="n">
        <v>200</v>
      </c>
      <c r="F76" s="7" t="s">
        <v>207</v>
      </c>
      <c r="G76" s="7" t="n">
        <v>200</v>
      </c>
      <c r="H76" s="7" t="n">
        <v>1</v>
      </c>
      <c r="I76" s="6" t="n">
        <f aca="false">G76*H76</f>
        <v>200</v>
      </c>
      <c r="K76" s="7" t="n">
        <v>0</v>
      </c>
      <c r="AMI76" s="8"/>
      <c r="AMJ76" s="8"/>
    </row>
    <row r="77" s="7" customFormat="true" ht="28.35" hidden="false" customHeight="true" outlineLevel="0" collapsed="false">
      <c r="C77" s="7" t="s">
        <v>208</v>
      </c>
      <c r="D77" s="7" t="s">
        <v>206</v>
      </c>
      <c r="E77" s="7" t="n">
        <v>1900</v>
      </c>
      <c r="F77" s="7" t="s">
        <v>178</v>
      </c>
      <c r="G77" s="7" t="n">
        <v>1900</v>
      </c>
      <c r="H77" s="7" t="n">
        <v>1</v>
      </c>
      <c r="I77" s="6" t="n">
        <f aca="false">G77*H77</f>
        <v>1900</v>
      </c>
      <c r="K77" s="7" t="n">
        <v>2000</v>
      </c>
      <c r="AMI77" s="8"/>
      <c r="AMJ77" s="8"/>
    </row>
    <row r="78" customFormat="false" ht="28.35" hidden="false" customHeight="true" outlineLevel="0" collapsed="false">
      <c r="C78" s="1" t="s">
        <v>209</v>
      </c>
      <c r="D78" s="1" t="s">
        <v>210</v>
      </c>
      <c r="I78" s="4" t="n">
        <f aca="false">G78*H78</f>
        <v>0</v>
      </c>
      <c r="K78" s="1" t="n">
        <v>7000</v>
      </c>
    </row>
    <row r="79" s="7" customFormat="true" ht="28.35" hidden="false" customHeight="true" outlineLevel="0" collapsed="false">
      <c r="C79" s="7" t="s">
        <v>211</v>
      </c>
      <c r="D79" s="7" t="s">
        <v>212</v>
      </c>
      <c r="F79" s="7" t="s">
        <v>213</v>
      </c>
      <c r="G79" s="7" t="n">
        <v>500</v>
      </c>
      <c r="I79" s="6" t="n">
        <f aca="false">G79*H79</f>
        <v>0</v>
      </c>
      <c r="K79" s="7" t="n">
        <v>0</v>
      </c>
      <c r="AMI79" s="8"/>
      <c r="AMJ79" s="8"/>
    </row>
    <row r="80" s="22" customFormat="true" ht="28.35" hidden="false" customHeight="true" outlineLevel="0" collapsed="false">
      <c r="B80" s="22" t="s">
        <v>214</v>
      </c>
      <c r="C80" s="22" t="s">
        <v>215</v>
      </c>
      <c r="D80" s="22" t="s">
        <v>212</v>
      </c>
      <c r="F80" s="22" t="s">
        <v>216</v>
      </c>
      <c r="G80" s="22" t="n">
        <v>2600</v>
      </c>
      <c r="H80" s="22" t="n">
        <v>1</v>
      </c>
      <c r="I80" s="23" t="n">
        <f aca="false">G80*H80</f>
        <v>2600</v>
      </c>
      <c r="K80" s="22" t="n">
        <v>0</v>
      </c>
      <c r="AMI80" s="24"/>
      <c r="AMJ80" s="24"/>
    </row>
    <row r="81" s="7" customFormat="true" ht="28.35" hidden="false" customHeight="true" outlineLevel="0" collapsed="false">
      <c r="C81" s="7" t="s">
        <v>217</v>
      </c>
      <c r="D81" s="7" t="s">
        <v>218</v>
      </c>
      <c r="F81" s="7" t="s">
        <v>219</v>
      </c>
      <c r="G81" s="7" t="n">
        <v>2250</v>
      </c>
      <c r="H81" s="7" t="n">
        <v>1</v>
      </c>
      <c r="I81" s="6" t="n">
        <f aca="false">G81*H81</f>
        <v>2250</v>
      </c>
      <c r="AMI81" s="8"/>
      <c r="AMJ81" s="8"/>
    </row>
    <row r="82" customFormat="false" ht="28.35" hidden="false" customHeight="true" outlineLevel="0" collapsed="false">
      <c r="C82" s="1" t="s">
        <v>220</v>
      </c>
      <c r="D82" s="1" t="s">
        <v>221</v>
      </c>
      <c r="G82" s="1" t="n">
        <v>600</v>
      </c>
      <c r="H82" s="1" t="n">
        <v>1</v>
      </c>
      <c r="I82" s="4" t="n">
        <f aca="false">G82*H82</f>
        <v>600</v>
      </c>
      <c r="K82" s="1" t="n">
        <v>0</v>
      </c>
    </row>
    <row r="83" customFormat="false" ht="28.35" hidden="false" customHeight="true" outlineLevel="0" collapsed="false">
      <c r="C83" s="1" t="s">
        <v>222</v>
      </c>
      <c r="D83" s="1" t="s">
        <v>223</v>
      </c>
      <c r="F83" s="1" t="s">
        <v>224</v>
      </c>
      <c r="G83" s="1" t="n">
        <v>300</v>
      </c>
      <c r="H83" s="1" t="n">
        <v>1</v>
      </c>
      <c r="I83" s="4" t="n">
        <f aca="false">G83*H83</f>
        <v>300</v>
      </c>
      <c r="K83" s="1" t="n">
        <v>0</v>
      </c>
    </row>
    <row r="84" s="22" customFormat="true" ht="28.35" hidden="false" customHeight="true" outlineLevel="0" collapsed="false">
      <c r="A84" s="25" t="n">
        <v>43362</v>
      </c>
      <c r="B84" s="22" t="s">
        <v>214</v>
      </c>
      <c r="C84" s="22" t="s">
        <v>225</v>
      </c>
      <c r="D84" s="22" t="s">
        <v>226</v>
      </c>
      <c r="E84" s="22" t="s">
        <v>227</v>
      </c>
      <c r="F84" s="22" t="s">
        <v>228</v>
      </c>
      <c r="G84" s="22" t="n">
        <v>90</v>
      </c>
      <c r="H84" s="22" t="n">
        <v>1</v>
      </c>
      <c r="I84" s="23" t="n">
        <f aca="false">G84*H84</f>
        <v>90</v>
      </c>
      <c r="K84" s="22" t="n">
        <v>0</v>
      </c>
      <c r="AMI84" s="24"/>
      <c r="AMJ84" s="24"/>
    </row>
    <row r="85" s="22" customFormat="true" ht="28.35" hidden="false" customHeight="true" outlineLevel="0" collapsed="false">
      <c r="B85" s="22" t="s">
        <v>214</v>
      </c>
      <c r="C85" s="22" t="s">
        <v>229</v>
      </c>
      <c r="D85" s="22" t="s">
        <v>226</v>
      </c>
      <c r="E85" s="22" t="n">
        <v>1701013001</v>
      </c>
      <c r="F85" s="22" t="s">
        <v>228</v>
      </c>
      <c r="G85" s="22" t="n">
        <v>45</v>
      </c>
      <c r="H85" s="22" t="n">
        <v>2</v>
      </c>
      <c r="I85" s="23" t="n">
        <f aca="false">G85*H85</f>
        <v>90</v>
      </c>
      <c r="K85" s="22" t="n">
        <v>0</v>
      </c>
      <c r="AMI85" s="24"/>
      <c r="AMJ85" s="24"/>
    </row>
    <row r="86" s="22" customFormat="true" ht="28.35" hidden="false" customHeight="true" outlineLevel="0" collapsed="false">
      <c r="B86" s="22" t="s">
        <v>214</v>
      </c>
      <c r="C86" s="22" t="s">
        <v>230</v>
      </c>
      <c r="D86" s="22" t="s">
        <v>226</v>
      </c>
      <c r="E86" s="22" t="s">
        <v>231</v>
      </c>
      <c r="F86" s="22" t="s">
        <v>228</v>
      </c>
      <c r="G86" s="22" t="n">
        <v>80</v>
      </c>
      <c r="H86" s="22" t="n">
        <v>2</v>
      </c>
      <c r="I86" s="23" t="n">
        <f aca="false">G86*H86</f>
        <v>160</v>
      </c>
      <c r="K86" s="22" t="n">
        <v>0</v>
      </c>
      <c r="AMI86" s="24"/>
      <c r="AMJ86" s="24"/>
    </row>
    <row r="87" s="22" customFormat="true" ht="28.35" hidden="false" customHeight="true" outlineLevel="0" collapsed="false">
      <c r="B87" s="22" t="s">
        <v>214</v>
      </c>
      <c r="C87" s="22" t="s">
        <v>232</v>
      </c>
      <c r="D87" s="22" t="s">
        <v>226</v>
      </c>
      <c r="E87" s="22" t="s">
        <v>233</v>
      </c>
      <c r="F87" s="22" t="s">
        <v>228</v>
      </c>
      <c r="G87" s="22" t="n">
        <v>600</v>
      </c>
      <c r="H87" s="22" t="n">
        <v>1</v>
      </c>
      <c r="I87" s="23" t="n">
        <f aca="false">G87*H87</f>
        <v>600</v>
      </c>
      <c r="K87" s="22" t="n">
        <v>445</v>
      </c>
      <c r="AMI87" s="24"/>
      <c r="AMJ87" s="24"/>
    </row>
    <row r="88" s="5" customFormat="true" ht="28.35" hidden="false" customHeight="true" outlineLevel="0" collapsed="false">
      <c r="B88" s="5" t="s">
        <v>214</v>
      </c>
      <c r="C88" s="17" t="s">
        <v>234</v>
      </c>
      <c r="D88" s="18" t="s">
        <v>235</v>
      </c>
      <c r="E88" s="17" t="s">
        <v>236</v>
      </c>
      <c r="F88" s="16" t="s">
        <v>237</v>
      </c>
      <c r="G88" s="5" t="n">
        <v>1950</v>
      </c>
      <c r="H88" s="5" t="n">
        <v>1</v>
      </c>
      <c r="I88" s="4" t="n">
        <f aca="false">G88*H88</f>
        <v>1950</v>
      </c>
      <c r="K88" s="5" t="n">
        <v>0</v>
      </c>
      <c r="AMI88" s="9"/>
      <c r="AMJ88" s="9"/>
    </row>
    <row r="89" s="5" customFormat="true" ht="28.35" hidden="false" customHeight="true" outlineLevel="0" collapsed="false">
      <c r="B89" s="5" t="s">
        <v>214</v>
      </c>
      <c r="C89" s="5" t="s">
        <v>238</v>
      </c>
      <c r="D89" s="5" t="s">
        <v>235</v>
      </c>
      <c r="E89" s="5" t="s">
        <v>239</v>
      </c>
      <c r="F89" s="5" t="s">
        <v>240</v>
      </c>
      <c r="G89" s="5" t="n">
        <v>300</v>
      </c>
      <c r="H89" s="5" t="n">
        <v>1</v>
      </c>
      <c r="I89" s="4" t="n">
        <f aca="false">G89*H89</f>
        <v>300</v>
      </c>
      <c r="K89" s="5" t="n">
        <v>0</v>
      </c>
      <c r="AMI89" s="9"/>
      <c r="AMJ89" s="9"/>
    </row>
    <row r="90" s="5" customFormat="true" ht="28.35" hidden="false" customHeight="true" outlineLevel="0" collapsed="false">
      <c r="B90" s="5" t="s">
        <v>214</v>
      </c>
      <c r="C90" s="5" t="s">
        <v>18</v>
      </c>
      <c r="D90" s="5" t="s">
        <v>235</v>
      </c>
      <c r="E90" s="5" t="s">
        <v>241</v>
      </c>
      <c r="F90" s="5" t="s">
        <v>242</v>
      </c>
      <c r="G90" s="5" t="n">
        <v>350</v>
      </c>
      <c r="H90" s="5" t="n">
        <v>1</v>
      </c>
      <c r="I90" s="4" t="n">
        <f aca="false">G90*H90</f>
        <v>350</v>
      </c>
      <c r="K90" s="5" t="n">
        <f aca="false">SUM(G88:G90)</f>
        <v>2600</v>
      </c>
      <c r="AMI90" s="9"/>
      <c r="AMJ90" s="9"/>
    </row>
    <row r="91" s="5" customFormat="true" ht="28.35" hidden="false" customHeight="true" outlineLevel="0" collapsed="false">
      <c r="B91" s="5" t="s">
        <v>214</v>
      </c>
      <c r="C91" s="5" t="s">
        <v>243</v>
      </c>
      <c r="D91" s="5" t="s">
        <v>244</v>
      </c>
      <c r="E91" s="5" t="n">
        <v>986478884</v>
      </c>
      <c r="F91" s="5" t="s">
        <v>202</v>
      </c>
      <c r="G91" s="5" t="n">
        <v>1500</v>
      </c>
      <c r="H91" s="5" t="n">
        <v>2</v>
      </c>
      <c r="I91" s="4" t="n">
        <f aca="false">G91*H91</f>
        <v>3000</v>
      </c>
      <c r="AMI91" s="9"/>
      <c r="AMJ91" s="9"/>
    </row>
    <row r="92" s="5" customFormat="true" ht="28.35" hidden="false" customHeight="true" outlineLevel="0" collapsed="false">
      <c r="B92" s="5" t="s">
        <v>214</v>
      </c>
      <c r="C92" s="5" t="s">
        <v>245</v>
      </c>
      <c r="D92" s="5" t="s">
        <v>244</v>
      </c>
      <c r="E92" s="5" t="n">
        <v>986424646</v>
      </c>
      <c r="F92" s="5" t="s">
        <v>202</v>
      </c>
      <c r="G92" s="5" t="n">
        <v>1500</v>
      </c>
      <c r="H92" s="5" t="n">
        <v>1</v>
      </c>
      <c r="I92" s="4" t="n">
        <f aca="false">G92*H92</f>
        <v>1500</v>
      </c>
      <c r="AMI92" s="9"/>
      <c r="AMJ92" s="9"/>
    </row>
    <row r="93" s="5" customFormat="true" ht="28.35" hidden="false" customHeight="true" outlineLevel="0" collapsed="false">
      <c r="B93" s="5" t="s">
        <v>214</v>
      </c>
      <c r="C93" s="5" t="s">
        <v>246</v>
      </c>
      <c r="D93" s="5" t="s">
        <v>244</v>
      </c>
      <c r="E93" s="5" t="n">
        <v>40780007</v>
      </c>
      <c r="F93" s="5" t="s">
        <v>247</v>
      </c>
      <c r="G93" s="5" t="n">
        <v>750</v>
      </c>
      <c r="H93" s="5" t="n">
        <v>2</v>
      </c>
      <c r="I93" s="4" t="n">
        <f aca="false">G93*H93</f>
        <v>1500</v>
      </c>
      <c r="K93" s="5" t="n">
        <v>3000</v>
      </c>
      <c r="AMI93" s="9"/>
      <c r="AMJ93" s="9"/>
    </row>
    <row r="94" s="5" customFormat="true" ht="28.35" hidden="false" customHeight="true" outlineLevel="0" collapsed="false">
      <c r="B94" s="5" t="s">
        <v>214</v>
      </c>
      <c r="C94" s="5" t="s">
        <v>248</v>
      </c>
      <c r="D94" s="5" t="s">
        <v>107</v>
      </c>
      <c r="E94" s="5" t="n">
        <v>62130002</v>
      </c>
      <c r="F94" s="5" t="s">
        <v>247</v>
      </c>
      <c r="G94" s="5" t="n">
        <v>150</v>
      </c>
      <c r="H94" s="5" t="n">
        <v>1</v>
      </c>
      <c r="I94" s="4" t="n">
        <f aca="false">G94*H94</f>
        <v>150</v>
      </c>
      <c r="AMI94" s="9"/>
      <c r="AMJ94" s="9"/>
    </row>
    <row r="95" s="5" customFormat="true" ht="28.35" hidden="false" customHeight="true" outlineLevel="0" collapsed="false">
      <c r="B95" s="5" t="s">
        <v>214</v>
      </c>
      <c r="C95" s="5" t="s">
        <v>248</v>
      </c>
      <c r="D95" s="5" t="s">
        <v>107</v>
      </c>
      <c r="E95" s="5" t="n">
        <v>62130006</v>
      </c>
      <c r="F95" s="5" t="s">
        <v>247</v>
      </c>
      <c r="G95" s="5" t="n">
        <v>350</v>
      </c>
      <c r="H95" s="5" t="n">
        <v>1</v>
      </c>
      <c r="I95" s="4" t="n">
        <f aca="false">G95*H95</f>
        <v>350</v>
      </c>
      <c r="AMI95" s="9"/>
      <c r="AMJ95" s="9"/>
    </row>
    <row r="96" s="5" customFormat="true" ht="28.35" hidden="false" customHeight="true" outlineLevel="0" collapsed="false">
      <c r="B96" s="5" t="s">
        <v>214</v>
      </c>
      <c r="C96" s="5" t="s">
        <v>249</v>
      </c>
      <c r="D96" s="5" t="s">
        <v>107</v>
      </c>
      <c r="E96" s="5" t="s">
        <v>250</v>
      </c>
      <c r="F96" s="5" t="s">
        <v>251</v>
      </c>
      <c r="G96" s="5" t="n">
        <v>1400</v>
      </c>
      <c r="H96" s="5" t="n">
        <v>1</v>
      </c>
      <c r="I96" s="4" t="n">
        <f aca="false">G96*H96</f>
        <v>1400</v>
      </c>
      <c r="K96" s="5" t="n">
        <v>1900</v>
      </c>
      <c r="AMI96" s="9"/>
      <c r="AMJ96" s="9"/>
    </row>
    <row r="97" customFormat="false" ht="28.35" hidden="false" customHeight="true" outlineLevel="0" collapsed="false">
      <c r="B97" s="5" t="s">
        <v>214</v>
      </c>
      <c r="C97" s="26" t="s">
        <v>252</v>
      </c>
      <c r="D97" s="1" t="s">
        <v>253</v>
      </c>
      <c r="E97" s="26" t="s">
        <v>254</v>
      </c>
      <c r="F97" s="1" t="s">
        <v>74</v>
      </c>
      <c r="I97" s="4" t="n">
        <f aca="false">G97*H97</f>
        <v>0</v>
      </c>
    </row>
    <row r="98" customFormat="false" ht="28.35" hidden="false" customHeight="true" outlineLevel="0" collapsed="false">
      <c r="C98" s="1" t="s">
        <v>255</v>
      </c>
      <c r="D98" s="1" t="s">
        <v>253</v>
      </c>
      <c r="I98" s="4" t="n">
        <f aca="false">G98*H98</f>
        <v>0</v>
      </c>
    </row>
    <row r="99" customFormat="false" ht="28.35" hidden="false" customHeight="true" outlineLevel="0" collapsed="false">
      <c r="D99" s="1" t="s">
        <v>253</v>
      </c>
      <c r="I99" s="4" t="n">
        <f aca="false">G99*H99</f>
        <v>0</v>
      </c>
    </row>
    <row r="100" customFormat="false" ht="28.35" hidden="false" customHeight="true" outlineLevel="0" collapsed="false">
      <c r="D100" s="1" t="s">
        <v>253</v>
      </c>
      <c r="I100" s="4" t="n">
        <f aca="false">G100*H100</f>
        <v>0</v>
      </c>
    </row>
    <row r="101" customFormat="false" ht="28.35" hidden="false" customHeight="true" outlineLevel="0" collapsed="false">
      <c r="D101" s="1" t="s">
        <v>253</v>
      </c>
      <c r="I101" s="4" t="n">
        <f aca="false">G101*H101</f>
        <v>0</v>
      </c>
    </row>
    <row r="102" customFormat="false" ht="28.35" hidden="false" customHeight="true" outlineLevel="0" collapsed="false">
      <c r="D102" s="1" t="s">
        <v>253</v>
      </c>
      <c r="I102" s="4" t="n">
        <f aca="false">G102*H102</f>
        <v>0</v>
      </c>
    </row>
    <row r="103" customFormat="false" ht="28.35" hidden="false" customHeight="true" outlineLevel="0" collapsed="false">
      <c r="D103" s="1" t="s">
        <v>253</v>
      </c>
      <c r="I103" s="4" t="n">
        <f aca="false">G103*H103</f>
        <v>0</v>
      </c>
    </row>
    <row r="104" customFormat="false" ht="28.35" hidden="false" customHeight="true" outlineLevel="0" collapsed="false">
      <c r="D104" s="1" t="s">
        <v>253</v>
      </c>
      <c r="I104" s="4" t="n">
        <f aca="false">G104*H104</f>
        <v>0</v>
      </c>
    </row>
    <row r="105" customFormat="false" ht="28.35" hidden="false" customHeight="true" outlineLevel="0" collapsed="false">
      <c r="D105" s="1" t="s">
        <v>253</v>
      </c>
      <c r="I105" s="4" t="n">
        <f aca="false">G105*H105</f>
        <v>0</v>
      </c>
    </row>
    <row r="106" customFormat="false" ht="28.35" hidden="false" customHeight="true" outlineLevel="0" collapsed="false">
      <c r="D106" s="1" t="s">
        <v>253</v>
      </c>
      <c r="I106" s="4" t="n">
        <f aca="false">G106*H106</f>
        <v>0</v>
      </c>
    </row>
    <row r="107" customFormat="false" ht="28.35" hidden="false" customHeight="true" outlineLevel="0" collapsed="false">
      <c r="D107" s="1" t="s">
        <v>253</v>
      </c>
      <c r="I107" s="4" t="n">
        <f aca="false">G107*H107</f>
        <v>0</v>
      </c>
    </row>
    <row r="108" customFormat="false" ht="28.35" hidden="false" customHeight="true" outlineLevel="0" collapsed="false">
      <c r="D108" s="1" t="s">
        <v>253</v>
      </c>
      <c r="I108" s="4" t="n">
        <f aca="false">G108*H108</f>
        <v>0</v>
      </c>
    </row>
    <row r="109" customFormat="false" ht="28.35" hidden="false" customHeight="true" outlineLevel="0" collapsed="false">
      <c r="D109" s="1" t="s">
        <v>253</v>
      </c>
      <c r="I109" s="4" t="n">
        <f aca="false">G109*H109</f>
        <v>0</v>
      </c>
    </row>
    <row r="110" customFormat="false" ht="28.35" hidden="false" customHeight="true" outlineLevel="0" collapsed="false">
      <c r="D110" s="1" t="s">
        <v>253</v>
      </c>
      <c r="I110" s="4" t="n">
        <f aca="false">G110*H110</f>
        <v>0</v>
      </c>
    </row>
    <row r="111" customFormat="false" ht="28.35" hidden="false" customHeight="true" outlineLevel="0" collapsed="false">
      <c r="D111" s="1" t="s">
        <v>253</v>
      </c>
      <c r="I111" s="4" t="n">
        <f aca="false">G111*H111</f>
        <v>0</v>
      </c>
    </row>
    <row r="112" customFormat="false" ht="28.35" hidden="false" customHeight="true" outlineLevel="0" collapsed="false">
      <c r="D112" s="1" t="s">
        <v>253</v>
      </c>
      <c r="I112" s="4" t="n">
        <f aca="false">G112*H112</f>
        <v>0</v>
      </c>
    </row>
    <row r="113" customFormat="false" ht="28.35" hidden="false" customHeight="true" outlineLevel="0" collapsed="false">
      <c r="D113" s="1" t="s">
        <v>253</v>
      </c>
      <c r="I113" s="4" t="n">
        <f aca="false">G113*H113</f>
        <v>0</v>
      </c>
    </row>
    <row r="114" customFormat="false" ht="28.35" hidden="false" customHeight="true" outlineLevel="0" collapsed="false">
      <c r="D114" s="1" t="s">
        <v>253</v>
      </c>
      <c r="I114" s="4" t="n">
        <f aca="false">G114*H114</f>
        <v>0</v>
      </c>
    </row>
    <row r="115" customFormat="false" ht="28.35" hidden="false" customHeight="true" outlineLevel="0" collapsed="false">
      <c r="D115" s="1" t="s">
        <v>253</v>
      </c>
      <c r="I115" s="4" t="n">
        <f aca="false">G115*H115</f>
        <v>0</v>
      </c>
    </row>
    <row r="116" customFormat="false" ht="28.35" hidden="false" customHeight="true" outlineLevel="0" collapsed="false">
      <c r="D116" s="1" t="s">
        <v>253</v>
      </c>
      <c r="I116" s="4" t="n">
        <f aca="false">G116*H116</f>
        <v>0</v>
      </c>
    </row>
    <row r="117" customFormat="false" ht="28.35" hidden="false" customHeight="true" outlineLevel="0" collapsed="false">
      <c r="D117" s="1" t="s">
        <v>253</v>
      </c>
      <c r="I117" s="4" t="n">
        <f aca="false">G117*H117</f>
        <v>0</v>
      </c>
    </row>
    <row r="118" customFormat="false" ht="28.35" hidden="false" customHeight="true" outlineLevel="0" collapsed="false">
      <c r="D118" s="1" t="s">
        <v>253</v>
      </c>
      <c r="I118" s="4" t="n">
        <f aca="false">G118*H118</f>
        <v>0</v>
      </c>
    </row>
    <row r="119" customFormat="false" ht="28.35" hidden="false" customHeight="true" outlineLevel="0" collapsed="false">
      <c r="I119" s="4" t="n">
        <f aca="false">G119*H119</f>
        <v>0</v>
      </c>
    </row>
    <row r="120" customFormat="false" ht="28.35" hidden="false" customHeight="true" outlineLevel="0" collapsed="false">
      <c r="I120" s="4" t="n">
        <f aca="false">G120*H120</f>
        <v>0</v>
      </c>
    </row>
    <row r="121" customFormat="false" ht="28.35" hidden="false" customHeight="true" outlineLevel="0" collapsed="false">
      <c r="I121" s="4" t="n">
        <f aca="false">G121*H121</f>
        <v>0</v>
      </c>
    </row>
    <row r="122" customFormat="false" ht="28.35" hidden="false" customHeight="true" outlineLevel="0" collapsed="false">
      <c r="I122" s="4" t="n">
        <f aca="false">G122*H122</f>
        <v>0</v>
      </c>
    </row>
    <row r="123" customFormat="false" ht="28.35" hidden="false" customHeight="true" outlineLevel="0" collapsed="false">
      <c r="I123" s="4" t="n">
        <f aca="false">G123*H123</f>
        <v>0</v>
      </c>
    </row>
    <row r="124" customFormat="false" ht="28.35" hidden="false" customHeight="true" outlineLevel="0" collapsed="false">
      <c r="I124" s="4" t="n">
        <f aca="false">G124*H124</f>
        <v>0</v>
      </c>
    </row>
    <row r="125" customFormat="false" ht="28.35" hidden="false" customHeight="true" outlineLevel="0" collapsed="false">
      <c r="I125" s="4" t="n">
        <f aca="false">G125*H125</f>
        <v>0</v>
      </c>
    </row>
    <row r="126" customFormat="false" ht="28.35" hidden="false" customHeight="true" outlineLevel="0" collapsed="false">
      <c r="I126" s="4" t="n">
        <f aca="false">G126*H126</f>
        <v>0</v>
      </c>
    </row>
    <row r="127" customFormat="false" ht="28.35" hidden="false" customHeight="true" outlineLevel="0" collapsed="false">
      <c r="I127" s="4" t="n">
        <f aca="false">G127*H127</f>
        <v>0</v>
      </c>
    </row>
    <row r="128" customFormat="false" ht="28.35" hidden="false" customHeight="true" outlineLevel="0" collapsed="false">
      <c r="I128" s="4" t="n">
        <f aca="false">G128*H128</f>
        <v>0</v>
      </c>
    </row>
    <row r="129" customFormat="false" ht="28.35" hidden="false" customHeight="true" outlineLevel="0" collapsed="false">
      <c r="I129" s="4" t="n">
        <f aca="false">G129*H129</f>
        <v>0</v>
      </c>
    </row>
    <row r="130" customFormat="false" ht="28.35" hidden="false" customHeight="true" outlineLevel="0" collapsed="false">
      <c r="I130" s="4" t="n">
        <f aca="false">G130*H130</f>
        <v>0</v>
      </c>
    </row>
    <row r="131" customFormat="false" ht="28.35" hidden="false" customHeight="true" outlineLevel="0" collapsed="false">
      <c r="I131" s="4" t="n">
        <f aca="false">G131*H131</f>
        <v>0</v>
      </c>
    </row>
    <row r="132" customFormat="false" ht="28.35" hidden="false" customHeight="true" outlineLevel="0" collapsed="false">
      <c r="I132" s="4" t="n">
        <f aca="false">G132*H132</f>
        <v>0</v>
      </c>
    </row>
    <row r="133" customFormat="false" ht="28.35" hidden="false" customHeight="true" outlineLevel="0" collapsed="false">
      <c r="I133" s="4" t="n">
        <f aca="false">G133*H133</f>
        <v>0</v>
      </c>
    </row>
    <row r="134" customFormat="false" ht="28.35" hidden="false" customHeight="true" outlineLevel="0" collapsed="false">
      <c r="I134" s="4" t="n">
        <f aca="false">G134*H134</f>
        <v>0</v>
      </c>
    </row>
    <row r="135" customFormat="false" ht="28.35" hidden="false" customHeight="true" outlineLevel="0" collapsed="false">
      <c r="I135" s="4" t="n">
        <f aca="false">G135*H135</f>
        <v>0</v>
      </c>
    </row>
    <row r="136" customFormat="false" ht="28.35" hidden="false" customHeight="true" outlineLevel="0" collapsed="false">
      <c r="I136" s="4" t="n">
        <f aca="false">G136*H136</f>
        <v>0</v>
      </c>
    </row>
    <row r="137" customFormat="false" ht="28.35" hidden="false" customHeight="true" outlineLevel="0" collapsed="false">
      <c r="I137" s="4" t="n">
        <f aca="false">G137*H137</f>
        <v>0</v>
      </c>
    </row>
    <row r="138" customFormat="false" ht="28.35" hidden="false" customHeight="true" outlineLevel="0" collapsed="false">
      <c r="I138" s="4" t="n">
        <f aca="false">G138*H138</f>
        <v>0</v>
      </c>
    </row>
    <row r="139" customFormat="false" ht="28.35" hidden="false" customHeight="true" outlineLevel="0" collapsed="false">
      <c r="I139" s="4" t="n">
        <f aca="false">G139*H139</f>
        <v>0</v>
      </c>
    </row>
    <row r="140" customFormat="false" ht="28.35" hidden="false" customHeight="true" outlineLevel="0" collapsed="false">
      <c r="I140" s="4" t="n">
        <f aca="false">G140*H140</f>
        <v>0</v>
      </c>
    </row>
    <row r="141" customFormat="false" ht="28.35" hidden="false" customHeight="true" outlineLevel="0" collapsed="false">
      <c r="I141" s="4" t="n">
        <f aca="false">G141*H141</f>
        <v>0</v>
      </c>
    </row>
    <row r="142" customFormat="false" ht="28.35" hidden="false" customHeight="true" outlineLevel="0" collapsed="false">
      <c r="I142" s="4" t="n">
        <f aca="false">G142*H142</f>
        <v>0</v>
      </c>
    </row>
    <row r="143" customFormat="false" ht="28.35" hidden="false" customHeight="true" outlineLevel="0" collapsed="false">
      <c r="I143" s="4" t="n">
        <f aca="false">G143*H143</f>
        <v>0</v>
      </c>
    </row>
    <row r="144" customFormat="false" ht="28.35" hidden="false" customHeight="true" outlineLevel="0" collapsed="false">
      <c r="I144" s="4" t="n">
        <f aca="false">G144*H144</f>
        <v>0</v>
      </c>
    </row>
    <row r="145" customFormat="false" ht="28.35" hidden="false" customHeight="true" outlineLevel="0" collapsed="false">
      <c r="I145" s="4" t="n">
        <f aca="false">G145*H145</f>
        <v>0</v>
      </c>
    </row>
    <row r="146" customFormat="false" ht="28.35" hidden="false" customHeight="true" outlineLevel="0" collapsed="false">
      <c r="I146" s="4" t="n">
        <f aca="false">G146*H146</f>
        <v>0</v>
      </c>
    </row>
    <row r="147" customFormat="false" ht="28.35" hidden="false" customHeight="true" outlineLevel="0" collapsed="false">
      <c r="I147" s="4" t="n">
        <f aca="false">G147*H147</f>
        <v>0</v>
      </c>
    </row>
    <row r="148" customFormat="false" ht="28.35" hidden="false" customHeight="true" outlineLevel="0" collapsed="false">
      <c r="I148" s="4" t="n">
        <f aca="false">G148*H148</f>
        <v>0</v>
      </c>
    </row>
    <row r="149" customFormat="false" ht="28.35" hidden="false" customHeight="true" outlineLevel="0" collapsed="false">
      <c r="I149" s="4" t="n">
        <f aca="false">G149*H149</f>
        <v>0</v>
      </c>
    </row>
    <row r="150" customFormat="false" ht="28.35" hidden="false" customHeight="true" outlineLevel="0" collapsed="false">
      <c r="I150" s="4" t="n">
        <f aca="false">G150*H150</f>
        <v>0</v>
      </c>
    </row>
    <row r="151" customFormat="false" ht="28.35" hidden="false" customHeight="true" outlineLevel="0" collapsed="false">
      <c r="I151" s="4" t="n">
        <f aca="false">G151*H151</f>
        <v>0</v>
      </c>
    </row>
    <row r="152" customFormat="false" ht="28.35" hidden="false" customHeight="true" outlineLevel="0" collapsed="false">
      <c r="I152" s="4" t="n">
        <f aca="false">G152*H152</f>
        <v>0</v>
      </c>
    </row>
    <row r="153" customFormat="false" ht="28.35" hidden="false" customHeight="true" outlineLevel="0" collapsed="false">
      <c r="I153" s="4" t="n">
        <f aca="false">G153*H153</f>
        <v>0</v>
      </c>
    </row>
    <row r="154" customFormat="false" ht="28.35" hidden="false" customHeight="true" outlineLevel="0" collapsed="false">
      <c r="I154" s="4" t="n">
        <f aca="false">G154*H154</f>
        <v>0</v>
      </c>
    </row>
    <row r="155" customFormat="false" ht="28.35" hidden="false" customHeight="true" outlineLevel="0" collapsed="false">
      <c r="I155" s="4" t="n">
        <f aca="false">G155*H155</f>
        <v>0</v>
      </c>
    </row>
    <row r="156" customFormat="false" ht="28.35" hidden="false" customHeight="true" outlineLevel="0" collapsed="false">
      <c r="I156" s="4" t="n">
        <f aca="false">G156*H156</f>
        <v>0</v>
      </c>
    </row>
    <row r="157" customFormat="false" ht="28.35" hidden="false" customHeight="true" outlineLevel="0" collapsed="false">
      <c r="I157" s="4" t="n">
        <f aca="false">G157*H157</f>
        <v>0</v>
      </c>
    </row>
    <row r="158" customFormat="false" ht="28.35" hidden="false" customHeight="true" outlineLevel="0" collapsed="false">
      <c r="I158" s="4" t="n">
        <f aca="false">G158*H158</f>
        <v>0</v>
      </c>
    </row>
    <row r="159" customFormat="false" ht="28.35" hidden="false" customHeight="true" outlineLevel="0" collapsed="false">
      <c r="I159" s="4" t="n">
        <f aca="false">G159*H159</f>
        <v>0</v>
      </c>
    </row>
    <row r="160" customFormat="false" ht="28.35" hidden="false" customHeight="true" outlineLevel="0" collapsed="false">
      <c r="I160" s="4" t="n">
        <f aca="false">G160*H160</f>
        <v>0</v>
      </c>
    </row>
    <row r="161" customFormat="false" ht="28.35" hidden="false" customHeight="true" outlineLevel="0" collapsed="false">
      <c r="I161" s="4" t="n">
        <f aca="false">G161*H161</f>
        <v>0</v>
      </c>
    </row>
    <row r="162" customFormat="false" ht="28.35" hidden="false" customHeight="true" outlineLevel="0" collapsed="false">
      <c r="I162" s="4" t="n">
        <f aca="false">G162*H162</f>
        <v>0</v>
      </c>
    </row>
    <row r="163" customFormat="false" ht="28.35" hidden="false" customHeight="true" outlineLevel="0" collapsed="false">
      <c r="I163" s="4" t="n">
        <f aca="false">G163*H163</f>
        <v>0</v>
      </c>
    </row>
    <row r="164" customFormat="false" ht="28.35" hidden="false" customHeight="true" outlineLevel="0" collapsed="false">
      <c r="I164" s="4" t="n">
        <f aca="false">G164*H164</f>
        <v>0</v>
      </c>
    </row>
    <row r="165" customFormat="false" ht="28.35" hidden="false" customHeight="true" outlineLevel="0" collapsed="false">
      <c r="I165" s="4" t="n">
        <f aca="false">G165*H165</f>
        <v>0</v>
      </c>
    </row>
    <row r="166" customFormat="false" ht="28.35" hidden="false" customHeight="true" outlineLevel="0" collapsed="false">
      <c r="I166" s="4" t="n">
        <f aca="false">G166*H166</f>
        <v>0</v>
      </c>
    </row>
    <row r="167" customFormat="false" ht="28.35" hidden="false" customHeight="true" outlineLevel="0" collapsed="false">
      <c r="I167" s="4" t="n">
        <f aca="false">G167*H167</f>
        <v>0</v>
      </c>
    </row>
    <row r="168" customFormat="false" ht="28.35" hidden="false" customHeight="true" outlineLevel="0" collapsed="false">
      <c r="I168" s="4" t="n">
        <f aca="false">G168*H168</f>
        <v>0</v>
      </c>
    </row>
    <row r="169" customFormat="false" ht="28.35" hidden="false" customHeight="true" outlineLevel="0" collapsed="false">
      <c r="I169" s="4" t="n">
        <f aca="false">G169*H169</f>
        <v>0</v>
      </c>
    </row>
    <row r="170" customFormat="false" ht="28.35" hidden="false" customHeight="true" outlineLevel="0" collapsed="false">
      <c r="I170" s="4" t="n">
        <f aca="false">G170*H170</f>
        <v>0</v>
      </c>
    </row>
    <row r="171" customFormat="false" ht="28.35" hidden="false" customHeight="true" outlineLevel="0" collapsed="false">
      <c r="I171" s="4" t="n">
        <f aca="false">G171*H171</f>
        <v>0</v>
      </c>
    </row>
    <row r="172" customFormat="false" ht="28.35" hidden="false" customHeight="true" outlineLevel="0" collapsed="false">
      <c r="I172" s="4" t="n">
        <f aca="false">G172*H172</f>
        <v>0</v>
      </c>
    </row>
    <row r="173" customFormat="false" ht="28.35" hidden="false" customHeight="true" outlineLevel="0" collapsed="false">
      <c r="I173" s="4" t="n">
        <f aca="false">G173*H173</f>
        <v>0</v>
      </c>
    </row>
    <row r="174" customFormat="false" ht="28.35" hidden="false" customHeight="true" outlineLevel="0" collapsed="false">
      <c r="I174" s="4" t="n">
        <f aca="false">G174*H174</f>
        <v>0</v>
      </c>
    </row>
    <row r="175" customFormat="false" ht="28.35" hidden="false" customHeight="true" outlineLevel="0" collapsed="false">
      <c r="I175" s="4" t="n">
        <f aca="false">G175*H175</f>
        <v>0</v>
      </c>
    </row>
    <row r="176" customFormat="false" ht="28.35" hidden="false" customHeight="true" outlineLevel="0" collapsed="false">
      <c r="I176" s="4" t="n">
        <f aca="false">G176*H176</f>
        <v>0</v>
      </c>
    </row>
    <row r="177" customFormat="false" ht="28.35" hidden="false" customHeight="true" outlineLevel="0" collapsed="false">
      <c r="I177" s="4" t="n">
        <f aca="false">G177*H177</f>
        <v>0</v>
      </c>
    </row>
    <row r="178" customFormat="false" ht="28.35" hidden="false" customHeight="true" outlineLevel="0" collapsed="false">
      <c r="I178" s="4" t="n">
        <f aca="false">G178*H178</f>
        <v>0</v>
      </c>
    </row>
    <row r="179" customFormat="false" ht="28.35" hidden="false" customHeight="true" outlineLevel="0" collapsed="false">
      <c r="I179" s="4" t="n">
        <f aca="false">G179*H179</f>
        <v>0</v>
      </c>
    </row>
    <row r="180" customFormat="false" ht="28.35" hidden="false" customHeight="true" outlineLevel="0" collapsed="false">
      <c r="I180" s="4" t="n">
        <f aca="false">G180*H180</f>
        <v>0</v>
      </c>
    </row>
    <row r="181" customFormat="false" ht="28.35" hidden="false" customHeight="true" outlineLevel="0" collapsed="false">
      <c r="I181" s="4" t="n">
        <f aca="false">G181*H181</f>
        <v>0</v>
      </c>
    </row>
    <row r="182" customFormat="false" ht="28.35" hidden="false" customHeight="true" outlineLevel="0" collapsed="false">
      <c r="I182" s="4" t="n">
        <f aca="false">G182*H182</f>
        <v>0</v>
      </c>
    </row>
    <row r="183" customFormat="false" ht="28.35" hidden="false" customHeight="true" outlineLevel="0" collapsed="false">
      <c r="I183" s="4" t="n">
        <f aca="false">G183*H183</f>
        <v>0</v>
      </c>
    </row>
    <row r="184" customFormat="false" ht="28.35" hidden="false" customHeight="true" outlineLevel="0" collapsed="false">
      <c r="I184" s="4" t="n">
        <f aca="false">G184*H184</f>
        <v>0</v>
      </c>
    </row>
    <row r="185" customFormat="false" ht="28.35" hidden="false" customHeight="true" outlineLevel="0" collapsed="false">
      <c r="I185" s="4" t="n">
        <f aca="false">G185*H185</f>
        <v>0</v>
      </c>
    </row>
    <row r="186" customFormat="false" ht="28.35" hidden="false" customHeight="true" outlineLevel="0" collapsed="false">
      <c r="I186" s="4" t="n">
        <f aca="false">G186*H186</f>
        <v>0</v>
      </c>
    </row>
    <row r="187" customFormat="false" ht="28.35" hidden="false" customHeight="true" outlineLevel="0" collapsed="false">
      <c r="I187" s="4" t="n">
        <f aca="false">G187*H187</f>
        <v>0</v>
      </c>
    </row>
    <row r="188" customFormat="false" ht="28.35" hidden="false" customHeight="true" outlineLevel="0" collapsed="false">
      <c r="I188" s="4" t="n">
        <f aca="false">G188*H188</f>
        <v>0</v>
      </c>
    </row>
    <row r="189" customFormat="false" ht="28.35" hidden="false" customHeight="true" outlineLevel="0" collapsed="false">
      <c r="I189" s="4" t="n">
        <f aca="false">G189*H189</f>
        <v>0</v>
      </c>
    </row>
    <row r="190" customFormat="false" ht="28.35" hidden="false" customHeight="true" outlineLevel="0" collapsed="false">
      <c r="I190" s="4" t="n">
        <f aca="false">G190*H190</f>
        <v>0</v>
      </c>
    </row>
    <row r="191" customFormat="false" ht="28.35" hidden="false" customHeight="true" outlineLevel="0" collapsed="false">
      <c r="I191" s="4" t="n">
        <f aca="false">G191*H191</f>
        <v>0</v>
      </c>
    </row>
    <row r="192" customFormat="false" ht="28.35" hidden="false" customHeight="true" outlineLevel="0" collapsed="false">
      <c r="I192" s="4" t="n">
        <f aca="false">G192*H192</f>
        <v>0</v>
      </c>
    </row>
    <row r="193" customFormat="false" ht="28.35" hidden="false" customHeight="true" outlineLevel="0" collapsed="false">
      <c r="I193" s="4" t="n">
        <f aca="false">G193*H193</f>
        <v>0</v>
      </c>
    </row>
    <row r="194" customFormat="false" ht="28.35" hidden="false" customHeight="true" outlineLevel="0" collapsed="false">
      <c r="I194" s="4" t="n">
        <f aca="false">G194*H194</f>
        <v>0</v>
      </c>
    </row>
    <row r="195" customFormat="false" ht="28.35" hidden="false" customHeight="true" outlineLevel="0" collapsed="false">
      <c r="I195" s="4" t="n">
        <f aca="false">G195*H195</f>
        <v>0</v>
      </c>
    </row>
    <row r="196" customFormat="false" ht="28.35" hidden="false" customHeight="true" outlineLevel="0" collapsed="false">
      <c r="I196" s="4" t="n">
        <f aca="false">G196*H196</f>
        <v>0</v>
      </c>
    </row>
    <row r="197" customFormat="false" ht="28.35" hidden="false" customHeight="true" outlineLevel="0" collapsed="false">
      <c r="I197" s="4" t="n">
        <f aca="false">G197*H197</f>
        <v>0</v>
      </c>
    </row>
    <row r="198" customFormat="false" ht="28.35" hidden="false" customHeight="true" outlineLevel="0" collapsed="false">
      <c r="I198" s="4" t="n">
        <f aca="false">G198*H198</f>
        <v>0</v>
      </c>
    </row>
    <row r="199" customFormat="false" ht="28.35" hidden="false" customHeight="true" outlineLevel="0" collapsed="false">
      <c r="I199" s="4" t="n">
        <f aca="false">G199*H199</f>
        <v>0</v>
      </c>
    </row>
    <row r="200" customFormat="false" ht="28.35" hidden="false" customHeight="true" outlineLevel="0" collapsed="false">
      <c r="I200" s="4" t="n">
        <f aca="false">G200*H200</f>
        <v>0</v>
      </c>
    </row>
    <row r="201" customFormat="false" ht="28.35" hidden="false" customHeight="true" outlineLevel="0" collapsed="false">
      <c r="I201" s="4" t="n">
        <f aca="false">G201*H201</f>
        <v>0</v>
      </c>
    </row>
    <row r="202" customFormat="false" ht="28.35" hidden="false" customHeight="true" outlineLevel="0" collapsed="false">
      <c r="I202" s="4" t="n">
        <f aca="false">G202*H202</f>
        <v>0</v>
      </c>
    </row>
    <row r="203" customFormat="false" ht="28.35" hidden="false" customHeight="true" outlineLevel="0" collapsed="false">
      <c r="I203" s="4" t="n">
        <f aca="false">G203*H203</f>
        <v>0</v>
      </c>
    </row>
    <row r="204" customFormat="false" ht="28.35" hidden="false" customHeight="true" outlineLevel="0" collapsed="false">
      <c r="I204" s="4" t="n">
        <f aca="false">G204*H204</f>
        <v>0</v>
      </c>
    </row>
    <row r="205" customFormat="false" ht="28.35" hidden="false" customHeight="true" outlineLevel="0" collapsed="false">
      <c r="I205" s="4" t="n">
        <f aca="false">G205*H205</f>
        <v>0</v>
      </c>
    </row>
    <row r="206" customFormat="false" ht="28.35" hidden="false" customHeight="true" outlineLevel="0" collapsed="false">
      <c r="I206" s="4" t="n">
        <f aca="false">G206*H206</f>
        <v>0</v>
      </c>
    </row>
    <row r="207" customFormat="false" ht="28.35" hidden="false" customHeight="true" outlineLevel="0" collapsed="false">
      <c r="I207" s="4" t="n">
        <f aca="false">G207*H207</f>
        <v>0</v>
      </c>
    </row>
    <row r="208" customFormat="false" ht="28.35" hidden="false" customHeight="true" outlineLevel="0" collapsed="false">
      <c r="I208" s="4" t="n">
        <f aca="false">G208*H208</f>
        <v>0</v>
      </c>
    </row>
    <row r="209" customFormat="false" ht="28.35" hidden="false" customHeight="true" outlineLevel="0" collapsed="false">
      <c r="I209" s="4" t="n">
        <f aca="false">G209*H209</f>
        <v>0</v>
      </c>
    </row>
    <row r="210" customFormat="false" ht="28.35" hidden="false" customHeight="true" outlineLevel="0" collapsed="false">
      <c r="I210" s="4" t="n">
        <f aca="false">G210*H210</f>
        <v>0</v>
      </c>
    </row>
    <row r="211" customFormat="false" ht="28.35" hidden="false" customHeight="true" outlineLevel="0" collapsed="false">
      <c r="I211" s="4" t="n">
        <f aca="false">G211*H211</f>
        <v>0</v>
      </c>
    </row>
    <row r="212" customFormat="false" ht="28.35" hidden="false" customHeight="true" outlineLevel="0" collapsed="false">
      <c r="I212" s="4" t="n">
        <f aca="false">G212*H212</f>
        <v>0</v>
      </c>
    </row>
    <row r="213" customFormat="false" ht="28.35" hidden="false" customHeight="true" outlineLevel="0" collapsed="false">
      <c r="I213" s="4" t="n">
        <f aca="false">G213*H213</f>
        <v>0</v>
      </c>
    </row>
    <row r="214" customFormat="false" ht="28.35" hidden="false" customHeight="true" outlineLevel="0" collapsed="false">
      <c r="I214" s="4" t="n">
        <f aca="false">G214*H214</f>
        <v>0</v>
      </c>
    </row>
    <row r="215" customFormat="false" ht="28.35" hidden="false" customHeight="true" outlineLevel="0" collapsed="false">
      <c r="I215" s="4" t="n">
        <f aca="false">G215*H215</f>
        <v>0</v>
      </c>
    </row>
    <row r="216" customFormat="false" ht="28.35" hidden="false" customHeight="true" outlineLevel="0" collapsed="false">
      <c r="I216" s="4" t="n">
        <f aca="false">G216*H216</f>
        <v>0</v>
      </c>
    </row>
    <row r="217" customFormat="false" ht="28.35" hidden="false" customHeight="true" outlineLevel="0" collapsed="false">
      <c r="I217" s="4" t="n">
        <f aca="false">G217*H217</f>
        <v>0</v>
      </c>
    </row>
    <row r="218" customFormat="false" ht="28.35" hidden="false" customHeight="true" outlineLevel="0" collapsed="false">
      <c r="I218" s="4" t="n">
        <f aca="false">G218*H218</f>
        <v>0</v>
      </c>
    </row>
    <row r="219" customFormat="false" ht="28.35" hidden="false" customHeight="true" outlineLevel="0" collapsed="false">
      <c r="I219" s="4" t="n">
        <f aca="false">G219*H219</f>
        <v>0</v>
      </c>
    </row>
    <row r="220" customFormat="false" ht="28.35" hidden="false" customHeight="true" outlineLevel="0" collapsed="false">
      <c r="I220" s="4" t="n">
        <f aca="false">G220*H220</f>
        <v>0</v>
      </c>
    </row>
    <row r="221" customFormat="false" ht="28.35" hidden="false" customHeight="true" outlineLevel="0" collapsed="false">
      <c r="I221" s="4" t="n">
        <f aca="false">G221*H221</f>
        <v>0</v>
      </c>
    </row>
    <row r="222" customFormat="false" ht="28.35" hidden="false" customHeight="true" outlineLevel="0" collapsed="false">
      <c r="I222" s="4" t="n">
        <f aca="false">G222*H222</f>
        <v>0</v>
      </c>
    </row>
    <row r="223" customFormat="false" ht="28.35" hidden="false" customHeight="true" outlineLevel="0" collapsed="false">
      <c r="I223" s="4" t="n">
        <f aca="false">G223*H223</f>
        <v>0</v>
      </c>
    </row>
    <row r="224" customFormat="false" ht="28.35" hidden="false" customHeight="true" outlineLevel="0" collapsed="false">
      <c r="I224" s="4" t="n">
        <f aca="false">G224*H224</f>
        <v>0</v>
      </c>
    </row>
    <row r="225" customFormat="false" ht="28.35" hidden="false" customHeight="true" outlineLevel="0" collapsed="false">
      <c r="I225" s="4" t="n">
        <f aca="false">G225*H225</f>
        <v>0</v>
      </c>
    </row>
    <row r="226" customFormat="false" ht="28.35" hidden="false" customHeight="true" outlineLevel="0" collapsed="false">
      <c r="I226" s="4" t="n">
        <f aca="false">G226*H226</f>
        <v>0</v>
      </c>
    </row>
    <row r="227" customFormat="false" ht="28.35" hidden="false" customHeight="true" outlineLevel="0" collapsed="false">
      <c r="I227" s="4" t="n">
        <f aca="false">G227*H227</f>
        <v>0</v>
      </c>
    </row>
    <row r="228" customFormat="false" ht="28.35" hidden="false" customHeight="true" outlineLevel="0" collapsed="false">
      <c r="I228" s="4" t="n">
        <f aca="false">G228*H228</f>
        <v>0</v>
      </c>
    </row>
    <row r="229" customFormat="false" ht="28.35" hidden="false" customHeight="true" outlineLevel="0" collapsed="false">
      <c r="I229" s="4" t="n">
        <f aca="false">G229*H229</f>
        <v>0</v>
      </c>
    </row>
    <row r="230" customFormat="false" ht="28.35" hidden="false" customHeight="true" outlineLevel="0" collapsed="false">
      <c r="I230" s="4" t="n">
        <f aca="false">G230*H230</f>
        <v>0</v>
      </c>
    </row>
    <row r="231" customFormat="false" ht="28.35" hidden="false" customHeight="true" outlineLevel="0" collapsed="false">
      <c r="I231" s="4" t="n">
        <f aca="false">G231*H231</f>
        <v>0</v>
      </c>
    </row>
    <row r="232" customFormat="false" ht="28.35" hidden="false" customHeight="true" outlineLevel="0" collapsed="false">
      <c r="I232" s="4" t="n">
        <f aca="false">G232*H232</f>
        <v>0</v>
      </c>
    </row>
    <row r="233" customFormat="false" ht="28.35" hidden="false" customHeight="true" outlineLevel="0" collapsed="false">
      <c r="I233" s="4" t="n">
        <f aca="false">G233*H233</f>
        <v>0</v>
      </c>
    </row>
    <row r="234" customFormat="false" ht="28.35" hidden="false" customHeight="true" outlineLevel="0" collapsed="false">
      <c r="I234" s="4" t="n">
        <f aca="false">G234*H234</f>
        <v>0</v>
      </c>
    </row>
    <row r="235" customFormat="false" ht="28.35" hidden="false" customHeight="true" outlineLevel="0" collapsed="false">
      <c r="I235" s="4" t="n">
        <f aca="false">G235*H235</f>
        <v>0</v>
      </c>
    </row>
    <row r="236" customFormat="false" ht="28.35" hidden="false" customHeight="true" outlineLevel="0" collapsed="false">
      <c r="I236" s="4" t="n">
        <f aca="false">G236*H236</f>
        <v>0</v>
      </c>
    </row>
    <row r="237" customFormat="false" ht="28.35" hidden="false" customHeight="true" outlineLevel="0" collapsed="false">
      <c r="I237" s="4" t="n">
        <f aca="false">G237*H237</f>
        <v>0</v>
      </c>
    </row>
    <row r="238" customFormat="false" ht="28.35" hidden="false" customHeight="true" outlineLevel="0" collapsed="false">
      <c r="I238" s="4" t="n">
        <f aca="false">G238*H238</f>
        <v>0</v>
      </c>
    </row>
    <row r="239" customFormat="false" ht="28.35" hidden="false" customHeight="true" outlineLevel="0" collapsed="false">
      <c r="I239" s="4" t="n">
        <f aca="false">G239*H239</f>
        <v>0</v>
      </c>
    </row>
    <row r="240" customFormat="false" ht="28.35" hidden="false" customHeight="true" outlineLevel="0" collapsed="false">
      <c r="I240" s="4" t="n">
        <f aca="false">G240*H240</f>
        <v>0</v>
      </c>
    </row>
    <row r="241" customFormat="false" ht="28.35" hidden="false" customHeight="true" outlineLevel="0" collapsed="false">
      <c r="I241" s="4" t="n">
        <f aca="false">G241*H241</f>
        <v>0</v>
      </c>
    </row>
    <row r="242" customFormat="false" ht="28.35" hidden="false" customHeight="true" outlineLevel="0" collapsed="false">
      <c r="I242" s="4" t="n">
        <f aca="false">G242*H242</f>
        <v>0</v>
      </c>
    </row>
    <row r="243" customFormat="false" ht="28.35" hidden="false" customHeight="true" outlineLevel="0" collapsed="false">
      <c r="I243" s="4" t="n">
        <f aca="false">G243*H243</f>
        <v>0</v>
      </c>
    </row>
    <row r="244" customFormat="false" ht="28.35" hidden="false" customHeight="true" outlineLevel="0" collapsed="false">
      <c r="I244" s="4" t="n">
        <f aca="false">G244*H244</f>
        <v>0</v>
      </c>
    </row>
    <row r="245" customFormat="false" ht="28.35" hidden="false" customHeight="true" outlineLevel="0" collapsed="false">
      <c r="I245" s="4" t="n">
        <f aca="false">G245*H245</f>
        <v>0</v>
      </c>
    </row>
    <row r="246" customFormat="false" ht="28.35" hidden="false" customHeight="true" outlineLevel="0" collapsed="false">
      <c r="I246" s="4" t="n">
        <f aca="false">G246*H246</f>
        <v>0</v>
      </c>
    </row>
    <row r="247" customFormat="false" ht="28.35" hidden="false" customHeight="true" outlineLevel="0" collapsed="false">
      <c r="I247" s="4" t="n">
        <f aca="false">G247*H247</f>
        <v>0</v>
      </c>
    </row>
    <row r="248" customFormat="false" ht="28.35" hidden="false" customHeight="true" outlineLevel="0" collapsed="false">
      <c r="I248" s="4" t="n">
        <f aca="false">G248*H248</f>
        <v>0</v>
      </c>
    </row>
    <row r="249" customFormat="false" ht="28.35" hidden="false" customHeight="true" outlineLevel="0" collapsed="false">
      <c r="I249" s="4" t="n">
        <f aca="false">G249*H249</f>
        <v>0</v>
      </c>
    </row>
    <row r="250" customFormat="false" ht="28.35" hidden="false" customHeight="true" outlineLevel="0" collapsed="false">
      <c r="I250" s="4" t="n">
        <f aca="false">G250*H250</f>
        <v>0</v>
      </c>
    </row>
    <row r="251" customFormat="false" ht="28.35" hidden="false" customHeight="true" outlineLevel="0" collapsed="false">
      <c r="I251" s="4" t="n">
        <f aca="false">G251*H251</f>
        <v>0</v>
      </c>
    </row>
    <row r="252" customFormat="false" ht="28.35" hidden="false" customHeight="true" outlineLevel="0" collapsed="false">
      <c r="I252" s="4" t="n">
        <f aca="false">G252*H252</f>
        <v>0</v>
      </c>
    </row>
    <row r="253" customFormat="false" ht="28.35" hidden="false" customHeight="true" outlineLevel="0" collapsed="false">
      <c r="I253" s="4" t="n">
        <f aca="false">G253*H253</f>
        <v>0</v>
      </c>
    </row>
    <row r="254" customFormat="false" ht="28.35" hidden="false" customHeight="true" outlineLevel="0" collapsed="false">
      <c r="I254" s="4" t="n">
        <f aca="false">G254*H254</f>
        <v>0</v>
      </c>
    </row>
    <row r="255" customFormat="false" ht="28.35" hidden="false" customHeight="true" outlineLevel="0" collapsed="false">
      <c r="I255" s="4" t="n">
        <f aca="false">G255*H255</f>
        <v>0</v>
      </c>
    </row>
    <row r="256" customFormat="false" ht="28.35" hidden="false" customHeight="true" outlineLevel="0" collapsed="false">
      <c r="I256" s="4" t="n">
        <f aca="false">G256*H256</f>
        <v>0</v>
      </c>
    </row>
    <row r="257" customFormat="false" ht="28.35" hidden="false" customHeight="true" outlineLevel="0" collapsed="false">
      <c r="I257" s="4" t="n">
        <f aca="false">G257*H257</f>
        <v>0</v>
      </c>
    </row>
    <row r="258" customFormat="false" ht="28.35" hidden="false" customHeight="true" outlineLevel="0" collapsed="false">
      <c r="I258" s="4" t="n">
        <f aca="false">G258*H258</f>
        <v>0</v>
      </c>
    </row>
    <row r="259" customFormat="false" ht="28.35" hidden="false" customHeight="true" outlineLevel="0" collapsed="false">
      <c r="I259" s="4" t="n">
        <f aca="false">G259*H259</f>
        <v>0</v>
      </c>
    </row>
    <row r="260" customFormat="false" ht="28.35" hidden="false" customHeight="true" outlineLevel="0" collapsed="false">
      <c r="I260" s="4" t="n">
        <f aca="false">G260*H260</f>
        <v>0</v>
      </c>
    </row>
    <row r="261" customFormat="false" ht="28.35" hidden="false" customHeight="true" outlineLevel="0" collapsed="false">
      <c r="I261" s="4" t="n">
        <f aca="false">G261*H261</f>
        <v>0</v>
      </c>
    </row>
    <row r="262" customFormat="false" ht="28.35" hidden="false" customHeight="true" outlineLevel="0" collapsed="false">
      <c r="I262" s="4" t="n">
        <f aca="false">G262*H262</f>
        <v>0</v>
      </c>
    </row>
    <row r="263" customFormat="false" ht="28.35" hidden="false" customHeight="true" outlineLevel="0" collapsed="false">
      <c r="I263" s="4" t="n">
        <f aca="false">G263*H263</f>
        <v>0</v>
      </c>
    </row>
    <row r="264" customFormat="false" ht="28.35" hidden="false" customHeight="true" outlineLevel="0" collapsed="false">
      <c r="I264" s="4" t="n">
        <f aca="false">G264*H264</f>
        <v>0</v>
      </c>
    </row>
    <row r="265" customFormat="false" ht="28.35" hidden="false" customHeight="true" outlineLevel="0" collapsed="false">
      <c r="I265" s="4" t="n">
        <f aca="false">G265*H265</f>
        <v>0</v>
      </c>
    </row>
    <row r="266" customFormat="false" ht="28.35" hidden="false" customHeight="true" outlineLevel="0" collapsed="false">
      <c r="I266" s="4" t="n">
        <f aca="false">G266*H266</f>
        <v>0</v>
      </c>
    </row>
    <row r="267" customFormat="false" ht="28.35" hidden="false" customHeight="true" outlineLevel="0" collapsed="false">
      <c r="I267" s="4" t="n">
        <f aca="false">G267*H267</f>
        <v>0</v>
      </c>
    </row>
    <row r="268" customFormat="false" ht="28.35" hidden="false" customHeight="true" outlineLevel="0" collapsed="false">
      <c r="I268" s="4" t="n">
        <f aca="false">G268*H268</f>
        <v>0</v>
      </c>
    </row>
    <row r="269" customFormat="false" ht="28.35" hidden="false" customHeight="true" outlineLevel="0" collapsed="false">
      <c r="I269" s="4" t="n">
        <f aca="false">G269*H269</f>
        <v>0</v>
      </c>
    </row>
    <row r="270" customFormat="false" ht="28.35" hidden="false" customHeight="true" outlineLevel="0" collapsed="false">
      <c r="I270" s="4" t="n">
        <f aca="false">G270*H270</f>
        <v>0</v>
      </c>
    </row>
    <row r="271" customFormat="false" ht="28.35" hidden="false" customHeight="true" outlineLevel="0" collapsed="false">
      <c r="I271" s="4" t="n">
        <f aca="false">G271*H271</f>
        <v>0</v>
      </c>
    </row>
    <row r="272" customFormat="false" ht="28.35" hidden="false" customHeight="true" outlineLevel="0" collapsed="false">
      <c r="I272" s="4" t="n">
        <f aca="false">G272*H272</f>
        <v>0</v>
      </c>
    </row>
    <row r="273" customFormat="false" ht="28.35" hidden="false" customHeight="true" outlineLevel="0" collapsed="false">
      <c r="I273" s="4" t="n">
        <f aca="false">G273*H273</f>
        <v>0</v>
      </c>
    </row>
    <row r="274" customFormat="false" ht="28.35" hidden="false" customHeight="true" outlineLevel="0" collapsed="false">
      <c r="I274" s="4" t="n">
        <f aca="false">G274*H274</f>
        <v>0</v>
      </c>
    </row>
    <row r="275" customFormat="false" ht="28.35" hidden="false" customHeight="true" outlineLevel="0" collapsed="false">
      <c r="I275" s="4" t="n">
        <f aca="false">G275*H275</f>
        <v>0</v>
      </c>
    </row>
    <row r="276" customFormat="false" ht="28.35" hidden="false" customHeight="true" outlineLevel="0" collapsed="false">
      <c r="I276" s="4" t="n">
        <f aca="false">G276*H276</f>
        <v>0</v>
      </c>
    </row>
    <row r="277" customFormat="false" ht="28.35" hidden="false" customHeight="true" outlineLevel="0" collapsed="false">
      <c r="I277" s="4" t="n">
        <f aca="false">G277*H277</f>
        <v>0</v>
      </c>
    </row>
    <row r="278" customFormat="false" ht="28.35" hidden="false" customHeight="true" outlineLevel="0" collapsed="false">
      <c r="I278" s="4" t="n">
        <f aca="false">G278*H278</f>
        <v>0</v>
      </c>
    </row>
    <row r="279" customFormat="false" ht="28.35" hidden="false" customHeight="true" outlineLevel="0" collapsed="false">
      <c r="I279" s="4" t="n">
        <f aca="false">G279*H279</f>
        <v>0</v>
      </c>
    </row>
    <row r="280" customFormat="false" ht="28.35" hidden="false" customHeight="true" outlineLevel="0" collapsed="false">
      <c r="I280" s="4" t="n">
        <f aca="false">G280*H280</f>
        <v>0</v>
      </c>
    </row>
    <row r="281" customFormat="false" ht="28.35" hidden="false" customHeight="true" outlineLevel="0" collapsed="false">
      <c r="I281" s="4" t="n">
        <f aca="false">G281*H281</f>
        <v>0</v>
      </c>
    </row>
    <row r="282" customFormat="false" ht="28.35" hidden="false" customHeight="true" outlineLevel="0" collapsed="false">
      <c r="I282" s="4" t="n">
        <f aca="false">G282*H282</f>
        <v>0</v>
      </c>
    </row>
    <row r="283" customFormat="false" ht="28.35" hidden="false" customHeight="true" outlineLevel="0" collapsed="false">
      <c r="I283" s="4" t="n">
        <f aca="false">G283*H283</f>
        <v>0</v>
      </c>
    </row>
    <row r="284" customFormat="false" ht="28.35" hidden="false" customHeight="true" outlineLevel="0" collapsed="false">
      <c r="I284" s="4" t="n">
        <f aca="false">G284*H284</f>
        <v>0</v>
      </c>
    </row>
    <row r="285" customFormat="false" ht="28.35" hidden="false" customHeight="true" outlineLevel="0" collapsed="false">
      <c r="I285" s="4" t="n">
        <f aca="false">G285*H285</f>
        <v>0</v>
      </c>
    </row>
    <row r="286" customFormat="false" ht="28.35" hidden="false" customHeight="true" outlineLevel="0" collapsed="false">
      <c r="I286" s="4" t="n">
        <f aca="false">G286*H286</f>
        <v>0</v>
      </c>
    </row>
    <row r="287" customFormat="false" ht="28.35" hidden="false" customHeight="true" outlineLevel="0" collapsed="false">
      <c r="I287" s="4" t="n">
        <f aca="false">G287*H287</f>
        <v>0</v>
      </c>
    </row>
    <row r="288" customFormat="false" ht="28.35" hidden="false" customHeight="true" outlineLevel="0" collapsed="false">
      <c r="I288" s="4" t="n">
        <f aca="false">G288*H288</f>
        <v>0</v>
      </c>
    </row>
    <row r="289" customFormat="false" ht="28.35" hidden="false" customHeight="true" outlineLevel="0" collapsed="false">
      <c r="I289" s="4" t="n">
        <f aca="false">G289*H289</f>
        <v>0</v>
      </c>
    </row>
    <row r="290" customFormat="false" ht="28.35" hidden="false" customHeight="true" outlineLevel="0" collapsed="false">
      <c r="I290" s="4" t="n">
        <f aca="false">G290*H290</f>
        <v>0</v>
      </c>
    </row>
    <row r="291" customFormat="false" ht="28.35" hidden="false" customHeight="true" outlineLevel="0" collapsed="false">
      <c r="I291" s="4" t="n">
        <f aca="false">G291*H291</f>
        <v>0</v>
      </c>
    </row>
    <row r="292" customFormat="false" ht="28.35" hidden="false" customHeight="true" outlineLevel="0" collapsed="false">
      <c r="I292" s="4" t="n">
        <f aca="false">G292*H292</f>
        <v>0</v>
      </c>
    </row>
    <row r="293" customFormat="false" ht="28.35" hidden="false" customHeight="true" outlineLevel="0" collapsed="false">
      <c r="I293" s="4" t="n">
        <f aca="false">G293*H293</f>
        <v>0</v>
      </c>
    </row>
    <row r="294" customFormat="false" ht="28.35" hidden="false" customHeight="true" outlineLevel="0" collapsed="false">
      <c r="I294" s="4" t="n">
        <f aca="false">G294*H294</f>
        <v>0</v>
      </c>
    </row>
    <row r="295" customFormat="false" ht="28.35" hidden="false" customHeight="true" outlineLevel="0" collapsed="false">
      <c r="I295" s="4" t="n">
        <f aca="false">G295*H295</f>
        <v>0</v>
      </c>
    </row>
    <row r="296" customFormat="false" ht="28.35" hidden="false" customHeight="true" outlineLevel="0" collapsed="false">
      <c r="I296" s="4" t="n">
        <f aca="false">G296*H296</f>
        <v>0</v>
      </c>
    </row>
    <row r="297" customFormat="false" ht="28.35" hidden="false" customHeight="true" outlineLevel="0" collapsed="false">
      <c r="I297" s="4" t="n">
        <f aca="false">G297*H297</f>
        <v>0</v>
      </c>
    </row>
    <row r="298" customFormat="false" ht="28.35" hidden="false" customHeight="true" outlineLevel="0" collapsed="false">
      <c r="I298" s="4" t="n">
        <f aca="false">G298*H298</f>
        <v>0</v>
      </c>
    </row>
    <row r="299" customFormat="false" ht="28.35" hidden="false" customHeight="true" outlineLevel="0" collapsed="false">
      <c r="I299" s="4" t="n">
        <f aca="false">G299*H299</f>
        <v>0</v>
      </c>
    </row>
    <row r="300" customFormat="false" ht="28.35" hidden="false" customHeight="true" outlineLevel="0" collapsed="false">
      <c r="I300" s="4" t="n">
        <f aca="false">G300*H300</f>
        <v>0</v>
      </c>
    </row>
    <row r="301" customFormat="false" ht="28.35" hidden="false" customHeight="true" outlineLevel="0" collapsed="false">
      <c r="I301" s="4" t="n">
        <f aca="false">G301*H301</f>
        <v>0</v>
      </c>
    </row>
    <row r="302" customFormat="false" ht="28.35" hidden="false" customHeight="true" outlineLevel="0" collapsed="false">
      <c r="I302" s="4" t="n">
        <f aca="false">G302*H302</f>
        <v>0</v>
      </c>
    </row>
    <row r="303" customFormat="false" ht="28.35" hidden="false" customHeight="true" outlineLevel="0" collapsed="false">
      <c r="I303" s="4" t="n">
        <f aca="false">G303*H303</f>
        <v>0</v>
      </c>
    </row>
    <row r="304" customFormat="false" ht="28.35" hidden="false" customHeight="true" outlineLevel="0" collapsed="false">
      <c r="I304" s="4" t="n">
        <f aca="false">G304*H304</f>
        <v>0</v>
      </c>
    </row>
    <row r="305" customFormat="false" ht="28.35" hidden="false" customHeight="true" outlineLevel="0" collapsed="false">
      <c r="I305" s="4" t="n">
        <f aca="false">G305*H305</f>
        <v>0</v>
      </c>
    </row>
    <row r="306" customFormat="false" ht="28.35" hidden="false" customHeight="true" outlineLevel="0" collapsed="false">
      <c r="I306" s="4" t="n">
        <f aca="false">G306*H306</f>
        <v>0</v>
      </c>
    </row>
    <row r="307" customFormat="false" ht="28.35" hidden="false" customHeight="true" outlineLevel="0" collapsed="false">
      <c r="I307" s="4" t="n">
        <f aca="false">G307*H307</f>
        <v>0</v>
      </c>
    </row>
    <row r="308" customFormat="false" ht="28.35" hidden="false" customHeight="true" outlineLevel="0" collapsed="false">
      <c r="I308" s="4" t="n">
        <f aca="false">G308*H308</f>
        <v>0</v>
      </c>
    </row>
    <row r="309" customFormat="false" ht="28.35" hidden="false" customHeight="true" outlineLevel="0" collapsed="false">
      <c r="I309" s="4" t="n">
        <f aca="false">G309*H309</f>
        <v>0</v>
      </c>
    </row>
    <row r="310" customFormat="false" ht="28.35" hidden="false" customHeight="true" outlineLevel="0" collapsed="false">
      <c r="I310" s="4" t="n">
        <f aca="false">G310*H310</f>
        <v>0</v>
      </c>
    </row>
    <row r="311" customFormat="false" ht="28.35" hidden="false" customHeight="true" outlineLevel="0" collapsed="false">
      <c r="I311" s="4" t="n">
        <f aca="false">G311*H311</f>
        <v>0</v>
      </c>
    </row>
    <row r="312" customFormat="false" ht="28.35" hidden="false" customHeight="true" outlineLevel="0" collapsed="false">
      <c r="I312" s="4" t="n">
        <f aca="false">G312*H312</f>
        <v>0</v>
      </c>
    </row>
    <row r="313" customFormat="false" ht="28.35" hidden="false" customHeight="true" outlineLevel="0" collapsed="false">
      <c r="I313" s="4" t="n">
        <f aca="false">G313*H313</f>
        <v>0</v>
      </c>
    </row>
    <row r="314" customFormat="false" ht="28.35" hidden="false" customHeight="true" outlineLevel="0" collapsed="false">
      <c r="I314" s="4" t="n">
        <f aca="false">G314*H314</f>
        <v>0</v>
      </c>
    </row>
    <row r="315" customFormat="false" ht="28.35" hidden="false" customHeight="true" outlineLevel="0" collapsed="false">
      <c r="I315" s="4" t="n">
        <f aca="false">G315*H315</f>
        <v>0</v>
      </c>
    </row>
    <row r="316" customFormat="false" ht="28.35" hidden="false" customHeight="true" outlineLevel="0" collapsed="false">
      <c r="I316" s="4" t="n">
        <f aca="false">G316*H316</f>
        <v>0</v>
      </c>
    </row>
    <row r="317" customFormat="false" ht="28.35" hidden="false" customHeight="true" outlineLevel="0" collapsed="false">
      <c r="I317" s="4" t="n">
        <f aca="false">G317*H317</f>
        <v>0</v>
      </c>
    </row>
    <row r="318" customFormat="false" ht="28.35" hidden="false" customHeight="true" outlineLevel="0" collapsed="false">
      <c r="I318" s="4" t="n">
        <f aca="false">G318*H318</f>
        <v>0</v>
      </c>
    </row>
    <row r="319" customFormat="false" ht="28.35" hidden="false" customHeight="true" outlineLevel="0" collapsed="false">
      <c r="I319" s="4" t="n">
        <f aca="false">G319*H319</f>
        <v>0</v>
      </c>
    </row>
    <row r="320" customFormat="false" ht="28.35" hidden="false" customHeight="true" outlineLevel="0" collapsed="false">
      <c r="I320" s="4" t="n">
        <f aca="false">G320*H320</f>
        <v>0</v>
      </c>
    </row>
    <row r="321" customFormat="false" ht="28.35" hidden="false" customHeight="true" outlineLevel="0" collapsed="false">
      <c r="I321" s="4" t="n">
        <f aca="false">G321*H321</f>
        <v>0</v>
      </c>
    </row>
    <row r="322" customFormat="false" ht="28.35" hidden="false" customHeight="true" outlineLevel="0" collapsed="false">
      <c r="I322" s="4" t="n">
        <f aca="false">G322*H322</f>
        <v>0</v>
      </c>
    </row>
    <row r="323" customFormat="false" ht="28.35" hidden="false" customHeight="true" outlineLevel="0" collapsed="false">
      <c r="I323" s="4" t="n">
        <f aca="false">G323*H323</f>
        <v>0</v>
      </c>
    </row>
    <row r="324" customFormat="false" ht="28.35" hidden="false" customHeight="true" outlineLevel="0" collapsed="false">
      <c r="I324" s="4" t="n">
        <f aca="false">G324*H324</f>
        <v>0</v>
      </c>
    </row>
    <row r="325" customFormat="false" ht="28.35" hidden="false" customHeight="true" outlineLevel="0" collapsed="false">
      <c r="I325" s="4" t="n">
        <f aca="false">G325*H325</f>
        <v>0</v>
      </c>
    </row>
    <row r="326" customFormat="false" ht="28.35" hidden="false" customHeight="true" outlineLevel="0" collapsed="false">
      <c r="I326" s="4" t="n">
        <f aca="false">G326*H326</f>
        <v>0</v>
      </c>
    </row>
    <row r="327" customFormat="false" ht="28.35" hidden="false" customHeight="true" outlineLevel="0" collapsed="false">
      <c r="I327" s="4" t="n">
        <f aca="false">G327*H327</f>
        <v>0</v>
      </c>
    </row>
    <row r="328" customFormat="false" ht="28.35" hidden="false" customHeight="true" outlineLevel="0" collapsed="false">
      <c r="I328" s="4" t="n">
        <f aca="false">G328*H328</f>
        <v>0</v>
      </c>
    </row>
    <row r="329" customFormat="false" ht="28.35" hidden="false" customHeight="true" outlineLevel="0" collapsed="false">
      <c r="I329" s="4" t="n">
        <f aca="false">G329*H329</f>
        <v>0</v>
      </c>
    </row>
    <row r="330" customFormat="false" ht="28.35" hidden="false" customHeight="true" outlineLevel="0" collapsed="false">
      <c r="I330" s="4" t="n">
        <f aca="false">G330*H330</f>
        <v>0</v>
      </c>
    </row>
    <row r="331" customFormat="false" ht="28.35" hidden="false" customHeight="true" outlineLevel="0" collapsed="false">
      <c r="I331" s="4" t="n">
        <f aca="false">G331*H331</f>
        <v>0</v>
      </c>
    </row>
    <row r="332" customFormat="false" ht="28.35" hidden="false" customHeight="true" outlineLevel="0" collapsed="false">
      <c r="I332" s="4" t="n">
        <f aca="false">G332*H332</f>
        <v>0</v>
      </c>
    </row>
    <row r="333" customFormat="false" ht="28.35" hidden="false" customHeight="true" outlineLevel="0" collapsed="false">
      <c r="I333" s="4" t="n">
        <f aca="false">G333*H333</f>
        <v>0</v>
      </c>
    </row>
    <row r="334" customFormat="false" ht="28.35" hidden="false" customHeight="true" outlineLevel="0" collapsed="false">
      <c r="I334" s="4" t="n">
        <f aca="false">G334*H334</f>
        <v>0</v>
      </c>
    </row>
    <row r="335" customFormat="false" ht="28.35" hidden="false" customHeight="true" outlineLevel="0" collapsed="false">
      <c r="I335" s="4" t="n">
        <f aca="false">G335*H335</f>
        <v>0</v>
      </c>
    </row>
    <row r="336" customFormat="false" ht="28.35" hidden="false" customHeight="true" outlineLevel="0" collapsed="false">
      <c r="I336" s="4" t="n">
        <f aca="false">G336*H336</f>
        <v>0</v>
      </c>
    </row>
    <row r="337" customFormat="false" ht="28.35" hidden="false" customHeight="true" outlineLevel="0" collapsed="false">
      <c r="I337" s="4" t="n">
        <f aca="false">G337*H337</f>
        <v>0</v>
      </c>
    </row>
    <row r="338" customFormat="false" ht="28.35" hidden="false" customHeight="true" outlineLevel="0" collapsed="false">
      <c r="I338" s="4" t="n">
        <f aca="false">G338*H338</f>
        <v>0</v>
      </c>
    </row>
    <row r="339" customFormat="false" ht="28.35" hidden="false" customHeight="true" outlineLevel="0" collapsed="false">
      <c r="I339" s="4" t="n">
        <f aca="false">G339*H339</f>
        <v>0</v>
      </c>
    </row>
    <row r="340" customFormat="false" ht="28.35" hidden="false" customHeight="true" outlineLevel="0" collapsed="false">
      <c r="I340" s="4" t="n">
        <f aca="false">G340*H340</f>
        <v>0</v>
      </c>
    </row>
    <row r="341" customFormat="false" ht="28.35" hidden="false" customHeight="true" outlineLevel="0" collapsed="false">
      <c r="I341" s="4" t="n">
        <f aca="false">G341*H341</f>
        <v>0</v>
      </c>
    </row>
    <row r="342" customFormat="false" ht="28.35" hidden="false" customHeight="true" outlineLevel="0" collapsed="false">
      <c r="I342" s="4" t="n">
        <f aca="false">G342*H342</f>
        <v>0</v>
      </c>
    </row>
    <row r="343" customFormat="false" ht="28.35" hidden="false" customHeight="true" outlineLevel="0" collapsed="false">
      <c r="I343" s="4" t="n">
        <f aca="false">G343*H343</f>
        <v>0</v>
      </c>
    </row>
    <row r="344" customFormat="false" ht="28.35" hidden="false" customHeight="true" outlineLevel="0" collapsed="false">
      <c r="I344" s="4" t="n">
        <f aca="false">G344*H344</f>
        <v>0</v>
      </c>
    </row>
    <row r="345" customFormat="false" ht="28.35" hidden="false" customHeight="true" outlineLevel="0" collapsed="false">
      <c r="I345" s="4" t="n">
        <f aca="false">G345*H345</f>
        <v>0</v>
      </c>
    </row>
    <row r="346" customFormat="false" ht="28.35" hidden="false" customHeight="true" outlineLevel="0" collapsed="false">
      <c r="I346" s="4" t="n">
        <f aca="false">G346*H346</f>
        <v>0</v>
      </c>
    </row>
    <row r="347" customFormat="false" ht="28.35" hidden="false" customHeight="true" outlineLevel="0" collapsed="false">
      <c r="I347" s="4" t="n">
        <f aca="false">G347*H347</f>
        <v>0</v>
      </c>
    </row>
    <row r="348" customFormat="false" ht="28.35" hidden="false" customHeight="true" outlineLevel="0" collapsed="false">
      <c r="I348" s="4" t="n">
        <f aca="false">G348*H348</f>
        <v>0</v>
      </c>
    </row>
    <row r="349" customFormat="false" ht="28.35" hidden="false" customHeight="true" outlineLevel="0" collapsed="false">
      <c r="I349" s="4" t="n">
        <f aca="false">G349*H349</f>
        <v>0</v>
      </c>
    </row>
    <row r="350" customFormat="false" ht="28.35" hidden="false" customHeight="true" outlineLevel="0" collapsed="false">
      <c r="I350" s="4" t="n">
        <f aca="false">G350*H350</f>
        <v>0</v>
      </c>
    </row>
    <row r="351" customFormat="false" ht="28.35" hidden="false" customHeight="true" outlineLevel="0" collapsed="false">
      <c r="I351" s="4" t="n">
        <f aca="false">G351*H351</f>
        <v>0</v>
      </c>
    </row>
    <row r="352" customFormat="false" ht="28.35" hidden="false" customHeight="true" outlineLevel="0" collapsed="false">
      <c r="I352" s="4" t="n">
        <f aca="false">G352*H352</f>
        <v>0</v>
      </c>
    </row>
    <row r="353" customFormat="false" ht="28.35" hidden="false" customHeight="true" outlineLevel="0" collapsed="false">
      <c r="I353" s="4" t="n">
        <f aca="false">G353*H353</f>
        <v>0</v>
      </c>
    </row>
    <row r="354" customFormat="false" ht="28.35" hidden="false" customHeight="true" outlineLevel="0" collapsed="false">
      <c r="I354" s="4" t="n">
        <f aca="false">G354*H354</f>
        <v>0</v>
      </c>
    </row>
    <row r="355" customFormat="false" ht="28.35" hidden="false" customHeight="true" outlineLevel="0" collapsed="false">
      <c r="I355" s="4" t="n">
        <f aca="false">G355*H355</f>
        <v>0</v>
      </c>
    </row>
    <row r="356" customFormat="false" ht="28.35" hidden="false" customHeight="true" outlineLevel="0" collapsed="false">
      <c r="I356" s="4" t="n">
        <f aca="false">G356*H356</f>
        <v>0</v>
      </c>
    </row>
    <row r="357" customFormat="false" ht="28.35" hidden="false" customHeight="true" outlineLevel="0" collapsed="false">
      <c r="I357" s="4" t="n">
        <f aca="false">G357*H357</f>
        <v>0</v>
      </c>
    </row>
    <row r="358" customFormat="false" ht="28.35" hidden="false" customHeight="true" outlineLevel="0" collapsed="false">
      <c r="I358" s="4" t="n">
        <f aca="false">G358*H358</f>
        <v>0</v>
      </c>
    </row>
    <row r="359" customFormat="false" ht="28.35" hidden="false" customHeight="true" outlineLevel="0" collapsed="false">
      <c r="I359" s="4" t="n">
        <f aca="false">G359*H359</f>
        <v>0</v>
      </c>
    </row>
    <row r="360" customFormat="false" ht="28.35" hidden="false" customHeight="true" outlineLevel="0" collapsed="false">
      <c r="I360" s="4" t="n">
        <f aca="false">G360*H360</f>
        <v>0</v>
      </c>
    </row>
    <row r="361" customFormat="false" ht="28.35" hidden="false" customHeight="true" outlineLevel="0" collapsed="false">
      <c r="I361" s="4" t="n">
        <f aca="false">G361*H361</f>
        <v>0</v>
      </c>
    </row>
    <row r="362" customFormat="false" ht="28.35" hidden="false" customHeight="true" outlineLevel="0" collapsed="false">
      <c r="I362" s="4" t="n">
        <f aca="false">G362*H362</f>
        <v>0</v>
      </c>
    </row>
    <row r="363" customFormat="false" ht="28.35" hidden="false" customHeight="true" outlineLevel="0" collapsed="false">
      <c r="I363" s="4" t="n">
        <f aca="false">G363*H363</f>
        <v>0</v>
      </c>
    </row>
    <row r="364" customFormat="false" ht="28.35" hidden="false" customHeight="true" outlineLevel="0" collapsed="false">
      <c r="I364" s="4" t="n">
        <f aca="false">G364*H364</f>
        <v>0</v>
      </c>
    </row>
    <row r="365" customFormat="false" ht="28.35" hidden="false" customHeight="true" outlineLevel="0" collapsed="false">
      <c r="I365" s="4" t="n">
        <f aca="false">G365*H365</f>
        <v>0</v>
      </c>
    </row>
    <row r="366" customFormat="false" ht="28.35" hidden="false" customHeight="true" outlineLevel="0" collapsed="false">
      <c r="I366" s="4" t="n">
        <f aca="false">G366*H366</f>
        <v>0</v>
      </c>
    </row>
    <row r="367" customFormat="false" ht="28.35" hidden="false" customHeight="true" outlineLevel="0" collapsed="false">
      <c r="I367" s="4" t="n">
        <f aca="false">G367*H367</f>
        <v>0</v>
      </c>
    </row>
    <row r="368" customFormat="false" ht="28.35" hidden="false" customHeight="true" outlineLevel="0" collapsed="false">
      <c r="I368" s="4" t="n">
        <f aca="false">G368*H368</f>
        <v>0</v>
      </c>
    </row>
    <row r="369" customFormat="false" ht="28.35" hidden="false" customHeight="true" outlineLevel="0" collapsed="false">
      <c r="I369" s="4" t="n">
        <f aca="false">G369*H369</f>
        <v>0</v>
      </c>
    </row>
    <row r="370" customFormat="false" ht="28.35" hidden="false" customHeight="true" outlineLevel="0" collapsed="false">
      <c r="I370" s="4" t="n">
        <f aca="false">G370*H370</f>
        <v>0</v>
      </c>
    </row>
    <row r="371" customFormat="false" ht="28.35" hidden="false" customHeight="true" outlineLevel="0" collapsed="false">
      <c r="I371" s="4" t="n">
        <f aca="false">G371*H371</f>
        <v>0</v>
      </c>
    </row>
    <row r="372" customFormat="false" ht="28.35" hidden="false" customHeight="true" outlineLevel="0" collapsed="false">
      <c r="I372" s="4" t="n">
        <f aca="false">G372*H372</f>
        <v>0</v>
      </c>
    </row>
    <row r="373" customFormat="false" ht="28.35" hidden="false" customHeight="true" outlineLevel="0" collapsed="false">
      <c r="I373" s="4" t="n">
        <f aca="false">G373*H373</f>
        <v>0</v>
      </c>
    </row>
    <row r="374" customFormat="false" ht="28.35" hidden="false" customHeight="true" outlineLevel="0" collapsed="false">
      <c r="I374" s="4" t="n">
        <f aca="false">G374*H374</f>
        <v>0</v>
      </c>
    </row>
    <row r="375" customFormat="false" ht="28.35" hidden="false" customHeight="true" outlineLevel="0" collapsed="false">
      <c r="I375" s="4" t="n">
        <f aca="false">G375*H375</f>
        <v>0</v>
      </c>
    </row>
    <row r="376" customFormat="false" ht="28.35" hidden="false" customHeight="true" outlineLevel="0" collapsed="false">
      <c r="I376" s="4" t="n">
        <f aca="false">G376*H376</f>
        <v>0</v>
      </c>
    </row>
    <row r="377" customFormat="false" ht="28.35" hidden="false" customHeight="true" outlineLevel="0" collapsed="false">
      <c r="I377" s="4" t="n">
        <f aca="false">G377*H377</f>
        <v>0</v>
      </c>
    </row>
    <row r="378" customFormat="false" ht="28.35" hidden="false" customHeight="true" outlineLevel="0" collapsed="false">
      <c r="I378" s="4" t="n">
        <f aca="false">G378*H378</f>
        <v>0</v>
      </c>
    </row>
    <row r="379" customFormat="false" ht="28.35" hidden="false" customHeight="true" outlineLevel="0" collapsed="false">
      <c r="I379" s="4" t="n">
        <f aca="false">G379*H379</f>
        <v>0</v>
      </c>
    </row>
    <row r="380" customFormat="false" ht="28.35" hidden="false" customHeight="true" outlineLevel="0" collapsed="false">
      <c r="I380" s="4" t="n">
        <f aca="false">G380*H380</f>
        <v>0</v>
      </c>
    </row>
    <row r="381" customFormat="false" ht="28.35" hidden="false" customHeight="true" outlineLevel="0" collapsed="false">
      <c r="I381" s="4" t="n">
        <f aca="false">G381*H381</f>
        <v>0</v>
      </c>
    </row>
    <row r="382" customFormat="false" ht="28.35" hidden="false" customHeight="true" outlineLevel="0" collapsed="false">
      <c r="I382" s="4" t="n">
        <f aca="false">G382*H382</f>
        <v>0</v>
      </c>
    </row>
    <row r="383" customFormat="false" ht="28.35" hidden="false" customHeight="true" outlineLevel="0" collapsed="false">
      <c r="I383" s="4" t="n">
        <f aca="false">G383*H383</f>
        <v>0</v>
      </c>
    </row>
    <row r="384" customFormat="false" ht="28.35" hidden="false" customHeight="true" outlineLevel="0" collapsed="false">
      <c r="I384" s="4" t="n">
        <f aca="false">G384*H384</f>
        <v>0</v>
      </c>
    </row>
    <row r="385" customFormat="false" ht="28.35" hidden="false" customHeight="true" outlineLevel="0" collapsed="false">
      <c r="I385" s="4" t="n">
        <f aca="false">G385*H385</f>
        <v>0</v>
      </c>
    </row>
    <row r="386" customFormat="false" ht="28.35" hidden="false" customHeight="true" outlineLevel="0" collapsed="false">
      <c r="I386" s="4" t="n">
        <f aca="false">G386*H386</f>
        <v>0</v>
      </c>
    </row>
    <row r="387" customFormat="false" ht="28.35" hidden="false" customHeight="true" outlineLevel="0" collapsed="false">
      <c r="I387" s="4" t="n">
        <f aca="false">G387*H387</f>
        <v>0</v>
      </c>
    </row>
    <row r="388" customFormat="false" ht="28.35" hidden="false" customHeight="true" outlineLevel="0" collapsed="false">
      <c r="I388" s="4" t="n">
        <f aca="false">G388*H388</f>
        <v>0</v>
      </c>
    </row>
    <row r="389" customFormat="false" ht="28.35" hidden="false" customHeight="true" outlineLevel="0" collapsed="false">
      <c r="I389" s="4" t="n">
        <f aca="false">G389*H389</f>
        <v>0</v>
      </c>
    </row>
    <row r="390" customFormat="false" ht="28.35" hidden="false" customHeight="true" outlineLevel="0" collapsed="false">
      <c r="I390" s="4" t="n">
        <f aca="false">G390*H390</f>
        <v>0</v>
      </c>
    </row>
    <row r="391" customFormat="false" ht="28.35" hidden="false" customHeight="true" outlineLevel="0" collapsed="false">
      <c r="I391" s="4" t="n">
        <f aca="false">G391*H391</f>
        <v>0</v>
      </c>
    </row>
    <row r="392" customFormat="false" ht="28.35" hidden="false" customHeight="true" outlineLevel="0" collapsed="false">
      <c r="I392" s="4" t="n">
        <f aca="false">G392*H392</f>
        <v>0</v>
      </c>
    </row>
    <row r="393" customFormat="false" ht="28.35" hidden="false" customHeight="true" outlineLevel="0" collapsed="false">
      <c r="I393" s="4" t="n">
        <f aca="false">G393*H393</f>
        <v>0</v>
      </c>
    </row>
    <row r="394" customFormat="false" ht="28.35" hidden="false" customHeight="true" outlineLevel="0" collapsed="false">
      <c r="I394" s="4" t="n">
        <f aca="false">G394*H394</f>
        <v>0</v>
      </c>
    </row>
    <row r="395" customFormat="false" ht="28.35" hidden="false" customHeight="true" outlineLevel="0" collapsed="false">
      <c r="I395" s="4" t="n">
        <f aca="false">G395*H395</f>
        <v>0</v>
      </c>
    </row>
    <row r="396" customFormat="false" ht="28.35" hidden="false" customHeight="true" outlineLevel="0" collapsed="false">
      <c r="I396" s="4" t="n">
        <f aca="false">G396*H396</f>
        <v>0</v>
      </c>
    </row>
    <row r="397" customFormat="false" ht="28.35" hidden="false" customHeight="true" outlineLevel="0" collapsed="false">
      <c r="I397" s="4" t="n">
        <f aca="false">G397*H397</f>
        <v>0</v>
      </c>
    </row>
    <row r="398" customFormat="false" ht="28.35" hidden="false" customHeight="true" outlineLevel="0" collapsed="false">
      <c r="I398" s="4" t="n">
        <f aca="false">G398*H398</f>
        <v>0</v>
      </c>
    </row>
    <row r="399" customFormat="false" ht="28.35" hidden="false" customHeight="true" outlineLevel="0" collapsed="false">
      <c r="I399" s="4" t="n">
        <f aca="false">G399*H399</f>
        <v>0</v>
      </c>
    </row>
    <row r="400" customFormat="false" ht="28.35" hidden="false" customHeight="true" outlineLevel="0" collapsed="false">
      <c r="I400" s="4" t="n">
        <f aca="false">G400*H400</f>
        <v>0</v>
      </c>
    </row>
    <row r="401" customFormat="false" ht="28.35" hidden="false" customHeight="true" outlineLevel="0" collapsed="false">
      <c r="I401" s="4" t="n">
        <f aca="false">G401*H401</f>
        <v>0</v>
      </c>
    </row>
    <row r="402" customFormat="false" ht="28.35" hidden="false" customHeight="true" outlineLevel="0" collapsed="false">
      <c r="I402" s="4" t="n">
        <f aca="false">G402*H402</f>
        <v>0</v>
      </c>
    </row>
    <row r="403" customFormat="false" ht="28.35" hidden="false" customHeight="true" outlineLevel="0" collapsed="false">
      <c r="I403" s="4" t="n">
        <f aca="false">G403*H403</f>
        <v>0</v>
      </c>
    </row>
    <row r="404" customFormat="false" ht="28.35" hidden="false" customHeight="true" outlineLevel="0" collapsed="false">
      <c r="I404" s="4" t="n">
        <f aca="false">G404*H404</f>
        <v>0</v>
      </c>
    </row>
    <row r="405" customFormat="false" ht="28.35" hidden="false" customHeight="true" outlineLevel="0" collapsed="false">
      <c r="I405" s="4" t="n">
        <f aca="false">G405*H405</f>
        <v>0</v>
      </c>
    </row>
    <row r="406" customFormat="false" ht="28.35" hidden="false" customHeight="true" outlineLevel="0" collapsed="false">
      <c r="I406" s="4" t="n">
        <f aca="false">G406*H406</f>
        <v>0</v>
      </c>
    </row>
    <row r="407" customFormat="false" ht="28.35" hidden="false" customHeight="true" outlineLevel="0" collapsed="false">
      <c r="I407" s="4" t="n">
        <f aca="false">G407*H407</f>
        <v>0</v>
      </c>
    </row>
    <row r="408" customFormat="false" ht="28.35" hidden="false" customHeight="true" outlineLevel="0" collapsed="false">
      <c r="I408" s="4" t="n">
        <f aca="false">G408*H408</f>
        <v>0</v>
      </c>
    </row>
    <row r="409" customFormat="false" ht="28.35" hidden="false" customHeight="true" outlineLevel="0" collapsed="false">
      <c r="I409" s="4" t="n">
        <f aca="false">G409*H409</f>
        <v>0</v>
      </c>
    </row>
    <row r="410" customFormat="false" ht="28.35" hidden="false" customHeight="true" outlineLevel="0" collapsed="false">
      <c r="I410" s="4" t="n">
        <f aca="false">G410*H410</f>
        <v>0</v>
      </c>
    </row>
    <row r="411" customFormat="false" ht="28.35" hidden="false" customHeight="true" outlineLevel="0" collapsed="false">
      <c r="I411" s="4" t="n">
        <f aca="false">G411*H411</f>
        <v>0</v>
      </c>
    </row>
    <row r="412" customFormat="false" ht="28.35" hidden="false" customHeight="true" outlineLevel="0" collapsed="false">
      <c r="I412" s="4" t="n">
        <f aca="false">G412*H412</f>
        <v>0</v>
      </c>
    </row>
    <row r="413" customFormat="false" ht="28.35" hidden="false" customHeight="true" outlineLevel="0" collapsed="false">
      <c r="I413" s="4" t="n">
        <f aca="false">G413*H413</f>
        <v>0</v>
      </c>
    </row>
    <row r="414" customFormat="false" ht="28.35" hidden="false" customHeight="true" outlineLevel="0" collapsed="false">
      <c r="I414" s="4" t="n">
        <f aca="false">G414*H414</f>
        <v>0</v>
      </c>
    </row>
    <row r="415" customFormat="false" ht="28.35" hidden="false" customHeight="true" outlineLevel="0" collapsed="false">
      <c r="I415" s="4" t="n">
        <f aca="false">G415*H415</f>
        <v>0</v>
      </c>
    </row>
    <row r="416" customFormat="false" ht="28.35" hidden="false" customHeight="true" outlineLevel="0" collapsed="false">
      <c r="I416" s="4" t="n">
        <f aca="false">G416*H416</f>
        <v>0</v>
      </c>
    </row>
    <row r="417" customFormat="false" ht="28.35" hidden="false" customHeight="true" outlineLevel="0" collapsed="false">
      <c r="I417" s="4" t="n">
        <f aca="false">G417*H417</f>
        <v>0</v>
      </c>
    </row>
    <row r="418" customFormat="false" ht="28.35" hidden="false" customHeight="true" outlineLevel="0" collapsed="false">
      <c r="I418" s="4" t="n">
        <f aca="false">G418*H418</f>
        <v>0</v>
      </c>
    </row>
    <row r="419" customFormat="false" ht="28.35" hidden="false" customHeight="true" outlineLevel="0" collapsed="false">
      <c r="I419" s="4" t="n">
        <f aca="false">G419*H419</f>
        <v>0</v>
      </c>
    </row>
    <row r="420" customFormat="false" ht="28.35" hidden="false" customHeight="true" outlineLevel="0" collapsed="false">
      <c r="I420" s="4" t="n">
        <f aca="false">G420*H420</f>
        <v>0</v>
      </c>
    </row>
    <row r="421" customFormat="false" ht="28.35" hidden="false" customHeight="true" outlineLevel="0" collapsed="false">
      <c r="I421" s="4" t="n">
        <f aca="false">G421*H421</f>
        <v>0</v>
      </c>
    </row>
    <row r="422" customFormat="false" ht="28.35" hidden="false" customHeight="true" outlineLevel="0" collapsed="false">
      <c r="I422" s="4" t="n">
        <f aca="false">G422*H422</f>
        <v>0</v>
      </c>
    </row>
    <row r="423" customFormat="false" ht="28.35" hidden="false" customHeight="true" outlineLevel="0" collapsed="false">
      <c r="I423" s="4" t="n">
        <f aca="false">G423*H423</f>
        <v>0</v>
      </c>
    </row>
    <row r="424" customFormat="false" ht="28.35" hidden="false" customHeight="true" outlineLevel="0" collapsed="false">
      <c r="I424" s="4" t="n">
        <f aca="false">G424*H424</f>
        <v>0</v>
      </c>
    </row>
    <row r="425" customFormat="false" ht="28.35" hidden="false" customHeight="true" outlineLevel="0" collapsed="false">
      <c r="I425" s="4" t="n">
        <f aca="false">G425*H425</f>
        <v>0</v>
      </c>
    </row>
    <row r="426" customFormat="false" ht="28.35" hidden="false" customHeight="true" outlineLevel="0" collapsed="false">
      <c r="I426" s="4" t="n">
        <f aca="false">G426*H426</f>
        <v>0</v>
      </c>
    </row>
    <row r="427" customFormat="false" ht="28.35" hidden="false" customHeight="true" outlineLevel="0" collapsed="false">
      <c r="I427" s="4" t="n">
        <f aca="false">G427*H427</f>
        <v>0</v>
      </c>
    </row>
    <row r="428" customFormat="false" ht="28.35" hidden="false" customHeight="true" outlineLevel="0" collapsed="false">
      <c r="I428" s="4" t="n">
        <f aca="false">G428*H428</f>
        <v>0</v>
      </c>
    </row>
    <row r="429" customFormat="false" ht="28.35" hidden="false" customHeight="true" outlineLevel="0" collapsed="false">
      <c r="I429" s="4" t="n">
        <f aca="false">G429*H429</f>
        <v>0</v>
      </c>
    </row>
    <row r="430" customFormat="false" ht="28.35" hidden="false" customHeight="true" outlineLevel="0" collapsed="false">
      <c r="I430" s="4" t="n">
        <f aca="false">G430*H430</f>
        <v>0</v>
      </c>
    </row>
    <row r="431" customFormat="false" ht="28.35" hidden="false" customHeight="true" outlineLevel="0" collapsed="false">
      <c r="I431" s="4" t="n">
        <f aca="false">G431*H431</f>
        <v>0</v>
      </c>
    </row>
    <row r="432" customFormat="false" ht="28.35" hidden="false" customHeight="true" outlineLevel="0" collapsed="false">
      <c r="I432" s="4" t="n">
        <f aca="false">G432*H432</f>
        <v>0</v>
      </c>
    </row>
    <row r="433" customFormat="false" ht="28.35" hidden="false" customHeight="true" outlineLevel="0" collapsed="false">
      <c r="I433" s="4" t="n">
        <f aca="false">G433*H433</f>
        <v>0</v>
      </c>
    </row>
    <row r="434" customFormat="false" ht="28.35" hidden="false" customHeight="true" outlineLevel="0" collapsed="false">
      <c r="I434" s="4" t="n">
        <f aca="false">G434*H434</f>
        <v>0</v>
      </c>
    </row>
    <row r="435" customFormat="false" ht="28.35" hidden="false" customHeight="true" outlineLevel="0" collapsed="false">
      <c r="I435" s="4" t="n">
        <f aca="false">G435*H435</f>
        <v>0</v>
      </c>
    </row>
    <row r="436" customFormat="false" ht="28.35" hidden="false" customHeight="true" outlineLevel="0" collapsed="false">
      <c r="I436" s="4" t="n">
        <f aca="false">G436*H436</f>
        <v>0</v>
      </c>
    </row>
    <row r="437" customFormat="false" ht="28.35" hidden="false" customHeight="true" outlineLevel="0" collapsed="false">
      <c r="I437" s="4" t="n">
        <f aca="false">G437*H437</f>
        <v>0</v>
      </c>
    </row>
    <row r="438" customFormat="false" ht="28.35" hidden="false" customHeight="true" outlineLevel="0" collapsed="false">
      <c r="I438" s="4" t="n">
        <f aca="false">G438*H438</f>
        <v>0</v>
      </c>
    </row>
    <row r="439" customFormat="false" ht="28.35" hidden="false" customHeight="true" outlineLevel="0" collapsed="false">
      <c r="I439" s="4" t="n">
        <f aca="false">G439*H439</f>
        <v>0</v>
      </c>
    </row>
    <row r="440" customFormat="false" ht="28.35" hidden="false" customHeight="true" outlineLevel="0" collapsed="false">
      <c r="I440" s="4" t="n">
        <f aca="false">G440*H440</f>
        <v>0</v>
      </c>
    </row>
    <row r="441" customFormat="false" ht="28.35" hidden="false" customHeight="true" outlineLevel="0" collapsed="false">
      <c r="I441" s="4" t="n">
        <f aca="false">G441*H441</f>
        <v>0</v>
      </c>
    </row>
    <row r="442" customFormat="false" ht="28.35" hidden="false" customHeight="true" outlineLevel="0" collapsed="false">
      <c r="I442" s="4" t="n">
        <f aca="false">G442*H442</f>
        <v>0</v>
      </c>
    </row>
    <row r="443" customFormat="false" ht="28.35" hidden="false" customHeight="true" outlineLevel="0" collapsed="false">
      <c r="I443" s="4" t="n">
        <f aca="false">G443*H443</f>
        <v>0</v>
      </c>
    </row>
    <row r="444" customFormat="false" ht="28.35" hidden="false" customHeight="true" outlineLevel="0" collapsed="false">
      <c r="I444" s="4" t="n">
        <f aca="false">G444*H444</f>
        <v>0</v>
      </c>
    </row>
    <row r="445" customFormat="false" ht="28.35" hidden="false" customHeight="true" outlineLevel="0" collapsed="false">
      <c r="I445" s="4" t="n">
        <f aca="false">G445*H445</f>
        <v>0</v>
      </c>
    </row>
    <row r="446" customFormat="false" ht="28.35" hidden="false" customHeight="true" outlineLevel="0" collapsed="false">
      <c r="I446" s="4" t="n">
        <f aca="false">G446*H446</f>
        <v>0</v>
      </c>
    </row>
    <row r="447" customFormat="false" ht="28.35" hidden="false" customHeight="true" outlineLevel="0" collapsed="false">
      <c r="I447" s="4" t="n">
        <f aca="false">G447*H447</f>
        <v>0</v>
      </c>
    </row>
    <row r="448" customFormat="false" ht="28.35" hidden="false" customHeight="true" outlineLevel="0" collapsed="false">
      <c r="I448" s="4" t="n">
        <f aca="false">G448*H448</f>
        <v>0</v>
      </c>
    </row>
    <row r="449" customFormat="false" ht="28.35" hidden="false" customHeight="true" outlineLevel="0" collapsed="false">
      <c r="I449" s="4" t="n">
        <f aca="false">G449*H449</f>
        <v>0</v>
      </c>
    </row>
    <row r="450" customFormat="false" ht="28.35" hidden="false" customHeight="true" outlineLevel="0" collapsed="false">
      <c r="I450" s="4" t="n">
        <f aca="false">G450*H450</f>
        <v>0</v>
      </c>
    </row>
    <row r="451" customFormat="false" ht="28.35" hidden="false" customHeight="true" outlineLevel="0" collapsed="false">
      <c r="I451" s="4" t="n">
        <f aca="false">G451*H451</f>
        <v>0</v>
      </c>
    </row>
    <row r="452" customFormat="false" ht="28.35" hidden="false" customHeight="true" outlineLevel="0" collapsed="false">
      <c r="I452" s="4" t="n">
        <f aca="false">G452*H452</f>
        <v>0</v>
      </c>
    </row>
    <row r="453" customFormat="false" ht="28.35" hidden="false" customHeight="true" outlineLevel="0" collapsed="false">
      <c r="I453" s="4" t="n">
        <f aca="false">G453*H453</f>
        <v>0</v>
      </c>
    </row>
    <row r="454" customFormat="false" ht="28.35" hidden="false" customHeight="true" outlineLevel="0" collapsed="false">
      <c r="I454" s="4" t="n">
        <f aca="false">G454*H454</f>
        <v>0</v>
      </c>
    </row>
    <row r="455" customFormat="false" ht="28.35" hidden="false" customHeight="true" outlineLevel="0" collapsed="false">
      <c r="I455" s="4" t="n">
        <f aca="false">G455*H455</f>
        <v>0</v>
      </c>
    </row>
    <row r="456" customFormat="false" ht="28.35" hidden="false" customHeight="true" outlineLevel="0" collapsed="false">
      <c r="I456" s="4" t="n">
        <f aca="false">G456*H456</f>
        <v>0</v>
      </c>
    </row>
    <row r="457" customFormat="false" ht="28.35" hidden="false" customHeight="true" outlineLevel="0" collapsed="false">
      <c r="I457" s="4" t="n">
        <f aca="false">G457*H457</f>
        <v>0</v>
      </c>
    </row>
    <row r="458" customFormat="false" ht="28.35" hidden="false" customHeight="true" outlineLevel="0" collapsed="false">
      <c r="I458" s="4" t="n">
        <f aca="false">G458*H458</f>
        <v>0</v>
      </c>
    </row>
    <row r="459" customFormat="false" ht="28.35" hidden="false" customHeight="true" outlineLevel="0" collapsed="false">
      <c r="I459" s="4" t="n">
        <f aca="false">G459*H459</f>
        <v>0</v>
      </c>
    </row>
    <row r="460" customFormat="false" ht="28.35" hidden="false" customHeight="true" outlineLevel="0" collapsed="false">
      <c r="I460" s="4" t="n">
        <f aca="false">G460*H460</f>
        <v>0</v>
      </c>
    </row>
    <row r="461" customFormat="false" ht="28.35" hidden="false" customHeight="true" outlineLevel="0" collapsed="false">
      <c r="I461" s="4" t="n">
        <f aca="false">G461*H461</f>
        <v>0</v>
      </c>
    </row>
    <row r="462" customFormat="false" ht="28.35" hidden="false" customHeight="true" outlineLevel="0" collapsed="false">
      <c r="I462" s="4" t="n">
        <f aca="false">G462*H462</f>
        <v>0</v>
      </c>
    </row>
    <row r="463" customFormat="false" ht="28.35" hidden="false" customHeight="true" outlineLevel="0" collapsed="false">
      <c r="I463" s="4" t="n">
        <f aca="false">G463*H463</f>
        <v>0</v>
      </c>
    </row>
    <row r="464" customFormat="false" ht="28.35" hidden="false" customHeight="true" outlineLevel="0" collapsed="false">
      <c r="I464" s="4" t="n">
        <f aca="false">G464*H464</f>
        <v>0</v>
      </c>
    </row>
    <row r="465" customFormat="false" ht="28.35" hidden="false" customHeight="true" outlineLevel="0" collapsed="false">
      <c r="I465" s="4" t="n">
        <f aca="false">G465*H465</f>
        <v>0</v>
      </c>
    </row>
    <row r="466" customFormat="false" ht="28.35" hidden="false" customHeight="true" outlineLevel="0" collapsed="false">
      <c r="I466" s="4" t="n">
        <f aca="false">G466*H466</f>
        <v>0</v>
      </c>
    </row>
    <row r="467" customFormat="false" ht="28.35" hidden="false" customHeight="true" outlineLevel="0" collapsed="false">
      <c r="I467" s="4" t="n">
        <f aca="false">G467*H467</f>
        <v>0</v>
      </c>
    </row>
    <row r="468" customFormat="false" ht="28.35" hidden="false" customHeight="true" outlineLevel="0" collapsed="false">
      <c r="I468" s="4" t="n">
        <f aca="false">G468*H468</f>
        <v>0</v>
      </c>
    </row>
    <row r="469" customFormat="false" ht="28.35" hidden="false" customHeight="true" outlineLevel="0" collapsed="false">
      <c r="I469" s="4" t="n">
        <f aca="false">G469*H469</f>
        <v>0</v>
      </c>
    </row>
    <row r="470" customFormat="false" ht="28.35" hidden="false" customHeight="true" outlineLevel="0" collapsed="false">
      <c r="I470" s="4" t="n">
        <f aca="false">G470*H470</f>
        <v>0</v>
      </c>
    </row>
    <row r="471" customFormat="false" ht="28.35" hidden="false" customHeight="true" outlineLevel="0" collapsed="false">
      <c r="I471" s="4" t="n">
        <f aca="false">G471*H471</f>
        <v>0</v>
      </c>
    </row>
    <row r="472" customFormat="false" ht="28.35" hidden="false" customHeight="true" outlineLevel="0" collapsed="false">
      <c r="I472" s="4" t="n">
        <f aca="false">G472*H472</f>
        <v>0</v>
      </c>
    </row>
    <row r="473" customFormat="false" ht="28.35" hidden="false" customHeight="true" outlineLevel="0" collapsed="false">
      <c r="I473" s="4" t="n">
        <f aca="false">G473*H473</f>
        <v>0</v>
      </c>
    </row>
    <row r="474" customFormat="false" ht="28.35" hidden="false" customHeight="true" outlineLevel="0" collapsed="false">
      <c r="I474" s="4" t="n">
        <f aca="false">G474*H474</f>
        <v>0</v>
      </c>
    </row>
    <row r="475" customFormat="false" ht="28.35" hidden="false" customHeight="true" outlineLevel="0" collapsed="false">
      <c r="I475" s="4" t="n">
        <f aca="false">G475*H475</f>
        <v>0</v>
      </c>
    </row>
    <row r="476" customFormat="false" ht="28.35" hidden="false" customHeight="true" outlineLevel="0" collapsed="false">
      <c r="I476" s="4" t="n">
        <f aca="false">G476*H476</f>
        <v>0</v>
      </c>
    </row>
    <row r="477" customFormat="false" ht="28.35" hidden="false" customHeight="true" outlineLevel="0" collapsed="false">
      <c r="I477" s="4" t="n">
        <f aca="false">G477*H477</f>
        <v>0</v>
      </c>
    </row>
    <row r="478" customFormat="false" ht="28.35" hidden="false" customHeight="true" outlineLevel="0" collapsed="false">
      <c r="I478" s="4" t="n">
        <f aca="false">G478*H478</f>
        <v>0</v>
      </c>
    </row>
    <row r="479" customFormat="false" ht="28.35" hidden="false" customHeight="true" outlineLevel="0" collapsed="false">
      <c r="I479" s="4" t="n">
        <f aca="false">G479*H479</f>
        <v>0</v>
      </c>
    </row>
    <row r="480" customFormat="false" ht="28.35" hidden="false" customHeight="true" outlineLevel="0" collapsed="false">
      <c r="I480" s="4" t="n">
        <f aca="false">G480*H480</f>
        <v>0</v>
      </c>
    </row>
    <row r="481" customFormat="false" ht="28.35" hidden="false" customHeight="true" outlineLevel="0" collapsed="false">
      <c r="I481" s="4" t="n">
        <f aca="false">G481*H481</f>
        <v>0</v>
      </c>
    </row>
    <row r="482" customFormat="false" ht="28.35" hidden="false" customHeight="true" outlineLevel="0" collapsed="false">
      <c r="I482" s="4" t="n">
        <f aca="false">G482*H482</f>
        <v>0</v>
      </c>
    </row>
    <row r="483" customFormat="false" ht="28.35" hidden="false" customHeight="true" outlineLevel="0" collapsed="false">
      <c r="I483" s="4" t="n">
        <f aca="false">G483*H483</f>
        <v>0</v>
      </c>
    </row>
    <row r="484" customFormat="false" ht="28.35" hidden="false" customHeight="true" outlineLevel="0" collapsed="false">
      <c r="I484" s="4" t="n">
        <f aca="false">G484*H484</f>
        <v>0</v>
      </c>
    </row>
    <row r="485" customFormat="false" ht="28.35" hidden="false" customHeight="true" outlineLevel="0" collapsed="false">
      <c r="I485" s="4" t="n">
        <f aca="false">G485*H485</f>
        <v>0</v>
      </c>
    </row>
    <row r="486" customFormat="false" ht="28.35" hidden="false" customHeight="true" outlineLevel="0" collapsed="false">
      <c r="I486" s="4" t="n">
        <f aca="false">G486*H486</f>
        <v>0</v>
      </c>
    </row>
    <row r="487" customFormat="false" ht="28.35" hidden="false" customHeight="true" outlineLevel="0" collapsed="false">
      <c r="I487" s="4" t="n">
        <f aca="false">G487*H487</f>
        <v>0</v>
      </c>
    </row>
    <row r="488" customFormat="false" ht="28.35" hidden="false" customHeight="true" outlineLevel="0" collapsed="false">
      <c r="I488" s="4" t="n">
        <f aca="false">G488*H488</f>
        <v>0</v>
      </c>
    </row>
    <row r="489" customFormat="false" ht="28.35" hidden="false" customHeight="true" outlineLevel="0" collapsed="false">
      <c r="I489" s="4" t="n">
        <f aca="false">G489*H489</f>
        <v>0</v>
      </c>
    </row>
    <row r="490" customFormat="false" ht="28.35" hidden="false" customHeight="true" outlineLevel="0" collapsed="false">
      <c r="I490" s="4" t="n">
        <f aca="false">G490*H490</f>
        <v>0</v>
      </c>
    </row>
    <row r="491" customFormat="false" ht="28.35" hidden="false" customHeight="true" outlineLevel="0" collapsed="false">
      <c r="I491" s="4" t="n">
        <f aca="false">G491*H491</f>
        <v>0</v>
      </c>
    </row>
    <row r="492" customFormat="false" ht="28.35" hidden="false" customHeight="true" outlineLevel="0" collapsed="false">
      <c r="I492" s="4" t="n">
        <f aca="false">G492*H492</f>
        <v>0</v>
      </c>
    </row>
    <row r="493" customFormat="false" ht="28.35" hidden="false" customHeight="true" outlineLevel="0" collapsed="false">
      <c r="I493" s="4" t="n">
        <f aca="false">G493*H493</f>
        <v>0</v>
      </c>
    </row>
    <row r="494" customFormat="false" ht="28.35" hidden="false" customHeight="true" outlineLevel="0" collapsed="false">
      <c r="I494" s="4" t="n">
        <f aca="false">G494*H494</f>
        <v>0</v>
      </c>
    </row>
    <row r="495" customFormat="false" ht="28.35" hidden="false" customHeight="true" outlineLevel="0" collapsed="false">
      <c r="I495" s="4" t="n">
        <f aca="false">G495*H495</f>
        <v>0</v>
      </c>
    </row>
    <row r="496" customFormat="false" ht="28.35" hidden="false" customHeight="true" outlineLevel="0" collapsed="false">
      <c r="I496" s="4" t="n">
        <f aca="false">G496*H496</f>
        <v>0</v>
      </c>
    </row>
    <row r="497" customFormat="false" ht="28.35" hidden="false" customHeight="true" outlineLevel="0" collapsed="false">
      <c r="I497" s="4" t="n">
        <f aca="false">G497*H497</f>
        <v>0</v>
      </c>
    </row>
    <row r="498" customFormat="false" ht="28.35" hidden="false" customHeight="true" outlineLevel="0" collapsed="false">
      <c r="I498" s="4" t="n">
        <f aca="false">G498*H498</f>
        <v>0</v>
      </c>
    </row>
    <row r="499" customFormat="false" ht="28.35" hidden="false" customHeight="true" outlineLevel="0" collapsed="false">
      <c r="I499" s="4" t="n">
        <f aca="false">G499*H499</f>
        <v>0</v>
      </c>
    </row>
    <row r="500" customFormat="false" ht="28.35" hidden="false" customHeight="true" outlineLevel="0" collapsed="false">
      <c r="I500" s="4" t="n">
        <f aca="false">G500*H500</f>
        <v>0</v>
      </c>
    </row>
    <row r="501" customFormat="false" ht="28.35" hidden="false" customHeight="true" outlineLevel="0" collapsed="false">
      <c r="I501" s="4" t="n">
        <f aca="false">G501*H501</f>
        <v>0</v>
      </c>
    </row>
    <row r="502" customFormat="false" ht="28.35" hidden="false" customHeight="true" outlineLevel="0" collapsed="false">
      <c r="I502" s="4" t="n">
        <f aca="false">G502*H502</f>
        <v>0</v>
      </c>
    </row>
    <row r="503" customFormat="false" ht="28.35" hidden="false" customHeight="true" outlineLevel="0" collapsed="false">
      <c r="I503" s="4" t="n">
        <f aca="false">G503*H503</f>
        <v>0</v>
      </c>
    </row>
    <row r="504" customFormat="false" ht="28.35" hidden="false" customHeight="true" outlineLevel="0" collapsed="false">
      <c r="I504" s="4" t="n">
        <f aca="false">G504*H504</f>
        <v>0</v>
      </c>
    </row>
    <row r="505" customFormat="false" ht="28.35" hidden="false" customHeight="true" outlineLevel="0" collapsed="false">
      <c r="I505" s="4" t="n">
        <f aca="false">G505*H505</f>
        <v>0</v>
      </c>
    </row>
    <row r="506" customFormat="false" ht="28.35" hidden="false" customHeight="true" outlineLevel="0" collapsed="false">
      <c r="I506" s="4" t="n">
        <f aca="false">G506*H506</f>
        <v>0</v>
      </c>
    </row>
    <row r="507" customFormat="false" ht="28.35" hidden="false" customHeight="true" outlineLevel="0" collapsed="false">
      <c r="I507" s="4" t="n">
        <f aca="false">G507*H507</f>
        <v>0</v>
      </c>
    </row>
    <row r="508" customFormat="false" ht="28.35" hidden="false" customHeight="true" outlineLevel="0" collapsed="false">
      <c r="I508" s="4" t="n">
        <f aca="false">G508*H508</f>
        <v>0</v>
      </c>
    </row>
    <row r="509" customFormat="false" ht="28.35" hidden="false" customHeight="true" outlineLevel="0" collapsed="false">
      <c r="I509" s="4" t="n">
        <f aca="false">G509*H509</f>
        <v>0</v>
      </c>
    </row>
    <row r="510" customFormat="false" ht="28.35" hidden="false" customHeight="true" outlineLevel="0" collapsed="false">
      <c r="I510" s="4" t="n">
        <f aca="false">G510*H510</f>
        <v>0</v>
      </c>
    </row>
    <row r="511" customFormat="false" ht="28.35" hidden="false" customHeight="true" outlineLevel="0" collapsed="false">
      <c r="I511" s="4" t="n">
        <f aca="false">G511*H511</f>
        <v>0</v>
      </c>
    </row>
    <row r="512" customFormat="false" ht="28.35" hidden="false" customHeight="true" outlineLevel="0" collapsed="false">
      <c r="I512" s="4" t="n">
        <f aca="false">G512*H512</f>
        <v>0</v>
      </c>
    </row>
    <row r="513" customFormat="false" ht="28.35" hidden="false" customHeight="true" outlineLevel="0" collapsed="false">
      <c r="I513" s="4" t="n">
        <f aca="false">G513*H513</f>
        <v>0</v>
      </c>
    </row>
    <row r="514" customFormat="false" ht="28.35" hidden="false" customHeight="true" outlineLevel="0" collapsed="false">
      <c r="I514" s="4" t="n">
        <f aca="false">G514*H514</f>
        <v>0</v>
      </c>
    </row>
    <row r="515" customFormat="false" ht="28.35" hidden="false" customHeight="true" outlineLevel="0" collapsed="false">
      <c r="I515" s="4" t="n">
        <f aca="false">G515*H515</f>
        <v>0</v>
      </c>
    </row>
    <row r="516" customFormat="false" ht="28.35" hidden="false" customHeight="true" outlineLevel="0" collapsed="false">
      <c r="I516" s="4" t="n">
        <f aca="false">G516*H516</f>
        <v>0</v>
      </c>
    </row>
    <row r="517" customFormat="false" ht="28.35" hidden="false" customHeight="true" outlineLevel="0" collapsed="false">
      <c r="I517" s="4" t="n">
        <f aca="false">G517*H517</f>
        <v>0</v>
      </c>
    </row>
    <row r="518" customFormat="false" ht="28.35" hidden="false" customHeight="true" outlineLevel="0" collapsed="false">
      <c r="I518" s="4" t="n">
        <f aca="false">G518*H518</f>
        <v>0</v>
      </c>
    </row>
    <row r="519" customFormat="false" ht="28.35" hidden="false" customHeight="true" outlineLevel="0" collapsed="false">
      <c r="I519" s="4" t="n">
        <f aca="false">G519*H519</f>
        <v>0</v>
      </c>
    </row>
    <row r="520" customFormat="false" ht="28.35" hidden="false" customHeight="true" outlineLevel="0" collapsed="false">
      <c r="I520" s="4" t="n">
        <f aca="false">G520*H520</f>
        <v>0</v>
      </c>
    </row>
    <row r="521" customFormat="false" ht="28.35" hidden="false" customHeight="true" outlineLevel="0" collapsed="false">
      <c r="I521" s="4" t="n">
        <f aca="false">G521*H521</f>
        <v>0</v>
      </c>
    </row>
    <row r="522" customFormat="false" ht="28.35" hidden="false" customHeight="true" outlineLevel="0" collapsed="false">
      <c r="I522" s="4" t="n">
        <f aca="false">G522*H522</f>
        <v>0</v>
      </c>
    </row>
    <row r="523" customFormat="false" ht="28.35" hidden="false" customHeight="true" outlineLevel="0" collapsed="false">
      <c r="I523" s="4" t="n">
        <f aca="false">G523*H523</f>
        <v>0</v>
      </c>
    </row>
    <row r="524" customFormat="false" ht="28.35" hidden="false" customHeight="true" outlineLevel="0" collapsed="false">
      <c r="I524" s="4" t="n">
        <f aca="false">G524*H524</f>
        <v>0</v>
      </c>
    </row>
    <row r="525" customFormat="false" ht="28.35" hidden="false" customHeight="true" outlineLevel="0" collapsed="false">
      <c r="I525" s="4" t="n">
        <f aca="false">G525*H525</f>
        <v>0</v>
      </c>
    </row>
    <row r="526" customFormat="false" ht="28.35" hidden="false" customHeight="true" outlineLevel="0" collapsed="false">
      <c r="I526" s="4" t="n">
        <f aca="false">G526*H526</f>
        <v>0</v>
      </c>
    </row>
    <row r="527" customFormat="false" ht="28.35" hidden="false" customHeight="true" outlineLevel="0" collapsed="false">
      <c r="I527" s="4" t="n">
        <f aca="false">G527*H527</f>
        <v>0</v>
      </c>
    </row>
    <row r="528" customFormat="false" ht="28.35" hidden="false" customHeight="true" outlineLevel="0" collapsed="false">
      <c r="I528" s="4" t="n">
        <f aca="false">G528*H528</f>
        <v>0</v>
      </c>
    </row>
    <row r="529" customFormat="false" ht="28.35" hidden="false" customHeight="true" outlineLevel="0" collapsed="false">
      <c r="I529" s="4" t="n">
        <f aca="false">G529*H529</f>
        <v>0</v>
      </c>
    </row>
    <row r="530" customFormat="false" ht="28.35" hidden="false" customHeight="true" outlineLevel="0" collapsed="false">
      <c r="I530" s="4" t="n">
        <f aca="false">G530*H530</f>
        <v>0</v>
      </c>
    </row>
    <row r="531" customFormat="false" ht="28.35" hidden="false" customHeight="true" outlineLevel="0" collapsed="false">
      <c r="I531" s="4" t="n">
        <f aca="false">G531*H531</f>
        <v>0</v>
      </c>
    </row>
    <row r="532" customFormat="false" ht="28.35" hidden="false" customHeight="true" outlineLevel="0" collapsed="false">
      <c r="I532" s="4" t="n">
        <f aca="false">G532*H532</f>
        <v>0</v>
      </c>
    </row>
    <row r="533" customFormat="false" ht="28.35" hidden="false" customHeight="true" outlineLevel="0" collapsed="false">
      <c r="I533" s="4" t="n">
        <f aca="false">G533*H533</f>
        <v>0</v>
      </c>
    </row>
    <row r="534" customFormat="false" ht="28.35" hidden="false" customHeight="true" outlineLevel="0" collapsed="false">
      <c r="I534" s="4" t="n">
        <f aca="false">G534*H534</f>
        <v>0</v>
      </c>
    </row>
    <row r="535" customFormat="false" ht="28.35" hidden="false" customHeight="true" outlineLevel="0" collapsed="false">
      <c r="I535" s="4" t="n">
        <f aca="false">G535*H535</f>
        <v>0</v>
      </c>
    </row>
    <row r="536" customFormat="false" ht="28.35" hidden="false" customHeight="true" outlineLevel="0" collapsed="false">
      <c r="I536" s="4" t="n">
        <f aca="false">G536*H536</f>
        <v>0</v>
      </c>
    </row>
    <row r="537" customFormat="false" ht="28.35" hidden="false" customHeight="true" outlineLevel="0" collapsed="false">
      <c r="I537" s="4" t="n">
        <f aca="false">G537*H537</f>
        <v>0</v>
      </c>
    </row>
    <row r="538" customFormat="false" ht="28.35" hidden="false" customHeight="true" outlineLevel="0" collapsed="false">
      <c r="I538" s="4" t="n">
        <f aca="false">G538*H538</f>
        <v>0</v>
      </c>
    </row>
    <row r="539" customFormat="false" ht="28.35" hidden="false" customHeight="true" outlineLevel="0" collapsed="false">
      <c r="I539" s="4" t="n">
        <f aca="false">G539*H539</f>
        <v>0</v>
      </c>
    </row>
    <row r="540" customFormat="false" ht="28.35" hidden="false" customHeight="true" outlineLevel="0" collapsed="false">
      <c r="I540" s="4" t="n">
        <f aca="false">G540*H540</f>
        <v>0</v>
      </c>
    </row>
    <row r="541" customFormat="false" ht="28.35" hidden="false" customHeight="true" outlineLevel="0" collapsed="false">
      <c r="I541" s="4" t="n">
        <f aca="false">G541*H541</f>
        <v>0</v>
      </c>
    </row>
    <row r="542" customFormat="false" ht="28.35" hidden="false" customHeight="true" outlineLevel="0" collapsed="false">
      <c r="I542" s="4" t="n">
        <f aca="false">G542*H542</f>
        <v>0</v>
      </c>
    </row>
    <row r="543" customFormat="false" ht="28.35" hidden="false" customHeight="true" outlineLevel="0" collapsed="false">
      <c r="I543" s="4" t="n">
        <f aca="false">G543*H543</f>
        <v>0</v>
      </c>
    </row>
    <row r="544" customFormat="false" ht="28.35" hidden="false" customHeight="true" outlineLevel="0" collapsed="false">
      <c r="I544" s="4" t="n">
        <f aca="false">G544*H544</f>
        <v>0</v>
      </c>
    </row>
    <row r="545" customFormat="false" ht="28.35" hidden="false" customHeight="true" outlineLevel="0" collapsed="false">
      <c r="I545" s="4" t="n">
        <f aca="false">G545*H545</f>
        <v>0</v>
      </c>
    </row>
    <row r="546" customFormat="false" ht="28.35" hidden="false" customHeight="true" outlineLevel="0" collapsed="false">
      <c r="I546" s="4" t="n">
        <f aca="false">G546*H546</f>
        <v>0</v>
      </c>
    </row>
    <row r="547" customFormat="false" ht="28.35" hidden="false" customHeight="true" outlineLevel="0" collapsed="false">
      <c r="I547" s="4" t="n">
        <f aca="false">G547*H547</f>
        <v>0</v>
      </c>
    </row>
    <row r="548" customFormat="false" ht="28.35" hidden="false" customHeight="true" outlineLevel="0" collapsed="false">
      <c r="I548" s="4" t="n">
        <f aca="false">G548*H548</f>
        <v>0</v>
      </c>
    </row>
    <row r="549" customFormat="false" ht="28.35" hidden="false" customHeight="true" outlineLevel="0" collapsed="false">
      <c r="I549" s="4" t="n">
        <f aca="false">G549*H549</f>
        <v>0</v>
      </c>
    </row>
    <row r="550" customFormat="false" ht="28.35" hidden="false" customHeight="true" outlineLevel="0" collapsed="false">
      <c r="I550" s="4" t="n">
        <f aca="false">G550*H550</f>
        <v>0</v>
      </c>
    </row>
    <row r="551" customFormat="false" ht="28.35" hidden="false" customHeight="true" outlineLevel="0" collapsed="false">
      <c r="I551" s="4" t="n">
        <f aca="false">G551*H551</f>
        <v>0</v>
      </c>
    </row>
    <row r="552" customFormat="false" ht="28.35" hidden="false" customHeight="true" outlineLevel="0" collapsed="false">
      <c r="I552" s="4" t="n">
        <f aca="false">G552*H552</f>
        <v>0</v>
      </c>
    </row>
    <row r="553" customFormat="false" ht="28.35" hidden="false" customHeight="true" outlineLevel="0" collapsed="false">
      <c r="I553" s="4" t="n">
        <f aca="false">G553*H553</f>
        <v>0</v>
      </c>
    </row>
    <row r="554" customFormat="false" ht="28.35" hidden="false" customHeight="true" outlineLevel="0" collapsed="false">
      <c r="I554" s="4" t="n">
        <f aca="false">G554*H554</f>
        <v>0</v>
      </c>
    </row>
    <row r="555" customFormat="false" ht="28.35" hidden="false" customHeight="true" outlineLevel="0" collapsed="false">
      <c r="I555" s="4" t="n">
        <f aca="false">G555*H555</f>
        <v>0</v>
      </c>
    </row>
    <row r="556" customFormat="false" ht="28.35" hidden="false" customHeight="true" outlineLevel="0" collapsed="false">
      <c r="I556" s="4" t="n">
        <f aca="false">G556*H556</f>
        <v>0</v>
      </c>
    </row>
    <row r="557" customFormat="false" ht="28.35" hidden="false" customHeight="true" outlineLevel="0" collapsed="false">
      <c r="I557" s="4" t="n">
        <f aca="false">G557*H557</f>
        <v>0</v>
      </c>
    </row>
    <row r="558" customFormat="false" ht="28.35" hidden="false" customHeight="true" outlineLevel="0" collapsed="false">
      <c r="I558" s="4" t="n">
        <f aca="false">G558*H558</f>
        <v>0</v>
      </c>
    </row>
    <row r="559" customFormat="false" ht="28.35" hidden="false" customHeight="true" outlineLevel="0" collapsed="false">
      <c r="I559" s="4" t="n">
        <f aca="false">G559*H559</f>
        <v>0</v>
      </c>
    </row>
    <row r="560" customFormat="false" ht="28.35" hidden="false" customHeight="true" outlineLevel="0" collapsed="false">
      <c r="I560" s="4" t="n">
        <f aca="false">G560*H560</f>
        <v>0</v>
      </c>
    </row>
    <row r="561" customFormat="false" ht="28.35" hidden="false" customHeight="true" outlineLevel="0" collapsed="false">
      <c r="I561" s="4" t="n">
        <f aca="false">G561*H561</f>
        <v>0</v>
      </c>
    </row>
    <row r="562" customFormat="false" ht="28.35" hidden="false" customHeight="true" outlineLevel="0" collapsed="false">
      <c r="I562" s="4" t="n">
        <f aca="false">G562*H562</f>
        <v>0</v>
      </c>
    </row>
    <row r="563" customFormat="false" ht="28.35" hidden="false" customHeight="true" outlineLevel="0" collapsed="false">
      <c r="I563" s="4" t="n">
        <f aca="false">G563*H563</f>
        <v>0</v>
      </c>
    </row>
    <row r="564" customFormat="false" ht="28.35" hidden="false" customHeight="true" outlineLevel="0" collapsed="false">
      <c r="I564" s="4" t="n">
        <f aca="false">G564*H564</f>
        <v>0</v>
      </c>
    </row>
    <row r="565" customFormat="false" ht="28.35" hidden="false" customHeight="true" outlineLevel="0" collapsed="false">
      <c r="I565" s="4" t="n">
        <f aca="false">G565*H565</f>
        <v>0</v>
      </c>
    </row>
    <row r="566" customFormat="false" ht="28.35" hidden="false" customHeight="true" outlineLevel="0" collapsed="false">
      <c r="I566" s="4" t="n">
        <f aca="false">G566*H566</f>
        <v>0</v>
      </c>
    </row>
    <row r="567" customFormat="false" ht="28.35" hidden="false" customHeight="true" outlineLevel="0" collapsed="false">
      <c r="I567" s="4" t="n">
        <f aca="false">G567*H567</f>
        <v>0</v>
      </c>
    </row>
    <row r="568" customFormat="false" ht="28.35" hidden="false" customHeight="true" outlineLevel="0" collapsed="false">
      <c r="I568" s="4" t="n">
        <f aca="false">G568*H568</f>
        <v>0</v>
      </c>
    </row>
    <row r="569" customFormat="false" ht="28.35" hidden="false" customHeight="true" outlineLevel="0" collapsed="false">
      <c r="I569" s="4" t="n">
        <f aca="false">G569*H569</f>
        <v>0</v>
      </c>
    </row>
    <row r="570" customFormat="false" ht="28.35" hidden="false" customHeight="true" outlineLevel="0" collapsed="false">
      <c r="I570" s="4" t="n">
        <f aca="false">G570*H570</f>
        <v>0</v>
      </c>
    </row>
    <row r="571" customFormat="false" ht="28.35" hidden="false" customHeight="true" outlineLevel="0" collapsed="false">
      <c r="I571" s="4" t="n">
        <f aca="false">G571*H571</f>
        <v>0</v>
      </c>
    </row>
    <row r="572" customFormat="false" ht="28.35" hidden="false" customHeight="true" outlineLevel="0" collapsed="false">
      <c r="I572" s="4" t="n">
        <f aca="false">G572*H572</f>
        <v>0</v>
      </c>
    </row>
    <row r="573" customFormat="false" ht="28.35" hidden="false" customHeight="true" outlineLevel="0" collapsed="false">
      <c r="I573" s="4" t="n">
        <f aca="false">G573*H573</f>
        <v>0</v>
      </c>
    </row>
    <row r="574" customFormat="false" ht="28.35" hidden="false" customHeight="true" outlineLevel="0" collapsed="false">
      <c r="I574" s="4" t="n">
        <f aca="false">G574*H574</f>
        <v>0</v>
      </c>
    </row>
    <row r="575" customFormat="false" ht="28.35" hidden="false" customHeight="true" outlineLevel="0" collapsed="false">
      <c r="I575" s="4" t="n">
        <f aca="false">G575*H575</f>
        <v>0</v>
      </c>
    </row>
    <row r="576" customFormat="false" ht="28.35" hidden="false" customHeight="true" outlineLevel="0" collapsed="false">
      <c r="I576" s="4" t="n">
        <f aca="false">G576*H576</f>
        <v>0</v>
      </c>
    </row>
    <row r="577" customFormat="false" ht="28.35" hidden="false" customHeight="true" outlineLevel="0" collapsed="false">
      <c r="I577" s="4" t="n">
        <f aca="false">G577*H577</f>
        <v>0</v>
      </c>
    </row>
    <row r="578" customFormat="false" ht="28.35" hidden="false" customHeight="true" outlineLevel="0" collapsed="false">
      <c r="I578" s="4" t="n">
        <f aca="false">G578*H578</f>
        <v>0</v>
      </c>
    </row>
    <row r="579" customFormat="false" ht="28.35" hidden="false" customHeight="true" outlineLevel="0" collapsed="false">
      <c r="I579" s="4" t="n">
        <f aca="false">G579*H579</f>
        <v>0</v>
      </c>
    </row>
    <row r="580" customFormat="false" ht="28.35" hidden="false" customHeight="true" outlineLevel="0" collapsed="false">
      <c r="I580" s="4" t="n">
        <f aca="false">G580*H580</f>
        <v>0</v>
      </c>
    </row>
    <row r="581" customFormat="false" ht="28.35" hidden="false" customHeight="true" outlineLevel="0" collapsed="false">
      <c r="I581" s="4" t="n">
        <f aca="false">G581*H581</f>
        <v>0</v>
      </c>
    </row>
    <row r="582" customFormat="false" ht="28.35" hidden="false" customHeight="true" outlineLevel="0" collapsed="false">
      <c r="I582" s="4" t="n">
        <f aca="false">G582*H582</f>
        <v>0</v>
      </c>
    </row>
    <row r="583" customFormat="false" ht="28.35" hidden="false" customHeight="true" outlineLevel="0" collapsed="false">
      <c r="I583" s="4" t="n">
        <f aca="false">G583*H583</f>
        <v>0</v>
      </c>
    </row>
    <row r="584" customFormat="false" ht="28.35" hidden="false" customHeight="true" outlineLevel="0" collapsed="false">
      <c r="I584" s="4" t="n">
        <f aca="false">G584*H584</f>
        <v>0</v>
      </c>
    </row>
    <row r="585" customFormat="false" ht="28.35" hidden="false" customHeight="true" outlineLevel="0" collapsed="false">
      <c r="I585" s="4" t="n">
        <f aca="false">G585*H585</f>
        <v>0</v>
      </c>
    </row>
    <row r="586" customFormat="false" ht="28.35" hidden="false" customHeight="true" outlineLevel="0" collapsed="false">
      <c r="I586" s="4" t="n">
        <f aca="false">G586*H586</f>
        <v>0</v>
      </c>
    </row>
    <row r="587" customFormat="false" ht="28.35" hidden="false" customHeight="true" outlineLevel="0" collapsed="false">
      <c r="I587" s="4" t="n">
        <f aca="false">G587*H587</f>
        <v>0</v>
      </c>
    </row>
    <row r="588" customFormat="false" ht="28.35" hidden="false" customHeight="true" outlineLevel="0" collapsed="false">
      <c r="I588" s="4" t="n">
        <f aca="false">G588*H588</f>
        <v>0</v>
      </c>
    </row>
    <row r="589" customFormat="false" ht="28.35" hidden="false" customHeight="true" outlineLevel="0" collapsed="false">
      <c r="I589" s="4" t="n">
        <f aca="false">G589*H589</f>
        <v>0</v>
      </c>
    </row>
    <row r="590" customFormat="false" ht="28.35" hidden="false" customHeight="true" outlineLevel="0" collapsed="false">
      <c r="I590" s="4" t="n">
        <f aca="false">G590*H590</f>
        <v>0</v>
      </c>
    </row>
    <row r="591" customFormat="false" ht="28.35" hidden="false" customHeight="true" outlineLevel="0" collapsed="false">
      <c r="I591" s="4" t="n">
        <f aca="false">G591*H591</f>
        <v>0</v>
      </c>
    </row>
    <row r="592" customFormat="false" ht="28.35" hidden="false" customHeight="true" outlineLevel="0" collapsed="false">
      <c r="I592" s="4" t="n">
        <f aca="false">G592*H592</f>
        <v>0</v>
      </c>
    </row>
    <row r="593" customFormat="false" ht="28.35" hidden="false" customHeight="true" outlineLevel="0" collapsed="false">
      <c r="I593" s="4" t="n">
        <f aca="false">G593*H593</f>
        <v>0</v>
      </c>
    </row>
    <row r="594" customFormat="false" ht="28.35" hidden="false" customHeight="true" outlineLevel="0" collapsed="false">
      <c r="I594" s="4" t="n">
        <f aca="false">G594*H594</f>
        <v>0</v>
      </c>
    </row>
    <row r="595" customFormat="false" ht="28.35" hidden="false" customHeight="true" outlineLevel="0" collapsed="false">
      <c r="I595" s="4" t="n">
        <f aca="false">G595*H595</f>
        <v>0</v>
      </c>
    </row>
    <row r="596" customFormat="false" ht="28.35" hidden="false" customHeight="true" outlineLevel="0" collapsed="false">
      <c r="I596" s="4" t="n">
        <f aca="false">G596*H596</f>
        <v>0</v>
      </c>
    </row>
    <row r="597" customFormat="false" ht="28.35" hidden="false" customHeight="true" outlineLevel="0" collapsed="false">
      <c r="I597" s="4" t="n">
        <f aca="false">G597*H597</f>
        <v>0</v>
      </c>
    </row>
    <row r="598" customFormat="false" ht="28.35" hidden="false" customHeight="true" outlineLevel="0" collapsed="false">
      <c r="I598" s="4" t="n">
        <f aca="false">G598*H598</f>
        <v>0</v>
      </c>
    </row>
    <row r="599" customFormat="false" ht="28.35" hidden="false" customHeight="true" outlineLevel="0" collapsed="false">
      <c r="I599" s="4" t="n">
        <f aca="false">G599*H599</f>
        <v>0</v>
      </c>
    </row>
    <row r="600" customFormat="false" ht="28.35" hidden="false" customHeight="true" outlineLevel="0" collapsed="false">
      <c r="I600" s="4" t="n">
        <f aca="false">G600*H600</f>
        <v>0</v>
      </c>
    </row>
    <row r="601" customFormat="false" ht="28.35" hidden="false" customHeight="true" outlineLevel="0" collapsed="false">
      <c r="I601" s="4" t="n">
        <f aca="false">G601*H601</f>
        <v>0</v>
      </c>
    </row>
    <row r="602" customFormat="false" ht="28.35" hidden="false" customHeight="true" outlineLevel="0" collapsed="false">
      <c r="I602" s="4" t="n">
        <f aca="false">G602*H602</f>
        <v>0</v>
      </c>
    </row>
    <row r="603" customFormat="false" ht="28.35" hidden="false" customHeight="true" outlineLevel="0" collapsed="false">
      <c r="I603" s="4" t="n">
        <f aca="false">G603*H603</f>
        <v>0</v>
      </c>
    </row>
    <row r="604" customFormat="false" ht="28.35" hidden="false" customHeight="true" outlineLevel="0" collapsed="false">
      <c r="I604" s="4" t="n">
        <f aca="false">G604*H604</f>
        <v>0</v>
      </c>
    </row>
    <row r="605" customFormat="false" ht="28.35" hidden="false" customHeight="true" outlineLevel="0" collapsed="false">
      <c r="I605" s="4" t="n">
        <f aca="false">G605*H605</f>
        <v>0</v>
      </c>
    </row>
    <row r="606" customFormat="false" ht="28.35" hidden="false" customHeight="true" outlineLevel="0" collapsed="false">
      <c r="I606" s="4" t="n">
        <f aca="false">G606*H606</f>
        <v>0</v>
      </c>
    </row>
    <row r="607" customFormat="false" ht="28.35" hidden="false" customHeight="true" outlineLevel="0" collapsed="false">
      <c r="I607" s="4" t="n">
        <f aca="false">G607*H607</f>
        <v>0</v>
      </c>
    </row>
    <row r="608" customFormat="false" ht="28.35" hidden="false" customHeight="true" outlineLevel="0" collapsed="false">
      <c r="I608" s="4" t="n">
        <f aca="false">G608*H608</f>
        <v>0</v>
      </c>
    </row>
    <row r="609" customFormat="false" ht="28.35" hidden="false" customHeight="true" outlineLevel="0" collapsed="false">
      <c r="I609" s="4" t="n">
        <f aca="false">G609*H609</f>
        <v>0</v>
      </c>
    </row>
    <row r="610" customFormat="false" ht="28.35" hidden="false" customHeight="true" outlineLevel="0" collapsed="false">
      <c r="I610" s="4" t="n">
        <f aca="false">G610*H610</f>
        <v>0</v>
      </c>
    </row>
    <row r="611" customFormat="false" ht="28.35" hidden="false" customHeight="true" outlineLevel="0" collapsed="false">
      <c r="I611" s="4" t="n">
        <f aca="false">G611*H611</f>
        <v>0</v>
      </c>
    </row>
    <row r="612" customFormat="false" ht="28.35" hidden="false" customHeight="true" outlineLevel="0" collapsed="false">
      <c r="I612" s="4" t="n">
        <f aca="false">G612*H612</f>
        <v>0</v>
      </c>
    </row>
    <row r="613" customFormat="false" ht="28.35" hidden="false" customHeight="true" outlineLevel="0" collapsed="false">
      <c r="I613" s="4" t="n">
        <f aca="false">G613*H613</f>
        <v>0</v>
      </c>
    </row>
    <row r="614" customFormat="false" ht="28.35" hidden="false" customHeight="true" outlineLevel="0" collapsed="false">
      <c r="I614" s="4" t="n">
        <f aca="false">G614*H614</f>
        <v>0</v>
      </c>
    </row>
    <row r="615" customFormat="false" ht="28.35" hidden="false" customHeight="true" outlineLevel="0" collapsed="false">
      <c r="I615" s="4" t="n">
        <f aca="false">G615*H615</f>
        <v>0</v>
      </c>
    </row>
    <row r="616" customFormat="false" ht="28.35" hidden="false" customHeight="true" outlineLevel="0" collapsed="false">
      <c r="I616" s="4" t="n">
        <f aca="false">G616*H616</f>
        <v>0</v>
      </c>
    </row>
    <row r="617" customFormat="false" ht="28.35" hidden="false" customHeight="true" outlineLevel="0" collapsed="false">
      <c r="I617" s="4" t="n">
        <f aca="false">G617*H617</f>
        <v>0</v>
      </c>
    </row>
    <row r="618" customFormat="false" ht="28.35" hidden="false" customHeight="true" outlineLevel="0" collapsed="false">
      <c r="I618" s="4" t="n">
        <f aca="false">G618*H618</f>
        <v>0</v>
      </c>
    </row>
    <row r="619" customFormat="false" ht="28.35" hidden="false" customHeight="true" outlineLevel="0" collapsed="false">
      <c r="I619" s="4" t="n">
        <f aca="false">G619*H619</f>
        <v>0</v>
      </c>
    </row>
    <row r="620" customFormat="false" ht="28.35" hidden="false" customHeight="true" outlineLevel="0" collapsed="false">
      <c r="I620" s="4" t="n">
        <f aca="false">G620*H620</f>
        <v>0</v>
      </c>
    </row>
    <row r="621" customFormat="false" ht="28.35" hidden="false" customHeight="true" outlineLevel="0" collapsed="false">
      <c r="I621" s="4" t="n">
        <f aca="false">G621*H621</f>
        <v>0</v>
      </c>
    </row>
    <row r="622" customFormat="false" ht="28.35" hidden="false" customHeight="true" outlineLevel="0" collapsed="false">
      <c r="I622" s="4" t="n">
        <f aca="false">G622*H622</f>
        <v>0</v>
      </c>
    </row>
    <row r="623" customFormat="false" ht="28.35" hidden="false" customHeight="true" outlineLevel="0" collapsed="false">
      <c r="I623" s="4" t="n">
        <f aca="false">G623*H623</f>
        <v>0</v>
      </c>
    </row>
    <row r="624" customFormat="false" ht="28.35" hidden="false" customHeight="true" outlineLevel="0" collapsed="false">
      <c r="I624" s="4" t="n">
        <f aca="false">G624*H624</f>
        <v>0</v>
      </c>
    </row>
    <row r="625" customFormat="false" ht="28.35" hidden="false" customHeight="true" outlineLevel="0" collapsed="false">
      <c r="I625" s="4" t="n">
        <f aca="false">G625*H625</f>
        <v>0</v>
      </c>
    </row>
    <row r="626" customFormat="false" ht="28.35" hidden="false" customHeight="true" outlineLevel="0" collapsed="false">
      <c r="I626" s="4" t="n">
        <f aca="false">G626*H626</f>
        <v>0</v>
      </c>
    </row>
    <row r="627" customFormat="false" ht="28.35" hidden="false" customHeight="true" outlineLevel="0" collapsed="false">
      <c r="I627" s="4" t="n">
        <f aca="false">G627*H627</f>
        <v>0</v>
      </c>
    </row>
    <row r="628" customFormat="false" ht="28.35" hidden="false" customHeight="true" outlineLevel="0" collapsed="false">
      <c r="I628" s="4" t="n">
        <f aca="false">G628*H628</f>
        <v>0</v>
      </c>
    </row>
    <row r="629" customFormat="false" ht="28.35" hidden="false" customHeight="true" outlineLevel="0" collapsed="false">
      <c r="I629" s="4" t="n">
        <f aca="false">G629*H629</f>
        <v>0</v>
      </c>
    </row>
    <row r="630" customFormat="false" ht="28.35" hidden="false" customHeight="true" outlineLevel="0" collapsed="false">
      <c r="I630" s="4" t="n">
        <f aca="false">G630*H630</f>
        <v>0</v>
      </c>
    </row>
    <row r="631" customFormat="false" ht="28.35" hidden="false" customHeight="true" outlineLevel="0" collapsed="false">
      <c r="I631" s="4" t="n">
        <f aca="false">G631*H631</f>
        <v>0</v>
      </c>
    </row>
    <row r="632" customFormat="false" ht="28.35" hidden="false" customHeight="true" outlineLevel="0" collapsed="false">
      <c r="I632" s="4" t="n">
        <f aca="false">G632*H632</f>
        <v>0</v>
      </c>
    </row>
    <row r="633" customFormat="false" ht="28.35" hidden="false" customHeight="true" outlineLevel="0" collapsed="false">
      <c r="I633" s="4" t="n">
        <f aca="false">G633*H633</f>
        <v>0</v>
      </c>
    </row>
    <row r="634" customFormat="false" ht="28.35" hidden="false" customHeight="true" outlineLevel="0" collapsed="false">
      <c r="I634" s="4" t="n">
        <f aca="false">G634*H634</f>
        <v>0</v>
      </c>
    </row>
    <row r="635" customFormat="false" ht="28.35" hidden="false" customHeight="true" outlineLevel="0" collapsed="false">
      <c r="I635" s="4" t="n">
        <f aca="false">G635*H635</f>
        <v>0</v>
      </c>
    </row>
    <row r="636" customFormat="false" ht="28.35" hidden="false" customHeight="true" outlineLevel="0" collapsed="false">
      <c r="I636" s="4" t="n">
        <f aca="false">G636*H636</f>
        <v>0</v>
      </c>
    </row>
    <row r="637" customFormat="false" ht="28.35" hidden="false" customHeight="true" outlineLevel="0" collapsed="false">
      <c r="I637" s="4" t="n">
        <f aca="false">G637*H637</f>
        <v>0</v>
      </c>
    </row>
    <row r="638" customFormat="false" ht="28.35" hidden="false" customHeight="true" outlineLevel="0" collapsed="false">
      <c r="I638" s="4" t="n">
        <f aca="false">G638*H638</f>
        <v>0</v>
      </c>
    </row>
  </sheetData>
  <autoFilter ref="A1:Q638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12.75" hidden="false" customHeight="false" outlineLevel="0" collapsed="false">
      <c r="A1" s="27" t="n">
        <v>3295</v>
      </c>
      <c r="B1" s="27" t="n">
        <v>3600</v>
      </c>
      <c r="C1" s="28" t="n">
        <v>1350</v>
      </c>
      <c r="D1" s="28" t="n">
        <v>200</v>
      </c>
    </row>
    <row r="2" customFormat="false" ht="12.75" hidden="false" customHeight="false" outlineLevel="0" collapsed="false">
      <c r="A2" s="27" t="n">
        <v>3075</v>
      </c>
      <c r="B2" s="27" t="n">
        <v>6300</v>
      </c>
      <c r="C2" s="28" t="n">
        <v>1300</v>
      </c>
      <c r="D2" s="28" t="n">
        <v>340</v>
      </c>
    </row>
    <row r="3" customFormat="false" ht="12.75" hidden="false" customHeight="false" outlineLevel="0" collapsed="false">
      <c r="A3" s="27" t="n">
        <v>1415</v>
      </c>
      <c r="B3" s="27" t="n">
        <v>3750</v>
      </c>
      <c r="C3" s="28" t="n">
        <v>2400</v>
      </c>
      <c r="D3" s="28" t="n">
        <v>240</v>
      </c>
    </row>
    <row r="4" customFormat="false" ht="12.75" hidden="false" customHeight="false" outlineLevel="0" collapsed="false">
      <c r="A4" s="27" t="n">
        <v>440</v>
      </c>
      <c r="B4" s="27" t="n">
        <v>4700</v>
      </c>
      <c r="C4" s="28" t="n">
        <v>3500</v>
      </c>
      <c r="D4" s="28" t="n">
        <v>2500</v>
      </c>
    </row>
    <row r="5" customFormat="false" ht="12.75" hidden="false" customHeight="false" outlineLevel="0" collapsed="false">
      <c r="A5" s="27" t="n">
        <v>350</v>
      </c>
      <c r="B5" s="27" t="n">
        <v>2700</v>
      </c>
      <c r="C5" s="28" t="n">
        <v>430</v>
      </c>
      <c r="D5" s="28" t="n">
        <v>140</v>
      </c>
    </row>
    <row r="6" customFormat="false" ht="12.75" hidden="false" customHeight="false" outlineLevel="0" collapsed="false">
      <c r="A6" s="27" t="n">
        <v>145</v>
      </c>
      <c r="B6" s="27" t="n">
        <v>250</v>
      </c>
      <c r="C6" s="28" t="n">
        <v>450</v>
      </c>
      <c r="D6" s="28" t="n">
        <v>140</v>
      </c>
    </row>
    <row r="7" customFormat="false" ht="12.75" hidden="false" customHeight="false" outlineLevel="0" collapsed="false">
      <c r="A7" s="27" t="n">
        <v>142</v>
      </c>
      <c r="B7" s="29" t="n">
        <v>500</v>
      </c>
      <c r="C7" s="28" t="n">
        <v>250</v>
      </c>
      <c r="D7" s="28" t="n">
        <v>4800</v>
      </c>
    </row>
    <row r="8" customFormat="false" ht="12.75" hidden="false" customHeight="false" outlineLevel="0" collapsed="false">
      <c r="A8" s="27" t="n">
        <v>115</v>
      </c>
      <c r="B8" s="29" t="n">
        <v>300</v>
      </c>
      <c r="C8" s="28" t="n">
        <v>240</v>
      </c>
      <c r="D8" s="28" t="n">
        <v>1600</v>
      </c>
    </row>
    <row r="9" customFormat="false" ht="12.75" hidden="false" customHeight="false" outlineLevel="0" collapsed="false">
      <c r="A9" s="27" t="n">
        <v>19</v>
      </c>
      <c r="B9" s="29" t="n">
        <v>400</v>
      </c>
      <c r="C9" s="28" t="n">
        <v>1350</v>
      </c>
      <c r="D9" s="28" t="n">
        <v>550</v>
      </c>
    </row>
    <row r="10" customFormat="false" ht="12.75" hidden="false" customHeight="false" outlineLevel="0" collapsed="false">
      <c r="A10" s="27" t="n">
        <v>95</v>
      </c>
      <c r="B10" s="29" t="n">
        <v>500</v>
      </c>
      <c r="C10" s="28" t="n">
        <v>1300</v>
      </c>
      <c r="D10" s="28" t="n">
        <f aca="false">SUM(D1:D9)</f>
        <v>10510</v>
      </c>
    </row>
    <row r="11" customFormat="false" ht="12.75" hidden="false" customHeight="false" outlineLevel="0" collapsed="false">
      <c r="A11" s="27" t="n">
        <v>150</v>
      </c>
      <c r="B11" s="29" t="n">
        <v>800</v>
      </c>
      <c r="D11" s="28"/>
    </row>
    <row r="12" customFormat="false" ht="12.75" hidden="false" customHeight="false" outlineLevel="0" collapsed="false">
      <c r="A12" s="0" t="n">
        <f aca="false">SUM(A1:A11)</f>
        <v>9241</v>
      </c>
      <c r="B12" s="29" t="n">
        <v>100</v>
      </c>
      <c r="D12" s="28"/>
    </row>
    <row r="13" customFormat="false" ht="12.75" hidden="false" customHeight="false" outlineLevel="0" collapsed="false">
      <c r="B13" s="29" t="n">
        <v>50</v>
      </c>
      <c r="D13" s="28"/>
    </row>
    <row r="14" customFormat="false" ht="12.75" hidden="false" customHeight="false" outlineLevel="0" collapsed="false">
      <c r="B14" s="0" t="n">
        <f aca="false">SUM(B1:B13)</f>
        <v>23950</v>
      </c>
      <c r="C14" s="0" t="n">
        <f aca="false">SUM(C1:C10)</f>
        <v>12570</v>
      </c>
      <c r="D14" s="28"/>
    </row>
    <row r="15" customFormat="false" ht="12.75" hidden="false" customHeight="false" outlineLevel="0" collapsed="false">
      <c r="D15" s="28"/>
    </row>
    <row r="16" customFormat="false" ht="12.75" hidden="false" customHeight="false" outlineLevel="0" collapsed="false">
      <c r="D16" s="28"/>
    </row>
    <row r="17" customFormat="false" ht="12.75" hidden="false" customHeight="false" outlineLevel="0" collapsed="false">
      <c r="D17" s="28"/>
    </row>
    <row r="18" customFormat="false" ht="12.75" hidden="false" customHeight="false" outlineLevel="0" collapsed="false">
      <c r="D18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2018-09-10T07:07:03Z</dcterms:created>
  <dc:creator>HP</dc:creator>
  <dc:description/>
  <dc:language>ru-RU</dc:language>
  <cp:lastModifiedBy/>
  <dcterms:modified xsi:type="dcterms:W3CDTF">2018-09-16T22:08:19Z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