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.castro\OneDrive - Corporativo Bimbo, S.A. de C. V\Escritorio\Presentanción del proyecto\"/>
    </mc:Choice>
  </mc:AlternateContent>
  <xr:revisionPtr revIDLastSave="0" documentId="13_ncr:1_{2AC59683-484D-4D4E-8552-0267123B03AA}" xr6:coauthVersionLast="47" xr6:coauthVersionMax="47" xr10:uidLastSave="{00000000-0000-0000-0000-000000000000}"/>
  <bookViews>
    <workbookView xWindow="0" yWindow="0" windowWidth="9600" windowHeight="10200" xr2:uid="{76C69B24-3CA7-45F2-93C0-386B7D6A724F}"/>
  </bookViews>
  <sheets>
    <sheet name="OT s Planificadas" sheetId="2" r:id="rId1"/>
    <sheet name="Evaluación OT 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<sst xmlns="http://schemas.openxmlformats.org/spreadsheetml/2006/main" count="235" uniqueCount="87">
  <si>
    <t>Semana</t>
  </si>
  <si>
    <t>Tipo de trabajo</t>
  </si>
  <si>
    <t>Supervisor</t>
  </si>
  <si>
    <t>Prioridad</t>
  </si>
  <si>
    <t>MP</t>
  </si>
  <si>
    <t>RUTINA</t>
  </si>
  <si>
    <t>1411117923</t>
  </si>
  <si>
    <t>NO</t>
  </si>
  <si>
    <t>Over Edwuin Plaza</t>
  </si>
  <si>
    <t>REINALDO PLAZA</t>
  </si>
  <si>
    <t>ID colaborador</t>
  </si>
  <si>
    <t xml:space="preserve">Localizacion/Área </t>
  </si>
  <si>
    <t>Horno</t>
  </si>
  <si>
    <t>Tipo de OT</t>
  </si>
  <si>
    <t xml:space="preserve">Orden de Trabajo </t>
  </si>
  <si>
    <t>Fecha Programada</t>
  </si>
  <si>
    <t>Duración estimada</t>
  </si>
  <si>
    <t>Maquina y/o equipo</t>
  </si>
  <si>
    <t>Zona B</t>
  </si>
  <si>
    <t>Descripcion OT</t>
  </si>
  <si>
    <t>Over Edwuin Plaza, Marcelo Días Perez</t>
  </si>
  <si>
    <t>Marcelo Días Perez</t>
  </si>
  <si>
    <t>Proveedor</t>
  </si>
  <si>
    <t>Dennis Castro Rojas</t>
  </si>
  <si>
    <t>OT creada por</t>
  </si>
  <si>
    <t>Informado por</t>
  </si>
  <si>
    <t>Javer hernandez pera</t>
  </si>
  <si>
    <t>Consideraciones de seguridad</t>
  </si>
  <si>
    <t>* Utilice todos los elemtos de protección personal acorde al trabajo</t>
  </si>
  <si>
    <t>Herramientas necesarias</t>
  </si>
  <si>
    <t>'*No Aplica</t>
  </si>
  <si>
    <t>*No Aplica</t>
  </si>
  <si>
    <t>CantR</t>
  </si>
  <si>
    <t>N.ParteR</t>
  </si>
  <si>
    <t>DescripciónR</t>
  </si>
  <si>
    <t>Código BIMBOR (si aplica)</t>
  </si>
  <si>
    <t>Firma SupervisorR</t>
  </si>
  <si>
    <t>¿Requiere refacciones?</t>
  </si>
  <si>
    <t>SI</t>
  </si>
  <si>
    <t>NO aplica</t>
  </si>
  <si>
    <t>Actividades</t>
  </si>
  <si>
    <t xml:space="preserve">1.-	Verificar condición de estructura de soporte de equipo, pintura – anclaje;2.-	Verificar que no exista fugas de aire o harina en acoples de tuberías de succión, descarga y alivio de aire a través de manga;3.-	Revisar condición de sensores de nivel, Cableado – fijación;4.-	Revisar que no existan fugas de harina en flnches de entrada y salida de sinfín;	5.-	Revisar condición y nivel de ruido en rodamientos delantero y trasero de sinfín;	6.-	Medir Consumo de Corriente Motor;7.-	Medir Temperatura de Motor;8.-	Revisar nivel de ruido en rodamientos de motorreductor; 9.-	Revisar nivel de ruido en rodamientos eje de sinfín;10.-	Verificar condición general de motor (Tapa aspa de ventilación, tornillos de fijación, tapa de bornera, cableado alimentación);11.-	Revisar seguridades del equipo. Notificar toda anomalía		</t>
  </si>
  <si>
    <t>¿Requiere seguridad de alimentos?</t>
  </si>
  <si>
    <t>Seguridad de Alimentos - Preguntas</t>
  </si>
  <si>
    <t>¿Comentarios y Hallazgos?</t>
  </si>
  <si>
    <t>Fecha de impresión</t>
  </si>
  <si>
    <t>¿Tiene proveedor?</t>
  </si>
  <si>
    <t>No aplica</t>
  </si>
  <si>
    <t>¿Equipo de trabajo?</t>
  </si>
  <si>
    <t>¿Tiene consideraciones seguridad?</t>
  </si>
  <si>
    <t>¿Requiere materiales?</t>
  </si>
  <si>
    <t>¿Requiere Herramientas Necesarias?</t>
  </si>
  <si>
    <t>*Herramientas Personales</t>
  </si>
  <si>
    <t>¿Tiene actividades?</t>
  </si>
  <si>
    <t xml:space="preserve">1.-¿El local quedo limpio y organizado?;2.-¿Se retiro material sobrante?;3.-¿Fueron sanitizadas las areas de contacto con el producto?			</t>
  </si>
  <si>
    <t>1411117924</t>
  </si>
  <si>
    <t>1411117925</t>
  </si>
  <si>
    <t>1411117926</t>
  </si>
  <si>
    <t>INSPECCION</t>
  </si>
  <si>
    <t>INSPECCION DE HORNO</t>
  </si>
  <si>
    <t>Freidora</t>
  </si>
  <si>
    <t>RUTINA DE REVISIÓN DE SEGURIDAD DE SISTEMAS DE COMBUSTION DE FREIDORA</t>
  </si>
  <si>
    <t>Zona A</t>
  </si>
  <si>
    <t>Transportadores</t>
  </si>
  <si>
    <t>RUTINAS DE INSPECCION DE TRANSPORTADORES</t>
  </si>
  <si>
    <t>Solcist</t>
  </si>
  <si>
    <t>¿Requiere firma de Supervisor?</t>
  </si>
  <si>
    <t>¿Designación?</t>
  </si>
  <si>
    <t>MC</t>
  </si>
  <si>
    <t>CORRECTIVO</t>
  </si>
  <si>
    <t>REPARAR TRANSPORTADORES</t>
  </si>
  <si>
    <t>Malla para transportador</t>
  </si>
  <si>
    <t>1411117927</t>
  </si>
  <si>
    <t>LUBRICACIÓN</t>
  </si>
  <si>
    <t>Troqueleadora</t>
  </si>
  <si>
    <t>LUBRICACIÓN DE TROQUELEADORA EN PUNTOS ADECUADOS</t>
  </si>
  <si>
    <t>LUBRICANTE ALIMENTICIO</t>
  </si>
  <si>
    <t>no</t>
  </si>
  <si>
    <t>1.-Punto 1 ;2.-Punto 2;3.-Punto 3;4.-Punto 4</t>
  </si>
  <si>
    <t>ID Supervisor</t>
  </si>
  <si>
    <t>CUMPLIMIENTO</t>
  </si>
  <si>
    <t>Nombre Técnico</t>
  </si>
  <si>
    <t>Materiales necesarios</t>
  </si>
  <si>
    <t>Descripción OT</t>
  </si>
  <si>
    <t>Líder</t>
  </si>
  <si>
    <t>¿Requiere firma de Técnico?</t>
  </si>
  <si>
    <t>Orden de Trabajo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</si>
</sst>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onsolas"/>
      <family val="3"/>
    </font>
    <font>
      <b/>
      <sz val="11"/>
      <color rgb="FF00FF99"/>
      <name val="Consolas"/>
      <family val="3"/>
    </font>
    <font>
      <sz val="11"/>
      <color theme="1"/>
      <name val="Consolas"/>
      <family val="3"/>
    </font>
    <font>
      <u/>
      <sz val="11"/>
      <color theme="1"/>
      <name val="Consolas"/>
      <family val="3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theme="1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14" fontId="3" fillId="0" borderId="1" xfId="0" applyNumberFormat="1" applyFont="1" applyBorder="1" applyAlignment="1" applyProtection="1">
      <alignment horizontal="center"/>
      <protection locked="0"/>
    </xf>
    <xf numFmtId="20" fontId="3" fillId="0" borderId="1" xfId="0" applyNumberFormat="1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0" xfId="0" quotePrefix="1" applyFont="1" applyAlignment="1" applyProtection="1">
      <alignment horizontal="center"/>
      <protection locked="0"/>
    </xf>
    <xf numFmtId="0" fontId="3" fillId="0" borderId="0" xfId="0" quotePrefix="1" applyFont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3" fillId="0" borderId="2" xfId="0" quotePrefix="1" applyFont="1" applyBorder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99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990F9-7439-4D08-A252-CBC4AD93278E}" name="Tabla1" displayName="Tabla1" ref="A1:AO6" totalsRowShown="0" headerRowDxfId="32" dataDxfId="31">
  <autoFilter ref="A1:AO6" xr:uid="{769990F9-7439-4D08-A252-CBC4AD93278E}"/>
  <tableColumns count="41">
    <tableColumn id="1" xr3:uid="{F60ED8E6-4325-4043-B379-34C5BEE625B8}" name="Orden de Trabajo" dataDxfId="30"/>
    <tableColumn id="2" xr3:uid="{5D5C709E-3260-41B9-80AD-F3E820F0C433}" name="Semana" dataDxfId="29"/>
    <tableColumn id="3" xr3:uid="{6E590164-609E-4F6E-A7B8-356CB16B8733}" name="Tipo de OT" dataDxfId="28"/>
    <tableColumn id="4" xr3:uid="{13B7AAB3-CACE-4809-9714-A373DF152315}" name="Fecha Programada"/>
    <tableColumn id="5" xr3:uid="{9497C5EC-35B1-4A1A-971A-F6F34A613100}" name="Prioridad" dataDxfId="27"/>
    <tableColumn id="6" xr3:uid="{FE6457A1-AFD7-43AB-BC7F-8A8C28DD0443}" name="Fecha de impresión"/>
    <tableColumn id="7" xr3:uid="{2F309507-6187-468C-9EBC-89654B34A74F}" name="Localizacion/Área " dataDxfId="26"/>
    <tableColumn id="8" xr3:uid="{F68124A6-B812-41E8-A743-64A00B326DCE}" name="Duración estimada"/>
    <tableColumn id="9" xr3:uid="{31830449-52FD-4736-A193-221AA6576F4A}" name="Tipo de trabajo" dataDxfId="25"/>
    <tableColumn id="10" xr3:uid="{D2671E80-179A-4AB4-812D-9167B211AF09}" name="Maquina y/o equipo" dataDxfId="24"/>
    <tableColumn id="11" xr3:uid="{BA97E6FB-71A5-4DB6-A2C1-0FF759B619A7}" name="Descripción OT" dataDxfId="23"/>
    <tableColumn id="42" xr3:uid="{F307474B-F984-47A0-8F8B-21D12C0B196A}" name="Supervisor" dataDxfId="22"/>
    <tableColumn id="43" xr3:uid="{25F1A924-65A5-408C-AD81-B65B2089418E}" name="ID Supervisor" dataDxfId="21"/>
    <tableColumn id="13" xr3:uid="{3246E332-4F5F-416E-A954-F3044B015363}" name="Informado por" dataDxfId="20"/>
    <tableColumn id="14" xr3:uid="{78DC0EA2-773C-4CD4-9046-ABFC86669446}" name="OT creada por" dataDxfId="19"/>
    <tableColumn id="15" xr3:uid="{EB0F93DC-734A-47D7-AEFD-95B5B72B36B2}" name="¿Equipo de trabajo?" dataDxfId="18"/>
    <tableColumn id="16" xr3:uid="{54DA2992-1919-419C-9668-69A33F66BA13}" name="Líder" dataDxfId="17"/>
    <tableColumn id="17" xr3:uid="{77A3CB02-67BF-417B-9BD9-E0B8834C8CF1}" name="¿Tiene proveedor?" dataDxfId="16"/>
    <tableColumn id="18" xr3:uid="{8235C6FF-AFEB-4926-9B9E-AAFA0163B5C6}" name="Proveedor" dataDxfId="15"/>
    <tableColumn id="41" xr3:uid="{4F1E0FFD-D6D6-40C0-B3F5-410B3E595D8E}" name="¿Designación?" dataDxfId="14"/>
    <tableColumn id="19" xr3:uid="{2EEEC0A8-494D-46B1-9F37-D560968512E1}" name="ID colaborador" dataDxfId="13"/>
    <tableColumn id="20" xr3:uid="{C6AF1AD1-679A-4266-B547-CD8D72BC4A5C}" name="Nombre Técnico" dataDxfId="12"/>
    <tableColumn id="21" xr3:uid="{1F7CEA0A-CE98-4EE2-B329-B1488A134F11}" name="¿Tiene consideraciones seguridad?" dataDxfId="11"/>
    <tableColumn id="22" xr3:uid="{06572DDC-0FF4-4813-A7A1-1E54331BD554}" name="Consideraciones de seguridad" dataDxfId="10"/>
    <tableColumn id="23" xr3:uid="{2F3609BD-8CAE-47C0-85A5-A8838E8A1422}" name="¿Requiere Herramientas Necesarias?" dataDxfId="9"/>
    <tableColumn id="24" xr3:uid="{5A7F1971-2554-4CC9-AD67-0CE35BD1996B}" name="Herramientas necesarias" dataDxfId="8"/>
    <tableColumn id="25" xr3:uid="{AF0DA477-E814-4808-AA39-3EA1EE9AE9C5}" name="¿Requiere materiales?" dataDxfId="7"/>
    <tableColumn id="26" xr3:uid="{F2FF065B-82A4-4200-92DD-BC0A9AACD3F9}" name="Materiales necesarios" dataDxfId="6"/>
    <tableColumn id="27" xr3:uid="{1AD1FBBD-3103-4321-AD22-F4D8C8825832}" name="¿Requiere refacciones?" dataDxfId="5"/>
    <tableColumn id="29" xr3:uid="{5CCCE8DB-B5CE-4EB4-93B2-19DBDAF0F496}" name="CantR"/>
    <tableColumn id="30" xr3:uid="{A1FAB9E1-3221-4877-B556-F3903082CF0A}" name="N.ParteR"/>
    <tableColumn id="31" xr3:uid="{96122BF6-B3D5-4FF0-A61C-8BDA9988B91D}" name="DescripciónR"/>
    <tableColumn id="32" xr3:uid="{2957A234-75C8-4464-B7C9-BFCDBBB3AE4D}" name="Código BIMBOR (si aplica)"/>
    <tableColumn id="33" xr3:uid="{2C8F51D3-F216-4875-85CE-0B7D12545194}" name="Firma SupervisorR"/>
    <tableColumn id="34" xr3:uid="{C8D9F595-EA03-4066-BF8A-47A1FA8576E1}" name="¿Tiene actividades?"/>
    <tableColumn id="35" xr3:uid="{EE7BD854-5E0B-4E84-B0D9-2B99B101150D}" name="Actividades" dataDxfId="4"/>
    <tableColumn id="36" xr3:uid="{3D9861D7-CDCC-4BD7-8B1B-20E8DC43FCE3}" name="¿Requiere seguridad de alimentos?" dataDxfId="3"/>
    <tableColumn id="37" xr3:uid="{007E71CF-928F-42D1-9702-F47C076C999E}" name="Seguridad de Alimentos - Preguntas"/>
    <tableColumn id="38" xr3:uid="{FD42CBAA-11C0-4B56-9F40-B6A0C2D85108}" name="¿Comentarios y Hallazgos?" dataDxfId="2"/>
    <tableColumn id="39" xr3:uid="{9177F7D0-4D30-4E68-B7E6-7A7FCBF75A8D}" name="¿Requiere firma de Técnico?" dataDxfId="1"/>
    <tableColumn id="40" xr3:uid="{CBAE7B41-7921-4B0C-AC0E-B77F4552BA46}" name="¿Requiere firma de Supervisor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76E6C-9619-421E-A238-F4E852B63226}">
  <sheetPr codeName="Hoja1"/>
  <dimension ref="A1:AO17"/>
  <sheetViews>
    <sheetView tabSelected="1" zoomScale="78" workbookViewId="0">
      <selection activeCell="D11" sqref="D11"/>
    </sheetView>
  </sheetViews>
  <sheetFormatPr baseColWidth="10" defaultRowHeight="14.5" x14ac:dyDescent="0.35"/>
  <cols>
    <col min="1" max="1" width="22.54296875" style="14" customWidth="1"/>
    <col min="2" max="3" width="19.90625" style="14" customWidth="1"/>
    <col min="4" max="4" width="21.36328125" style="14" customWidth="1"/>
    <col min="5" max="5" width="13.26953125" style="14" customWidth="1"/>
    <col min="6" max="6" width="24.36328125" style="14" customWidth="1"/>
    <col min="7" max="7" width="23.7265625" style="14" customWidth="1"/>
    <col min="8" max="8" width="22.54296875" style="14" customWidth="1"/>
    <col min="9" max="9" width="21" style="14" customWidth="1"/>
    <col min="10" max="10" width="23.7265625" style="14" customWidth="1"/>
    <col min="11" max="12" width="43.7265625" style="14" customWidth="1"/>
    <col min="13" max="13" width="29.90625" style="14" customWidth="1"/>
    <col min="14" max="14" width="22.54296875" style="14" customWidth="1"/>
    <col min="15" max="15" width="18.36328125" style="14" customWidth="1"/>
    <col min="16" max="16" width="24.90625" style="14" customWidth="1"/>
    <col min="17" max="17" width="23.1796875" style="14" customWidth="1"/>
    <col min="18" max="18" width="24.81640625" style="14" customWidth="1"/>
    <col min="19" max="19" width="23.1796875" style="14" customWidth="1"/>
    <col min="20" max="20" width="19.90625" style="14" customWidth="1"/>
    <col min="21" max="21" width="24.90625" style="14" customWidth="1"/>
    <col min="22" max="22" width="21.08984375" style="14" customWidth="1"/>
    <col min="23" max="23" width="41" style="14" customWidth="1"/>
    <col min="24" max="24" width="56.36328125" style="14" customWidth="1"/>
    <col min="25" max="25" width="42.08984375" style="14" customWidth="1"/>
    <col min="26" max="26" width="37.453125" style="14" customWidth="1"/>
    <col min="27" max="27" width="27.1796875" style="14" customWidth="1"/>
    <col min="28" max="29" width="40.6328125" style="14" customWidth="1"/>
    <col min="30" max="30" width="15.36328125" style="15" customWidth="1"/>
    <col min="31" max="31" width="17.81640625" style="15" customWidth="1"/>
    <col min="32" max="32" width="26.08984375" style="15" customWidth="1"/>
    <col min="33" max="34" width="40.6328125" style="15" customWidth="1"/>
    <col min="35" max="35" width="27.1796875" style="15" customWidth="1"/>
    <col min="36" max="36" width="40.6328125" style="14" customWidth="1"/>
    <col min="37" max="37" width="41" style="14" customWidth="1"/>
    <col min="38" max="38" width="42.08984375" style="15" customWidth="1"/>
    <col min="39" max="39" width="40.6328125" style="14" customWidth="1"/>
    <col min="40" max="40" width="37.08984375" style="14" customWidth="1"/>
    <col min="41" max="41" width="39.08984375" style="1" customWidth="1"/>
    <col min="42" max="16384" width="10.90625" style="1"/>
  </cols>
  <sheetData>
    <row r="1" spans="1:41" x14ac:dyDescent="0.35">
      <c r="A1" s="2" t="s">
        <v>86</v>
      </c>
      <c r="B1" s="2" t="s">
        <v>0</v>
      </c>
      <c r="C1" s="2" t="s">
        <v>13</v>
      </c>
      <c r="D1" s="2" t="s">
        <v>15</v>
      </c>
      <c r="E1" s="2" t="s">
        <v>3</v>
      </c>
      <c r="F1" s="2" t="s">
        <v>45</v>
      </c>
      <c r="G1" s="3" t="s">
        <v>11</v>
      </c>
      <c r="H1" s="2" t="s">
        <v>16</v>
      </c>
      <c r="I1" s="3" t="s">
        <v>1</v>
      </c>
      <c r="J1" s="4" t="s">
        <v>17</v>
      </c>
      <c r="K1" s="2" t="s">
        <v>83</v>
      </c>
      <c r="L1" s="3" t="s">
        <v>2</v>
      </c>
      <c r="M1" s="2" t="s">
        <v>79</v>
      </c>
      <c r="N1" s="22" t="s">
        <v>25</v>
      </c>
      <c r="O1" s="22" t="s">
        <v>24</v>
      </c>
      <c r="P1" s="17" t="s">
        <v>48</v>
      </c>
      <c r="Q1" s="3" t="s">
        <v>84</v>
      </c>
      <c r="R1" s="24" t="s">
        <v>46</v>
      </c>
      <c r="S1" s="22" t="s">
        <v>22</v>
      </c>
      <c r="T1" s="17" t="s">
        <v>67</v>
      </c>
      <c r="U1" s="3" t="s">
        <v>10</v>
      </c>
      <c r="V1" s="3" t="s">
        <v>81</v>
      </c>
      <c r="W1" s="17" t="s">
        <v>49</v>
      </c>
      <c r="X1" s="3" t="s">
        <v>27</v>
      </c>
      <c r="Y1" s="6" t="s">
        <v>51</v>
      </c>
      <c r="Z1" s="5" t="s">
        <v>29</v>
      </c>
      <c r="AA1" s="6" t="s">
        <v>50</v>
      </c>
      <c r="AB1" s="5" t="s">
        <v>82</v>
      </c>
      <c r="AC1" s="6" t="s">
        <v>37</v>
      </c>
      <c r="AD1" s="7" t="s">
        <v>32</v>
      </c>
      <c r="AE1" s="7" t="s">
        <v>33</v>
      </c>
      <c r="AF1" s="7" t="s">
        <v>34</v>
      </c>
      <c r="AG1" s="7" t="s">
        <v>35</v>
      </c>
      <c r="AH1" s="7" t="s">
        <v>36</v>
      </c>
      <c r="AI1" s="19" t="s">
        <v>53</v>
      </c>
      <c r="AJ1" s="5" t="s">
        <v>40</v>
      </c>
      <c r="AK1" s="6" t="s">
        <v>42</v>
      </c>
      <c r="AL1" s="7" t="s">
        <v>43</v>
      </c>
      <c r="AM1" s="6" t="s">
        <v>44</v>
      </c>
      <c r="AN1" s="6" t="s">
        <v>85</v>
      </c>
      <c r="AO1" s="6" t="s">
        <v>66</v>
      </c>
    </row>
    <row r="2" spans="1:41" x14ac:dyDescent="0.35">
      <c r="A2" s="8" t="s">
        <v>6</v>
      </c>
      <c r="B2" s="8">
        <v>19</v>
      </c>
      <c r="C2" s="8" t="s">
        <v>4</v>
      </c>
      <c r="D2" s="9">
        <v>45467</v>
      </c>
      <c r="E2" s="8">
        <v>1</v>
      </c>
      <c r="F2" s="9">
        <v>45467</v>
      </c>
      <c r="G2" s="8" t="s">
        <v>18</v>
      </c>
      <c r="H2" s="10">
        <v>0.33333333333333331</v>
      </c>
      <c r="I2" s="8" t="s">
        <v>58</v>
      </c>
      <c r="J2" s="11" t="s">
        <v>12</v>
      </c>
      <c r="K2" s="8" t="s">
        <v>59</v>
      </c>
      <c r="L2" s="8" t="s">
        <v>9</v>
      </c>
      <c r="M2" s="8">
        <v>1000125</v>
      </c>
      <c r="N2" s="23" t="s">
        <v>26</v>
      </c>
      <c r="O2" s="23" t="s">
        <v>23</v>
      </c>
      <c r="P2" s="8" t="s">
        <v>38</v>
      </c>
      <c r="Q2" s="8" t="s">
        <v>21</v>
      </c>
      <c r="R2" s="23" t="s">
        <v>7</v>
      </c>
      <c r="S2" s="23" t="s">
        <v>47</v>
      </c>
      <c r="T2" s="8" t="s">
        <v>38</v>
      </c>
      <c r="U2" s="8">
        <v>17879771.100092102</v>
      </c>
      <c r="V2" s="8" t="s">
        <v>20</v>
      </c>
      <c r="W2" s="8" t="s">
        <v>38</v>
      </c>
      <c r="X2" s="8" t="s">
        <v>28</v>
      </c>
      <c r="Y2" s="14" t="s">
        <v>38</v>
      </c>
      <c r="Z2" s="18" t="s">
        <v>52</v>
      </c>
      <c r="AA2" s="11" t="s">
        <v>7</v>
      </c>
      <c r="AB2" s="11" t="s">
        <v>30</v>
      </c>
      <c r="AC2" s="12" t="s">
        <v>7</v>
      </c>
      <c r="AD2" s="13" t="s">
        <v>39</v>
      </c>
      <c r="AE2" s="13" t="s">
        <v>39</v>
      </c>
      <c r="AF2" s="13" t="s">
        <v>39</v>
      </c>
      <c r="AG2" s="13" t="s">
        <v>39</v>
      </c>
      <c r="AH2" s="13" t="s">
        <v>39</v>
      </c>
      <c r="AI2" s="13" t="s">
        <v>38</v>
      </c>
      <c r="AJ2" s="12" t="s">
        <v>41</v>
      </c>
      <c r="AK2" s="12" t="s">
        <v>38</v>
      </c>
      <c r="AL2" s="12" t="s">
        <v>54</v>
      </c>
      <c r="AM2" s="12" t="s">
        <v>38</v>
      </c>
      <c r="AN2" s="12" t="s">
        <v>38</v>
      </c>
      <c r="AO2" s="14" t="s">
        <v>38</v>
      </c>
    </row>
    <row r="3" spans="1:41" x14ac:dyDescent="0.35">
      <c r="A3" s="8" t="s">
        <v>55</v>
      </c>
      <c r="B3" s="8">
        <v>20</v>
      </c>
      <c r="C3" s="8" t="s">
        <v>4</v>
      </c>
      <c r="D3" s="9">
        <v>45468</v>
      </c>
      <c r="E3" s="8">
        <v>2</v>
      </c>
      <c r="F3" s="9">
        <v>45468</v>
      </c>
      <c r="G3" s="8" t="s">
        <v>18</v>
      </c>
      <c r="H3" s="10">
        <v>0.375</v>
      </c>
      <c r="I3" s="8" t="s">
        <v>5</v>
      </c>
      <c r="J3" s="11" t="s">
        <v>60</v>
      </c>
      <c r="K3" s="8" t="s">
        <v>61</v>
      </c>
      <c r="L3" s="8" t="s">
        <v>9</v>
      </c>
      <c r="M3" s="8">
        <v>1000125</v>
      </c>
      <c r="N3" s="20" t="s">
        <v>26</v>
      </c>
      <c r="O3" s="20" t="s">
        <v>23</v>
      </c>
      <c r="P3" s="8" t="s">
        <v>7</v>
      </c>
      <c r="Q3" s="8" t="s">
        <v>47</v>
      </c>
      <c r="R3" s="20" t="s">
        <v>38</v>
      </c>
      <c r="S3" s="20" t="s">
        <v>65</v>
      </c>
      <c r="T3" s="8" t="s">
        <v>7</v>
      </c>
      <c r="U3" s="8" t="s">
        <v>7</v>
      </c>
      <c r="V3" s="8" t="s">
        <v>7</v>
      </c>
      <c r="W3" s="8" t="s">
        <v>38</v>
      </c>
      <c r="X3" s="8" t="s">
        <v>28</v>
      </c>
      <c r="Y3" s="14" t="s">
        <v>38</v>
      </c>
      <c r="Z3" s="18" t="s">
        <v>52</v>
      </c>
      <c r="AA3" s="11" t="s">
        <v>7</v>
      </c>
      <c r="AB3" s="11" t="s">
        <v>30</v>
      </c>
      <c r="AC3" s="12" t="s">
        <v>7</v>
      </c>
      <c r="AD3" s="13" t="s">
        <v>39</v>
      </c>
      <c r="AE3" s="13" t="s">
        <v>39</v>
      </c>
      <c r="AF3" s="13" t="s">
        <v>39</v>
      </c>
      <c r="AG3" s="13" t="s">
        <v>39</v>
      </c>
      <c r="AH3" s="13" t="s">
        <v>39</v>
      </c>
      <c r="AI3" s="13" t="s">
        <v>7</v>
      </c>
      <c r="AJ3" s="12" t="s">
        <v>47</v>
      </c>
      <c r="AK3" s="12" t="s">
        <v>38</v>
      </c>
      <c r="AL3" s="12" t="s">
        <v>54</v>
      </c>
      <c r="AM3" s="12" t="s">
        <v>38</v>
      </c>
      <c r="AN3" s="12" t="s">
        <v>7</v>
      </c>
      <c r="AO3" s="14" t="s">
        <v>38</v>
      </c>
    </row>
    <row r="4" spans="1:41" x14ac:dyDescent="0.35">
      <c r="A4" s="8" t="s">
        <v>56</v>
      </c>
      <c r="B4" s="8">
        <v>21</v>
      </c>
      <c r="C4" s="8" t="s">
        <v>4</v>
      </c>
      <c r="D4" s="9">
        <v>45469</v>
      </c>
      <c r="E4" s="8">
        <v>3</v>
      </c>
      <c r="F4" s="9">
        <v>45469</v>
      </c>
      <c r="G4" s="8" t="s">
        <v>62</v>
      </c>
      <c r="H4" s="10">
        <v>0.41666666666666702</v>
      </c>
      <c r="I4" s="8" t="s">
        <v>5</v>
      </c>
      <c r="J4" s="11" t="s">
        <v>63</v>
      </c>
      <c r="K4" s="8" t="s">
        <v>64</v>
      </c>
      <c r="L4" s="8" t="s">
        <v>9</v>
      </c>
      <c r="M4" s="8">
        <v>1000125</v>
      </c>
      <c r="N4" s="23" t="s">
        <v>26</v>
      </c>
      <c r="O4" s="23" t="s">
        <v>23</v>
      </c>
      <c r="P4" s="8" t="s">
        <v>7</v>
      </c>
      <c r="Q4" s="8" t="s">
        <v>47</v>
      </c>
      <c r="R4" s="23" t="s">
        <v>7</v>
      </c>
      <c r="S4" s="23" t="s">
        <v>47</v>
      </c>
      <c r="T4" s="8" t="s">
        <v>38</v>
      </c>
      <c r="U4" s="8">
        <v>17879773</v>
      </c>
      <c r="V4" s="8" t="s">
        <v>8</v>
      </c>
      <c r="W4" s="8" t="s">
        <v>38</v>
      </c>
      <c r="X4" s="8" t="s">
        <v>28</v>
      </c>
      <c r="Y4" s="14" t="s">
        <v>7</v>
      </c>
      <c r="Z4" s="18" t="s">
        <v>47</v>
      </c>
      <c r="AA4" s="11" t="s">
        <v>7</v>
      </c>
      <c r="AB4" s="11" t="s">
        <v>30</v>
      </c>
      <c r="AC4" s="12" t="s">
        <v>7</v>
      </c>
      <c r="AD4" s="13" t="s">
        <v>39</v>
      </c>
      <c r="AE4" s="13" t="s">
        <v>39</v>
      </c>
      <c r="AF4" s="13" t="s">
        <v>39</v>
      </c>
      <c r="AG4" s="13" t="s">
        <v>39</v>
      </c>
      <c r="AH4" s="13" t="s">
        <v>39</v>
      </c>
      <c r="AI4" s="13" t="s">
        <v>7</v>
      </c>
      <c r="AJ4" s="12" t="s">
        <v>47</v>
      </c>
      <c r="AK4" s="12" t="s">
        <v>7</v>
      </c>
      <c r="AL4" s="12" t="s">
        <v>47</v>
      </c>
      <c r="AM4" s="12" t="s">
        <v>38</v>
      </c>
      <c r="AN4" s="12" t="s">
        <v>38</v>
      </c>
      <c r="AO4" s="14" t="s">
        <v>38</v>
      </c>
    </row>
    <row r="5" spans="1:41" x14ac:dyDescent="0.35">
      <c r="A5" s="8" t="s">
        <v>57</v>
      </c>
      <c r="B5" s="8">
        <v>22</v>
      </c>
      <c r="C5" s="8" t="s">
        <v>68</v>
      </c>
      <c r="D5" s="9">
        <v>45470</v>
      </c>
      <c r="E5" s="8">
        <v>4</v>
      </c>
      <c r="F5" s="9">
        <v>45470</v>
      </c>
      <c r="G5" s="8" t="s">
        <v>62</v>
      </c>
      <c r="H5" s="10">
        <v>0.45833333333333298</v>
      </c>
      <c r="I5" s="8" t="s">
        <v>69</v>
      </c>
      <c r="J5" s="11" t="s">
        <v>63</v>
      </c>
      <c r="K5" s="8" t="s">
        <v>70</v>
      </c>
      <c r="L5" s="8" t="s">
        <v>9</v>
      </c>
      <c r="M5" s="8">
        <v>1000125</v>
      </c>
      <c r="N5" s="20" t="s">
        <v>26</v>
      </c>
      <c r="O5" s="20" t="s">
        <v>23</v>
      </c>
      <c r="P5" s="8" t="s">
        <v>7</v>
      </c>
      <c r="Q5" s="8" t="s">
        <v>47</v>
      </c>
      <c r="R5" s="20" t="s">
        <v>7</v>
      </c>
      <c r="S5" s="20" t="s">
        <v>47</v>
      </c>
      <c r="T5" s="8" t="s">
        <v>38</v>
      </c>
      <c r="U5" s="8">
        <v>1000921</v>
      </c>
      <c r="V5" s="8" t="s">
        <v>8</v>
      </c>
      <c r="W5" s="8" t="s">
        <v>38</v>
      </c>
      <c r="X5" s="8" t="s">
        <v>28</v>
      </c>
      <c r="Y5" s="14" t="s">
        <v>38</v>
      </c>
      <c r="Z5" s="18" t="s">
        <v>52</v>
      </c>
      <c r="AA5" s="11" t="s">
        <v>7</v>
      </c>
      <c r="AB5" s="11" t="s">
        <v>30</v>
      </c>
      <c r="AC5" s="12" t="s">
        <v>77</v>
      </c>
      <c r="AD5" s="13">
        <v>1</v>
      </c>
      <c r="AE5" s="13">
        <v>1234</v>
      </c>
      <c r="AF5" s="13" t="s">
        <v>71</v>
      </c>
      <c r="AG5" s="13">
        <v>1245</v>
      </c>
      <c r="AH5" s="13" t="s">
        <v>38</v>
      </c>
      <c r="AI5" s="13" t="s">
        <v>38</v>
      </c>
      <c r="AJ5" s="12" t="s">
        <v>41</v>
      </c>
      <c r="AK5" s="12" t="s">
        <v>38</v>
      </c>
      <c r="AL5" s="12" t="s">
        <v>54</v>
      </c>
      <c r="AM5" s="12" t="s">
        <v>38</v>
      </c>
      <c r="AN5" s="12" t="s">
        <v>38</v>
      </c>
      <c r="AO5" s="14" t="s">
        <v>38</v>
      </c>
    </row>
    <row r="6" spans="1:41" x14ac:dyDescent="0.35">
      <c r="A6" s="8" t="s">
        <v>72</v>
      </c>
      <c r="B6" s="8">
        <v>23</v>
      </c>
      <c r="C6" s="8" t="s">
        <v>4</v>
      </c>
      <c r="D6" s="9">
        <v>45471</v>
      </c>
      <c r="E6" s="8">
        <v>5</v>
      </c>
      <c r="F6" s="9">
        <v>45471</v>
      </c>
      <c r="G6" s="8" t="s">
        <v>62</v>
      </c>
      <c r="H6" s="10">
        <v>0.5</v>
      </c>
      <c r="I6" s="8" t="s">
        <v>73</v>
      </c>
      <c r="J6" s="11" t="s">
        <v>74</v>
      </c>
      <c r="K6" s="8" t="s">
        <v>75</v>
      </c>
      <c r="L6" s="8" t="s">
        <v>9</v>
      </c>
      <c r="M6" s="8">
        <v>1000125</v>
      </c>
      <c r="N6" s="23" t="s">
        <v>26</v>
      </c>
      <c r="O6" s="23" t="s">
        <v>23</v>
      </c>
      <c r="P6" s="8" t="s">
        <v>7</v>
      </c>
      <c r="Q6" s="8" t="s">
        <v>47</v>
      </c>
      <c r="R6" s="23" t="s">
        <v>7</v>
      </c>
      <c r="S6" s="23" t="s">
        <v>47</v>
      </c>
      <c r="T6" s="8" t="s">
        <v>38</v>
      </c>
      <c r="U6" s="8">
        <v>1000922</v>
      </c>
      <c r="V6" s="8" t="s">
        <v>8</v>
      </c>
      <c r="W6" s="8" t="s">
        <v>38</v>
      </c>
      <c r="X6" s="8" t="s">
        <v>28</v>
      </c>
      <c r="Y6" s="14" t="s">
        <v>38</v>
      </c>
      <c r="Z6" s="18" t="s">
        <v>52</v>
      </c>
      <c r="AA6" s="11" t="s">
        <v>38</v>
      </c>
      <c r="AB6" s="11" t="s">
        <v>76</v>
      </c>
      <c r="AC6" s="12" t="s">
        <v>38</v>
      </c>
      <c r="AD6" s="12" t="s">
        <v>31</v>
      </c>
      <c r="AE6" s="12" t="s">
        <v>31</v>
      </c>
      <c r="AF6" s="12" t="s">
        <v>31</v>
      </c>
      <c r="AG6" s="12" t="s">
        <v>31</v>
      </c>
      <c r="AH6" s="12" t="s">
        <v>31</v>
      </c>
      <c r="AI6" s="13" t="s">
        <v>38</v>
      </c>
      <c r="AJ6" s="12" t="s">
        <v>78</v>
      </c>
      <c r="AK6" s="12" t="s">
        <v>38</v>
      </c>
      <c r="AL6" s="12" t="s">
        <v>54</v>
      </c>
      <c r="AM6" s="12" t="s">
        <v>38</v>
      </c>
      <c r="AN6" s="12" t="s">
        <v>38</v>
      </c>
      <c r="AO6" s="14" t="s">
        <v>38</v>
      </c>
    </row>
    <row r="7" spans="1:41" x14ac:dyDescent="0.35">
      <c r="AD7" s="14"/>
      <c r="AE7" s="14"/>
      <c r="AF7" s="14"/>
      <c r="AG7" s="14"/>
      <c r="AH7" s="14"/>
      <c r="AI7" s="14"/>
      <c r="AK7" s="16"/>
      <c r="AL7" s="14"/>
    </row>
    <row r="8" spans="1:41" x14ac:dyDescent="0.35">
      <c r="AD8" s="14"/>
      <c r="AE8" s="14"/>
      <c r="AF8" s="14"/>
      <c r="AG8" s="14"/>
      <c r="AH8" s="14"/>
      <c r="AI8" s="14"/>
      <c r="AL8" s="14"/>
    </row>
    <row r="9" spans="1:41" x14ac:dyDescent="0.35">
      <c r="AD9" s="14"/>
      <c r="AE9" s="14"/>
      <c r="AF9" s="14"/>
      <c r="AG9" s="14"/>
      <c r="AH9" s="14"/>
      <c r="AI9" s="14"/>
    </row>
    <row r="10" spans="1:41" x14ac:dyDescent="0.35">
      <c r="Z10" s="15"/>
      <c r="AA10" s="15"/>
      <c r="AB10" s="15"/>
      <c r="AC10" s="15"/>
      <c r="AE10" s="14"/>
      <c r="AF10" s="14"/>
      <c r="AH10" s="14"/>
      <c r="AI10" s="14"/>
      <c r="AK10" s="1"/>
      <c r="AL10" s="1"/>
      <c r="AM10" s="1"/>
      <c r="AN10" s="1"/>
    </row>
    <row r="11" spans="1:41" x14ac:dyDescent="0.35">
      <c r="Z11" s="15"/>
      <c r="AA11" s="15"/>
      <c r="AB11" s="15"/>
      <c r="AC11" s="15"/>
      <c r="AE11" s="14"/>
      <c r="AF11" s="14"/>
      <c r="AH11" s="14"/>
      <c r="AI11" s="14"/>
      <c r="AJ11" s="1"/>
      <c r="AK11" s="1"/>
      <c r="AL11" s="1"/>
      <c r="AM11" s="1"/>
      <c r="AN11" s="1"/>
    </row>
    <row r="12" spans="1:41" x14ac:dyDescent="0.35">
      <c r="AA12" s="15"/>
      <c r="AB12" s="15"/>
      <c r="AC12" s="15"/>
      <c r="AF12" s="14"/>
      <c r="AG12" s="14"/>
      <c r="AI12" s="14"/>
      <c r="AJ12" s="1"/>
      <c r="AK12" s="1"/>
      <c r="AL12" s="1"/>
      <c r="AM12" s="1"/>
      <c r="AN12" s="1"/>
    </row>
    <row r="13" spans="1:41" x14ac:dyDescent="0.35">
      <c r="Z13" s="15"/>
      <c r="AA13" s="15"/>
      <c r="AB13" s="15"/>
      <c r="AC13" s="15"/>
      <c r="AE13" s="14"/>
      <c r="AF13" s="14"/>
      <c r="AH13" s="14"/>
      <c r="AI13" s="14"/>
      <c r="AJ13" s="1"/>
      <c r="AK13" s="1"/>
      <c r="AL13" s="1"/>
      <c r="AM13" s="1"/>
      <c r="AN13" s="1"/>
    </row>
    <row r="14" spans="1:41" x14ac:dyDescent="0.35">
      <c r="Z14" s="15"/>
      <c r="AA14" s="15"/>
      <c r="AB14" s="15"/>
      <c r="AC14" s="15"/>
      <c r="AE14" s="14"/>
      <c r="AF14" s="14"/>
      <c r="AH14" s="14"/>
      <c r="AI14" s="14"/>
      <c r="AJ14" s="1"/>
      <c r="AK14" s="1"/>
      <c r="AL14" s="1"/>
      <c r="AM14" s="1"/>
      <c r="AN14" s="1"/>
    </row>
    <row r="15" spans="1:41" x14ac:dyDescent="0.35">
      <c r="Z15" s="15"/>
      <c r="AA15" s="15"/>
      <c r="AB15" s="15"/>
      <c r="AC15" s="15"/>
      <c r="AE15" s="14"/>
      <c r="AF15" s="14"/>
      <c r="AH15" s="14"/>
      <c r="AI15" s="14"/>
      <c r="AJ15" s="1"/>
      <c r="AK15" s="1"/>
      <c r="AL15" s="1"/>
      <c r="AM15" s="1"/>
      <c r="AN15" s="1"/>
    </row>
    <row r="16" spans="1:41" x14ac:dyDescent="0.35">
      <c r="AA16" s="15"/>
      <c r="AB16" s="15"/>
      <c r="AC16" s="15"/>
      <c r="AF16" s="14"/>
      <c r="AG16" s="14"/>
      <c r="AI16" s="14"/>
      <c r="AK16" s="1"/>
      <c r="AL16" s="1"/>
      <c r="AM16" s="1"/>
      <c r="AN16" s="1"/>
    </row>
    <row r="17" spans="27:40" x14ac:dyDescent="0.35">
      <c r="AA17" s="15"/>
      <c r="AB17" s="15"/>
      <c r="AC17" s="15"/>
      <c r="AF17" s="14"/>
      <c r="AG17" s="14"/>
      <c r="AI17" s="14"/>
      <c r="AK17" s="1"/>
      <c r="AL17" s="1"/>
      <c r="AM17" s="1"/>
      <c r="AN17" s="1"/>
    </row>
  </sheetData>
  <sheetProtection formatCells="0" formatColumns="0" formatRows="0" insertColumns="0" insertRows="0" insertHyperlinks="0" deleteColumns="0" deleteRows="0" sort="0" autoFilter="0" pivotTables="0"/>
  <phoneticPr fontId="5" type="noConversion"/>
  <dataValidations count="1">
    <dataValidation type="custom" allowBlank="1" showInputMessage="1" showErrorMessage="1" sqref="AD2:AD5" xr:uid="{C1254200-EFC7-4504-B6A9-CD2A3ECA00DC}">
      <formula1>AC2="SI"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33C63-61BD-47DA-AD2C-93E7F42A4C0E}">
  <sheetPr codeName="Hoja2"/>
  <dimension ref="A1:P2"/>
  <sheetViews>
    <sheetView workbookViewId="0">
      <selection activeCell="G10" sqref="G10"/>
    </sheetView>
  </sheetViews>
  <sheetFormatPr baseColWidth="10" defaultRowHeight="14.5" x14ac:dyDescent="0.35"/>
  <cols>
    <col min="1" max="4" width="19.90625" customWidth="1"/>
    <col min="5" max="5" width="12.26953125" customWidth="1"/>
    <col min="6" max="6" width="16.08984375" customWidth="1"/>
    <col min="7" max="7" width="22.453125" customWidth="1"/>
    <col min="8" max="8" width="20.1796875" customWidth="1"/>
    <col min="9" max="9" width="20.81640625" customWidth="1"/>
    <col min="10" max="10" width="21" customWidth="1"/>
    <col min="12" max="12" width="43.7265625" customWidth="1"/>
    <col min="13" max="13" width="20.08984375" customWidth="1"/>
    <col min="14" max="14" width="17.1796875" customWidth="1"/>
    <col min="15" max="15" width="18.36328125" customWidth="1"/>
    <col min="16" max="16" width="17.453125" customWidth="1"/>
  </cols>
  <sheetData>
    <row r="1" spans="1:16" s="1" customFormat="1" x14ac:dyDescent="0.35">
      <c r="A1" s="2" t="s">
        <v>14</v>
      </c>
      <c r="B1" s="2" t="s">
        <v>0</v>
      </c>
      <c r="C1" s="2" t="s">
        <v>13</v>
      </c>
      <c r="D1" s="2" t="s">
        <v>15</v>
      </c>
      <c r="E1" s="2" t="s">
        <v>3</v>
      </c>
      <c r="F1" s="21" t="s">
        <v>80</v>
      </c>
      <c r="G1" s="2" t="s">
        <v>45</v>
      </c>
      <c r="H1" s="3" t="s">
        <v>11</v>
      </c>
      <c r="I1" s="2" t="s">
        <v>16</v>
      </c>
      <c r="J1" s="3" t="s">
        <v>1</v>
      </c>
      <c r="K1" s="4" t="s">
        <v>17</v>
      </c>
      <c r="L1" s="2" t="s">
        <v>19</v>
      </c>
      <c r="M1" s="2" t="s">
        <v>79</v>
      </c>
      <c r="N1" s="3" t="s">
        <v>2</v>
      </c>
      <c r="O1" s="3" t="s">
        <v>22</v>
      </c>
      <c r="P1" s="3" t="s">
        <v>25</v>
      </c>
    </row>
    <row r="2" spans="1:16" s="1" customFormat="1" x14ac:dyDescent="0.35">
      <c r="A2" s="8" t="s">
        <v>6</v>
      </c>
      <c r="B2" s="8">
        <v>19</v>
      </c>
      <c r="C2" s="8" t="s">
        <v>4</v>
      </c>
      <c r="D2" s="9">
        <v>45467</v>
      </c>
      <c r="E2" s="8">
        <v>1</v>
      </c>
      <c r="F2" s="8" t="s">
        <v>38</v>
      </c>
      <c r="G2" s="9">
        <v>45467</v>
      </c>
      <c r="H2" s="8" t="s">
        <v>18</v>
      </c>
      <c r="I2" s="10">
        <v>0.33333333333333331</v>
      </c>
      <c r="J2" s="8" t="s">
        <v>58</v>
      </c>
      <c r="K2" s="11" t="s">
        <v>12</v>
      </c>
      <c r="L2" s="8" t="s">
        <v>59</v>
      </c>
      <c r="M2" s="20">
        <v>1000125</v>
      </c>
      <c r="N2" s="8" t="s">
        <v>9</v>
      </c>
      <c r="O2" s="8" t="s">
        <v>47</v>
      </c>
      <c r="P2" s="8" t="s">
        <v>26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b12f818-7d26-4eab-9c63-bdc5e02b0fb1}" enabled="1" method="Standard" siteId="{973ba820-4a58-4246-84bf-170e50b3152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OT s Planificadas</vt:lpstr>
      <vt:lpstr>Evaluación OT 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ALFONSO CASTRO ROJAS</dc:creator>
  <cp:lastModifiedBy>DENNIS ALFONSO CASTRO ROJAS</cp:lastModifiedBy>
  <dcterms:created xsi:type="dcterms:W3CDTF">2024-06-21T21:06:54Z</dcterms:created>
  <dcterms:modified xsi:type="dcterms:W3CDTF">2024-06-24T06:31:24Z</dcterms:modified>
</cp:coreProperties>
</file>