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 Performance" sheetId="2" state="visible" r:id="rId2"/>
    <sheet xmlns:r="http://schemas.openxmlformats.org/officeDocument/2006/relationships" name="GENERAL HARDWAR" sheetId="3" state="visible" r:id="rId3"/>
    <sheet xmlns:r="http://schemas.openxmlformats.org/officeDocument/2006/relationships" name="PAINTS" sheetId="4" state="visible" r:id="rId4"/>
    <sheet xmlns:r="http://schemas.openxmlformats.org/officeDocument/2006/relationships" name="PLUMBING" sheetId="5" state="visible" r:id="rId5"/>
    <sheet xmlns:r="http://schemas.openxmlformats.org/officeDocument/2006/relationships" name="ELECTRICALS" sheetId="6" state="visible" r:id="rId6"/>
    <sheet xmlns:r="http://schemas.openxmlformats.org/officeDocument/2006/relationships" name="Gladys" sheetId="7" state="visible" r:id="rId7"/>
    <sheet xmlns:r="http://schemas.openxmlformats.org/officeDocument/2006/relationships" name="Betha_Odumo" sheetId="8" state="visible" r:id="rId8"/>
    <sheet xmlns:r="http://schemas.openxmlformats.org/officeDocument/2006/relationships" name="Eliza" sheetId="9" state="visible" r:id="rId9"/>
    <sheet xmlns:r="http://schemas.openxmlformats.org/officeDocument/2006/relationships" name="Bonface_Muriu" sheetId="10" state="visible" r:id="rId10"/>
    <sheet xmlns:r="http://schemas.openxmlformats.org/officeDocument/2006/relationships" name="Lewis" sheetId="11" state="visible" r:id="rId11"/>
    <sheet xmlns:r="http://schemas.openxmlformats.org/officeDocument/2006/relationships" name="Bonface_Kitheka" sheetId="12" state="visible" r:id="rId12"/>
    <sheet xmlns:r="http://schemas.openxmlformats.org/officeDocument/2006/relationships" name="Steph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color rgb="00666666"/>
      <sz val="11"/>
    </font>
    <font>
      <name val="Calibri"/>
      <b val="1"/>
      <color rgb="002C3E50"/>
      <sz val="12"/>
    </font>
    <font>
      <b val="1"/>
    </font>
    <font>
      <name val="Calibri"/>
      <b val="1"/>
      <color rgb="00FFFFFF"/>
      <sz val="11"/>
    </font>
    <font>
      <name val="Calibri"/>
      <b val="1"/>
      <color rgb="002C3E50"/>
      <sz val="14"/>
    </font>
    <font>
      <name val="Calibri"/>
      <b val="1"/>
      <color rgb="00FFFFFF"/>
      <sz val="14"/>
    </font>
    <font>
      <name val="Calibri"/>
      <b val="1"/>
      <color rgb="008E44AD"/>
      <sz val="11"/>
    </font>
    <font>
      <name val="Calibri"/>
      <color rgb="0027AE60"/>
      <sz val="10"/>
    </font>
    <font>
      <name val="Calibri"/>
      <color rgb="00E74C3C"/>
      <sz val="10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5" fillId="3" borderId="1" applyAlignment="1" pivotButton="0" quotePrefix="0" xfId="0">
      <alignment horizontal="center"/>
    </xf>
    <xf numFmtId="0" fontId="7" fillId="4" borderId="0" pivotButton="0" quotePrefix="0" xfId="0"/>
    <xf numFmtId="0" fontId="5" fillId="4" borderId="1" applyAlignment="1" pivotButton="0" quotePrefix="0" xfId="0">
      <alignment horizontal="center"/>
    </xf>
    <xf numFmtId="0" fontId="7" fillId="5" borderId="0" pivotButton="0" quotePrefix="0" xfId="0"/>
    <xf numFmtId="0" fontId="5" fillId="5" borderId="1" applyAlignment="1" pivotButton="0" quotePrefix="0" xfId="0">
      <alignment horizontal="center"/>
    </xf>
    <xf numFmtId="0" fontId="7" fillId="6" borderId="0" pivotButton="0" quotePrefix="0" xfId="0"/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 Performance'!D3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Performance'!$D$4:$D$10</f>
            </numRef>
          </val>
        </ser>
        <ser>
          <idx val="1"/>
          <order val="1"/>
          <tx>
            <strRef>
              <f>'Rep Performance'!E3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Performance'!$B$4:$B$10</f>
            </numRef>
          </cat>
          <val>
            <numRef>
              <f>'Rep Performance'!$E$4:$E$10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GENERAL HARDWARE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'GENERAL HARDWAR'!B5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'GENERAL HARDWAR'!$A$6:$A$12</f>
            </numRef>
          </cat>
          <val>
            <numRef>
              <f>'GENERAL HARDWAR'!$B$6:$B$12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PAINTS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'PAINTS'!B5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'PAINTS'!$A$6:$A$12</f>
            </numRef>
          </cat>
          <val>
            <numRef>
              <f>'PAINTS'!$B$6:$B$12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PLUMBING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'PLUMBING'!B5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'PLUMBING'!$A$6:$A$12</f>
            </numRef>
          </cat>
          <val>
            <numRef>
              <f>'PLUMBING'!$B$6:$B$12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ELECTRICALS - Sales Share by Rep</a:t>
            </a:r>
          </a:p>
        </rich>
      </tx>
    </title>
    <plotArea>
      <pieChart>
        <varyColors val="1"/>
        <ser>
          <idx val="0"/>
          <order val="0"/>
          <tx>
            <strRef>
              <f>'ELECTRICALS'!B5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'ELECTRICALS'!$A$6:$A$11</f>
            </numRef>
          </cat>
          <val>
            <numRef>
              <f>'ELECTRICALS'!$B$6:$B$11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SALES ANALYSIS - APRIL WEEK All, 2026</t>
        </is>
      </c>
    </row>
    <row r="2">
      <c r="A2" s="2" t="inlineStr">
        <is>
          <t>Period: April 1 - April 30, 2026 (26 working days)</t>
        </is>
      </c>
    </row>
    <row r="4">
      <c r="A4" s="3" t="inlineStr">
        <is>
          <t>KEY METRICS</t>
        </is>
      </c>
    </row>
    <row r="5">
      <c r="A5" s="4" t="inlineStr">
        <is>
          <t>Total Sales</t>
        </is>
      </c>
      <c r="B5" s="5" t="n">
        <v>69864836</v>
      </c>
    </row>
    <row r="6">
      <c r="A6" s="4" t="inlineStr">
        <is>
          <t>Total Profit</t>
        </is>
      </c>
      <c r="B6" s="5" t="n">
        <v>6160115.0748</v>
      </c>
    </row>
    <row r="7">
      <c r="A7" s="4" t="inlineStr">
        <is>
          <t>Overall Margin</t>
        </is>
      </c>
      <c r="B7" s="6" t="n">
        <v>0.08817189629987823</v>
      </c>
    </row>
    <row r="8">
      <c r="A8" s="4" t="inlineStr">
        <is>
          <t>Daily Average Sales</t>
        </is>
      </c>
      <c r="B8" s="5" t="n">
        <v>2687109.076923077</v>
      </c>
    </row>
    <row r="9">
      <c r="A9" s="4" t="inlineStr">
        <is>
          <t>Daily Average Profit</t>
        </is>
      </c>
      <c r="B9" s="5" t="n">
        <v>236927.5028769231</v>
      </c>
    </row>
    <row r="11">
      <c r="A11" s="3" t="inlineStr">
        <is>
          <t>MONTHLY TARGET PROGRESS</t>
        </is>
      </c>
    </row>
    <row r="12">
      <c r="A12" s="7" t="inlineStr">
        <is>
          <t>Category</t>
        </is>
      </c>
      <c r="B12" s="7" t="inlineStr">
        <is>
          <t>Monthly Target</t>
        </is>
      </c>
      <c r="C12" s="7" t="inlineStr">
        <is>
          <t>Week 1 Actual</t>
        </is>
      </c>
      <c r="D12" s="7" t="inlineStr">
        <is>
          <t>% Achieved</t>
        </is>
      </c>
      <c r="E12" s="7" t="inlineStr">
        <is>
          <t>Expected %</t>
        </is>
      </c>
      <c r="F12" s="7" t="inlineStr">
        <is>
          <t>Pace</t>
        </is>
      </c>
    </row>
    <row r="13">
      <c r="A13" s="8" t="inlineStr">
        <is>
          <t>GENERAL HARDWARE</t>
        </is>
      </c>
      <c r="B13" s="9" t="n">
        <v>48500000</v>
      </c>
      <c r="C13" s="9" t="n">
        <v>61301331</v>
      </c>
      <c r="D13" s="10" t="n">
        <v>1.263944969072165</v>
      </c>
      <c r="E13" s="10" t="n">
        <v>0.25</v>
      </c>
      <c r="F13" s="8" t="inlineStr">
        <is>
          <t>Ahead</t>
        </is>
      </c>
    </row>
    <row r="14">
      <c r="A14" s="8" t="inlineStr">
        <is>
          <t>PAINTS</t>
        </is>
      </c>
      <c r="B14" s="9" t="n">
        <v>7000000</v>
      </c>
      <c r="C14" s="9" t="n">
        <v>5920540</v>
      </c>
      <c r="D14" s="10" t="n">
        <v>0.8457914285714285</v>
      </c>
      <c r="E14" s="10" t="n">
        <v>0.25</v>
      </c>
      <c r="F14" s="8" t="inlineStr">
        <is>
          <t>Ahead</t>
        </is>
      </c>
    </row>
    <row r="15">
      <c r="A15" s="8" t="inlineStr">
        <is>
          <t>PLUMBING</t>
        </is>
      </c>
      <c r="B15" s="9" t="n">
        <v>3000000</v>
      </c>
      <c r="C15" s="9" t="n">
        <v>1834255</v>
      </c>
      <c r="D15" s="10" t="n">
        <v>0.6114183333333333</v>
      </c>
      <c r="E15" s="10" t="n">
        <v>0.25</v>
      </c>
      <c r="F15" s="8" t="inlineStr">
        <is>
          <t>Ahead</t>
        </is>
      </c>
    </row>
    <row r="16">
      <c r="A16" s="8" t="inlineStr">
        <is>
          <t>ELECTRICALS</t>
        </is>
      </c>
      <c r="B16" s="9" t="n">
        <v>1500000</v>
      </c>
      <c r="C16" s="9" t="n">
        <v>808710</v>
      </c>
      <c r="D16" s="10" t="n">
        <v>0.53914</v>
      </c>
      <c r="E16" s="10" t="n">
        <v>0.25</v>
      </c>
      <c r="F16" s="8" t="inlineStr">
        <is>
          <t>Ahead</t>
        </is>
      </c>
    </row>
    <row r="17">
      <c r="A17" s="8" t="inlineStr">
        <is>
          <t>OVERALL</t>
        </is>
      </c>
      <c r="B17" s="9" t="n">
        <v>60000000</v>
      </c>
      <c r="C17" s="9" t="n">
        <v>69864836</v>
      </c>
      <c r="D17" s="10" t="n">
        <v>1.164413933333333</v>
      </c>
      <c r="E17" s="10" t="n">
        <v>0.25</v>
      </c>
      <c r="F17" s="8" t="inlineStr">
        <is>
          <t>Ahead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</cols>
  <sheetData>
    <row r="1">
      <c r="A1" s="11" t="inlineStr">
        <is>
          <t>SALES REP PERFORMANCE - APRIL WEEK All</t>
        </is>
      </c>
    </row>
    <row r="3">
      <c r="A3" s="7" t="inlineStr">
        <is>
          <t>Rank</t>
        </is>
      </c>
      <c r="B3" s="7" t="inlineStr">
        <is>
          <t>Sales Rep</t>
        </is>
      </c>
      <c r="C3" s="7" t="inlineStr">
        <is>
          <t>Role</t>
        </is>
      </c>
      <c r="D3" s="7" t="inlineStr">
        <is>
          <t>Total Sales</t>
        </is>
      </c>
      <c r="E3" s="7" t="inlineStr">
        <is>
          <t>Total Profit</t>
        </is>
      </c>
      <c r="F3" s="7" t="inlineStr">
        <is>
          <t>Margin %</t>
        </is>
      </c>
      <c r="G3" s="7" t="inlineStr">
        <is>
          <t>Total Qty</t>
        </is>
      </c>
      <c r="H3" s="7" t="inlineStr">
        <is>
          <t>Contribution %</t>
        </is>
      </c>
    </row>
    <row r="4">
      <c r="A4" s="8" t="n">
        <v>1</v>
      </c>
      <c r="B4" s="8" t="inlineStr">
        <is>
          <t>Gladys</t>
        </is>
      </c>
      <c r="C4" s="8" t="inlineStr">
        <is>
          <t>General Hardware Team</t>
        </is>
      </c>
      <c r="D4" s="9" t="n">
        <v>29407278</v>
      </c>
      <c r="E4" s="9" t="n">
        <v>1959212.334</v>
      </c>
      <c r="F4" s="10" t="n">
        <v>0.06662338261977188</v>
      </c>
      <c r="G4" s="9" t="n">
        <v>30267.25</v>
      </c>
      <c r="H4" s="10" t="n">
        <v>0.4209167255470262</v>
      </c>
    </row>
    <row r="5">
      <c r="A5" s="8" t="n">
        <v>2</v>
      </c>
      <c r="B5" s="8" t="inlineStr">
        <is>
          <t>Betha Odumo</t>
        </is>
      </c>
      <c r="C5" s="8" t="inlineStr">
        <is>
          <t>General Hardware Team</t>
        </is>
      </c>
      <c r="D5" s="9" t="n">
        <v>16509420</v>
      </c>
      <c r="E5" s="9" t="n">
        <v>1192439.864</v>
      </c>
      <c r="F5" s="10" t="n">
        <v>0.07222784713212212</v>
      </c>
      <c r="G5" s="9" t="n">
        <v>20558.25</v>
      </c>
      <c r="H5" s="10" t="n">
        <v>0.2363051421175597</v>
      </c>
    </row>
    <row r="6">
      <c r="A6" s="8" t="n">
        <v>3</v>
      </c>
      <c r="B6" s="8" t="inlineStr">
        <is>
          <t>Eliza</t>
        </is>
      </c>
      <c r="C6" s="8" t="inlineStr">
        <is>
          <t>General Hardware Team</t>
        </is>
      </c>
      <c r="D6" s="9" t="n">
        <v>14180203</v>
      </c>
      <c r="E6" s="9" t="n">
        <v>1128771.2456</v>
      </c>
      <c r="F6" s="10" t="n">
        <v>0.07960191018421951</v>
      </c>
      <c r="G6" s="9" t="n">
        <v>20152.75</v>
      </c>
      <c r="H6" s="10" t="n">
        <v>0.2029662389817962</v>
      </c>
    </row>
    <row r="7">
      <c r="A7" s="8" t="n">
        <v>4</v>
      </c>
      <c r="B7" s="8" t="inlineStr">
        <is>
          <t>Bonface Muriu</t>
        </is>
      </c>
      <c r="C7" s="8" t="inlineStr">
        <is>
          <t>Department Head - Paints</t>
        </is>
      </c>
      <c r="D7" s="9" t="n">
        <v>5578445</v>
      </c>
      <c r="E7" s="9" t="n">
        <v>1065150.454</v>
      </c>
      <c r="F7" s="10" t="n">
        <v>0.1909403882264681</v>
      </c>
      <c r="G7" s="9" t="n">
        <v>5079</v>
      </c>
      <c r="H7" s="10" t="n">
        <v>0.0798462476888946</v>
      </c>
    </row>
    <row r="8">
      <c r="A8" s="8" t="n">
        <v>5</v>
      </c>
      <c r="B8" s="8" t="inlineStr">
        <is>
          <t>Lewis</t>
        </is>
      </c>
      <c r="C8" s="8" t="inlineStr">
        <is>
          <t>Department Head - Plumbing</t>
        </is>
      </c>
      <c r="D8" s="9" t="n">
        <v>2002130</v>
      </c>
      <c r="E8" s="9" t="n">
        <v>468826.6787999999</v>
      </c>
      <c r="F8" s="10" t="n">
        <v>0.2341639547881506</v>
      </c>
      <c r="G8" s="9" t="n">
        <v>6317.25</v>
      </c>
      <c r="H8" s="10" t="n">
        <v>0.02865719172374498</v>
      </c>
    </row>
    <row r="9">
      <c r="A9" s="8" t="n">
        <v>6</v>
      </c>
      <c r="B9" s="8" t="inlineStr">
        <is>
          <t>Bonface Kitheka</t>
        </is>
      </c>
      <c r="C9" s="8" t="inlineStr">
        <is>
          <t>Department Head - Electricals</t>
        </is>
      </c>
      <c r="D9" s="9" t="n">
        <v>1154035</v>
      </c>
      <c r="E9" s="9" t="n">
        <v>264750.1176</v>
      </c>
      <c r="F9" s="10" t="n">
        <v>0.2294125547318756</v>
      </c>
      <c r="G9" s="9" t="n">
        <v>11440.25</v>
      </c>
      <c r="H9" s="10" t="n">
        <v>0.01651810933900997</v>
      </c>
    </row>
    <row r="10">
      <c r="A10" s="8" t="n">
        <v>7</v>
      </c>
      <c r="B10" s="8" t="inlineStr">
        <is>
          <t>Stephen</t>
        </is>
      </c>
      <c r="C10" s="8" t="inlineStr">
        <is>
          <t>General Hardware Team</t>
        </is>
      </c>
      <c r="D10" s="9" t="n">
        <v>1033325</v>
      </c>
      <c r="E10" s="9" t="n">
        <v>80964.38079999998</v>
      </c>
      <c r="F10" s="10" t="n">
        <v>0.07835325846176178</v>
      </c>
      <c r="G10" s="9" t="n">
        <v>1354</v>
      </c>
      <c r="H10" s="10" t="n">
        <v>0.01479034460196829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2" t="inlineStr">
        <is>
          <t>GENERAL HARDWARE - APRIL WEEK All</t>
        </is>
      </c>
    </row>
    <row r="2">
      <c r="A2" t="inlineStr">
        <is>
          <t>Department Head(s): Gladys, Betha Odumo, Eliza, Stephen</t>
        </is>
      </c>
    </row>
    <row r="3">
      <c r="A3" t="inlineStr">
        <is>
          <t>Total Sales: KES 61,301,331  |  Total Profit: KES 4,334,537</t>
        </is>
      </c>
    </row>
    <row r="5">
      <c r="A5" s="13" t="inlineStr">
        <is>
          <t>Rep</t>
        </is>
      </c>
      <c r="B5" s="13" t="inlineStr">
        <is>
          <t>Sales (KES)</t>
        </is>
      </c>
      <c r="C5" s="13" t="inlineStr">
        <is>
          <t>Profit (KES)</t>
        </is>
      </c>
      <c r="D5" s="13" t="inlineStr">
        <is>
          <t>Margin %</t>
        </is>
      </c>
      <c r="E5" s="13" t="inlineStr">
        <is>
          <t>Qty</t>
        </is>
      </c>
      <c r="F5" s="13" t="inlineStr">
        <is>
          <t>Share of Dept %</t>
        </is>
      </c>
    </row>
    <row r="6">
      <c r="A6" s="8" t="inlineStr">
        <is>
          <t>Gladys</t>
        </is>
      </c>
      <c r="B6" s="9" t="n">
        <v>29109268</v>
      </c>
      <c r="C6" s="9" t="n">
        <v>1879710.574</v>
      </c>
      <c r="D6" s="10" t="n">
        <v>0.06457429894836243</v>
      </c>
      <c r="E6" s="9" t="n">
        <v>29416.25</v>
      </c>
      <c r="F6" s="10" t="n">
        <v>0.4748553991429648</v>
      </c>
    </row>
    <row r="7">
      <c r="A7" s="8" t="inlineStr">
        <is>
          <t>Betha Odumo</t>
        </is>
      </c>
      <c r="B7" s="9" t="n">
        <v>16185695</v>
      </c>
      <c r="C7" s="9" t="n">
        <v>1119441.2148</v>
      </c>
      <c r="D7" s="10" t="n">
        <v>0.06916238164626232</v>
      </c>
      <c r="E7" s="9" t="n">
        <v>20041.25</v>
      </c>
      <c r="F7" s="10" t="n">
        <v>0.2640349685066382</v>
      </c>
    </row>
    <row r="8">
      <c r="A8" s="8" t="inlineStr">
        <is>
          <t>Eliza</t>
        </is>
      </c>
      <c r="B8" s="9" t="n">
        <v>13915603</v>
      </c>
      <c r="C8" s="9" t="n">
        <v>1058523.6524</v>
      </c>
      <c r="D8" s="10" t="n">
        <v>0.07606739373062023</v>
      </c>
      <c r="E8" s="9" t="n">
        <v>19582.75</v>
      </c>
      <c r="F8" s="10" t="n">
        <v>0.2270032766498985</v>
      </c>
    </row>
    <row r="9">
      <c r="A9" s="8" t="inlineStr">
        <is>
          <t>Stephen</t>
        </is>
      </c>
      <c r="B9" s="9" t="n">
        <v>1005625</v>
      </c>
      <c r="C9" s="9" t="n">
        <v>74721.24919999999</v>
      </c>
      <c r="D9" s="10" t="n">
        <v>0.07430329317588563</v>
      </c>
      <c r="E9" s="9" t="n">
        <v>1303</v>
      </c>
      <c r="F9" s="10" t="n">
        <v>0.01640461933852627</v>
      </c>
    </row>
    <row r="10">
      <c r="A10" s="8" t="inlineStr">
        <is>
          <t>Bonface Muriu</t>
        </is>
      </c>
      <c r="B10" s="9" t="n">
        <v>562385</v>
      </c>
      <c r="C10" s="9" t="n">
        <v>101905.0952</v>
      </c>
      <c r="D10" s="10" t="n">
        <v>0.1812016593614695</v>
      </c>
      <c r="E10" s="9" t="n">
        <v>1197.5</v>
      </c>
      <c r="F10" s="10" t="n">
        <v>0.009174107492054292</v>
      </c>
    </row>
    <row r="11">
      <c r="A11" s="8" t="inlineStr">
        <is>
          <t>Bonface Kitheka</t>
        </is>
      </c>
      <c r="B11" s="9" t="n">
        <v>297885</v>
      </c>
      <c r="C11" s="9" t="n">
        <v>55470.77079999999</v>
      </c>
      <c r="D11" s="10" t="n">
        <v>0.1862153878174463</v>
      </c>
      <c r="E11" s="9" t="n">
        <v>713.25</v>
      </c>
      <c r="F11" s="10" t="n">
        <v>0.004859356153294616</v>
      </c>
    </row>
    <row r="12">
      <c r="A12" s="8" t="inlineStr">
        <is>
          <t>Lewis</t>
        </is>
      </c>
      <c r="B12" s="9" t="n">
        <v>224870</v>
      </c>
      <c r="C12" s="9" t="n">
        <v>44764.10999999999</v>
      </c>
      <c r="D12" s="10" t="n">
        <v>0.1990666162671766</v>
      </c>
      <c r="E12" s="9" t="n">
        <v>430.25</v>
      </c>
      <c r="F12" s="10" t="n">
        <v>0.003668272716623396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4" t="inlineStr">
        <is>
          <t>PAINTS - APRIL WEEK All</t>
        </is>
      </c>
    </row>
    <row r="2">
      <c r="A2" t="inlineStr">
        <is>
          <t>Department Head(s): Bonface Muriu</t>
        </is>
      </c>
    </row>
    <row r="3">
      <c r="A3" t="inlineStr">
        <is>
          <t>Total Sales: KES 5,920,540  |  Total Profit: KES 1,163,213</t>
        </is>
      </c>
    </row>
    <row r="5">
      <c r="A5" s="15" t="inlineStr">
        <is>
          <t>Rep</t>
        </is>
      </c>
      <c r="B5" s="15" t="inlineStr">
        <is>
          <t>Sales (KES)</t>
        </is>
      </c>
      <c r="C5" s="15" t="inlineStr">
        <is>
          <t>Profit (KES)</t>
        </is>
      </c>
      <c r="D5" s="15" t="inlineStr">
        <is>
          <t>Margin %</t>
        </is>
      </c>
      <c r="E5" s="15" t="inlineStr">
        <is>
          <t>Qty</t>
        </is>
      </c>
      <c r="F5" s="15" t="inlineStr">
        <is>
          <t>Share of Dept %</t>
        </is>
      </c>
    </row>
    <row r="6">
      <c r="A6" s="8" t="inlineStr">
        <is>
          <t>Bonface Muriu</t>
        </is>
      </c>
      <c r="B6" s="9" t="n">
        <v>4972845</v>
      </c>
      <c r="C6" s="9" t="n">
        <v>951181.6024</v>
      </c>
      <c r="D6" s="10" t="n">
        <v>0.1912751357422159</v>
      </c>
      <c r="E6" s="9" t="n">
        <v>3741.5</v>
      </c>
      <c r="F6" s="10" t="n">
        <v>0.8399309860249233</v>
      </c>
    </row>
    <row r="7">
      <c r="A7" s="8" t="inlineStr">
        <is>
          <t>Betha Odumo</t>
        </is>
      </c>
      <c r="B7" s="9" t="n">
        <v>214890</v>
      </c>
      <c r="C7" s="9" t="n">
        <v>43742.0572</v>
      </c>
      <c r="D7" s="10" t="n">
        <v>0.2035555735492577</v>
      </c>
      <c r="E7" s="9" t="n">
        <v>331</v>
      </c>
      <c r="F7" s="10" t="n">
        <v>0.03629567573228118</v>
      </c>
    </row>
    <row r="8">
      <c r="A8" s="8" t="inlineStr">
        <is>
          <t>Gladys</t>
        </is>
      </c>
      <c r="B8" s="9" t="n">
        <v>212650</v>
      </c>
      <c r="C8" s="9" t="n">
        <v>53648.4456</v>
      </c>
      <c r="D8" s="10" t="n">
        <v>0.2522851897484129</v>
      </c>
      <c r="E8" s="9" t="n">
        <v>385</v>
      </c>
      <c r="F8" s="10" t="n">
        <v>0.0359173318649988</v>
      </c>
    </row>
    <row r="9">
      <c r="A9" s="8" t="inlineStr">
        <is>
          <t>Lewis</t>
        </is>
      </c>
      <c r="B9" s="9" t="n">
        <v>199495</v>
      </c>
      <c r="C9" s="9" t="n">
        <v>36294.602</v>
      </c>
      <c r="D9" s="10" t="n">
        <v>0.1819323892829394</v>
      </c>
      <c r="E9" s="9" t="n">
        <v>250</v>
      </c>
      <c r="F9" s="10" t="n">
        <v>0.03369540616227574</v>
      </c>
    </row>
    <row r="10">
      <c r="A10" s="8" t="inlineStr">
        <is>
          <t>Eliza</t>
        </is>
      </c>
      <c r="B10" s="9" t="n">
        <v>182740</v>
      </c>
      <c r="C10" s="9" t="n">
        <v>47507.0576</v>
      </c>
      <c r="D10" s="10" t="n">
        <v>0.2599707650213418</v>
      </c>
      <c r="E10" s="9" t="n">
        <v>404</v>
      </c>
      <c r="F10" s="10" t="n">
        <v>0.030865427815706</v>
      </c>
    </row>
    <row r="11">
      <c r="A11" s="8" t="inlineStr">
        <is>
          <t>Bonface Kitheka</t>
        </is>
      </c>
      <c r="B11" s="9" t="n">
        <v>111520</v>
      </c>
      <c r="C11" s="9" t="n">
        <v>25184.2844</v>
      </c>
      <c r="D11" s="10" t="n">
        <v>0.2258275143472023</v>
      </c>
      <c r="E11" s="9" t="n">
        <v>196</v>
      </c>
      <c r="F11" s="10" t="n">
        <v>0.01883611967827259</v>
      </c>
    </row>
    <row r="12">
      <c r="A12" s="8" t="inlineStr">
        <is>
          <t>Stephen</t>
        </is>
      </c>
      <c r="B12" s="9" t="n">
        <v>26400</v>
      </c>
      <c r="C12" s="9" t="n">
        <v>5654.8724</v>
      </c>
      <c r="D12" s="10" t="n">
        <v>0.2141997121212121</v>
      </c>
      <c r="E12" s="9" t="n">
        <v>47</v>
      </c>
      <c r="F12" s="10" t="n">
        <v>0.004459052721542292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6" t="inlineStr">
        <is>
          <t>PLUMBING - APRIL WEEK All</t>
        </is>
      </c>
    </row>
    <row r="2">
      <c r="A2" t="inlineStr">
        <is>
          <t>Department Head(s): Lewis</t>
        </is>
      </c>
    </row>
    <row r="3">
      <c r="A3" t="inlineStr">
        <is>
          <t>Total Sales: KES 1,834,255  |  Total Profit: KES 466,409</t>
        </is>
      </c>
    </row>
    <row r="5">
      <c r="A5" s="17" t="inlineStr">
        <is>
          <t>Rep</t>
        </is>
      </c>
      <c r="B5" s="17" t="inlineStr">
        <is>
          <t>Sales (KES)</t>
        </is>
      </c>
      <c r="C5" s="17" t="inlineStr">
        <is>
          <t>Profit (KES)</t>
        </is>
      </c>
      <c r="D5" s="17" t="inlineStr">
        <is>
          <t>Margin %</t>
        </is>
      </c>
      <c r="E5" s="17" t="inlineStr">
        <is>
          <t>Qty</t>
        </is>
      </c>
      <c r="F5" s="17" t="inlineStr">
        <is>
          <t>Share of Dept %</t>
        </is>
      </c>
    </row>
    <row r="6">
      <c r="A6" s="8" t="inlineStr">
        <is>
          <t>Lewis</t>
        </is>
      </c>
      <c r="B6" s="9" t="n">
        <v>1522920</v>
      </c>
      <c r="C6" s="9" t="n">
        <v>376835.1756</v>
      </c>
      <c r="D6" s="10" t="n">
        <v>0.247442528563549</v>
      </c>
      <c r="E6" s="9" t="n">
        <v>5414</v>
      </c>
      <c r="F6" s="10" t="n">
        <v>0.8302662388817258</v>
      </c>
    </row>
    <row r="7">
      <c r="A7" s="8" t="inlineStr">
        <is>
          <t>Betha Odumo</t>
        </is>
      </c>
      <c r="B7" s="9" t="n">
        <v>105685</v>
      </c>
      <c r="C7" s="9" t="n">
        <v>27726.4708</v>
      </c>
      <c r="D7" s="10" t="n">
        <v>0.2623501045559918</v>
      </c>
      <c r="E7" s="9" t="n">
        <v>137</v>
      </c>
      <c r="F7" s="10" t="n">
        <v>0.05761739779910645</v>
      </c>
    </row>
    <row r="8">
      <c r="A8" s="8" t="inlineStr">
        <is>
          <t>Eliza</t>
        </is>
      </c>
      <c r="B8" s="9" t="n">
        <v>80770</v>
      </c>
      <c r="C8" s="9" t="n">
        <v>22449.6424</v>
      </c>
      <c r="D8" s="10" t="n">
        <v>0.2779453064256531</v>
      </c>
      <c r="E8" s="9" t="n">
        <v>156</v>
      </c>
      <c r="F8" s="10" t="n">
        <v>0.04403422642980392</v>
      </c>
    </row>
    <row r="9">
      <c r="A9" s="8" t="inlineStr">
        <is>
          <t>Gladys</t>
        </is>
      </c>
      <c r="B9" s="9" t="n">
        <v>57080</v>
      </c>
      <c r="C9" s="9" t="n">
        <v>18284.6044</v>
      </c>
      <c r="D9" s="10" t="n">
        <v>0.3203329432375613</v>
      </c>
      <c r="E9" s="9" t="n">
        <v>113</v>
      </c>
      <c r="F9" s="10" t="n">
        <v>0.03111890113424796</v>
      </c>
    </row>
    <row r="10">
      <c r="A10" s="8" t="inlineStr">
        <is>
          <t>Bonface Muriu</t>
        </is>
      </c>
      <c r="B10" s="9" t="n">
        <v>34645</v>
      </c>
      <c r="C10" s="9" t="n">
        <v>10475.2292</v>
      </c>
      <c r="D10" s="10" t="n">
        <v>0.3023590474815991</v>
      </c>
      <c r="E10" s="9" t="n">
        <v>116</v>
      </c>
      <c r="F10" s="10" t="n">
        <v>0.0188877773264895</v>
      </c>
    </row>
    <row r="11">
      <c r="A11" s="8" t="inlineStr">
        <is>
          <t>Bonface Kitheka</t>
        </is>
      </c>
      <c r="B11" s="9" t="n">
        <v>31855</v>
      </c>
      <c r="C11" s="9" t="n">
        <v>10049.3236</v>
      </c>
      <c r="D11" s="10" t="n">
        <v>0.3154708397425835</v>
      </c>
      <c r="E11" s="9" t="n">
        <v>131</v>
      </c>
      <c r="F11" s="10" t="n">
        <v>0.01736672381975243</v>
      </c>
    </row>
    <row r="12">
      <c r="A12" s="8" t="inlineStr">
        <is>
          <t>Stephen</t>
        </is>
      </c>
      <c r="B12" s="9" t="n">
        <v>1300</v>
      </c>
      <c r="C12" s="9" t="n">
        <v>588.2592</v>
      </c>
      <c r="D12" s="10" t="n">
        <v>0.4525070769230769</v>
      </c>
      <c r="E12" s="9" t="n">
        <v>4</v>
      </c>
      <c r="F12" s="10" t="n">
        <v>0.0007087346088739024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4" customWidth="1" min="6" max="6"/>
  </cols>
  <sheetData>
    <row r="1">
      <c r="A1" s="18" t="inlineStr">
        <is>
          <t>ELECTRICALS - APRIL WEEK All</t>
        </is>
      </c>
    </row>
    <row r="2">
      <c r="A2" t="inlineStr">
        <is>
          <t>Department Head(s): Bonface Kitheka</t>
        </is>
      </c>
    </row>
    <row r="3">
      <c r="A3" t="inlineStr">
        <is>
          <t>Total Sales: KES 808,710  |  Total Profit: KES 195,957</t>
        </is>
      </c>
    </row>
    <row r="5">
      <c r="A5" s="19" t="inlineStr">
        <is>
          <t>Rep</t>
        </is>
      </c>
      <c r="B5" s="19" t="inlineStr">
        <is>
          <t>Sales (KES)</t>
        </is>
      </c>
      <c r="C5" s="19" t="inlineStr">
        <is>
          <t>Profit (KES)</t>
        </is>
      </c>
      <c r="D5" s="19" t="inlineStr">
        <is>
          <t>Margin %</t>
        </is>
      </c>
      <c r="E5" s="19" t="inlineStr">
        <is>
          <t>Qty</t>
        </is>
      </c>
      <c r="F5" s="19" t="inlineStr">
        <is>
          <t>Share of Dept %</t>
        </is>
      </c>
    </row>
    <row r="6">
      <c r="A6" s="8" t="inlineStr">
        <is>
          <t>Bonface Kitheka</t>
        </is>
      </c>
      <c r="B6" s="9" t="n">
        <v>712775</v>
      </c>
      <c r="C6" s="9" t="n">
        <v>174045.7388</v>
      </c>
      <c r="D6" s="10" t="n">
        <v>0.2441804760267966</v>
      </c>
      <c r="E6" s="9" t="n">
        <v>10400</v>
      </c>
      <c r="F6" s="10" t="n">
        <v>0.8813728036007963</v>
      </c>
    </row>
    <row r="7">
      <c r="A7" s="8" t="inlineStr">
        <is>
          <t>Lewis</t>
        </is>
      </c>
      <c r="B7" s="9" t="n">
        <v>54845</v>
      </c>
      <c r="C7" s="9" t="n">
        <v>10932.7912</v>
      </c>
      <c r="D7" s="10" t="n">
        <v>0.1993397976114505</v>
      </c>
      <c r="E7" s="9" t="n">
        <v>223</v>
      </c>
      <c r="F7" s="10" t="n">
        <v>0.06781788280100406</v>
      </c>
    </row>
    <row r="8">
      <c r="A8" s="8" t="inlineStr">
        <is>
          <t>Gladys</t>
        </is>
      </c>
      <c r="B8" s="9" t="n">
        <v>28280</v>
      </c>
      <c r="C8" s="9" t="n">
        <v>7568.709999999999</v>
      </c>
      <c r="D8" s="10" t="n">
        <v>0.2676347241867044</v>
      </c>
      <c r="E8" s="9" t="n">
        <v>353</v>
      </c>
      <c r="F8" s="10" t="n">
        <v>0.03496927205054964</v>
      </c>
    </row>
    <row r="9">
      <c r="A9" s="8" t="inlineStr">
        <is>
          <t>Bonface Muriu</t>
        </is>
      </c>
      <c r="B9" s="9" t="n">
        <v>8570</v>
      </c>
      <c r="C9" s="9" t="n">
        <v>1588.5272</v>
      </c>
      <c r="D9" s="10" t="n">
        <v>0.1853590665110852</v>
      </c>
      <c r="E9" s="9" t="n">
        <v>24</v>
      </c>
      <c r="F9" s="10" t="n">
        <v>0.01059712381446996</v>
      </c>
    </row>
    <row r="10">
      <c r="A10" s="8" t="inlineStr">
        <is>
          <t>Betha Odumo</t>
        </is>
      </c>
      <c r="B10" s="9" t="n">
        <v>3150</v>
      </c>
      <c r="C10" s="9" t="n">
        <v>1530.1212</v>
      </c>
      <c r="D10" s="10" t="n">
        <v>0.4857527619047619</v>
      </c>
      <c r="E10" s="9" t="n">
        <v>49</v>
      </c>
      <c r="F10" s="10" t="n">
        <v>0.003895092183848351</v>
      </c>
    </row>
    <row r="11">
      <c r="A11" s="8" t="inlineStr">
        <is>
          <t>Eliza</t>
        </is>
      </c>
      <c r="B11" s="9" t="n">
        <v>1090</v>
      </c>
      <c r="C11" s="9" t="n">
        <v>290.8932</v>
      </c>
      <c r="D11" s="10" t="n">
        <v>0.266874495412844</v>
      </c>
      <c r="E11" s="9" t="n">
        <v>10</v>
      </c>
      <c r="F11" s="10" t="n">
        <v>0.001347825549331652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Gladys - General Hardware Team</t>
        </is>
      </c>
    </row>
    <row r="2">
      <c r="A2" s="20" t="inlineStr">
        <is>
          <t>TOP SELLER  TOP PROFIT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29407278</v>
      </c>
      <c r="B5" s="9" t="n">
        <v>1959212.334</v>
      </c>
      <c r="C5" s="10" t="n">
        <v>0.06662338261977188</v>
      </c>
      <c r="D5" s="9" t="n">
        <v>30267.25</v>
      </c>
      <c r="E5" s="8" t="n">
        <v>1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29109268</v>
      </c>
      <c r="C8" s="9" t="n">
        <v>1879710.574</v>
      </c>
      <c r="D8" s="10" t="n">
        <v>0.06457429894836243</v>
      </c>
      <c r="E8" s="9" t="n">
        <v>29416.25</v>
      </c>
    </row>
    <row r="9">
      <c r="A9" s="8" t="inlineStr">
        <is>
          <t>PAINTS</t>
        </is>
      </c>
      <c r="B9" s="9" t="n">
        <v>212650</v>
      </c>
      <c r="C9" s="9" t="n">
        <v>53648.4456</v>
      </c>
      <c r="D9" s="10" t="n">
        <v>0.2522851897484129</v>
      </c>
      <c r="E9" s="9" t="n">
        <v>385</v>
      </c>
    </row>
    <row r="10">
      <c r="A10" s="8" t="inlineStr">
        <is>
          <t>PLUMBING</t>
        </is>
      </c>
      <c r="B10" s="9" t="n">
        <v>57080</v>
      </c>
      <c r="C10" s="9" t="n">
        <v>18284.6044</v>
      </c>
      <c r="D10" s="10" t="n">
        <v>0.3203329432375613</v>
      </c>
      <c r="E10" s="9" t="n">
        <v>113</v>
      </c>
    </row>
    <row r="11">
      <c r="A11" s="8" t="inlineStr">
        <is>
          <t>ELECTRICALS</t>
        </is>
      </c>
      <c r="B11" s="9" t="n">
        <v>28280</v>
      </c>
      <c r="C11" s="9" t="n">
        <v>7568.709999999999</v>
      </c>
      <c r="D11" s="10" t="n">
        <v>0.2676347241867044</v>
      </c>
      <c r="E11" s="9" t="n">
        <v>353</v>
      </c>
    </row>
    <row r="13">
      <c r="A13" s="20" t="inlineStr">
        <is>
          <t>Performance Notes</t>
        </is>
      </c>
    </row>
    <row r="14">
      <c r="A14" s="21" t="inlineStr">
        <is>
          <t xml:space="preserve">  Outstanding! Sales 195% above team average</t>
        </is>
      </c>
    </row>
    <row r="15">
      <c r="A15" s="22" t="inlineStr">
        <is>
          <t xml:space="preserve">  Margin at 6.7% below team average of 13.6%</t>
        </is>
      </c>
    </row>
    <row r="16">
      <c r="A16" s="23" t="inlineStr">
        <is>
          <t xml:space="preserve">  General Hardware: 47.5% of dept, 6.5% margin</t>
        </is>
      </c>
    </row>
    <row r="17">
      <c r="A17" s="21" t="inlineStr">
        <is>
          <t xml:space="preserve">  Selling across all 4 categories - excellent product range</t>
        </is>
      </c>
    </row>
    <row r="18">
      <c r="A18" s="23" t="inlineStr">
        <is>
          <t xml:space="preserve">  Best margin in PLUMBING: 32.0%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Betha Odumo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16509420</v>
      </c>
      <c r="B4" s="9" t="n">
        <v>1192439.864</v>
      </c>
      <c r="C4" s="10" t="n">
        <v>0.07222784713212212</v>
      </c>
      <c r="D4" s="9" t="n">
        <v>20558.25</v>
      </c>
      <c r="E4" s="8" t="n">
        <v>2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16185695</v>
      </c>
      <c r="C7" s="9" t="n">
        <v>1119441.2148</v>
      </c>
      <c r="D7" s="10" t="n">
        <v>0.06916238164626232</v>
      </c>
      <c r="E7" s="9" t="n">
        <v>20041.25</v>
      </c>
    </row>
    <row r="8">
      <c r="A8" s="8" t="inlineStr">
        <is>
          <t>PAINTS</t>
        </is>
      </c>
      <c r="B8" s="9" t="n">
        <v>214890</v>
      </c>
      <c r="C8" s="9" t="n">
        <v>43742.0572</v>
      </c>
      <c r="D8" s="10" t="n">
        <v>0.2035555735492577</v>
      </c>
      <c r="E8" s="9" t="n">
        <v>331</v>
      </c>
    </row>
    <row r="9">
      <c r="A9" s="8" t="inlineStr">
        <is>
          <t>PLUMBING</t>
        </is>
      </c>
      <c r="B9" s="9" t="n">
        <v>105685</v>
      </c>
      <c r="C9" s="9" t="n">
        <v>27726.4708</v>
      </c>
      <c r="D9" s="10" t="n">
        <v>0.2623501045559918</v>
      </c>
      <c r="E9" s="9" t="n">
        <v>137</v>
      </c>
    </row>
    <row r="10">
      <c r="A10" s="8" t="inlineStr">
        <is>
          <t>ELECTRICALS</t>
        </is>
      </c>
      <c r="B10" s="9" t="n">
        <v>3150</v>
      </c>
      <c r="C10" s="9" t="n">
        <v>1530.1212</v>
      </c>
      <c r="D10" s="10" t="n">
        <v>0.4857527619047619</v>
      </c>
      <c r="E10" s="9" t="n">
        <v>49</v>
      </c>
    </row>
    <row r="12">
      <c r="A12" s="20" t="inlineStr">
        <is>
          <t>Performance Notes</t>
        </is>
      </c>
    </row>
    <row r="13">
      <c r="A13" s="21" t="inlineStr">
        <is>
          <t xml:space="preserve">  Outstanding! Sales 65% above team average</t>
        </is>
      </c>
    </row>
    <row r="14">
      <c r="A14" s="22" t="inlineStr">
        <is>
          <t xml:space="preserve">  Margin at 7.2% below team average of 13.6%</t>
        </is>
      </c>
    </row>
    <row r="15">
      <c r="A15" s="23" t="inlineStr">
        <is>
          <t xml:space="preserve">  General Hardware: 26.4% of dept, 6.9%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ELECTRICALS: 48.6%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Eliza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14180203</v>
      </c>
      <c r="B4" s="9" t="n">
        <v>1128771.2456</v>
      </c>
      <c r="C4" s="10" t="n">
        <v>0.07960191018421951</v>
      </c>
      <c r="D4" s="9" t="n">
        <v>20152.75</v>
      </c>
      <c r="E4" s="8" t="n">
        <v>3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13915603</v>
      </c>
      <c r="C7" s="9" t="n">
        <v>1058523.6524</v>
      </c>
      <c r="D7" s="10" t="n">
        <v>0.07606739373062023</v>
      </c>
      <c r="E7" s="9" t="n">
        <v>19582.75</v>
      </c>
    </row>
    <row r="8">
      <c r="A8" s="8" t="inlineStr">
        <is>
          <t>PAINTS</t>
        </is>
      </c>
      <c r="B8" s="9" t="n">
        <v>182740</v>
      </c>
      <c r="C8" s="9" t="n">
        <v>47507.0576</v>
      </c>
      <c r="D8" s="10" t="n">
        <v>0.2599707650213418</v>
      </c>
      <c r="E8" s="9" t="n">
        <v>404</v>
      </c>
    </row>
    <row r="9">
      <c r="A9" s="8" t="inlineStr">
        <is>
          <t>PLUMBING</t>
        </is>
      </c>
      <c r="B9" s="9" t="n">
        <v>80770</v>
      </c>
      <c r="C9" s="9" t="n">
        <v>22449.6424</v>
      </c>
      <c r="D9" s="10" t="n">
        <v>0.2779453064256531</v>
      </c>
      <c r="E9" s="9" t="n">
        <v>156</v>
      </c>
    </row>
    <row r="10">
      <c r="A10" s="8" t="inlineStr">
        <is>
          <t>ELECTRICALS</t>
        </is>
      </c>
      <c r="B10" s="9" t="n">
        <v>1090</v>
      </c>
      <c r="C10" s="9" t="n">
        <v>290.8932</v>
      </c>
      <c r="D10" s="10" t="n">
        <v>0.266874495412844</v>
      </c>
      <c r="E10" s="9" t="n">
        <v>10</v>
      </c>
    </row>
    <row r="12">
      <c r="A12" s="20" t="inlineStr">
        <is>
          <t>Performance Notes</t>
        </is>
      </c>
    </row>
    <row r="13">
      <c r="A13" s="23" t="inlineStr">
        <is>
          <t xml:space="preserve">  Sales 42% above team average - solid performance</t>
        </is>
      </c>
    </row>
    <row r="14">
      <c r="A14" s="22" t="inlineStr">
        <is>
          <t xml:space="preserve">  Margin at 8.0% below team average of 13.6%</t>
        </is>
      </c>
    </row>
    <row r="15">
      <c r="A15" s="23" t="inlineStr">
        <is>
          <t xml:space="preserve">  General Hardware: 22.7% of dept, 7.6% margin</t>
        </is>
      </c>
    </row>
    <row r="16">
      <c r="A16" s="21" t="inlineStr">
        <is>
          <t xml:space="preserve">  Selling across all 4 categories - excellent product range</t>
        </is>
      </c>
    </row>
    <row r="17">
      <c r="A17" s="23" t="inlineStr">
        <is>
          <t xml:space="preserve">  Best margin in PLUMBING: 27.8%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Muriu - Department Head - Paints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5578445</v>
      </c>
      <c r="B4" s="9" t="n">
        <v>1065150.454</v>
      </c>
      <c r="C4" s="10" t="n">
        <v>0.1909403882264681</v>
      </c>
      <c r="D4" s="9" t="n">
        <v>5079</v>
      </c>
      <c r="E4" s="8" t="n">
        <v>4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562385</v>
      </c>
      <c r="C7" s="9" t="n">
        <v>101905.0952</v>
      </c>
      <c r="D7" s="10" t="n">
        <v>0.1812016593614695</v>
      </c>
      <c r="E7" s="9" t="n">
        <v>1197.5</v>
      </c>
    </row>
    <row r="8">
      <c r="A8" s="8" t="inlineStr">
        <is>
          <t>PAINTS</t>
        </is>
      </c>
      <c r="B8" s="9" t="n">
        <v>4972845</v>
      </c>
      <c r="C8" s="9" t="n">
        <v>951181.6024</v>
      </c>
      <c r="D8" s="10" t="n">
        <v>0.1912751357422159</v>
      </c>
      <c r="E8" s="9" t="n">
        <v>3741.5</v>
      </c>
    </row>
    <row r="9">
      <c r="A9" s="8" t="inlineStr">
        <is>
          <t>PLUMBING</t>
        </is>
      </c>
      <c r="B9" s="9" t="n">
        <v>34645</v>
      </c>
      <c r="C9" s="9" t="n">
        <v>10475.2292</v>
      </c>
      <c r="D9" s="10" t="n">
        <v>0.3023590474815991</v>
      </c>
      <c r="E9" s="9" t="n">
        <v>116</v>
      </c>
    </row>
    <row r="10">
      <c r="A10" s="8" t="inlineStr">
        <is>
          <t>ELECTRICALS</t>
        </is>
      </c>
      <c r="B10" s="9" t="n">
        <v>8570</v>
      </c>
      <c r="C10" s="9" t="n">
        <v>1588.5272</v>
      </c>
      <c r="D10" s="10" t="n">
        <v>0.1853590665110852</v>
      </c>
      <c r="E10" s="9" t="n">
        <v>24</v>
      </c>
    </row>
    <row r="12">
      <c r="A12" s="20" t="inlineStr">
        <is>
          <t>Performance Notes</t>
        </is>
      </c>
    </row>
    <row r="13">
      <c r="A13" s="22" t="inlineStr">
        <is>
          <t xml:space="preserve">  Sales 44% below team average - needs improvement</t>
        </is>
      </c>
    </row>
    <row r="14">
      <c r="A14" s="21" t="inlineStr">
        <is>
          <t xml:space="preserve">  Excellent margin at 19.1% (Team avg: 13.6%)</t>
        </is>
      </c>
    </row>
    <row r="15">
      <c r="A15" s="23" t="inlineStr">
        <is>
          <t xml:space="preserve">  Paints Dept Head: 84.0% of dept sales, 19.1% margin</t>
        </is>
      </c>
    </row>
    <row r="16">
      <c r="A16" s="21" t="inlineStr">
        <is>
          <t xml:space="preserve">  Good paints leadership with 84.0% of dept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Lewis - Department Head - Plumbing</t>
        </is>
      </c>
    </row>
    <row r="2">
      <c r="A2" s="20" t="inlineStr">
        <is>
          <t>BEST MARGIN</t>
        </is>
      </c>
    </row>
    <row r="4">
      <c r="A4" s="7" t="inlineStr">
        <is>
          <t>Total Sales</t>
        </is>
      </c>
      <c r="B4" s="7" t="inlineStr">
        <is>
          <t>Total Profit</t>
        </is>
      </c>
      <c r="C4" s="7" t="inlineStr">
        <is>
          <t>Margin %</t>
        </is>
      </c>
      <c r="D4" s="7" t="inlineStr">
        <is>
          <t>Items Sold</t>
        </is>
      </c>
      <c r="E4" s="7" t="inlineStr">
        <is>
          <t>Sales Rank</t>
        </is>
      </c>
    </row>
    <row r="5">
      <c r="A5" s="9" t="n">
        <v>2002130</v>
      </c>
      <c r="B5" s="9" t="n">
        <v>468826.6787999999</v>
      </c>
      <c r="C5" s="10" t="n">
        <v>0.2341639547881506</v>
      </c>
      <c r="D5" s="9" t="n">
        <v>6317.25</v>
      </c>
      <c r="E5" s="8" t="n">
        <v>5</v>
      </c>
    </row>
    <row r="7">
      <c r="A7" s="13" t="inlineStr">
        <is>
          <t>Category</t>
        </is>
      </c>
      <c r="B7" s="13" t="inlineStr">
        <is>
          <t>Sales (KES)</t>
        </is>
      </c>
      <c r="C7" s="13" t="inlineStr">
        <is>
          <t>Profit (KES)</t>
        </is>
      </c>
      <c r="D7" s="13" t="inlineStr">
        <is>
          <t>Margin %</t>
        </is>
      </c>
      <c r="E7" s="13" t="inlineStr">
        <is>
          <t>Qty</t>
        </is>
      </c>
    </row>
    <row r="8">
      <c r="A8" s="8" t="inlineStr">
        <is>
          <t>GENERAL HARDWARE</t>
        </is>
      </c>
      <c r="B8" s="9" t="n">
        <v>224870</v>
      </c>
      <c r="C8" s="9" t="n">
        <v>44764.10999999999</v>
      </c>
      <c r="D8" s="10" t="n">
        <v>0.1990666162671766</v>
      </c>
      <c r="E8" s="9" t="n">
        <v>430.25</v>
      </c>
    </row>
    <row r="9">
      <c r="A9" s="8" t="inlineStr">
        <is>
          <t>PAINTS</t>
        </is>
      </c>
      <c r="B9" s="9" t="n">
        <v>199495</v>
      </c>
      <c r="C9" s="9" t="n">
        <v>36294.602</v>
      </c>
      <c r="D9" s="10" t="n">
        <v>0.1819323892829394</v>
      </c>
      <c r="E9" s="9" t="n">
        <v>250</v>
      </c>
    </row>
    <row r="10">
      <c r="A10" s="8" t="inlineStr">
        <is>
          <t>PLUMBING</t>
        </is>
      </c>
      <c r="B10" s="9" t="n">
        <v>1522920</v>
      </c>
      <c r="C10" s="9" t="n">
        <v>376835.1756</v>
      </c>
      <c r="D10" s="10" t="n">
        <v>0.247442528563549</v>
      </c>
      <c r="E10" s="9" t="n">
        <v>5414</v>
      </c>
    </row>
    <row r="11">
      <c r="A11" s="8" t="inlineStr">
        <is>
          <t>ELECTRICALS</t>
        </is>
      </c>
      <c r="B11" s="9" t="n">
        <v>54845</v>
      </c>
      <c r="C11" s="9" t="n">
        <v>10932.7912</v>
      </c>
      <c r="D11" s="10" t="n">
        <v>0.1993397976114505</v>
      </c>
      <c r="E11" s="9" t="n">
        <v>223</v>
      </c>
    </row>
    <row r="13">
      <c r="A13" s="20" t="inlineStr">
        <is>
          <t>Performance Notes</t>
        </is>
      </c>
    </row>
    <row r="14">
      <c r="A14" s="22" t="inlineStr">
        <is>
          <t xml:space="preserve">  Sales 80% below team average - needs improvement</t>
        </is>
      </c>
    </row>
    <row r="15">
      <c r="A15" s="21" t="inlineStr">
        <is>
          <t xml:space="preserve">  Excellent margin at 23.4% (Team avg: 13.6%)</t>
        </is>
      </c>
    </row>
    <row r="16">
      <c r="A16" s="23" t="inlineStr">
        <is>
          <t xml:space="preserve">  Plumbing Dept Head: 83.0% of dept sales, 24.7% margin</t>
        </is>
      </c>
    </row>
    <row r="17">
      <c r="A17" s="21" t="inlineStr">
        <is>
          <t xml:space="preserve">  Strong plumbing leadership with 83.0% of dept sales</t>
        </is>
      </c>
    </row>
    <row r="18">
      <c r="A18" s="21" t="inlineStr">
        <is>
          <t xml:space="preserve">  Selling across all 4 categories - excellent product range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Bonface Kitheka - Department Head - Electricals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1154035</v>
      </c>
      <c r="B4" s="9" t="n">
        <v>264750.1176</v>
      </c>
      <c r="C4" s="10" t="n">
        <v>0.2294125547318756</v>
      </c>
      <c r="D4" s="9" t="n">
        <v>11440.25</v>
      </c>
      <c r="E4" s="8" t="n">
        <v>6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297885</v>
      </c>
      <c r="C7" s="9" t="n">
        <v>55470.77079999999</v>
      </c>
      <c r="D7" s="10" t="n">
        <v>0.1862153878174463</v>
      </c>
      <c r="E7" s="9" t="n">
        <v>713.25</v>
      </c>
    </row>
    <row r="8">
      <c r="A8" s="8" t="inlineStr">
        <is>
          <t>PAINTS</t>
        </is>
      </c>
      <c r="B8" s="9" t="n">
        <v>111520</v>
      </c>
      <c r="C8" s="9" t="n">
        <v>25184.2844</v>
      </c>
      <c r="D8" s="10" t="n">
        <v>0.2258275143472023</v>
      </c>
      <c r="E8" s="9" t="n">
        <v>196</v>
      </c>
    </row>
    <row r="9">
      <c r="A9" s="8" t="inlineStr">
        <is>
          <t>PLUMBING</t>
        </is>
      </c>
      <c r="B9" s="9" t="n">
        <v>31855</v>
      </c>
      <c r="C9" s="9" t="n">
        <v>10049.3236</v>
      </c>
      <c r="D9" s="10" t="n">
        <v>0.3154708397425835</v>
      </c>
      <c r="E9" s="9" t="n">
        <v>131</v>
      </c>
    </row>
    <row r="10">
      <c r="A10" s="8" t="inlineStr">
        <is>
          <t>ELECTRICALS</t>
        </is>
      </c>
      <c r="B10" s="9" t="n">
        <v>712775</v>
      </c>
      <c r="C10" s="9" t="n">
        <v>174045.7388</v>
      </c>
      <c r="D10" s="10" t="n">
        <v>0.2441804760267966</v>
      </c>
      <c r="E10" s="9" t="n">
        <v>10400</v>
      </c>
    </row>
    <row r="12">
      <c r="A12" s="20" t="inlineStr">
        <is>
          <t>Performance Notes</t>
        </is>
      </c>
    </row>
    <row r="13">
      <c r="A13" s="22" t="inlineStr">
        <is>
          <t xml:space="preserve">  Sales 88% below team average - needs improvement</t>
        </is>
      </c>
    </row>
    <row r="14">
      <c r="A14" s="21" t="inlineStr">
        <is>
          <t xml:space="preserve">  Excellent margin at 22.9% (Team avg: 13.6%)</t>
        </is>
      </c>
    </row>
    <row r="15">
      <c r="A15" s="23" t="inlineStr">
        <is>
          <t xml:space="preserve">  Electricals Dept Head: 88.1% of dept sales, 24.4% margin</t>
        </is>
      </c>
    </row>
    <row r="16">
      <c r="A16" s="21" t="inlineStr">
        <is>
          <t xml:space="preserve">  Strong leadership - controls 88.1% of department sales</t>
        </is>
      </c>
    </row>
    <row r="17">
      <c r="A17" s="21" t="inlineStr">
        <is>
          <t xml:space="preserve">  Selling across all 4 categories - excellent product range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Stephen - General Hardware Team</t>
        </is>
      </c>
    </row>
    <row r="3">
      <c r="A3" s="7" t="inlineStr">
        <is>
          <t>Total Sales</t>
        </is>
      </c>
      <c r="B3" s="7" t="inlineStr">
        <is>
          <t>Total Profit</t>
        </is>
      </c>
      <c r="C3" s="7" t="inlineStr">
        <is>
          <t>Margin %</t>
        </is>
      </c>
      <c r="D3" s="7" t="inlineStr">
        <is>
          <t>Items Sold</t>
        </is>
      </c>
      <c r="E3" s="7" t="inlineStr">
        <is>
          <t>Sales Rank</t>
        </is>
      </c>
    </row>
    <row r="4">
      <c r="A4" s="9" t="n">
        <v>1033325</v>
      </c>
      <c r="B4" s="9" t="n">
        <v>80964.38079999998</v>
      </c>
      <c r="C4" s="10" t="n">
        <v>0.07835325846176178</v>
      </c>
      <c r="D4" s="9" t="n">
        <v>1354</v>
      </c>
      <c r="E4" s="8" t="n">
        <v>7</v>
      </c>
    </row>
    <row r="6">
      <c r="A6" s="13" t="inlineStr">
        <is>
          <t>Category</t>
        </is>
      </c>
      <c r="B6" s="13" t="inlineStr">
        <is>
          <t>Sales (KES)</t>
        </is>
      </c>
      <c r="C6" s="13" t="inlineStr">
        <is>
          <t>Profit (KES)</t>
        </is>
      </c>
      <c r="D6" s="13" t="inlineStr">
        <is>
          <t>Margin %</t>
        </is>
      </c>
      <c r="E6" s="13" t="inlineStr">
        <is>
          <t>Qty</t>
        </is>
      </c>
    </row>
    <row r="7">
      <c r="A7" s="8" t="inlineStr">
        <is>
          <t>GENERAL HARDWARE</t>
        </is>
      </c>
      <c r="B7" s="9" t="n">
        <v>1005625</v>
      </c>
      <c r="C7" s="9" t="n">
        <v>74721.24919999999</v>
      </c>
      <c r="D7" s="10" t="n">
        <v>0.07430329317588563</v>
      </c>
      <c r="E7" s="9" t="n">
        <v>1303</v>
      </c>
    </row>
    <row r="8">
      <c r="A8" s="8" t="inlineStr">
        <is>
          <t>PAINTS</t>
        </is>
      </c>
      <c r="B8" s="9" t="n">
        <v>26400</v>
      </c>
      <c r="C8" s="9" t="n">
        <v>5654.8724</v>
      </c>
      <c r="D8" s="10" t="n">
        <v>0.2141997121212121</v>
      </c>
      <c r="E8" s="9" t="n">
        <v>47</v>
      </c>
    </row>
    <row r="9">
      <c r="A9" s="8" t="inlineStr">
        <is>
          <t>PLUMBING</t>
        </is>
      </c>
      <c r="B9" s="9" t="n">
        <v>1300</v>
      </c>
      <c r="C9" s="9" t="n">
        <v>588.2592</v>
      </c>
      <c r="D9" s="10" t="n">
        <v>0.4525070769230769</v>
      </c>
      <c r="E9" s="9" t="n">
        <v>4</v>
      </c>
    </row>
    <row r="11">
      <c r="A11" s="20" t="inlineStr">
        <is>
          <t>Performance Notes</t>
        </is>
      </c>
    </row>
    <row r="12">
      <c r="A12" s="22" t="inlineStr">
        <is>
          <t xml:space="preserve">  Sales 90% below team average - needs improvement</t>
        </is>
      </c>
    </row>
    <row r="13">
      <c r="A13" s="22" t="inlineStr">
        <is>
          <t xml:space="preserve">  Margin at 7.8% below team average of 13.6%</t>
        </is>
      </c>
    </row>
    <row r="14">
      <c r="A14" s="23" t="inlineStr">
        <is>
          <t xml:space="preserve">  General Hardware: 1.6% of dept, 7.4% margin</t>
        </is>
      </c>
    </row>
    <row r="15">
      <c r="A15" s="23" t="inlineStr">
        <is>
          <t xml:space="preserve">  Consider expanding into ELECTRICALS</t>
        </is>
      </c>
    </row>
    <row r="16">
      <c r="A16" s="23" t="inlineStr">
        <is>
          <t xml:space="preserve">  Best margin in PLUMBING: 45.3%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2026-05-12T05:01:22Z</dcterms:created>
  <dcterms:modified xmlns:dcterms="http://purl.org/dc/terms/" xmlns:xsi="http://www.w3.org/2001/XMLSchema-instance" xsi:type="dcterms:W3CDTF">2026-05-12T05:01:22Z</dcterms:modified>
</cp:coreProperties>
</file>