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GENERAL HARDWAR" sheetId="3" state="visible" r:id="rId3"/>
    <sheet xmlns:r="http://schemas.openxmlformats.org/officeDocument/2006/relationships" name="PAINTS" sheetId="4" state="visible" r:id="rId4"/>
    <sheet xmlns:r="http://schemas.openxmlformats.org/officeDocument/2006/relationships" name="PLUMBING" sheetId="5" state="visible" r:id="rId5"/>
    <sheet xmlns:r="http://schemas.openxmlformats.org/officeDocument/2006/relationships" name="ELECTRICALS" sheetId="6" state="visible" r:id="rId6"/>
    <sheet xmlns:r="http://schemas.openxmlformats.org/officeDocument/2006/relationships" name="Gladys" sheetId="7" state="visible" r:id="rId7"/>
    <sheet xmlns:r="http://schemas.openxmlformats.org/officeDocument/2006/relationships" name="Betha_Odumo" sheetId="8" state="visible" r:id="rId8"/>
    <sheet xmlns:r="http://schemas.openxmlformats.org/officeDocument/2006/relationships" name="Eliza" sheetId="9" state="visible" r:id="rId9"/>
    <sheet xmlns:r="http://schemas.openxmlformats.org/officeDocument/2006/relationships" name="Stephen" sheetId="10" state="visible" r:id="rId10"/>
    <sheet xmlns:r="http://schemas.openxmlformats.org/officeDocument/2006/relationships" name="Bonface_Muriu" sheetId="11" state="visible" r:id="rId11"/>
    <sheet xmlns:r="http://schemas.openxmlformats.org/officeDocument/2006/relationships" name="Lewis" sheetId="12" state="visible" r:id="rId12"/>
    <sheet xmlns:r="http://schemas.openxmlformats.org/officeDocument/2006/relationships" name="Bonface_Kithek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color rgb="00666666"/>
      <sz val="11"/>
    </font>
    <font>
      <name val="Calibri"/>
      <b val="1"/>
      <color rgb="002C3E50"/>
      <sz val="12"/>
    </font>
    <font>
      <b val="1"/>
    </font>
    <font>
      <name val="Calibri"/>
      <b val="1"/>
      <color rgb="00FFFFFF"/>
      <sz val="11"/>
    </font>
    <font>
      <name val="Calibri"/>
      <b val="1"/>
      <color rgb="002C3E50"/>
      <sz val="14"/>
    </font>
    <font>
      <name val="Calibri"/>
      <b val="1"/>
      <color rgb="00FFFFFF"/>
      <sz val="14"/>
    </font>
    <font>
      <name val="Calibri"/>
      <b val="1"/>
      <color rgb="008E44AD"/>
      <sz val="11"/>
    </font>
    <font>
      <name val="Calibri"/>
      <color rgb="0027AE60"/>
      <sz val="10"/>
    </font>
    <font>
      <name val="Calibri"/>
      <color rgb="00E74C3C"/>
      <sz val="10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5" fillId="3" borderId="1" applyAlignment="1" pivotButton="0" quotePrefix="0" xfId="0">
      <alignment horizontal="center"/>
    </xf>
    <xf numFmtId="0" fontId="7" fillId="4" borderId="0" pivotButton="0" quotePrefix="0" xfId="0"/>
    <xf numFmtId="0" fontId="5" fillId="4" borderId="1" applyAlignment="1" pivotButton="0" quotePrefix="0" xfId="0">
      <alignment horizontal="center"/>
    </xf>
    <xf numFmtId="0" fontId="7" fillId="5" borderId="0" pivotButton="0" quotePrefix="0" xfId="0"/>
    <xf numFmtId="0" fontId="5" fillId="5" borderId="1" applyAlignment="1" pivotButton="0" quotePrefix="0" xfId="0">
      <alignment horizontal="center"/>
    </xf>
    <xf numFmtId="0" fontId="7" fillId="6" borderId="0" pivotButton="0" quotePrefix="0" xfId="0"/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 Performance'!D3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Performance'!$D$4:$D$10</f>
            </numRef>
          </val>
        </ser>
        <ser>
          <idx val="1"/>
          <order val="1"/>
          <tx>
            <strRef>
              <f>'Rep Performance'!E3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GENERAL HARDWARE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'GENERAL HARDWAR'!B5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'GENERAL HARDWAR'!$A$6:$A$12</f>
            </numRef>
          </cat>
          <val>
            <numRef>
              <f>'GENERAL HARDWAR'!$B$6:$B$12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PAINTS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'PAINTS'!B5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'PAINTS'!$A$6:$A$12</f>
            </numRef>
          </cat>
          <val>
            <numRef>
              <f>'PAINTS'!$B$6:$B$12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PLUMBING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'PLUMBING'!B5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'PLUMBING'!$A$6:$A$12</f>
            </numRef>
          </cat>
          <val>
            <numRef>
              <f>'PLUMBING'!$B$6:$B$12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ELECTRICALS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'ELECTRICALS'!B5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'ELECTRICALS'!$A$6:$A$12</f>
            </numRef>
          </cat>
          <val>
            <numRef>
              <f>'ELECTRICALS'!$B$6:$B$12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MARCH WEEK 2, 2026</t>
        </is>
      </c>
    </row>
    <row r="2">
      <c r="A2" s="2" t="inlineStr">
        <is>
          <t>Period: March 9-14, 2026 (6 working days)</t>
        </is>
      </c>
    </row>
    <row r="4">
      <c r="A4" s="3" t="inlineStr">
        <is>
          <t>KEY METRICS</t>
        </is>
      </c>
    </row>
    <row r="5">
      <c r="A5" s="4" t="inlineStr">
        <is>
          <t>Total Sales</t>
        </is>
      </c>
      <c r="B5" s="5" t="n">
        <v>15575805</v>
      </c>
    </row>
    <row r="6">
      <c r="A6" s="4" t="inlineStr">
        <is>
          <t>Total Profit</t>
        </is>
      </c>
      <c r="B6" s="5" t="n">
        <v>1439347.6272</v>
      </c>
    </row>
    <row r="7">
      <c r="A7" s="4" t="inlineStr">
        <is>
          <t>Overall Margin</t>
        </is>
      </c>
      <c r="B7" s="6" t="n">
        <v>0.09240919664826314</v>
      </c>
    </row>
    <row r="8">
      <c r="A8" s="4" t="inlineStr">
        <is>
          <t>Daily Average Sales</t>
        </is>
      </c>
      <c r="B8" s="5" t="n">
        <v>2595967.5</v>
      </c>
    </row>
    <row r="9">
      <c r="A9" s="4" t="inlineStr">
        <is>
          <t>Daily Average Profit</t>
        </is>
      </c>
      <c r="B9" s="5" t="n">
        <v>239891.2712</v>
      </c>
    </row>
    <row r="11">
      <c r="A11" s="3" t="inlineStr">
        <is>
          <t>MONTHLY TARGET PROGRESS</t>
        </is>
      </c>
    </row>
    <row r="12">
      <c r="A12" s="7" t="inlineStr">
        <is>
          <t>Category</t>
        </is>
      </c>
      <c r="B12" s="7" t="inlineStr">
        <is>
          <t>Monthly Target</t>
        </is>
      </c>
      <c r="C12" s="7" t="inlineStr">
        <is>
          <t>Cumulative Actual</t>
        </is>
      </c>
      <c r="D12" s="7" t="inlineStr">
        <is>
          <t>% Achieved</t>
        </is>
      </c>
      <c r="E12" s="7" t="inlineStr">
        <is>
          <t>Expected %</t>
        </is>
      </c>
      <c r="F12" s="7" t="inlineStr">
        <is>
          <t>Pace</t>
        </is>
      </c>
    </row>
    <row r="13">
      <c r="A13" s="8" t="inlineStr">
        <is>
          <t>GENERAL HARDWARE</t>
        </is>
      </c>
      <c r="B13" s="9" t="n">
        <v>48500000</v>
      </c>
      <c r="C13" s="9" t="n">
        <v>24078098</v>
      </c>
      <c r="D13" s="10" t="n">
        <v>0.4964556288659794</v>
      </c>
      <c r="E13" s="10" t="n">
        <v>0.5</v>
      </c>
      <c r="F13" s="8" t="inlineStr">
        <is>
          <t>Behind</t>
        </is>
      </c>
    </row>
    <row r="14">
      <c r="A14" s="8" t="inlineStr">
        <is>
          <t>PAINTS</t>
        </is>
      </c>
      <c r="B14" s="9" t="n">
        <v>7000000</v>
      </c>
      <c r="C14" s="9" t="n">
        <v>2209155</v>
      </c>
      <c r="D14" s="10" t="n">
        <v>0.3155935714285714</v>
      </c>
      <c r="E14" s="10" t="n">
        <v>0.5</v>
      </c>
      <c r="F14" s="8" t="inlineStr">
        <is>
          <t>Behind</t>
        </is>
      </c>
    </row>
    <row r="15">
      <c r="A15" s="8" t="inlineStr">
        <is>
          <t>PLUMBING</t>
        </is>
      </c>
      <c r="B15" s="9" t="n">
        <v>3000000</v>
      </c>
      <c r="C15" s="9" t="n">
        <v>1069723</v>
      </c>
      <c r="D15" s="10" t="n">
        <v>0.3565743333333333</v>
      </c>
      <c r="E15" s="10" t="n">
        <v>0.5</v>
      </c>
      <c r="F15" s="8" t="inlineStr">
        <is>
          <t>Behind</t>
        </is>
      </c>
    </row>
    <row r="16">
      <c r="A16" s="8" t="inlineStr">
        <is>
          <t>ELECTRICALS</t>
        </is>
      </c>
      <c r="B16" s="9" t="n">
        <v>1500000</v>
      </c>
      <c r="C16" s="9" t="n">
        <v>506890</v>
      </c>
      <c r="D16" s="10" t="n">
        <v>0.3379266666666667</v>
      </c>
      <c r="E16" s="10" t="n">
        <v>0.5</v>
      </c>
      <c r="F16" s="8" t="inlineStr">
        <is>
          <t>Behind</t>
        </is>
      </c>
    </row>
    <row r="17">
      <c r="A17" s="8" t="inlineStr">
        <is>
          <t>OVERALL</t>
        </is>
      </c>
      <c r="B17" s="9" t="n">
        <v>60000000</v>
      </c>
      <c r="C17" s="9" t="n">
        <v>27863866</v>
      </c>
      <c r="D17" s="10" t="n">
        <v>0.4643977666666667</v>
      </c>
      <c r="E17" s="10" t="n">
        <v>0.5</v>
      </c>
      <c r="F17" s="8" t="inlineStr">
        <is>
          <t>Behind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</cols>
  <sheetData>
    <row r="1">
      <c r="A1" s="11" t="inlineStr">
        <is>
          <t>SALES REP PERFORMANCE - MARCH WEEK 2</t>
        </is>
      </c>
    </row>
    <row r="3">
      <c r="A3" s="7" t="inlineStr">
        <is>
          <t>Rank</t>
        </is>
      </c>
      <c r="B3" s="7" t="inlineStr">
        <is>
          <t>Sales Rep</t>
        </is>
      </c>
      <c r="C3" s="7" t="inlineStr">
        <is>
          <t>Role</t>
        </is>
      </c>
      <c r="D3" s="7" t="inlineStr">
        <is>
          <t>Total Sales</t>
        </is>
      </c>
      <c r="E3" s="7" t="inlineStr">
        <is>
          <t>Total Profit</t>
        </is>
      </c>
      <c r="F3" s="7" t="inlineStr">
        <is>
          <t>Margin %</t>
        </is>
      </c>
      <c r="G3" s="7" t="inlineStr">
        <is>
          <t>Total Qty</t>
        </is>
      </c>
      <c r="H3" s="7" t="inlineStr">
        <is>
          <t>Contribution %</t>
        </is>
      </c>
    </row>
    <row r="4">
      <c r="A4" s="8" t="n">
        <v>1</v>
      </c>
      <c r="B4" s="8" t="inlineStr">
        <is>
          <t>Gladys</t>
        </is>
      </c>
      <c r="C4" s="8" t="inlineStr">
        <is>
          <t>General Hardware Team</t>
        </is>
      </c>
      <c r="D4" s="9" t="n">
        <v>4999990</v>
      </c>
      <c r="E4" s="9" t="n">
        <v>292766.1476</v>
      </c>
      <c r="F4" s="10" t="n">
        <v>0.05855334662669326</v>
      </c>
      <c r="G4" s="9" t="n">
        <v>6285</v>
      </c>
      <c r="H4" s="10" t="n">
        <v>0.3210100537339803</v>
      </c>
    </row>
    <row r="5">
      <c r="A5" s="8" t="n">
        <v>2</v>
      </c>
      <c r="B5" s="8" t="inlineStr">
        <is>
          <t>Betha Odumo</t>
        </is>
      </c>
      <c r="C5" s="8" t="inlineStr">
        <is>
          <t>General Hardware Team</t>
        </is>
      </c>
      <c r="D5" s="9" t="n">
        <v>4485710</v>
      </c>
      <c r="E5" s="9" t="n">
        <v>334850.2516</v>
      </c>
      <c r="F5" s="10" t="n">
        <v>0.07464821658109864</v>
      </c>
      <c r="G5" s="9" t="n">
        <v>5398.25</v>
      </c>
      <c r="H5" s="10" t="n">
        <v>0.2879921776113658</v>
      </c>
    </row>
    <row r="6">
      <c r="A6" s="8" t="n">
        <v>3</v>
      </c>
      <c r="B6" s="8" t="inlineStr">
        <is>
          <t>Eliza</t>
        </is>
      </c>
      <c r="C6" s="8" t="inlineStr">
        <is>
          <t>General Hardware Team</t>
        </is>
      </c>
      <c r="D6" s="9" t="n">
        <v>2387705</v>
      </c>
      <c r="E6" s="9" t="n">
        <v>232603.954</v>
      </c>
      <c r="F6" s="10" t="n">
        <v>0.09741737526201939</v>
      </c>
      <c r="G6" s="9" t="n">
        <v>3197.75</v>
      </c>
      <c r="H6" s="10" t="n">
        <v>0.153295768661716</v>
      </c>
    </row>
    <row r="7">
      <c r="A7" s="8" t="n">
        <v>4</v>
      </c>
      <c r="B7" s="8" t="inlineStr">
        <is>
          <t>Stephen</t>
        </is>
      </c>
      <c r="C7" s="8" t="inlineStr">
        <is>
          <t>General Hardware Team</t>
        </is>
      </c>
      <c r="D7" s="9" t="n">
        <v>1770960</v>
      </c>
      <c r="E7" s="9" t="n">
        <v>172825.1172</v>
      </c>
      <c r="F7" s="10" t="n">
        <v>0.09758837986176988</v>
      </c>
      <c r="G7" s="9" t="n">
        <v>2450.5</v>
      </c>
      <c r="H7" s="10" t="n">
        <v>0.1136994203509867</v>
      </c>
    </row>
    <row r="8">
      <c r="A8" s="8" t="n">
        <v>5</v>
      </c>
      <c r="B8" s="8" t="inlineStr">
        <is>
          <t>Bonface Muriu</t>
        </is>
      </c>
      <c r="C8" s="8" t="inlineStr">
        <is>
          <t>Department Head - Paints</t>
        </is>
      </c>
      <c r="D8" s="9" t="n">
        <v>1217695</v>
      </c>
      <c r="E8" s="9" t="n">
        <v>238535.1152</v>
      </c>
      <c r="F8" s="10" t="n">
        <v>0.1958906911829317</v>
      </c>
      <c r="G8" s="9" t="n">
        <v>1114</v>
      </c>
      <c r="H8" s="10" t="n">
        <v>0.07817862383356751</v>
      </c>
    </row>
    <row r="9">
      <c r="A9" s="8" t="n">
        <v>6</v>
      </c>
      <c r="B9" s="8" t="inlineStr">
        <is>
          <t>Lewis</t>
        </is>
      </c>
      <c r="C9" s="8" t="inlineStr">
        <is>
          <t>Department Head - Plumbing</t>
        </is>
      </c>
      <c r="D9" s="9" t="n">
        <v>479040</v>
      </c>
      <c r="E9" s="9" t="n">
        <v>111186.5568</v>
      </c>
      <c r="F9" s="10" t="n">
        <v>0.2321028657314629</v>
      </c>
      <c r="G9" s="9" t="n">
        <v>1527.5</v>
      </c>
      <c r="H9" s="10" t="n">
        <v>0.03075539273893067</v>
      </c>
    </row>
    <row r="10">
      <c r="A10" s="8" t="n">
        <v>7</v>
      </c>
      <c r="B10" s="8" t="inlineStr">
        <is>
          <t>Bonface Kitheka</t>
        </is>
      </c>
      <c r="C10" s="8" t="inlineStr">
        <is>
          <t>Department Head - Electricals</t>
        </is>
      </c>
      <c r="D10" s="9" t="n">
        <v>234705</v>
      </c>
      <c r="E10" s="9" t="n">
        <v>56580.48480000001</v>
      </c>
      <c r="F10" s="10" t="n">
        <v>0.2410706410174475</v>
      </c>
      <c r="G10" s="9" t="n">
        <v>999</v>
      </c>
      <c r="H10" s="10" t="n">
        <v>0.01506856306945291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2" t="inlineStr">
        <is>
          <t>GENERAL HARDWARE - MARCH WEEK 2</t>
        </is>
      </c>
    </row>
    <row r="2">
      <c r="A2" t="inlineStr">
        <is>
          <t>Department Head(s): Gladys, Betha Odumo, Eliza, Stephen</t>
        </is>
      </c>
    </row>
    <row r="3">
      <c r="A3" t="inlineStr">
        <is>
          <t>Total Sales: KES 13,630,490  |  Total Profit: KES 1,039,817</t>
        </is>
      </c>
    </row>
    <row r="5">
      <c r="A5" s="13" t="inlineStr">
        <is>
          <t>Rep</t>
        </is>
      </c>
      <c r="B5" s="13" t="inlineStr">
        <is>
          <t>Sales (KES)</t>
        </is>
      </c>
      <c r="C5" s="13" t="inlineStr">
        <is>
          <t>Profit (KES)</t>
        </is>
      </c>
      <c r="D5" s="13" t="inlineStr">
        <is>
          <t>Margin %</t>
        </is>
      </c>
      <c r="E5" s="13" t="inlineStr">
        <is>
          <t>Qty</t>
        </is>
      </c>
      <c r="F5" s="13" t="inlineStr">
        <is>
          <t>Share of Dept %</t>
        </is>
      </c>
    </row>
    <row r="6">
      <c r="A6" s="8" t="inlineStr">
        <is>
          <t>Gladys</t>
        </is>
      </c>
      <c r="B6" s="9" t="n">
        <v>4971720</v>
      </c>
      <c r="C6" s="9" t="n">
        <v>286100.5324</v>
      </c>
      <c r="D6" s="10" t="n">
        <v>0.05754558430482812</v>
      </c>
      <c r="E6" s="9" t="n">
        <v>6244</v>
      </c>
      <c r="F6" s="10" t="n">
        <v>0.3647499099445434</v>
      </c>
    </row>
    <row r="7">
      <c r="A7" s="8" t="inlineStr">
        <is>
          <t>Betha Odumo</t>
        </is>
      </c>
      <c r="B7" s="9" t="n">
        <v>4354600</v>
      </c>
      <c r="C7" s="9" t="n">
        <v>308108.2844</v>
      </c>
      <c r="D7" s="10" t="n">
        <v>0.07075466963670601</v>
      </c>
      <c r="E7" s="9" t="n">
        <v>5183.25</v>
      </c>
      <c r="F7" s="10" t="n">
        <v>0.3194749418399485</v>
      </c>
    </row>
    <row r="8">
      <c r="A8" s="8" t="inlineStr">
        <is>
          <t>Eliza</t>
        </is>
      </c>
      <c r="B8" s="9" t="n">
        <v>2284585</v>
      </c>
      <c r="C8" s="9" t="n">
        <v>204305.1856</v>
      </c>
      <c r="D8" s="10" t="n">
        <v>0.0894277015738088</v>
      </c>
      <c r="E8" s="9" t="n">
        <v>2979.75</v>
      </c>
      <c r="F8" s="10" t="n">
        <v>0.1676084278701646</v>
      </c>
    </row>
    <row r="9">
      <c r="A9" s="8" t="inlineStr">
        <is>
          <t>Stephen</t>
        </is>
      </c>
      <c r="B9" s="9" t="n">
        <v>1721950</v>
      </c>
      <c r="C9" s="9" t="n">
        <v>162444.7528</v>
      </c>
      <c r="D9" s="10" t="n">
        <v>0.09433767112866226</v>
      </c>
      <c r="E9" s="9" t="n">
        <v>2385.5</v>
      </c>
      <c r="F9" s="10" t="n">
        <v>0.126330748197607</v>
      </c>
    </row>
    <row r="10">
      <c r="A10" s="8" t="inlineStr">
        <is>
          <t>Bonface Muriu</t>
        </is>
      </c>
      <c r="B10" s="9" t="n">
        <v>139895</v>
      </c>
      <c r="C10" s="9" t="n">
        <v>41838.0564</v>
      </c>
      <c r="D10" s="10" t="n">
        <v>0.2990675606705029</v>
      </c>
      <c r="E10" s="9" t="n">
        <v>256</v>
      </c>
      <c r="F10" s="10" t="n">
        <v>0.01026338744975419</v>
      </c>
    </row>
    <row r="11">
      <c r="A11" s="8" t="inlineStr">
        <is>
          <t>Bonface Kitheka</t>
        </is>
      </c>
      <c r="B11" s="9" t="n">
        <v>84825</v>
      </c>
      <c r="C11" s="9" t="n">
        <v>25098.6184</v>
      </c>
      <c r="D11" s="10" t="n">
        <v>0.2958870427350427</v>
      </c>
      <c r="E11" s="9" t="n">
        <v>3</v>
      </c>
      <c r="F11" s="10" t="n">
        <v>0.006223180531294181</v>
      </c>
    </row>
    <row r="12">
      <c r="A12" s="8" t="inlineStr">
        <is>
          <t>Lewis</t>
        </is>
      </c>
      <c r="B12" s="9" t="n">
        <v>72915</v>
      </c>
      <c r="C12" s="9" t="n">
        <v>11921.4824</v>
      </c>
      <c r="D12" s="10" t="n">
        <v>0.1634983528766372</v>
      </c>
      <c r="E12" s="9" t="n">
        <v>261.5</v>
      </c>
      <c r="F12" s="10" t="n">
        <v>0.005349404166688065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4" t="inlineStr">
        <is>
          <t>PAINTS - MARCH WEEK 2</t>
        </is>
      </c>
    </row>
    <row r="2">
      <c r="A2" t="inlineStr">
        <is>
          <t>Department Head(s): Bonface Muriu</t>
        </is>
      </c>
    </row>
    <row r="3">
      <c r="A3" t="inlineStr">
        <is>
          <t>Total Sales: KES 1,339,340  |  Total Profit: KES 249,797</t>
        </is>
      </c>
    </row>
    <row r="5">
      <c r="A5" s="15" t="inlineStr">
        <is>
          <t>Rep</t>
        </is>
      </c>
      <c r="B5" s="15" t="inlineStr">
        <is>
          <t>Sales (KES)</t>
        </is>
      </c>
      <c r="C5" s="15" t="inlineStr">
        <is>
          <t>Profit (KES)</t>
        </is>
      </c>
      <c r="D5" s="15" t="inlineStr">
        <is>
          <t>Margin %</t>
        </is>
      </c>
      <c r="E5" s="15" t="inlineStr">
        <is>
          <t>Qty</t>
        </is>
      </c>
      <c r="F5" s="15" t="inlineStr">
        <is>
          <t>Share of Dept %</t>
        </is>
      </c>
    </row>
    <row r="6">
      <c r="A6" s="8" t="inlineStr">
        <is>
          <t>Bonface Muriu</t>
        </is>
      </c>
      <c r="B6" s="9" t="n">
        <v>1075980</v>
      </c>
      <c r="C6" s="9" t="n">
        <v>196327.9932</v>
      </c>
      <c r="D6" s="10" t="n">
        <v>0.18246435175375</v>
      </c>
      <c r="E6" s="9" t="n">
        <v>851</v>
      </c>
      <c r="F6" s="10" t="n">
        <v>0.8033658369047442</v>
      </c>
    </row>
    <row r="7">
      <c r="A7" s="8" t="inlineStr">
        <is>
          <t>Betha Odumo</t>
        </is>
      </c>
      <c r="B7" s="9" t="n">
        <v>101750</v>
      </c>
      <c r="C7" s="9" t="n">
        <v>17690.7308</v>
      </c>
      <c r="D7" s="10" t="n">
        <v>0.1738646761670762</v>
      </c>
      <c r="E7" s="9" t="n">
        <v>117</v>
      </c>
      <c r="F7" s="10" t="n">
        <v>0.0759702540057043</v>
      </c>
    </row>
    <row r="8">
      <c r="A8" s="8" t="inlineStr">
        <is>
          <t>Eliza</t>
        </is>
      </c>
      <c r="B8" s="9" t="n">
        <v>52800</v>
      </c>
      <c r="C8" s="9" t="n">
        <v>12576.198</v>
      </c>
      <c r="D8" s="10" t="n">
        <v>0.2381855681818182</v>
      </c>
      <c r="E8" s="9" t="n">
        <v>90</v>
      </c>
      <c r="F8" s="10" t="n">
        <v>0.03942240207863575</v>
      </c>
    </row>
    <row r="9">
      <c r="A9" s="8" t="inlineStr">
        <is>
          <t>Stephen</t>
        </is>
      </c>
      <c r="B9" s="9" t="n">
        <v>48610</v>
      </c>
      <c r="C9" s="9" t="n">
        <v>10187.8972</v>
      </c>
      <c r="D9" s="10" t="n">
        <v>0.209584390043201</v>
      </c>
      <c r="E9" s="9" t="n">
        <v>58</v>
      </c>
      <c r="F9" s="10" t="n">
        <v>0.03629399555004704</v>
      </c>
    </row>
    <row r="10">
      <c r="A10" s="8" t="inlineStr">
        <is>
          <t>Lewis</t>
        </is>
      </c>
      <c r="B10" s="9" t="n">
        <v>30290</v>
      </c>
      <c r="C10" s="9" t="n">
        <v>7479.6684</v>
      </c>
      <c r="D10" s="10" t="n">
        <v>0.2469352393529217</v>
      </c>
      <c r="E10" s="9" t="n">
        <v>45</v>
      </c>
      <c r="F10" s="10" t="n">
        <v>0.02261561664700524</v>
      </c>
    </row>
    <row r="11">
      <c r="A11" s="8" t="inlineStr">
        <is>
          <t>Bonface Kitheka</t>
        </is>
      </c>
      <c r="B11" s="9" t="n">
        <v>16000</v>
      </c>
      <c r="C11" s="9" t="n">
        <v>3452.7516</v>
      </c>
      <c r="D11" s="10" t="n">
        <v>0.215796975</v>
      </c>
      <c r="E11" s="9" t="n">
        <v>41</v>
      </c>
      <c r="F11" s="10" t="n">
        <v>0.01194618244807144</v>
      </c>
    </row>
    <row r="12">
      <c r="A12" s="8" t="inlineStr">
        <is>
          <t>Gladys</t>
        </is>
      </c>
      <c r="B12" s="9" t="n">
        <v>13910</v>
      </c>
      <c r="C12" s="9" t="n">
        <v>2082.0028</v>
      </c>
      <c r="D12" s="10" t="n">
        <v>0.1496766930265996</v>
      </c>
      <c r="E12" s="9" t="n">
        <v>14</v>
      </c>
      <c r="F12" s="10" t="n">
        <v>0.01038571236579211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6" t="inlineStr">
        <is>
          <t>PLUMBING - MARCH WEEK 2</t>
        </is>
      </c>
    </row>
    <row r="2">
      <c r="A2" t="inlineStr">
        <is>
          <t>Department Head(s): Lewis</t>
        </is>
      </c>
    </row>
    <row r="3">
      <c r="A3" t="inlineStr">
        <is>
          <t>Total Sales: KES 442,175  |  Total Profit: KES 115,280</t>
        </is>
      </c>
    </row>
    <row r="5">
      <c r="A5" s="17" t="inlineStr">
        <is>
          <t>Rep</t>
        </is>
      </c>
      <c r="B5" s="17" t="inlineStr">
        <is>
          <t>Sales (KES)</t>
        </is>
      </c>
      <c r="C5" s="17" t="inlineStr">
        <is>
          <t>Profit (KES)</t>
        </is>
      </c>
      <c r="D5" s="17" t="inlineStr">
        <is>
          <t>Margin %</t>
        </is>
      </c>
      <c r="E5" s="17" t="inlineStr">
        <is>
          <t>Qty</t>
        </is>
      </c>
      <c r="F5" s="17" t="inlineStr">
        <is>
          <t>Share of Dept %</t>
        </is>
      </c>
    </row>
    <row r="6">
      <c r="A6" s="8" t="inlineStr">
        <is>
          <t>Lewis</t>
        </is>
      </c>
      <c r="B6" s="9" t="n">
        <v>369615</v>
      </c>
      <c r="C6" s="9" t="n">
        <v>90467.23999999999</v>
      </c>
      <c r="D6" s="10" t="n">
        <v>0.2447607375241805</v>
      </c>
      <c r="E6" s="9" t="n">
        <v>1201</v>
      </c>
      <c r="F6" s="10" t="n">
        <v>0.8359020749703173</v>
      </c>
    </row>
    <row r="7">
      <c r="A7" s="8" t="inlineStr">
        <is>
          <t>Eliza</t>
        </is>
      </c>
      <c r="B7" s="9" t="n">
        <v>29320</v>
      </c>
      <c r="C7" s="9" t="n">
        <v>12255.0636</v>
      </c>
      <c r="D7" s="10" t="n">
        <v>0.4179762482946793</v>
      </c>
      <c r="E7" s="9" t="n">
        <v>54</v>
      </c>
      <c r="F7" s="10" t="n">
        <v>0.06630858822864251</v>
      </c>
    </row>
    <row r="8">
      <c r="A8" s="8" t="inlineStr">
        <is>
          <t>Betha Odumo</t>
        </is>
      </c>
      <c r="B8" s="9" t="n">
        <v>21540</v>
      </c>
      <c r="C8" s="9" t="n">
        <v>6582.118399999999</v>
      </c>
      <c r="D8" s="10" t="n">
        <v>0.3055765273909006</v>
      </c>
      <c r="E8" s="9" t="n">
        <v>44</v>
      </c>
      <c r="F8" s="10" t="n">
        <v>0.04871374455815005</v>
      </c>
    </row>
    <row r="9">
      <c r="A9" s="8" t="inlineStr">
        <is>
          <t>Bonface Kitheka</t>
        </is>
      </c>
      <c r="B9" s="9" t="n">
        <v>11240</v>
      </c>
      <c r="C9" s="9" t="n">
        <v>3024.41</v>
      </c>
      <c r="D9" s="10" t="n">
        <v>0.2690756227758007</v>
      </c>
      <c r="E9" s="9" t="n">
        <v>59</v>
      </c>
      <c r="F9" s="10" t="n">
        <v>0.02541979985299938</v>
      </c>
    </row>
    <row r="10">
      <c r="A10" s="8" t="inlineStr">
        <is>
          <t>Gladys</t>
        </is>
      </c>
      <c r="B10" s="9" t="n">
        <v>9910</v>
      </c>
      <c r="C10" s="9" t="n">
        <v>2682.5464</v>
      </c>
      <c r="D10" s="10" t="n">
        <v>0.2706908577194753</v>
      </c>
      <c r="E10" s="9" t="n">
        <v>8</v>
      </c>
      <c r="F10" s="10" t="n">
        <v>0.02241194097359643</v>
      </c>
    </row>
    <row r="11">
      <c r="A11" s="8" t="inlineStr">
        <is>
          <t>Stephen</t>
        </is>
      </c>
      <c r="B11" s="9" t="n">
        <v>300</v>
      </c>
      <c r="C11" s="9" t="n">
        <v>180.0088</v>
      </c>
      <c r="D11" s="10" t="n">
        <v>0.6000293333333334</v>
      </c>
      <c r="E11" s="9" t="n">
        <v>6</v>
      </c>
      <c r="F11" s="10" t="n">
        <v>0.0006784644088878839</v>
      </c>
    </row>
    <row r="12">
      <c r="A12" s="8" t="inlineStr">
        <is>
          <t>Bonface Muriu</t>
        </is>
      </c>
      <c r="B12" s="9" t="n">
        <v>250</v>
      </c>
      <c r="C12" s="9" t="n">
        <v>88.8676</v>
      </c>
      <c r="D12" s="10" t="n">
        <v>0.3554704</v>
      </c>
      <c r="E12" s="9" t="n">
        <v>1</v>
      </c>
      <c r="F12" s="10" t="n">
        <v>0.0005653870074065698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8" t="inlineStr">
        <is>
          <t>ELECTRICALS - MARCH WEEK 2</t>
        </is>
      </c>
    </row>
    <row r="2">
      <c r="A2" t="inlineStr">
        <is>
          <t>Department Head(s): Bonface Kitheka</t>
        </is>
      </c>
    </row>
    <row r="3">
      <c r="A3" t="inlineStr">
        <is>
          <t>Total Sales: KES 163,800  |  Total Profit: KES 34,453</t>
        </is>
      </c>
    </row>
    <row r="5">
      <c r="A5" s="19" t="inlineStr">
        <is>
          <t>Rep</t>
        </is>
      </c>
      <c r="B5" s="19" t="inlineStr">
        <is>
          <t>Sales (KES)</t>
        </is>
      </c>
      <c r="C5" s="19" t="inlineStr">
        <is>
          <t>Profit (KES)</t>
        </is>
      </c>
      <c r="D5" s="19" t="inlineStr">
        <is>
          <t>Margin %</t>
        </is>
      </c>
      <c r="E5" s="19" t="inlineStr">
        <is>
          <t>Qty</t>
        </is>
      </c>
      <c r="F5" s="19" t="inlineStr">
        <is>
          <t>Share of Dept %</t>
        </is>
      </c>
    </row>
    <row r="6">
      <c r="A6" s="8" t="inlineStr">
        <is>
          <t>Bonface Kitheka</t>
        </is>
      </c>
      <c r="B6" s="9" t="n">
        <v>122640</v>
      </c>
      <c r="C6" s="9" t="n">
        <v>25004.7048</v>
      </c>
      <c r="D6" s="10" t="n">
        <v>0.2038870254403131</v>
      </c>
      <c r="E6" s="9" t="n">
        <v>896</v>
      </c>
      <c r="F6" s="10" t="n">
        <v>0.7487179487179487</v>
      </c>
    </row>
    <row r="7">
      <c r="A7" s="8" t="inlineStr">
        <is>
          <t>Eliza</t>
        </is>
      </c>
      <c r="B7" s="9" t="n">
        <v>21000</v>
      </c>
      <c r="C7" s="9" t="n">
        <v>3467.5068</v>
      </c>
      <c r="D7" s="10" t="n">
        <v>0.1651193714285714</v>
      </c>
      <c r="E7" s="9" t="n">
        <v>74</v>
      </c>
      <c r="F7" s="10" t="n">
        <v>0.1282051282051282</v>
      </c>
    </row>
    <row r="8">
      <c r="A8" s="8" t="inlineStr">
        <is>
          <t>Betha Odumo</t>
        </is>
      </c>
      <c r="B8" s="9" t="n">
        <v>7820</v>
      </c>
      <c r="C8" s="9" t="n">
        <v>2469.118</v>
      </c>
      <c r="D8" s="10" t="n">
        <v>0.315743989769821</v>
      </c>
      <c r="E8" s="9" t="n">
        <v>54</v>
      </c>
      <c r="F8" s="10" t="n">
        <v>0.04774114774114774</v>
      </c>
    </row>
    <row r="9">
      <c r="A9" s="8" t="inlineStr">
        <is>
          <t>Lewis</t>
        </is>
      </c>
      <c r="B9" s="9" t="n">
        <v>6220</v>
      </c>
      <c r="C9" s="9" t="n">
        <v>1318.166</v>
      </c>
      <c r="D9" s="10" t="n">
        <v>0.2119237942122186</v>
      </c>
      <c r="E9" s="9" t="n">
        <v>20</v>
      </c>
      <c r="F9" s="10" t="n">
        <v>0.03797313797313797</v>
      </c>
    </row>
    <row r="10">
      <c r="A10" s="8" t="inlineStr">
        <is>
          <t>Gladys</t>
        </is>
      </c>
      <c r="B10" s="9" t="n">
        <v>4450</v>
      </c>
      <c r="C10" s="9" t="n">
        <v>1901.066</v>
      </c>
      <c r="D10" s="10" t="n">
        <v>0.4272058426966291</v>
      </c>
      <c r="E10" s="9" t="n">
        <v>19</v>
      </c>
      <c r="F10" s="10" t="n">
        <v>0.02716727716727717</v>
      </c>
    </row>
    <row r="11">
      <c r="A11" s="8" t="inlineStr">
        <is>
          <t>Bonface Muriu</t>
        </is>
      </c>
      <c r="B11" s="9" t="n">
        <v>1570</v>
      </c>
      <c r="C11" s="9" t="n">
        <v>280.198</v>
      </c>
      <c r="D11" s="10" t="n">
        <v>0.1784700636942675</v>
      </c>
      <c r="E11" s="9" t="n">
        <v>6</v>
      </c>
      <c r="F11" s="10" t="n">
        <v>0.009584859584859586</v>
      </c>
    </row>
    <row r="12">
      <c r="A12" s="8" t="inlineStr">
        <is>
          <t>Stephen</t>
        </is>
      </c>
      <c r="B12" s="9" t="n">
        <v>100</v>
      </c>
      <c r="C12" s="9" t="n">
        <v>12.4584</v>
      </c>
      <c r="D12" s="10" t="n">
        <v>0.124584</v>
      </c>
      <c r="E12" s="9" t="n">
        <v>1</v>
      </c>
      <c r="F12" s="10" t="n">
        <v>0.0006105006105006105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Gladys - General Hardware Team</t>
        </is>
      </c>
    </row>
    <row r="2">
      <c r="A2" s="20" t="inlineStr">
        <is>
          <t>TOP SELLER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4999990</v>
      </c>
      <c r="B5" s="9" t="n">
        <v>292766.1476</v>
      </c>
      <c r="C5" s="10" t="n">
        <v>0.05855334662669326</v>
      </c>
      <c r="D5" s="9" t="n">
        <v>6285</v>
      </c>
      <c r="E5" s="8" t="n">
        <v>1</v>
      </c>
    </row>
    <row r="7">
      <c r="A7" s="20" t="inlineStr">
        <is>
          <t>Performance Notes</t>
        </is>
      </c>
    </row>
    <row r="8">
      <c r="A8" s="21" t="inlineStr">
        <is>
          <t xml:space="preserve">  Outstanding! Sales 125% above team average</t>
        </is>
      </c>
    </row>
    <row r="9">
      <c r="A9" s="22" t="inlineStr">
        <is>
          <t xml:space="preserve">  Margin at 5.9% below team average of 14.2%</t>
        </is>
      </c>
    </row>
    <row r="10">
      <c r="A10" s="23" t="inlineStr">
        <is>
          <t xml:space="preserve">  General Hardware: 36.5% of dept, 5.8% margin</t>
        </is>
      </c>
    </row>
    <row r="11">
      <c r="A11" s="21" t="inlineStr">
        <is>
          <t xml:space="preserve">  Selling across all 4 categories - excellent product range</t>
        </is>
      </c>
    </row>
    <row r="12">
      <c r="A12" s="23" t="inlineStr">
        <is>
          <t xml:space="preserve">  Best margin in ELECTRICALS: 42.7%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Betha Odumo - General Hardware Team</t>
        </is>
      </c>
    </row>
    <row r="2">
      <c r="A2" s="20" t="inlineStr">
        <is>
          <t>TOP PROFIT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4485710</v>
      </c>
      <c r="B5" s="9" t="n">
        <v>334850.2516</v>
      </c>
      <c r="C5" s="10" t="n">
        <v>0.07464821658109864</v>
      </c>
      <c r="D5" s="9" t="n">
        <v>5398.25</v>
      </c>
      <c r="E5" s="8" t="n">
        <v>2</v>
      </c>
    </row>
    <row r="7">
      <c r="A7" s="20" t="inlineStr">
        <is>
          <t>Performance Notes</t>
        </is>
      </c>
    </row>
    <row r="8">
      <c r="A8" s="21" t="inlineStr">
        <is>
          <t xml:space="preserve">  Outstanding! Sales 102% above team average</t>
        </is>
      </c>
    </row>
    <row r="9">
      <c r="A9" s="22" t="inlineStr">
        <is>
          <t xml:space="preserve">  Margin at 7.5% below team average of 14.2%</t>
        </is>
      </c>
    </row>
    <row r="10">
      <c r="A10" s="23" t="inlineStr">
        <is>
          <t xml:space="preserve">  General Hardware: 31.9% of dept, 7.1% margin</t>
        </is>
      </c>
    </row>
    <row r="11">
      <c r="A11" s="21" t="inlineStr">
        <is>
          <t xml:space="preserve">  Selling across all 4 categories - excellent product range</t>
        </is>
      </c>
    </row>
    <row r="12">
      <c r="A12" s="23" t="inlineStr">
        <is>
          <t xml:space="preserve">  Best margin in ELECTRICALS: 31.6%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Eliza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2387705</v>
      </c>
      <c r="B4" s="9" t="n">
        <v>232603.954</v>
      </c>
      <c r="C4" s="10" t="n">
        <v>0.09741737526201939</v>
      </c>
      <c r="D4" s="9" t="n">
        <v>3197.75</v>
      </c>
      <c r="E4" s="8" t="n">
        <v>3</v>
      </c>
    </row>
    <row r="6">
      <c r="A6" s="20" t="inlineStr">
        <is>
          <t>Performance Notes</t>
        </is>
      </c>
    </row>
    <row r="7">
      <c r="A7" s="23" t="inlineStr">
        <is>
          <t xml:space="preserve">  Sales 7% above team average - solid performance</t>
        </is>
      </c>
    </row>
    <row r="8">
      <c r="A8" s="22" t="inlineStr">
        <is>
          <t xml:space="preserve">  Margin at 9.7% below team average of 14.2%</t>
        </is>
      </c>
    </row>
    <row r="9">
      <c r="A9" s="23" t="inlineStr">
        <is>
          <t xml:space="preserve">  General Hardware: 16.8% of dept, 8.9% margin</t>
        </is>
      </c>
    </row>
    <row r="10">
      <c r="A10" s="21" t="inlineStr">
        <is>
          <t xml:space="preserve">  Selling across all 4 categories - excellent product range</t>
        </is>
      </c>
    </row>
    <row r="11">
      <c r="A11" s="23" t="inlineStr">
        <is>
          <t xml:space="preserve">  Best margin in PLUMBING: 41.8%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Stephen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1770960</v>
      </c>
      <c r="B4" s="9" t="n">
        <v>172825.1172</v>
      </c>
      <c r="C4" s="10" t="n">
        <v>0.09758837986176988</v>
      </c>
      <c r="D4" s="9" t="n">
        <v>2450.5</v>
      </c>
      <c r="E4" s="8" t="n">
        <v>4</v>
      </c>
    </row>
    <row r="6">
      <c r="A6" s="20" t="inlineStr">
        <is>
          <t>Performance Notes</t>
        </is>
      </c>
    </row>
    <row r="7">
      <c r="A7" s="22" t="inlineStr">
        <is>
          <t xml:space="preserve">  Sales 20% below team average - needs improvement</t>
        </is>
      </c>
    </row>
    <row r="8">
      <c r="A8" s="22" t="inlineStr">
        <is>
          <t xml:space="preserve">  Margin at 9.8% below team average of 14.2%</t>
        </is>
      </c>
    </row>
    <row r="9">
      <c r="A9" s="23" t="inlineStr">
        <is>
          <t xml:space="preserve">  General Hardware: 12.6% of dept, 9.4% margin</t>
        </is>
      </c>
    </row>
    <row r="10">
      <c r="A10" s="21" t="inlineStr">
        <is>
          <t xml:space="preserve">  Selling across all 4 categories - excellent product range</t>
        </is>
      </c>
    </row>
    <row r="11">
      <c r="A11" s="23" t="inlineStr">
        <is>
          <t xml:space="preserve">  Best margin in PLUMBING: 60.0%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Muriu - Department Head - Paints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1217695</v>
      </c>
      <c r="B4" s="9" t="n">
        <v>238535.1152</v>
      </c>
      <c r="C4" s="10" t="n">
        <v>0.1958906911829317</v>
      </c>
      <c r="D4" s="9" t="n">
        <v>1114</v>
      </c>
      <c r="E4" s="8" t="n">
        <v>5</v>
      </c>
    </row>
    <row r="6">
      <c r="A6" s="20" t="inlineStr">
        <is>
          <t>Performance Notes</t>
        </is>
      </c>
    </row>
    <row r="7">
      <c r="A7" s="22" t="inlineStr">
        <is>
          <t xml:space="preserve">  Sales 45% below team average - needs improvement</t>
        </is>
      </c>
    </row>
    <row r="8">
      <c r="A8" s="21" t="inlineStr">
        <is>
          <t xml:space="preserve">  Excellent margin at 19.6% (Team avg: 14.2%)</t>
        </is>
      </c>
    </row>
    <row r="9">
      <c r="A9" s="23" t="inlineStr">
        <is>
          <t xml:space="preserve">  Paints Dept Head: 80.3% of dept sales, 18.2% margin</t>
        </is>
      </c>
    </row>
    <row r="10">
      <c r="A10" s="21" t="inlineStr">
        <is>
          <t xml:space="preserve">  Good paints leadership with 80.3% of dept sales</t>
        </is>
      </c>
    </row>
    <row r="11">
      <c r="A11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Lewis - Department Head - Plumbing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479040</v>
      </c>
      <c r="B4" s="9" t="n">
        <v>111186.5568</v>
      </c>
      <c r="C4" s="10" t="n">
        <v>0.2321028657314629</v>
      </c>
      <c r="D4" s="9" t="n">
        <v>1527.5</v>
      </c>
      <c r="E4" s="8" t="n">
        <v>6</v>
      </c>
    </row>
    <row r="6">
      <c r="A6" s="20" t="inlineStr">
        <is>
          <t>Performance Notes</t>
        </is>
      </c>
    </row>
    <row r="7">
      <c r="A7" s="22" t="inlineStr">
        <is>
          <t xml:space="preserve">  Sales 78% below team average - needs improvement</t>
        </is>
      </c>
    </row>
    <row r="8">
      <c r="A8" s="21" t="inlineStr">
        <is>
          <t xml:space="preserve">  Excellent margin at 23.2% (Team avg: 14.2%)</t>
        </is>
      </c>
    </row>
    <row r="9">
      <c r="A9" s="23" t="inlineStr">
        <is>
          <t xml:space="preserve">  Plumbing Dept Head: 83.6% of dept sales, 24.5% margin</t>
        </is>
      </c>
    </row>
    <row r="10">
      <c r="A10" s="21" t="inlineStr">
        <is>
          <t xml:space="preserve">  Strong plumbing leadership with 83.6% of dept sales</t>
        </is>
      </c>
    </row>
    <row r="11">
      <c r="A11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Kitheka - Department Head - Electricals</t>
        </is>
      </c>
    </row>
    <row r="2">
      <c r="A2" s="20" t="inlineStr">
        <is>
          <t>BEST MARGIN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234705</v>
      </c>
      <c r="B5" s="9" t="n">
        <v>56580.48480000001</v>
      </c>
      <c r="C5" s="10" t="n">
        <v>0.2410706410174475</v>
      </c>
      <c r="D5" s="9" t="n">
        <v>999</v>
      </c>
      <c r="E5" s="8" t="n">
        <v>7</v>
      </c>
    </row>
    <row r="7">
      <c r="A7" s="20" t="inlineStr">
        <is>
          <t>Performance Notes</t>
        </is>
      </c>
    </row>
    <row r="8">
      <c r="A8" s="22" t="inlineStr">
        <is>
          <t xml:space="preserve">  Sales 89% below team average - needs improvement</t>
        </is>
      </c>
    </row>
    <row r="9">
      <c r="A9" s="21" t="inlineStr">
        <is>
          <t xml:space="preserve">  Excellent margin at 24.1% (Team avg: 14.2%)</t>
        </is>
      </c>
    </row>
    <row r="10">
      <c r="A10" s="23" t="inlineStr">
        <is>
          <t xml:space="preserve">  Electricals Dept Head: 74.9% of dept sales, 20.4% margin</t>
        </is>
      </c>
    </row>
    <row r="11">
      <c r="A11" s="21" t="inlineStr">
        <is>
          <t xml:space="preserve">  Strong leadership - controls 74.9% of department sales</t>
        </is>
      </c>
    </row>
    <row r="12">
      <c r="A12" s="21" t="inlineStr">
        <is>
          <t xml:space="preserve">  Selling across all 4 categories - excellent product range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2026-03-15T15:23:44Z</dcterms:created>
  <dcterms:modified xmlns:dcterms="http://purl.org/dc/terms/" xmlns:xsi="http://www.w3.org/2001/XMLSchema-instance" xsi:type="dcterms:W3CDTF">2026-03-15T15:23:44Z</dcterms:modified>
</cp:coreProperties>
</file>