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project-TWT-jetting-grid\docs\"/>
    </mc:Choice>
  </mc:AlternateContent>
  <xr:revisionPtr revIDLastSave="0" documentId="13_ncr:1_{BEC78EBE-1B90-4957-B5A0-08A3DEE39ED7}" xr6:coauthVersionLast="47" xr6:coauthVersionMax="47" xr10:uidLastSave="{00000000-0000-0000-0000-000000000000}"/>
  <bookViews>
    <workbookView xWindow="-98" yWindow="-98" windowWidth="26311" windowHeight="16395" activeTab="2" xr2:uid="{668EC2A6-C83A-410D-812D-0A4855EFC4CD}"/>
  </bookViews>
  <sheets>
    <sheet name="indices" sheetId="3" r:id="rId1"/>
    <sheet name="evens-odds" sheetId="5" r:id="rId2"/>
    <sheet name="print-out" sheetId="6" r:id="rId3"/>
  </sheets>
  <definedNames>
    <definedName name="_xlnm.Print_Area" localSheetId="1">'evens-odds'!$A$1:$T$24</definedName>
    <definedName name="_xlnm.Print_Area" localSheetId="0">indices!$A$1:$T$24</definedName>
    <definedName name="_xlnm.Print_Area" localSheetId="2">'print-out'!$A$2:$S$24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0" i="3" l="1"/>
  <c r="V18" i="3"/>
  <c r="V16" i="3"/>
  <c r="V14" i="3"/>
  <c r="V12" i="3"/>
  <c r="V10" i="3"/>
  <c r="V8" i="3"/>
  <c r="V21" i="3"/>
  <c r="V19" i="3"/>
  <c r="V17" i="3"/>
  <c r="V15" i="3"/>
  <c r="V13" i="3"/>
  <c r="V11" i="3"/>
  <c r="V9" i="3"/>
  <c r="V7" i="3"/>
</calcChain>
</file>

<file path=xl/sharedStrings.xml><?xml version="1.0" encoding="utf-8"?>
<sst xmlns="http://schemas.openxmlformats.org/spreadsheetml/2006/main" count="140" uniqueCount="67">
  <si>
    <t>Physical valves start with number 1</t>
  </si>
  <si>
    <t>Grid matrix indices start with index 0</t>
  </si>
  <si>
    <t>valves 1 - 28</t>
  </si>
  <si>
    <t>valves
85 - 112</t>
  </si>
  <si>
    <t>(0,0)</t>
  </si>
  <si>
    <t>(2,2)</t>
  </si>
  <si>
    <t>(4,4)</t>
  </si>
  <si>
    <t>(6,6)</t>
  </si>
  <si>
    <t>(1,1)</t>
  </si>
  <si>
    <t>LED matrix</t>
  </si>
  <si>
    <t>protocol
coordinate
system</t>
  </si>
  <si>
    <t>(-7,-7)</t>
  </si>
  <si>
    <t>(-5,-5)</t>
  </si>
  <si>
    <t>(-3,-3)</t>
  </si>
  <si>
    <t>(-1,-1)</t>
  </si>
  <si>
    <t>(3,3)</t>
  </si>
  <si>
    <t>(5,5)</t>
  </si>
  <si>
    <t>(7,7)</t>
  </si>
  <si>
    <t>(-2,-2)</t>
  </si>
  <si>
    <t>(-4,-4)</t>
  </si>
  <si>
    <t>(-6,-6)</t>
  </si>
  <si>
    <t>(1,-1)</t>
  </si>
  <si>
    <t>(2,-2)</t>
  </si>
  <si>
    <t>(3,-3)</t>
  </si>
  <si>
    <t>(4,-4)</t>
  </si>
  <si>
    <t>(5,-5)</t>
  </si>
  <si>
    <t>(6,-6)</t>
  </si>
  <si>
    <t>(7,-7)</t>
  </si>
  <si>
    <t>(-1,1)</t>
  </si>
  <si>
    <t>(-3,3)</t>
  </si>
  <si>
    <t>(-2,2)</t>
  </si>
  <si>
    <t>(-4,4)</t>
  </si>
  <si>
    <t>(-5,5)</t>
  </si>
  <si>
    <t>(-6,6)</t>
  </si>
  <si>
    <t>(-7,7)</t>
  </si>
  <si>
    <t>(2,0)</t>
  </si>
  <si>
    <t>(0,-4)</t>
  </si>
  <si>
    <t>(4,0)</t>
  </si>
  <si>
    <t>(6,0)</t>
  </si>
  <si>
    <t>(-2,0)</t>
  </si>
  <si>
    <t>(-4,0)</t>
  </si>
  <si>
    <t>(-6,0)</t>
  </si>
  <si>
    <t>(0,2)</t>
  </si>
  <si>
    <t>(0,4)</t>
  </si>
  <si>
    <t>(0,6)</t>
  </si>
  <si>
    <t>(0,-2)</t>
  </si>
  <si>
    <t>(0,-6)</t>
  </si>
  <si>
    <t>0
&lt;──</t>
  </si>
  <si>
    <t>31
˅</t>
  </si>
  <si>
    <t>32
&lt;─┘</t>
  </si>
  <si>
    <t>63
˅</t>
  </si>
  <si>
    <t>64
&lt;─┘</t>
  </si>
  <si>
    <t>95
˅</t>
  </si>
  <si>
    <t>96
&lt;─┘</t>
  </si>
  <si>
    <t>127
˅</t>
  </si>
  <si>
    <t>128
&lt;─┘</t>
  </si>
  <si>
    <t>159
˅</t>
  </si>
  <si>
    <t>160
&lt;─┘</t>
  </si>
  <si>
    <t>191
˅</t>
  </si>
  <si>
    <t>192
&lt;─┘</t>
  </si>
  <si>
    <t>223
˅</t>
  </si>
  <si>
    <t>224
&lt;─┘</t>
  </si>
  <si>
    <t>valves
29 - 56</t>
  </si>
  <si>
    <t>valves 57 - 84</t>
  </si>
  <si>
    <t>ME203 side</t>
  </si>
  <si>
    <t>hallway side</t>
  </si>
  <si>
    <t>Jetting valve locations and protocol coordinate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</si>
</sst>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rgb="FFCC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17" fontId="8" fillId="0" borderId="0" xfId="0" quotePrefix="1" applyNumberFormat="1" applyFont="1" applyAlignment="1">
      <alignment horizontal="center" vertical="center"/>
    </xf>
    <xf numFmtId="0" fontId="9" fillId="0" borderId="0" xfId="0" quotePrefix="1" applyFont="1" applyAlignment="1">
      <alignment horizontal="center" vertical="center" wrapText="1"/>
    </xf>
    <xf numFmtId="0" fontId="10" fillId="0" borderId="0" xfId="0" quotePrefix="1" applyFont="1" applyAlignment="1">
      <alignment horizontal="center" vertical="center"/>
    </xf>
    <xf numFmtId="0" fontId="11" fillId="0" borderId="0" xfId="0" quotePrefix="1" applyFont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ill="1" applyAlignment="1">
      <alignment horizontal="right" vertical="center" wrapText="1"/>
    </xf>
    <xf numFmtId="0" fontId="12" fillId="0" borderId="0" xfId="0" applyFont="1" applyFill="1" applyBorder="1" applyAlignment="1">
      <alignment horizontal="center" vertical="center"/>
    </xf>
    <xf numFmtId="17" fontId="1" fillId="2" borderId="0" xfId="0" quotePrefix="1" applyNumberFormat="1" applyFont="1" applyFill="1" applyAlignment="1">
      <alignment horizontal="center" vertical="center"/>
    </xf>
    <xf numFmtId="0" fontId="1" fillId="5" borderId="0" xfId="0" quotePrefix="1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 wrapText="1"/>
    </xf>
    <xf numFmtId="0" fontId="1" fillId="3" borderId="0" xfId="0" quotePrefix="1" applyFont="1" applyFill="1" applyAlignment="1">
      <alignment horizontal="center" vertical="center" wrapText="1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CC6600"/>
      <color rgb="FF00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2C44-FD33-4169-BD91-F0AA88BD5012}">
  <sheetPr>
    <pageSetUpPr fitToPage="1"/>
  </sheetPr>
  <dimension ref="A1:V24"/>
  <sheetViews>
    <sheetView workbookViewId="0"/>
  </sheetViews>
  <sheetFormatPr defaultRowHeight="14.25" x14ac:dyDescent="0.45"/>
  <cols>
    <col min="2" max="17" width="4" customWidth="1"/>
    <col min="18" max="18" width="4" style="10" customWidth="1"/>
    <col min="19" max="19" width="4" customWidth="1"/>
    <col min="20" max="20" width="10.796875" bestFit="1" customWidth="1"/>
    <col min="21" max="21" width="7.33203125" customWidth="1"/>
  </cols>
  <sheetData>
    <row r="1" spans="1:22" ht="14.35" customHeight="1" x14ac:dyDescent="0.45">
      <c r="A1" s="1"/>
      <c r="C1" s="2" t="s">
        <v>0</v>
      </c>
    </row>
    <row r="2" spans="1:22" ht="14.35" customHeight="1" x14ac:dyDescent="0.45">
      <c r="C2" s="2" t="s">
        <v>1</v>
      </c>
    </row>
    <row r="3" spans="1:22" ht="14.35" customHeight="1" x14ac:dyDescent="0.45">
      <c r="C3" s="2"/>
    </row>
    <row r="4" spans="1:22" ht="14.35" customHeight="1" x14ac:dyDescent="0.45">
      <c r="J4" s="50" t="s">
        <v>64</v>
      </c>
    </row>
    <row r="5" spans="1:22" s="1" customFormat="1" ht="22.5" customHeight="1" x14ac:dyDescent="0.45">
      <c r="A5" s="52" t="s">
        <v>10</v>
      </c>
      <c r="B5" s="52"/>
      <c r="J5" s="33" t="s">
        <v>2</v>
      </c>
      <c r="R5" s="9"/>
      <c r="S5" s="9"/>
    </row>
    <row r="6" spans="1:22" s="1" customFormat="1" ht="22.5" customHeight="1" thickBot="1" x14ac:dyDescent="0.5">
      <c r="A6" s="52"/>
      <c r="B6" s="52"/>
      <c r="C6" s="16">
        <v>-7</v>
      </c>
      <c r="D6" s="16">
        <v>-6</v>
      </c>
      <c r="E6" s="16">
        <v>-5</v>
      </c>
      <c r="F6" s="16">
        <v>-4</v>
      </c>
      <c r="G6" s="16">
        <v>-3</v>
      </c>
      <c r="H6" s="16">
        <v>-2</v>
      </c>
      <c r="I6" s="16">
        <v>-1</v>
      </c>
      <c r="J6" s="16">
        <v>0</v>
      </c>
      <c r="K6" s="16">
        <v>1</v>
      </c>
      <c r="L6" s="16">
        <v>2</v>
      </c>
      <c r="M6" s="16">
        <v>3</v>
      </c>
      <c r="N6" s="16">
        <v>4</v>
      </c>
      <c r="O6" s="16">
        <v>5</v>
      </c>
      <c r="P6" s="16">
        <v>6</v>
      </c>
      <c r="Q6" s="16">
        <v>7</v>
      </c>
      <c r="R6" s="17"/>
      <c r="S6" s="9"/>
    </row>
    <row r="7" spans="1:22" s="1" customFormat="1" ht="22.5" customHeight="1" x14ac:dyDescent="0.45">
      <c r="B7" s="16">
        <v>7</v>
      </c>
      <c r="C7" s="29" t="s">
        <v>34</v>
      </c>
      <c r="D7" s="18">
        <v>1</v>
      </c>
      <c r="E7" s="19"/>
      <c r="F7" s="18">
        <v>5</v>
      </c>
      <c r="G7" s="19"/>
      <c r="H7" s="18">
        <v>9</v>
      </c>
      <c r="I7" s="19"/>
      <c r="J7" s="18">
        <v>13</v>
      </c>
      <c r="K7" s="19"/>
      <c r="L7" s="18">
        <v>17</v>
      </c>
      <c r="M7" s="19"/>
      <c r="N7" s="18">
        <v>21</v>
      </c>
      <c r="O7" s="19"/>
      <c r="P7" s="18">
        <v>25</v>
      </c>
      <c r="Q7" s="20" t="s">
        <v>17</v>
      </c>
      <c r="R7" s="37" t="s">
        <v>47</v>
      </c>
      <c r="S7" s="13"/>
      <c r="V7" s="43" t="str">
        <f>_xlfn.CONCAT("{   0, ",
RIGHT(_xlfn.CONCAT("   ", D7),3),
",   0, ",
RIGHT(_xlfn.CONCAT("   ", F7),3),
",   0, ",
RIGHT(_xlfn.CONCAT("   ", H7),3),
",   0, ",
RIGHT(_xlfn.CONCAT("   ", J7),3),
",   0, ",
RIGHT(_xlfn.CONCAT("   ", L7),3),
",   0, ",
RIGHT(_xlfn.CONCAT("   ", N7),3),
",   0, ",
RIGHT(_xlfn.CONCAT("   ", P7),3),
",   0 }")</f>
        <v>{   0,   1,   0,   5,   0,   9,   0,  13,   0,  17,   0,  21,   0,  25,   0 }</v>
      </c>
    </row>
    <row r="8" spans="1:22" s="1" customFormat="1" ht="22.5" customHeight="1" x14ac:dyDescent="0.45">
      <c r="B8" s="16">
        <v>6</v>
      </c>
      <c r="C8" s="21">
        <v>109</v>
      </c>
      <c r="D8" s="12" t="s">
        <v>33</v>
      </c>
      <c r="E8" s="4">
        <v>110</v>
      </c>
      <c r="F8" s="11"/>
      <c r="G8" s="4">
        <v>111</v>
      </c>
      <c r="H8" s="11"/>
      <c r="I8" s="4">
        <v>112</v>
      </c>
      <c r="J8" s="12" t="s">
        <v>44</v>
      </c>
      <c r="K8" s="6">
        <v>32</v>
      </c>
      <c r="L8" s="11"/>
      <c r="M8" s="6">
        <v>31</v>
      </c>
      <c r="N8" s="11"/>
      <c r="O8" s="6">
        <v>30</v>
      </c>
      <c r="P8" s="12" t="s">
        <v>7</v>
      </c>
      <c r="Q8" s="22">
        <v>29</v>
      </c>
      <c r="R8" s="38" t="s">
        <v>48</v>
      </c>
      <c r="S8" s="13"/>
      <c r="V8" s="43" t="str">
        <f>_xlfn.CONCAT("{ ",
RIGHT(_xlfn.CONCAT("   ", C8),3),
",   0, ",
RIGHT(_xlfn.CONCAT("   ", E8),3),
",   0, ",
RIGHT(_xlfn.CONCAT("   ", G8),3),
",   0, ",
RIGHT(_xlfn.CONCAT("   ", I8),3),
",   0, ",
RIGHT(_xlfn.CONCAT("   ", K8),3),
",   0, ",
RIGHT(_xlfn.CONCAT("   ", M8),3),
",   0, ",
RIGHT(_xlfn.CONCAT("   ", O8),3),
",   0, ",
RIGHT(_xlfn.CONCAT("   ", Q8),3),
" }")</f>
        <v>{ 109,   0, 110,   0, 111,   0, 112,   0,  32,   0,  31,   0,  30,   0,  29 }</v>
      </c>
    </row>
    <row r="9" spans="1:22" s="1" customFormat="1" ht="22.5" customHeight="1" x14ac:dyDescent="0.45">
      <c r="B9" s="16">
        <v>5</v>
      </c>
      <c r="C9" s="23"/>
      <c r="D9" s="3">
        <v>2</v>
      </c>
      <c r="E9" s="12" t="s">
        <v>32</v>
      </c>
      <c r="F9" s="3">
        <v>6</v>
      </c>
      <c r="G9" s="11"/>
      <c r="H9" s="3">
        <v>10</v>
      </c>
      <c r="I9" s="11"/>
      <c r="J9" s="3">
        <v>14</v>
      </c>
      <c r="K9" s="11"/>
      <c r="L9" s="3">
        <v>18</v>
      </c>
      <c r="M9" s="11"/>
      <c r="N9" s="3">
        <v>22</v>
      </c>
      <c r="O9" s="12" t="s">
        <v>16</v>
      </c>
      <c r="P9" s="3">
        <v>26</v>
      </c>
      <c r="Q9" s="24"/>
      <c r="R9" s="39" t="s">
        <v>49</v>
      </c>
      <c r="S9" s="13"/>
      <c r="V9" s="43" t="str">
        <f>_xlfn.CONCAT("{   0, ",
RIGHT(_xlfn.CONCAT("   ", D9),3),
",   0, ",
RIGHT(_xlfn.CONCAT("   ", F9),3),
",   0, ",
RIGHT(_xlfn.CONCAT("   ", H9),3),
",   0, ",
RIGHT(_xlfn.CONCAT("   ", J9),3),
",   0, ",
RIGHT(_xlfn.CONCAT("   ", L9),3),
",   0, ",
RIGHT(_xlfn.CONCAT("   ", N9),3),
",   0, ",
RIGHT(_xlfn.CONCAT("   ", P9),3),
",   0 }")</f>
        <v>{   0,   2,   0,   6,   0,  10,   0,  14,   0,  18,   0,  22,   0,  26,   0 }</v>
      </c>
    </row>
    <row r="10" spans="1:22" s="1" customFormat="1" ht="22.5" customHeight="1" x14ac:dyDescent="0.45">
      <c r="B10" s="16">
        <v>4</v>
      </c>
      <c r="C10" s="21">
        <v>105</v>
      </c>
      <c r="D10" s="11"/>
      <c r="E10" s="4">
        <v>106</v>
      </c>
      <c r="F10" s="12" t="s">
        <v>31</v>
      </c>
      <c r="G10" s="4">
        <v>107</v>
      </c>
      <c r="H10" s="11"/>
      <c r="I10" s="4">
        <v>108</v>
      </c>
      <c r="J10" s="12" t="s">
        <v>43</v>
      </c>
      <c r="K10" s="6">
        <v>36</v>
      </c>
      <c r="L10" s="11"/>
      <c r="M10" s="6">
        <v>35</v>
      </c>
      <c r="N10" s="12" t="s">
        <v>6</v>
      </c>
      <c r="O10" s="6">
        <v>34</v>
      </c>
      <c r="P10" s="11"/>
      <c r="Q10" s="22">
        <v>33</v>
      </c>
      <c r="R10" s="38" t="s">
        <v>50</v>
      </c>
      <c r="S10" s="13"/>
      <c r="V10" s="43" t="str">
        <f>_xlfn.CONCAT("{ ",
RIGHT(_xlfn.CONCAT("   ", C10),3),
",   0, ",
RIGHT(_xlfn.CONCAT("   ", E10),3),
",   0, ",
RIGHT(_xlfn.CONCAT("   ", G10),3),
",   0, ",
RIGHT(_xlfn.CONCAT("   ", I10),3),
",   0, ",
RIGHT(_xlfn.CONCAT("   ", K10),3),
",   0, ",
RIGHT(_xlfn.CONCAT("   ", M10),3),
",   0, ",
RIGHT(_xlfn.CONCAT("   ", O10),3),
",   0, ",
RIGHT(_xlfn.CONCAT("   ", Q10),3),
" }")</f>
        <v>{ 105,   0, 106,   0, 107,   0, 108,   0,  36,   0,  35,   0,  34,   0,  33 }</v>
      </c>
    </row>
    <row r="11" spans="1:22" s="1" customFormat="1" ht="22.5" customHeight="1" x14ac:dyDescent="0.45">
      <c r="B11" s="16">
        <v>3</v>
      </c>
      <c r="C11" s="23"/>
      <c r="D11" s="3">
        <v>3</v>
      </c>
      <c r="E11" s="11"/>
      <c r="F11" s="3">
        <v>7</v>
      </c>
      <c r="G11" s="12" t="s">
        <v>29</v>
      </c>
      <c r="H11" s="3">
        <v>11</v>
      </c>
      <c r="I11" s="11"/>
      <c r="J11" s="3">
        <v>15</v>
      </c>
      <c r="K11" s="11"/>
      <c r="L11" s="3">
        <v>19</v>
      </c>
      <c r="M11" s="12" t="s">
        <v>15</v>
      </c>
      <c r="N11" s="3">
        <v>23</v>
      </c>
      <c r="O11" s="11"/>
      <c r="P11" s="3">
        <v>27</v>
      </c>
      <c r="Q11" s="24"/>
      <c r="R11" s="39" t="s">
        <v>51</v>
      </c>
      <c r="S11" s="13"/>
      <c r="V11" s="43" t="str">
        <f>_xlfn.CONCAT("{   0, ",
RIGHT(_xlfn.CONCAT("   ", D11),3),
",   0, ",
RIGHT(_xlfn.CONCAT("   ", F11),3),
",   0, ",
RIGHT(_xlfn.CONCAT("   ", H11),3),
",   0, ",
RIGHT(_xlfn.CONCAT("   ", J11),3),
",   0, ",
RIGHT(_xlfn.CONCAT("   ", L11),3),
",   0, ",
RIGHT(_xlfn.CONCAT("   ", N11),3),
",   0, ",
RIGHT(_xlfn.CONCAT("   ", P11),3),
",   0 }")</f>
        <v>{   0,   3,   0,   7,   0,  11,   0,  15,   0,  19,   0,  23,   0,  27,   0 }</v>
      </c>
    </row>
    <row r="12" spans="1:22" s="1" customFormat="1" ht="22.5" customHeight="1" x14ac:dyDescent="0.45">
      <c r="B12" s="16">
        <v>2</v>
      </c>
      <c r="C12" s="21">
        <v>101</v>
      </c>
      <c r="D12" s="5"/>
      <c r="E12" s="4">
        <v>102</v>
      </c>
      <c r="F12" s="5"/>
      <c r="G12" s="4">
        <v>103</v>
      </c>
      <c r="H12" s="12" t="s">
        <v>30</v>
      </c>
      <c r="I12" s="4">
        <v>104</v>
      </c>
      <c r="J12" s="12" t="s">
        <v>42</v>
      </c>
      <c r="K12" s="6">
        <v>40</v>
      </c>
      <c r="L12" s="12" t="s">
        <v>5</v>
      </c>
      <c r="M12" s="6">
        <v>39</v>
      </c>
      <c r="N12" s="5"/>
      <c r="O12" s="6">
        <v>38</v>
      </c>
      <c r="P12" s="5"/>
      <c r="Q12" s="22">
        <v>37</v>
      </c>
      <c r="R12" s="38" t="s">
        <v>52</v>
      </c>
      <c r="S12" s="13"/>
      <c r="V12" s="43" t="str">
        <f>_xlfn.CONCAT("{ ",
RIGHT(_xlfn.CONCAT("   ", C12),3),
",   0, ",
RIGHT(_xlfn.CONCAT("   ", E12),3),
",   0, ",
RIGHT(_xlfn.CONCAT("   ", G12),3),
",   0, ",
RIGHT(_xlfn.CONCAT("   ", I12),3),
",   0, ",
RIGHT(_xlfn.CONCAT("   ", K12),3),
",   0, ",
RIGHT(_xlfn.CONCAT("   ", M12),3),
",   0, ",
RIGHT(_xlfn.CONCAT("   ", O12),3),
",   0, ",
RIGHT(_xlfn.CONCAT("   ", Q12),3),
" }")</f>
        <v>{ 101,   0, 102,   0, 103,   0, 104,   0,  40,   0,  39,   0,  38,   0,  37 }</v>
      </c>
    </row>
    <row r="13" spans="1:22" s="1" customFormat="1" ht="22.5" customHeight="1" x14ac:dyDescent="0.45">
      <c r="B13" s="16">
        <v>1</v>
      </c>
      <c r="C13" s="25"/>
      <c r="D13" s="3">
        <v>4</v>
      </c>
      <c r="E13" s="5"/>
      <c r="F13" s="3">
        <v>8</v>
      </c>
      <c r="G13" s="5"/>
      <c r="H13" s="3">
        <v>12</v>
      </c>
      <c r="I13" s="12" t="s">
        <v>28</v>
      </c>
      <c r="J13" s="3">
        <v>16</v>
      </c>
      <c r="K13" s="12" t="s">
        <v>8</v>
      </c>
      <c r="L13" s="3">
        <v>20</v>
      </c>
      <c r="M13" s="5"/>
      <c r="N13" s="3">
        <v>24</v>
      </c>
      <c r="O13" s="5"/>
      <c r="P13" s="3">
        <v>28</v>
      </c>
      <c r="Q13" s="26"/>
      <c r="R13" s="39" t="s">
        <v>53</v>
      </c>
      <c r="S13" s="13"/>
      <c r="T13" s="8"/>
      <c r="U13" s="8"/>
      <c r="V13" s="43" t="str">
        <f>_xlfn.CONCAT("{   0, ",
RIGHT(_xlfn.CONCAT("   ", D13),3),
",   0, ",
RIGHT(_xlfn.CONCAT("   ", F13),3),
",   0, ",
RIGHT(_xlfn.CONCAT("   ", H13),3),
",   0, ",
RIGHT(_xlfn.CONCAT("   ", J13),3),
",   0, ",
RIGHT(_xlfn.CONCAT("   ", L13),3),
",   0, ",
RIGHT(_xlfn.CONCAT("   ", N13),3),
",   0, ",
RIGHT(_xlfn.CONCAT("   ", P13),3),
",   0 }")</f>
        <v>{   0,   4,   0,   8,   0,  12,   0,  16,   0,  20,   0,  24,   0,  28,   0 }</v>
      </c>
    </row>
    <row r="14" spans="1:22" s="1" customFormat="1" ht="22.5" customHeight="1" x14ac:dyDescent="0.45">
      <c r="A14" s="36" t="s">
        <v>3</v>
      </c>
      <c r="B14" s="16">
        <v>0</v>
      </c>
      <c r="C14" s="21">
        <v>97</v>
      </c>
      <c r="D14" s="12" t="s">
        <v>41</v>
      </c>
      <c r="E14" s="4">
        <v>98</v>
      </c>
      <c r="F14" s="12" t="s">
        <v>40</v>
      </c>
      <c r="G14" s="4">
        <v>99</v>
      </c>
      <c r="H14" s="12" t="s">
        <v>39</v>
      </c>
      <c r="I14" s="4">
        <v>100</v>
      </c>
      <c r="J14" s="12" t="s">
        <v>4</v>
      </c>
      <c r="K14" s="6">
        <v>44</v>
      </c>
      <c r="L14" s="32" t="s">
        <v>35</v>
      </c>
      <c r="M14" s="6">
        <v>43</v>
      </c>
      <c r="N14" s="32" t="s">
        <v>37</v>
      </c>
      <c r="O14" s="6">
        <v>42</v>
      </c>
      <c r="P14" s="32" t="s">
        <v>38</v>
      </c>
      <c r="Q14" s="22">
        <v>41</v>
      </c>
      <c r="R14" s="38" t="s">
        <v>54</v>
      </c>
      <c r="S14" s="13"/>
      <c r="T14" s="34" t="s">
        <v>62</v>
      </c>
      <c r="U14" s="34"/>
      <c r="V14" s="43" t="str">
        <f>_xlfn.CONCAT("{ ",
RIGHT(_xlfn.CONCAT("   ", C14),3),
",   0, ",
RIGHT(_xlfn.CONCAT("   ", E14),3),
",   0, ",
RIGHT(_xlfn.CONCAT("   ", G14),3),
",   0, ",
RIGHT(_xlfn.CONCAT("   ", I14),3),
",   0, ",
RIGHT(_xlfn.CONCAT("   ", K14),3),
",   0, ",
RIGHT(_xlfn.CONCAT("   ", M14),3),
",   0, ",
RIGHT(_xlfn.CONCAT("   ", O14),3),
",   0, ",
RIGHT(_xlfn.CONCAT("   ", Q14),3),
" }")</f>
        <v>{  97,   0,  98,   0,  99,   0, 100,   0,  44,   0,  43,   0,  42,   0,  41 }</v>
      </c>
    </row>
    <row r="15" spans="1:22" s="1" customFormat="1" ht="22.5" customHeight="1" x14ac:dyDescent="0.45">
      <c r="B15" s="16">
        <v>-1</v>
      </c>
      <c r="C15" s="25"/>
      <c r="D15" s="7">
        <v>84</v>
      </c>
      <c r="E15" s="5"/>
      <c r="F15" s="7">
        <v>80</v>
      </c>
      <c r="G15" s="5"/>
      <c r="H15" s="7">
        <v>76</v>
      </c>
      <c r="I15" s="12" t="s">
        <v>14</v>
      </c>
      <c r="J15" s="7">
        <v>72</v>
      </c>
      <c r="K15" s="12" t="s">
        <v>21</v>
      </c>
      <c r="L15" s="7">
        <v>68</v>
      </c>
      <c r="M15" s="5"/>
      <c r="N15" s="7">
        <v>64</v>
      </c>
      <c r="O15" s="5"/>
      <c r="P15" s="7">
        <v>60</v>
      </c>
      <c r="Q15" s="26"/>
      <c r="R15" s="39" t="s">
        <v>55</v>
      </c>
      <c r="S15" s="13"/>
      <c r="T15" s="51" t="s">
        <v>65</v>
      </c>
      <c r="V15" s="43" t="str">
        <f>_xlfn.CONCAT("{   0, ",
RIGHT(_xlfn.CONCAT("   ", D15),3),
",   0, ",
RIGHT(_xlfn.CONCAT("   ", F15),3),
",   0, ",
RIGHT(_xlfn.CONCAT("   ", H15),3),
",   0, ",
RIGHT(_xlfn.CONCAT("   ", J15),3),
",   0, ",
RIGHT(_xlfn.CONCAT("   ", L15),3),
",   0, ",
RIGHT(_xlfn.CONCAT("   ", N15),3),
",   0, ",
RIGHT(_xlfn.CONCAT("   ", P15),3),
",   0 }")</f>
        <v>{   0,  84,   0,  80,   0,  76,   0,  72,   0,  68,   0,  64,   0,  60,   0 }</v>
      </c>
    </row>
    <row r="16" spans="1:22" s="1" customFormat="1" ht="22.5" customHeight="1" x14ac:dyDescent="0.45">
      <c r="B16" s="16">
        <v>-2</v>
      </c>
      <c r="C16" s="21">
        <v>93</v>
      </c>
      <c r="D16" s="5"/>
      <c r="E16" s="4">
        <v>94</v>
      </c>
      <c r="F16" s="5"/>
      <c r="G16" s="4">
        <v>95</v>
      </c>
      <c r="H16" s="12" t="s">
        <v>18</v>
      </c>
      <c r="I16" s="4">
        <v>96</v>
      </c>
      <c r="J16" s="12" t="s">
        <v>45</v>
      </c>
      <c r="K16" s="6">
        <v>48</v>
      </c>
      <c r="L16" s="12" t="s">
        <v>22</v>
      </c>
      <c r="M16" s="6">
        <v>47</v>
      </c>
      <c r="N16" s="5"/>
      <c r="O16" s="6">
        <v>46</v>
      </c>
      <c r="P16" s="5"/>
      <c r="Q16" s="22">
        <v>45</v>
      </c>
      <c r="R16" s="38" t="s">
        <v>56</v>
      </c>
      <c r="S16" s="13"/>
      <c r="V16" s="43" t="str">
        <f>_xlfn.CONCAT("{ ",
RIGHT(_xlfn.CONCAT("   ", C16),3),
",   0, ",
RIGHT(_xlfn.CONCAT("   ", E16),3),
",   0, ",
RIGHT(_xlfn.CONCAT("   ", G16),3),
",   0, ",
RIGHT(_xlfn.CONCAT("   ", I16),3),
",   0, ",
RIGHT(_xlfn.CONCAT("   ", K16),3),
",   0, ",
RIGHT(_xlfn.CONCAT("   ", M16),3),
",   0, ",
RIGHT(_xlfn.CONCAT("   ", O16),3),
",   0, ",
RIGHT(_xlfn.CONCAT("   ", Q16),3),
" }")</f>
        <v>{  93,   0,  94,   0,  95,   0,  96,   0,  48,   0,  47,   0,  46,   0,  45 }</v>
      </c>
    </row>
    <row r="17" spans="2:22" s="1" customFormat="1" ht="22.5" customHeight="1" x14ac:dyDescent="0.45">
      <c r="B17" s="16">
        <v>-3</v>
      </c>
      <c r="C17" s="25"/>
      <c r="D17" s="7">
        <v>83</v>
      </c>
      <c r="E17" s="5"/>
      <c r="F17" s="7">
        <v>79</v>
      </c>
      <c r="G17" s="12" t="s">
        <v>13</v>
      </c>
      <c r="H17" s="7">
        <v>75</v>
      </c>
      <c r="I17" s="5"/>
      <c r="J17" s="7">
        <v>71</v>
      </c>
      <c r="K17" s="5"/>
      <c r="L17" s="7">
        <v>67</v>
      </c>
      <c r="M17" s="12" t="s">
        <v>23</v>
      </c>
      <c r="N17" s="7">
        <v>63</v>
      </c>
      <c r="O17" s="5"/>
      <c r="P17" s="7">
        <v>59</v>
      </c>
      <c r="Q17" s="26"/>
      <c r="R17" s="39" t="s">
        <v>57</v>
      </c>
      <c r="S17" s="13"/>
      <c r="V17" s="43" t="str">
        <f>_xlfn.CONCAT("{   0, ",
RIGHT(_xlfn.CONCAT("   ", D17),3),
",   0, ",
RIGHT(_xlfn.CONCAT("   ", F17),3),
",   0, ",
RIGHT(_xlfn.CONCAT("   ", H17),3),
",   0, ",
RIGHT(_xlfn.CONCAT("   ", J17),3),
",   0, ",
RIGHT(_xlfn.CONCAT("   ", L17),3),
",   0, ",
RIGHT(_xlfn.CONCAT("   ", N17),3),
",   0, ",
RIGHT(_xlfn.CONCAT("   ", P17),3),
",   0 }")</f>
        <v>{   0,  83,   0,  79,   0,  75,   0,  71,   0,  67,   0,  63,   0,  59,   0 }</v>
      </c>
    </row>
    <row r="18" spans="2:22" s="1" customFormat="1" ht="22.5" customHeight="1" x14ac:dyDescent="0.45">
      <c r="B18" s="16">
        <v>-4</v>
      </c>
      <c r="C18" s="21">
        <v>89</v>
      </c>
      <c r="D18" s="5"/>
      <c r="E18" s="4">
        <v>90</v>
      </c>
      <c r="F18" s="12" t="s">
        <v>19</v>
      </c>
      <c r="G18" s="4">
        <v>91</v>
      </c>
      <c r="H18" s="5"/>
      <c r="I18" s="4">
        <v>92</v>
      </c>
      <c r="J18" s="12" t="s">
        <v>36</v>
      </c>
      <c r="K18" s="6">
        <v>52</v>
      </c>
      <c r="L18" s="5"/>
      <c r="M18" s="6">
        <v>51</v>
      </c>
      <c r="N18" s="12" t="s">
        <v>24</v>
      </c>
      <c r="O18" s="6">
        <v>50</v>
      </c>
      <c r="P18" s="5"/>
      <c r="Q18" s="22">
        <v>49</v>
      </c>
      <c r="R18" s="38" t="s">
        <v>58</v>
      </c>
      <c r="S18" s="13"/>
      <c r="V18" s="43" t="str">
        <f>_xlfn.CONCAT("{ ",
RIGHT(_xlfn.CONCAT("   ", C18),3),
",   0, ",
RIGHT(_xlfn.CONCAT("   ", E18),3),
",   0, ",
RIGHT(_xlfn.CONCAT("   ", G18),3),
",   0, ",
RIGHT(_xlfn.CONCAT("   ", I18),3),
",   0, ",
RIGHT(_xlfn.CONCAT("   ", K18),3),
",   0, ",
RIGHT(_xlfn.CONCAT("   ", M18),3),
",   0, ",
RIGHT(_xlfn.CONCAT("   ", O18),3),
",   0, ",
RIGHT(_xlfn.CONCAT("   ", Q18),3),
" }")</f>
        <v>{  89,   0,  90,   0,  91,   0,  92,   0,  52,   0,  51,   0,  50,   0,  49 }</v>
      </c>
    </row>
    <row r="19" spans="2:22" s="1" customFormat="1" ht="22.5" customHeight="1" x14ac:dyDescent="0.45">
      <c r="B19" s="16">
        <v>-5</v>
      </c>
      <c r="C19" s="25"/>
      <c r="D19" s="7">
        <v>82</v>
      </c>
      <c r="E19" s="12" t="s">
        <v>12</v>
      </c>
      <c r="F19" s="7">
        <v>78</v>
      </c>
      <c r="G19" s="5"/>
      <c r="H19" s="7">
        <v>74</v>
      </c>
      <c r="I19" s="5"/>
      <c r="J19" s="7">
        <v>70</v>
      </c>
      <c r="K19" s="5"/>
      <c r="L19" s="7">
        <v>66</v>
      </c>
      <c r="M19" s="5"/>
      <c r="N19" s="7">
        <v>62</v>
      </c>
      <c r="O19" s="12" t="s">
        <v>25</v>
      </c>
      <c r="P19" s="7">
        <v>58</v>
      </c>
      <c r="Q19" s="26"/>
      <c r="R19" s="39" t="s">
        <v>59</v>
      </c>
      <c r="S19" s="13"/>
      <c r="V19" s="43" t="str">
        <f>_xlfn.CONCAT("{   0, ",
RIGHT(_xlfn.CONCAT("   ", D19),3),
",   0, ",
RIGHT(_xlfn.CONCAT("   ", F19),3),
",   0, ",
RIGHT(_xlfn.CONCAT("   ", H19),3),
",   0, ",
RIGHT(_xlfn.CONCAT("   ", J19),3),
",   0, ",
RIGHT(_xlfn.CONCAT("   ", L19),3),
",   0, ",
RIGHT(_xlfn.CONCAT("   ", N19),3),
",   0, ",
RIGHT(_xlfn.CONCAT("   ", P19),3),
",   0 }")</f>
        <v>{   0,  82,   0,  78,   0,  74,   0,  70,   0,  66,   0,  62,   0,  58,   0 }</v>
      </c>
    </row>
    <row r="20" spans="2:22" s="1" customFormat="1" ht="22.5" customHeight="1" x14ac:dyDescent="0.45">
      <c r="B20" s="16">
        <v>-6</v>
      </c>
      <c r="C20" s="21">
        <v>85</v>
      </c>
      <c r="D20" s="12" t="s">
        <v>20</v>
      </c>
      <c r="E20" s="4">
        <v>86</v>
      </c>
      <c r="F20" s="5"/>
      <c r="G20" s="4">
        <v>87</v>
      </c>
      <c r="H20" s="5"/>
      <c r="I20" s="4">
        <v>88</v>
      </c>
      <c r="J20" s="12" t="s">
        <v>46</v>
      </c>
      <c r="K20" s="6">
        <v>56</v>
      </c>
      <c r="L20" s="5"/>
      <c r="M20" s="6">
        <v>55</v>
      </c>
      <c r="N20" s="5"/>
      <c r="O20" s="6">
        <v>54</v>
      </c>
      <c r="P20" s="12" t="s">
        <v>26</v>
      </c>
      <c r="Q20" s="22">
        <v>53</v>
      </c>
      <c r="R20" s="38" t="s">
        <v>60</v>
      </c>
      <c r="S20" s="13"/>
      <c r="V20" s="43" t="str">
        <f>_xlfn.CONCAT("{ ",
RIGHT(_xlfn.CONCAT("   ", C20),3),
",   0, ",
RIGHT(_xlfn.CONCAT("   ", E20),3),
",   0, ",
RIGHT(_xlfn.CONCAT("   ", G20),3),
",   0, ",
RIGHT(_xlfn.CONCAT("   ", I20),3),
",   0, ",
RIGHT(_xlfn.CONCAT("   ", K20),3),
",   0, ",
RIGHT(_xlfn.CONCAT("   ", M20),3),
",   0, ",
RIGHT(_xlfn.CONCAT("   ", O20),3),
",   0, ",
RIGHT(_xlfn.CONCAT("   ", Q20),3),
" }")</f>
        <v>{  85,   0,  86,   0,  87,   0,  88,   0,  56,   0,  55,   0,  54,   0,  53 }</v>
      </c>
    </row>
    <row r="21" spans="2:22" s="1" customFormat="1" ht="22.5" customHeight="1" thickBot="1" x14ac:dyDescent="0.5">
      <c r="B21" s="16">
        <v>-7</v>
      </c>
      <c r="C21" s="30" t="s">
        <v>11</v>
      </c>
      <c r="D21" s="27">
        <v>81</v>
      </c>
      <c r="E21" s="28"/>
      <c r="F21" s="27">
        <v>77</v>
      </c>
      <c r="G21" s="28"/>
      <c r="H21" s="27">
        <v>73</v>
      </c>
      <c r="I21" s="28"/>
      <c r="J21" s="27">
        <v>69</v>
      </c>
      <c r="K21" s="28"/>
      <c r="L21" s="27">
        <v>65</v>
      </c>
      <c r="M21" s="28"/>
      <c r="N21" s="27">
        <v>61</v>
      </c>
      <c r="O21" s="28"/>
      <c r="P21" s="27">
        <v>57</v>
      </c>
      <c r="Q21" s="31" t="s">
        <v>27</v>
      </c>
      <c r="R21" s="39" t="s">
        <v>61</v>
      </c>
      <c r="S21" s="13"/>
      <c r="V21" s="43" t="str">
        <f>_xlfn.CONCAT("{   0, ",
RIGHT(_xlfn.CONCAT("   ", D21),3),
",   0, ",
RIGHT(_xlfn.CONCAT("   ", F21),3),
",   0, ",
RIGHT(_xlfn.CONCAT("   ", H21),3),
",   0, ",
RIGHT(_xlfn.CONCAT("   ", J21),3),
",   0, ",
RIGHT(_xlfn.CONCAT("   ", L21),3),
",   0, ",
RIGHT(_xlfn.CONCAT("   ", N21),3),
",   0, ",
RIGHT(_xlfn.CONCAT("   ", P21),3),
",   0 }")</f>
        <v>{   0,  81,   0,  77,   0,  73,   0,  69,   0,  65,   0,  61,   0,  57,   0 }</v>
      </c>
    </row>
    <row r="22" spans="2:22" s="9" customFormat="1" ht="22.5" customHeight="1" thickBot="1" x14ac:dyDescent="0.5">
      <c r="B22" s="17"/>
      <c r="C22" s="40">
        <v>240</v>
      </c>
      <c r="D22" s="41">
        <v>241</v>
      </c>
      <c r="E22" s="41">
        <v>242</v>
      </c>
      <c r="F22" s="41">
        <v>243</v>
      </c>
      <c r="G22" s="41">
        <v>244</v>
      </c>
      <c r="H22" s="41">
        <v>245</v>
      </c>
      <c r="I22" s="41">
        <v>246</v>
      </c>
      <c r="J22" s="41">
        <v>247</v>
      </c>
      <c r="K22" s="41">
        <v>248</v>
      </c>
      <c r="L22" s="41">
        <v>249</v>
      </c>
      <c r="M22" s="41">
        <v>250</v>
      </c>
      <c r="N22" s="41">
        <v>251</v>
      </c>
      <c r="O22" s="41">
        <v>252</v>
      </c>
      <c r="P22" s="41">
        <v>253</v>
      </c>
      <c r="Q22" s="41">
        <v>254</v>
      </c>
      <c r="R22" s="42">
        <v>255</v>
      </c>
      <c r="S22" s="14"/>
    </row>
    <row r="23" spans="2:22" s="1" customFormat="1" ht="22.5" customHeight="1" x14ac:dyDescent="0.45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/>
      <c r="S23" s="15" t="s">
        <v>9</v>
      </c>
    </row>
    <row r="24" spans="2:22" s="1" customFormat="1" ht="22.5" customHeight="1" x14ac:dyDescent="0.45">
      <c r="J24" s="35" t="s">
        <v>63</v>
      </c>
    </row>
  </sheetData>
  <mergeCells count="1">
    <mergeCell ref="A5:B6"/>
  </mergeCells>
  <pageMargins left="0.7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5EEF-68F6-4FCF-855F-705401287DFC}">
  <sheetPr>
    <pageSetUpPr fitToPage="1"/>
  </sheetPr>
  <dimension ref="A1:V24"/>
  <sheetViews>
    <sheetView workbookViewId="0"/>
  </sheetViews>
  <sheetFormatPr defaultRowHeight="14.25" x14ac:dyDescent="0.45"/>
  <cols>
    <col min="2" max="17" width="4" customWidth="1"/>
    <col min="18" max="18" width="4" style="10" customWidth="1"/>
    <col min="19" max="19" width="4" customWidth="1"/>
    <col min="20" max="20" width="10.796875" bestFit="1" customWidth="1"/>
    <col min="21" max="21" width="2.6640625" customWidth="1"/>
  </cols>
  <sheetData>
    <row r="1" spans="1:22" ht="14.35" customHeight="1" x14ac:dyDescent="0.45">
      <c r="A1" s="1"/>
      <c r="C1" s="2" t="s">
        <v>0</v>
      </c>
    </row>
    <row r="2" spans="1:22" ht="14.35" customHeight="1" x14ac:dyDescent="0.45">
      <c r="C2" s="2" t="s">
        <v>1</v>
      </c>
    </row>
    <row r="3" spans="1:22" ht="14.35" customHeight="1" x14ac:dyDescent="0.45">
      <c r="C3" s="2"/>
    </row>
    <row r="4" spans="1:22" ht="14.35" customHeight="1" x14ac:dyDescent="0.45">
      <c r="J4" s="50" t="s">
        <v>64</v>
      </c>
    </row>
    <row r="5" spans="1:22" s="1" customFormat="1" ht="22.5" customHeight="1" x14ac:dyDescent="0.45">
      <c r="A5" s="52" t="s">
        <v>10</v>
      </c>
      <c r="B5" s="52"/>
      <c r="J5" s="33" t="s">
        <v>2</v>
      </c>
      <c r="R5" s="9"/>
      <c r="S5" s="9"/>
    </row>
    <row r="6" spans="1:22" s="1" customFormat="1" ht="22.5" customHeight="1" thickBot="1" x14ac:dyDescent="0.5">
      <c r="A6" s="52"/>
      <c r="B6" s="52"/>
      <c r="C6" s="16">
        <v>-7</v>
      </c>
      <c r="D6" s="16">
        <v>-6</v>
      </c>
      <c r="E6" s="16">
        <v>-5</v>
      </c>
      <c r="F6" s="16">
        <v>-4</v>
      </c>
      <c r="G6" s="16">
        <v>-3</v>
      </c>
      <c r="H6" s="16">
        <v>-2</v>
      </c>
      <c r="I6" s="16">
        <v>-1</v>
      </c>
      <c r="J6" s="16">
        <v>0</v>
      </c>
      <c r="K6" s="16">
        <v>1</v>
      </c>
      <c r="L6" s="16">
        <v>2</v>
      </c>
      <c r="M6" s="16">
        <v>3</v>
      </c>
      <c r="N6" s="16">
        <v>4</v>
      </c>
      <c r="O6" s="16">
        <v>5</v>
      </c>
      <c r="P6" s="16">
        <v>6</v>
      </c>
      <c r="Q6" s="16">
        <v>7</v>
      </c>
      <c r="R6" s="17"/>
      <c r="S6" s="9"/>
    </row>
    <row r="7" spans="1:22" s="1" customFormat="1" ht="22.5" customHeight="1" x14ac:dyDescent="0.45">
      <c r="B7" s="16">
        <v>7</v>
      </c>
      <c r="C7" s="29"/>
      <c r="D7" s="44">
        <v>1</v>
      </c>
      <c r="E7" s="19"/>
      <c r="F7" s="44">
        <v>5</v>
      </c>
      <c r="G7" s="19"/>
      <c r="H7" s="44">
        <v>9</v>
      </c>
      <c r="I7" s="19"/>
      <c r="J7" s="44">
        <v>13</v>
      </c>
      <c r="K7" s="19"/>
      <c r="L7" s="44">
        <v>17</v>
      </c>
      <c r="M7" s="19"/>
      <c r="N7" s="44">
        <v>21</v>
      </c>
      <c r="O7" s="19"/>
      <c r="P7" s="44">
        <v>25</v>
      </c>
      <c r="Q7" s="20"/>
      <c r="R7" s="37" t="s">
        <v>47</v>
      </c>
      <c r="S7" s="13"/>
      <c r="V7" s="43"/>
    </row>
    <row r="8" spans="1:22" s="1" customFormat="1" ht="22.5" customHeight="1" x14ac:dyDescent="0.45">
      <c r="B8" s="16">
        <v>6</v>
      </c>
      <c r="C8" s="47">
        <v>109</v>
      </c>
      <c r="D8" s="12"/>
      <c r="E8" s="49">
        <v>110</v>
      </c>
      <c r="F8" s="11"/>
      <c r="G8" s="48">
        <v>111</v>
      </c>
      <c r="H8" s="11"/>
      <c r="I8" s="49">
        <v>112</v>
      </c>
      <c r="J8" s="12"/>
      <c r="K8" s="49">
        <v>32</v>
      </c>
      <c r="L8" s="11"/>
      <c r="M8" s="48">
        <v>31</v>
      </c>
      <c r="N8" s="11"/>
      <c r="O8" s="49">
        <v>30</v>
      </c>
      <c r="P8" s="12"/>
      <c r="Q8" s="45">
        <v>29</v>
      </c>
      <c r="R8" s="38" t="s">
        <v>48</v>
      </c>
      <c r="S8" s="13"/>
      <c r="V8" s="43"/>
    </row>
    <row r="9" spans="1:22" s="1" customFormat="1" ht="22.5" customHeight="1" x14ac:dyDescent="0.45">
      <c r="B9" s="16">
        <v>5</v>
      </c>
      <c r="C9" s="23"/>
      <c r="D9" s="49">
        <v>2</v>
      </c>
      <c r="E9" s="12"/>
      <c r="F9" s="49">
        <v>6</v>
      </c>
      <c r="G9" s="11"/>
      <c r="H9" s="49">
        <v>10</v>
      </c>
      <c r="I9" s="11"/>
      <c r="J9" s="49">
        <v>14</v>
      </c>
      <c r="K9" s="11"/>
      <c r="L9" s="49">
        <v>18</v>
      </c>
      <c r="M9" s="11"/>
      <c r="N9" s="49">
        <v>22</v>
      </c>
      <c r="O9" s="12"/>
      <c r="P9" s="49">
        <v>26</v>
      </c>
      <c r="Q9" s="24"/>
      <c r="R9" s="39" t="s">
        <v>49</v>
      </c>
      <c r="S9" s="13"/>
      <c r="V9" s="43"/>
    </row>
    <row r="10" spans="1:22" s="1" customFormat="1" ht="22.5" customHeight="1" x14ac:dyDescent="0.45">
      <c r="B10" s="16">
        <v>4</v>
      </c>
      <c r="C10" s="47">
        <v>105</v>
      </c>
      <c r="D10" s="11"/>
      <c r="E10" s="49">
        <v>106</v>
      </c>
      <c r="F10" s="12"/>
      <c r="G10" s="48">
        <v>107</v>
      </c>
      <c r="H10" s="11"/>
      <c r="I10" s="49">
        <v>108</v>
      </c>
      <c r="J10" s="12"/>
      <c r="K10" s="49">
        <v>36</v>
      </c>
      <c r="L10" s="11"/>
      <c r="M10" s="48">
        <v>35</v>
      </c>
      <c r="N10" s="12"/>
      <c r="O10" s="49">
        <v>34</v>
      </c>
      <c r="P10" s="11"/>
      <c r="Q10" s="45">
        <v>33</v>
      </c>
      <c r="R10" s="38" t="s">
        <v>50</v>
      </c>
      <c r="S10" s="13"/>
      <c r="V10" s="43"/>
    </row>
    <row r="11" spans="1:22" s="1" customFormat="1" ht="22.5" customHeight="1" x14ac:dyDescent="0.45">
      <c r="B11" s="16">
        <v>3</v>
      </c>
      <c r="C11" s="23"/>
      <c r="D11" s="48">
        <v>3</v>
      </c>
      <c r="E11" s="11"/>
      <c r="F11" s="48">
        <v>7</v>
      </c>
      <c r="G11" s="12"/>
      <c r="H11" s="48">
        <v>11</v>
      </c>
      <c r="I11" s="11"/>
      <c r="J11" s="48">
        <v>15</v>
      </c>
      <c r="K11" s="11"/>
      <c r="L11" s="48">
        <v>19</v>
      </c>
      <c r="M11" s="12"/>
      <c r="N11" s="48">
        <v>23</v>
      </c>
      <c r="O11" s="11"/>
      <c r="P11" s="48">
        <v>27</v>
      </c>
      <c r="Q11" s="24"/>
      <c r="R11" s="39" t="s">
        <v>51</v>
      </c>
      <c r="S11" s="13"/>
      <c r="V11" s="43"/>
    </row>
    <row r="12" spans="1:22" s="1" customFormat="1" ht="22.5" customHeight="1" x14ac:dyDescent="0.45">
      <c r="B12" s="16">
        <v>2</v>
      </c>
      <c r="C12" s="47">
        <v>101</v>
      </c>
      <c r="D12" s="5"/>
      <c r="E12" s="49">
        <v>102</v>
      </c>
      <c r="F12" s="5"/>
      <c r="G12" s="48">
        <v>103</v>
      </c>
      <c r="H12" s="12"/>
      <c r="I12" s="49">
        <v>104</v>
      </c>
      <c r="J12" s="12"/>
      <c r="K12" s="49">
        <v>40</v>
      </c>
      <c r="L12" s="12"/>
      <c r="M12" s="48">
        <v>39</v>
      </c>
      <c r="N12" s="5"/>
      <c r="O12" s="49">
        <v>38</v>
      </c>
      <c r="P12" s="5"/>
      <c r="Q12" s="45">
        <v>37</v>
      </c>
      <c r="R12" s="38" t="s">
        <v>52</v>
      </c>
      <c r="S12" s="13"/>
      <c r="V12" s="43"/>
    </row>
    <row r="13" spans="1:22" s="1" customFormat="1" ht="22.5" customHeight="1" x14ac:dyDescent="0.45">
      <c r="B13" s="16">
        <v>1</v>
      </c>
      <c r="C13" s="25"/>
      <c r="D13" s="49">
        <v>4</v>
      </c>
      <c r="E13" s="5"/>
      <c r="F13" s="49">
        <v>8</v>
      </c>
      <c r="G13" s="5"/>
      <c r="H13" s="49">
        <v>12</v>
      </c>
      <c r="I13" s="12"/>
      <c r="J13" s="49">
        <v>16</v>
      </c>
      <c r="K13" s="12"/>
      <c r="L13" s="49">
        <v>20</v>
      </c>
      <c r="M13" s="5"/>
      <c r="N13" s="49">
        <v>24</v>
      </c>
      <c r="O13" s="5"/>
      <c r="P13" s="49">
        <v>28</v>
      </c>
      <c r="Q13" s="26"/>
      <c r="R13" s="39" t="s">
        <v>53</v>
      </c>
      <c r="S13" s="13"/>
      <c r="T13" s="8"/>
      <c r="U13" s="8"/>
      <c r="V13" s="43"/>
    </row>
    <row r="14" spans="1:22" s="1" customFormat="1" ht="22.5" customHeight="1" x14ac:dyDescent="0.45">
      <c r="A14" s="36" t="s">
        <v>3</v>
      </c>
      <c r="B14" s="16">
        <v>0</v>
      </c>
      <c r="C14" s="47">
        <v>97</v>
      </c>
      <c r="D14" s="12"/>
      <c r="E14" s="49">
        <v>98</v>
      </c>
      <c r="F14" s="12"/>
      <c r="G14" s="48">
        <v>99</v>
      </c>
      <c r="H14" s="12"/>
      <c r="I14" s="49">
        <v>100</v>
      </c>
      <c r="J14" s="12"/>
      <c r="K14" s="49">
        <v>44</v>
      </c>
      <c r="L14" s="32"/>
      <c r="M14" s="48">
        <v>43</v>
      </c>
      <c r="N14" s="32"/>
      <c r="O14" s="49">
        <v>42</v>
      </c>
      <c r="P14" s="32"/>
      <c r="Q14" s="45">
        <v>41</v>
      </c>
      <c r="R14" s="38" t="s">
        <v>54</v>
      </c>
      <c r="S14" s="13"/>
      <c r="T14" s="34" t="s">
        <v>62</v>
      </c>
      <c r="U14" s="34"/>
      <c r="V14" s="43"/>
    </row>
    <row r="15" spans="1:22" s="1" customFormat="1" ht="22.5" customHeight="1" x14ac:dyDescent="0.45">
      <c r="B15" s="16">
        <v>-1</v>
      </c>
      <c r="C15" s="25"/>
      <c r="D15" s="49">
        <v>84</v>
      </c>
      <c r="E15" s="5"/>
      <c r="F15" s="49">
        <v>80</v>
      </c>
      <c r="G15" s="5"/>
      <c r="H15" s="49">
        <v>76</v>
      </c>
      <c r="I15" s="12"/>
      <c r="J15" s="49">
        <v>72</v>
      </c>
      <c r="K15" s="12"/>
      <c r="L15" s="49">
        <v>68</v>
      </c>
      <c r="M15" s="5"/>
      <c r="N15" s="49">
        <v>64</v>
      </c>
      <c r="O15" s="5"/>
      <c r="P15" s="49">
        <v>60</v>
      </c>
      <c r="Q15" s="26"/>
      <c r="R15" s="39" t="s">
        <v>55</v>
      </c>
      <c r="S15" s="13"/>
      <c r="T15" s="51" t="s">
        <v>65</v>
      </c>
      <c r="V15" s="43"/>
    </row>
    <row r="16" spans="1:22" s="1" customFormat="1" ht="22.5" customHeight="1" x14ac:dyDescent="0.45">
      <c r="B16" s="16">
        <v>-2</v>
      </c>
      <c r="C16" s="47">
        <v>93</v>
      </c>
      <c r="D16" s="5"/>
      <c r="E16" s="49">
        <v>94</v>
      </c>
      <c r="F16" s="5"/>
      <c r="G16" s="48">
        <v>95</v>
      </c>
      <c r="H16" s="12"/>
      <c r="I16" s="49">
        <v>96</v>
      </c>
      <c r="J16" s="12"/>
      <c r="K16" s="49">
        <v>48</v>
      </c>
      <c r="L16" s="12"/>
      <c r="M16" s="48">
        <v>47</v>
      </c>
      <c r="N16" s="5"/>
      <c r="O16" s="49">
        <v>46</v>
      </c>
      <c r="P16" s="5"/>
      <c r="Q16" s="45">
        <v>45</v>
      </c>
      <c r="R16" s="38" t="s">
        <v>56</v>
      </c>
      <c r="S16" s="13"/>
      <c r="V16" s="43"/>
    </row>
    <row r="17" spans="2:22" s="1" customFormat="1" ht="22.5" customHeight="1" x14ac:dyDescent="0.45">
      <c r="B17" s="16">
        <v>-3</v>
      </c>
      <c r="C17" s="25"/>
      <c r="D17" s="48">
        <v>83</v>
      </c>
      <c r="E17" s="5"/>
      <c r="F17" s="48">
        <v>79</v>
      </c>
      <c r="G17" s="12"/>
      <c r="H17" s="48">
        <v>75</v>
      </c>
      <c r="I17" s="5"/>
      <c r="J17" s="48">
        <v>71</v>
      </c>
      <c r="K17" s="5"/>
      <c r="L17" s="48">
        <v>67</v>
      </c>
      <c r="M17" s="12"/>
      <c r="N17" s="48">
        <v>63</v>
      </c>
      <c r="O17" s="5"/>
      <c r="P17" s="48">
        <v>59</v>
      </c>
      <c r="Q17" s="26"/>
      <c r="R17" s="39" t="s">
        <v>57</v>
      </c>
      <c r="S17" s="13"/>
      <c r="V17" s="43"/>
    </row>
    <row r="18" spans="2:22" s="1" customFormat="1" ht="22.5" customHeight="1" x14ac:dyDescent="0.45">
      <c r="B18" s="16">
        <v>-4</v>
      </c>
      <c r="C18" s="47">
        <v>89</v>
      </c>
      <c r="D18" s="5"/>
      <c r="E18" s="49">
        <v>90</v>
      </c>
      <c r="F18" s="12"/>
      <c r="G18" s="48">
        <v>91</v>
      </c>
      <c r="H18" s="5"/>
      <c r="I18" s="49">
        <v>92</v>
      </c>
      <c r="J18" s="12"/>
      <c r="K18" s="49">
        <v>52</v>
      </c>
      <c r="L18" s="5"/>
      <c r="M18" s="48">
        <v>51</v>
      </c>
      <c r="N18" s="12"/>
      <c r="O18" s="49">
        <v>50</v>
      </c>
      <c r="P18" s="5"/>
      <c r="Q18" s="45">
        <v>49</v>
      </c>
      <c r="R18" s="38" t="s">
        <v>58</v>
      </c>
      <c r="S18" s="13"/>
      <c r="V18" s="43"/>
    </row>
    <row r="19" spans="2:22" s="1" customFormat="1" ht="22.5" customHeight="1" x14ac:dyDescent="0.45">
      <c r="B19" s="16">
        <v>-5</v>
      </c>
      <c r="C19" s="25"/>
      <c r="D19" s="49">
        <v>82</v>
      </c>
      <c r="E19" s="12"/>
      <c r="F19" s="49">
        <v>78</v>
      </c>
      <c r="G19" s="5"/>
      <c r="H19" s="49">
        <v>74</v>
      </c>
      <c r="I19" s="5"/>
      <c r="J19" s="49">
        <v>70</v>
      </c>
      <c r="K19" s="5"/>
      <c r="L19" s="49">
        <v>66</v>
      </c>
      <c r="M19" s="5"/>
      <c r="N19" s="49">
        <v>62</v>
      </c>
      <c r="O19" s="12"/>
      <c r="P19" s="49">
        <v>58</v>
      </c>
      <c r="Q19" s="26"/>
      <c r="R19" s="39" t="s">
        <v>59</v>
      </c>
      <c r="S19" s="13"/>
      <c r="V19" s="43"/>
    </row>
    <row r="20" spans="2:22" s="1" customFormat="1" ht="22.5" customHeight="1" x14ac:dyDescent="0.45">
      <c r="B20" s="16">
        <v>-6</v>
      </c>
      <c r="C20" s="47">
        <v>85</v>
      </c>
      <c r="D20" s="12"/>
      <c r="E20" s="49">
        <v>86</v>
      </c>
      <c r="F20" s="5"/>
      <c r="G20" s="48">
        <v>87</v>
      </c>
      <c r="H20" s="5"/>
      <c r="I20" s="49">
        <v>88</v>
      </c>
      <c r="J20" s="12"/>
      <c r="K20" s="49">
        <v>56</v>
      </c>
      <c r="L20" s="5"/>
      <c r="M20" s="48">
        <v>55</v>
      </c>
      <c r="N20" s="5"/>
      <c r="O20" s="49">
        <v>54</v>
      </c>
      <c r="P20" s="12"/>
      <c r="Q20" s="45">
        <v>53</v>
      </c>
      <c r="R20" s="38" t="s">
        <v>60</v>
      </c>
      <c r="S20" s="13"/>
      <c r="V20" s="43"/>
    </row>
    <row r="21" spans="2:22" s="1" customFormat="1" ht="22.5" customHeight="1" thickBot="1" x14ac:dyDescent="0.5">
      <c r="B21" s="16">
        <v>-7</v>
      </c>
      <c r="C21" s="30"/>
      <c r="D21" s="46">
        <v>81</v>
      </c>
      <c r="E21" s="28"/>
      <c r="F21" s="46">
        <v>77</v>
      </c>
      <c r="G21" s="28"/>
      <c r="H21" s="46">
        <v>73</v>
      </c>
      <c r="I21" s="28"/>
      <c r="J21" s="46">
        <v>69</v>
      </c>
      <c r="K21" s="28"/>
      <c r="L21" s="46">
        <v>65</v>
      </c>
      <c r="M21" s="28"/>
      <c r="N21" s="46">
        <v>61</v>
      </c>
      <c r="O21" s="28"/>
      <c r="P21" s="46">
        <v>57</v>
      </c>
      <c r="Q21" s="31"/>
      <c r="R21" s="39" t="s">
        <v>61</v>
      </c>
      <c r="S21" s="13"/>
      <c r="V21" s="43"/>
    </row>
    <row r="22" spans="2:22" s="9" customFormat="1" ht="22.5" customHeight="1" thickBot="1" x14ac:dyDescent="0.5">
      <c r="B22" s="17"/>
      <c r="C22" s="40">
        <v>240</v>
      </c>
      <c r="D22" s="41">
        <v>241</v>
      </c>
      <c r="E22" s="41">
        <v>242</v>
      </c>
      <c r="F22" s="41">
        <v>243</v>
      </c>
      <c r="G22" s="41">
        <v>244</v>
      </c>
      <c r="H22" s="41">
        <v>245</v>
      </c>
      <c r="I22" s="41">
        <v>246</v>
      </c>
      <c r="J22" s="41">
        <v>247</v>
      </c>
      <c r="K22" s="41">
        <v>248</v>
      </c>
      <c r="L22" s="41">
        <v>249</v>
      </c>
      <c r="M22" s="41">
        <v>250</v>
      </c>
      <c r="N22" s="41">
        <v>251</v>
      </c>
      <c r="O22" s="41">
        <v>252</v>
      </c>
      <c r="P22" s="41">
        <v>253</v>
      </c>
      <c r="Q22" s="41">
        <v>254</v>
      </c>
      <c r="R22" s="42">
        <v>255</v>
      </c>
      <c r="S22" s="14"/>
    </row>
    <row r="23" spans="2:22" s="1" customFormat="1" ht="22.5" customHeight="1" x14ac:dyDescent="0.45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/>
      <c r="S23" s="15" t="s">
        <v>9</v>
      </c>
    </row>
    <row r="24" spans="2:22" s="1" customFormat="1" ht="22.5" customHeight="1" x14ac:dyDescent="0.45">
      <c r="J24" s="35" t="s">
        <v>63</v>
      </c>
    </row>
  </sheetData>
  <mergeCells count="1">
    <mergeCell ref="A5:B6"/>
  </mergeCells>
  <pageMargins left="0.7" right="0.7" top="0.75" bottom="0.75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3E89-887B-4C7F-81E0-4A8AE03CF893}">
  <sheetPr>
    <pageSetUpPr fitToPage="1"/>
  </sheetPr>
  <dimension ref="A1:U23"/>
  <sheetViews>
    <sheetView tabSelected="1" workbookViewId="0">
      <selection activeCell="A2" sqref="A2:S24"/>
    </sheetView>
  </sheetViews>
  <sheetFormatPr defaultRowHeight="14.25" x14ac:dyDescent="0.45"/>
  <cols>
    <col min="2" max="17" width="4" customWidth="1"/>
    <col min="18" max="18" width="4" style="10" customWidth="1"/>
    <col min="19" max="19" width="10.796875" bestFit="1" customWidth="1"/>
    <col min="20" max="20" width="7.33203125" customWidth="1"/>
  </cols>
  <sheetData>
    <row r="1" spans="1:21" ht="14.35" customHeight="1" x14ac:dyDescent="0.45">
      <c r="A1" s="1"/>
      <c r="C1" s="2"/>
    </row>
    <row r="2" spans="1:21" ht="18" x14ac:dyDescent="0.55000000000000004">
      <c r="A2" s="58" t="s">
        <v>66</v>
      </c>
      <c r="C2" s="2"/>
    </row>
    <row r="3" spans="1:21" ht="14.35" customHeight="1" x14ac:dyDescent="0.45">
      <c r="C3" s="2"/>
    </row>
    <row r="4" spans="1:21" ht="14.35" customHeight="1" x14ac:dyDescent="0.45">
      <c r="J4" s="50" t="s">
        <v>64</v>
      </c>
    </row>
    <row r="5" spans="1:21" s="1" customFormat="1" ht="22.5" customHeight="1" x14ac:dyDescent="0.45">
      <c r="A5" s="52" t="s">
        <v>10</v>
      </c>
      <c r="B5" s="52"/>
      <c r="I5" s="54" t="s">
        <v>2</v>
      </c>
      <c r="J5" s="54"/>
      <c r="K5" s="54"/>
      <c r="R5" s="9"/>
    </row>
    <row r="6" spans="1:21" s="1" customFormat="1" ht="22.5" customHeight="1" thickBot="1" x14ac:dyDescent="0.5">
      <c r="A6" s="52"/>
      <c r="B6" s="52"/>
      <c r="C6" s="16">
        <v>-7</v>
      </c>
      <c r="D6" s="16">
        <v>-6</v>
      </c>
      <c r="E6" s="16">
        <v>-5</v>
      </c>
      <c r="F6" s="16">
        <v>-4</v>
      </c>
      <c r="G6" s="16">
        <v>-3</v>
      </c>
      <c r="H6" s="16">
        <v>-2</v>
      </c>
      <c r="I6" s="16">
        <v>-1</v>
      </c>
      <c r="J6" s="16">
        <v>0</v>
      </c>
      <c r="K6" s="16">
        <v>1</v>
      </c>
      <c r="L6" s="16">
        <v>2</v>
      </c>
      <c r="M6" s="16">
        <v>3</v>
      </c>
      <c r="N6" s="16">
        <v>4</v>
      </c>
      <c r="O6" s="16">
        <v>5</v>
      </c>
      <c r="P6" s="16">
        <v>6</v>
      </c>
      <c r="Q6" s="16">
        <v>7</v>
      </c>
      <c r="R6" s="17"/>
    </row>
    <row r="7" spans="1:21" s="1" customFormat="1" ht="22.5" customHeight="1" x14ac:dyDescent="0.45">
      <c r="B7" s="16">
        <v>7</v>
      </c>
      <c r="C7" s="29" t="s">
        <v>34</v>
      </c>
      <c r="D7" s="18">
        <v>1</v>
      </c>
      <c r="E7" s="19"/>
      <c r="F7" s="18">
        <v>5</v>
      </c>
      <c r="G7" s="19"/>
      <c r="H7" s="18">
        <v>9</v>
      </c>
      <c r="I7" s="19"/>
      <c r="J7" s="18">
        <v>13</v>
      </c>
      <c r="K7" s="19"/>
      <c r="L7" s="18">
        <v>17</v>
      </c>
      <c r="M7" s="19"/>
      <c r="N7" s="18">
        <v>21</v>
      </c>
      <c r="O7" s="19"/>
      <c r="P7" s="18">
        <v>25</v>
      </c>
      <c r="Q7" s="20" t="s">
        <v>17</v>
      </c>
      <c r="R7" s="16">
        <v>7</v>
      </c>
      <c r="U7" s="43"/>
    </row>
    <row r="8" spans="1:21" s="1" customFormat="1" ht="22.5" customHeight="1" x14ac:dyDescent="0.45">
      <c r="B8" s="16">
        <v>6</v>
      </c>
      <c r="C8" s="21">
        <v>109</v>
      </c>
      <c r="D8" s="12" t="s">
        <v>33</v>
      </c>
      <c r="E8" s="4">
        <v>110</v>
      </c>
      <c r="F8" s="11"/>
      <c r="G8" s="4">
        <v>111</v>
      </c>
      <c r="H8" s="11"/>
      <c r="I8" s="4">
        <v>112</v>
      </c>
      <c r="J8" s="12" t="s">
        <v>44</v>
      </c>
      <c r="K8" s="6">
        <v>32</v>
      </c>
      <c r="L8" s="11"/>
      <c r="M8" s="6">
        <v>31</v>
      </c>
      <c r="N8" s="11"/>
      <c r="O8" s="6">
        <v>30</v>
      </c>
      <c r="P8" s="12" t="s">
        <v>7</v>
      </c>
      <c r="Q8" s="22">
        <v>29</v>
      </c>
      <c r="R8" s="16">
        <v>6</v>
      </c>
      <c r="U8" s="43"/>
    </row>
    <row r="9" spans="1:21" s="1" customFormat="1" ht="22.5" customHeight="1" x14ac:dyDescent="0.45">
      <c r="B9" s="16">
        <v>5</v>
      </c>
      <c r="C9" s="23"/>
      <c r="D9" s="3">
        <v>2</v>
      </c>
      <c r="E9" s="12" t="s">
        <v>32</v>
      </c>
      <c r="F9" s="3">
        <v>6</v>
      </c>
      <c r="G9" s="11"/>
      <c r="H9" s="3">
        <v>10</v>
      </c>
      <c r="I9" s="11"/>
      <c r="J9" s="3">
        <v>14</v>
      </c>
      <c r="K9" s="11"/>
      <c r="L9" s="3">
        <v>18</v>
      </c>
      <c r="M9" s="11"/>
      <c r="N9" s="3">
        <v>22</v>
      </c>
      <c r="O9" s="12" t="s">
        <v>16</v>
      </c>
      <c r="P9" s="3">
        <v>26</v>
      </c>
      <c r="Q9" s="24"/>
      <c r="R9" s="16">
        <v>5</v>
      </c>
      <c r="U9" s="43"/>
    </row>
    <row r="10" spans="1:21" s="1" customFormat="1" ht="22.5" customHeight="1" x14ac:dyDescent="0.45">
      <c r="B10" s="16">
        <v>4</v>
      </c>
      <c r="C10" s="21">
        <v>105</v>
      </c>
      <c r="D10" s="11"/>
      <c r="E10" s="4">
        <v>106</v>
      </c>
      <c r="F10" s="12" t="s">
        <v>31</v>
      </c>
      <c r="G10" s="4">
        <v>107</v>
      </c>
      <c r="H10" s="11"/>
      <c r="I10" s="4">
        <v>108</v>
      </c>
      <c r="J10" s="12" t="s">
        <v>43</v>
      </c>
      <c r="K10" s="6">
        <v>36</v>
      </c>
      <c r="L10" s="11"/>
      <c r="M10" s="6">
        <v>35</v>
      </c>
      <c r="N10" s="12" t="s">
        <v>6</v>
      </c>
      <c r="O10" s="6">
        <v>34</v>
      </c>
      <c r="P10" s="11"/>
      <c r="Q10" s="22">
        <v>33</v>
      </c>
      <c r="R10" s="16">
        <v>4</v>
      </c>
      <c r="U10" s="43"/>
    </row>
    <row r="11" spans="1:21" s="1" customFormat="1" ht="22.5" customHeight="1" x14ac:dyDescent="0.45">
      <c r="B11" s="16">
        <v>3</v>
      </c>
      <c r="C11" s="23"/>
      <c r="D11" s="3">
        <v>3</v>
      </c>
      <c r="E11" s="11"/>
      <c r="F11" s="3">
        <v>7</v>
      </c>
      <c r="G11" s="12" t="s">
        <v>29</v>
      </c>
      <c r="H11" s="3">
        <v>11</v>
      </c>
      <c r="I11" s="11"/>
      <c r="J11" s="3">
        <v>15</v>
      </c>
      <c r="K11" s="11"/>
      <c r="L11" s="3">
        <v>19</v>
      </c>
      <c r="M11" s="12" t="s">
        <v>15</v>
      </c>
      <c r="N11" s="3">
        <v>23</v>
      </c>
      <c r="O11" s="11"/>
      <c r="P11" s="3">
        <v>27</v>
      </c>
      <c r="Q11" s="24"/>
      <c r="R11" s="16">
        <v>3</v>
      </c>
      <c r="U11" s="43"/>
    </row>
    <row r="12" spans="1:21" s="1" customFormat="1" ht="22.5" customHeight="1" x14ac:dyDescent="0.45">
      <c r="B12" s="16">
        <v>2</v>
      </c>
      <c r="C12" s="21">
        <v>101</v>
      </c>
      <c r="D12" s="5"/>
      <c r="E12" s="4">
        <v>102</v>
      </c>
      <c r="F12" s="5"/>
      <c r="G12" s="4">
        <v>103</v>
      </c>
      <c r="H12" s="12" t="s">
        <v>30</v>
      </c>
      <c r="I12" s="4">
        <v>104</v>
      </c>
      <c r="J12" s="12" t="s">
        <v>42</v>
      </c>
      <c r="K12" s="6">
        <v>40</v>
      </c>
      <c r="L12" s="12" t="s">
        <v>5</v>
      </c>
      <c r="M12" s="6">
        <v>39</v>
      </c>
      <c r="N12" s="5"/>
      <c r="O12" s="6">
        <v>38</v>
      </c>
      <c r="P12" s="5"/>
      <c r="Q12" s="22">
        <v>37</v>
      </c>
      <c r="R12" s="16">
        <v>2</v>
      </c>
      <c r="U12" s="43"/>
    </row>
    <row r="13" spans="1:21" s="1" customFormat="1" ht="22.5" customHeight="1" x14ac:dyDescent="0.45">
      <c r="A13" s="57" t="s">
        <v>3</v>
      </c>
      <c r="B13" s="16">
        <v>1</v>
      </c>
      <c r="C13" s="25"/>
      <c r="D13" s="3">
        <v>4</v>
      </c>
      <c r="E13" s="5"/>
      <c r="F13" s="3">
        <v>8</v>
      </c>
      <c r="G13" s="5"/>
      <c r="H13" s="3">
        <v>12</v>
      </c>
      <c r="I13" s="12" t="s">
        <v>28</v>
      </c>
      <c r="J13" s="3">
        <v>16</v>
      </c>
      <c r="K13" s="12" t="s">
        <v>8</v>
      </c>
      <c r="L13" s="3">
        <v>20</v>
      </c>
      <c r="M13" s="5"/>
      <c r="N13" s="3">
        <v>24</v>
      </c>
      <c r="O13" s="5"/>
      <c r="P13" s="3">
        <v>28</v>
      </c>
      <c r="Q13" s="26"/>
      <c r="R13" s="16">
        <v>1</v>
      </c>
      <c r="S13" s="56" t="s">
        <v>62</v>
      </c>
      <c r="T13" s="8"/>
      <c r="U13" s="43"/>
    </row>
    <row r="14" spans="1:21" s="1" customFormat="1" ht="22.5" customHeight="1" x14ac:dyDescent="0.45">
      <c r="A14" s="57"/>
      <c r="B14" s="16">
        <v>0</v>
      </c>
      <c r="C14" s="21">
        <v>97</v>
      </c>
      <c r="D14" s="12" t="s">
        <v>41</v>
      </c>
      <c r="E14" s="4">
        <v>98</v>
      </c>
      <c r="F14" s="12" t="s">
        <v>40</v>
      </c>
      <c r="G14" s="4">
        <v>99</v>
      </c>
      <c r="H14" s="12" t="s">
        <v>39</v>
      </c>
      <c r="I14" s="4">
        <v>100</v>
      </c>
      <c r="J14" s="12" t="s">
        <v>4</v>
      </c>
      <c r="K14" s="6">
        <v>44</v>
      </c>
      <c r="L14" s="32" t="s">
        <v>35</v>
      </c>
      <c r="M14" s="6">
        <v>43</v>
      </c>
      <c r="N14" s="32" t="s">
        <v>37</v>
      </c>
      <c r="O14" s="6">
        <v>42</v>
      </c>
      <c r="P14" s="32" t="s">
        <v>38</v>
      </c>
      <c r="Q14" s="22">
        <v>41</v>
      </c>
      <c r="R14" s="16">
        <v>0</v>
      </c>
      <c r="S14" s="56"/>
      <c r="T14" s="34"/>
      <c r="U14" s="43"/>
    </row>
    <row r="15" spans="1:21" s="1" customFormat="1" ht="22.5" customHeight="1" x14ac:dyDescent="0.45">
      <c r="B15" s="16">
        <v>-1</v>
      </c>
      <c r="C15" s="25"/>
      <c r="D15" s="7">
        <v>84</v>
      </c>
      <c r="E15" s="5"/>
      <c r="F15" s="7">
        <v>80</v>
      </c>
      <c r="G15" s="5"/>
      <c r="H15" s="7">
        <v>76</v>
      </c>
      <c r="I15" s="12" t="s">
        <v>14</v>
      </c>
      <c r="J15" s="7">
        <v>72</v>
      </c>
      <c r="K15" s="12" t="s">
        <v>21</v>
      </c>
      <c r="L15" s="7">
        <v>68</v>
      </c>
      <c r="M15" s="5"/>
      <c r="N15" s="7">
        <v>64</v>
      </c>
      <c r="O15" s="5"/>
      <c r="P15" s="7">
        <v>60</v>
      </c>
      <c r="Q15" s="26"/>
      <c r="R15" s="16">
        <v>-1</v>
      </c>
      <c r="S15" s="51" t="s">
        <v>65</v>
      </c>
      <c r="U15" s="43"/>
    </row>
    <row r="16" spans="1:21" s="1" customFormat="1" ht="22.5" customHeight="1" x14ac:dyDescent="0.45">
      <c r="B16" s="16">
        <v>-2</v>
      </c>
      <c r="C16" s="21">
        <v>93</v>
      </c>
      <c r="D16" s="5"/>
      <c r="E16" s="4">
        <v>94</v>
      </c>
      <c r="F16" s="5"/>
      <c r="G16" s="4">
        <v>95</v>
      </c>
      <c r="H16" s="12" t="s">
        <v>18</v>
      </c>
      <c r="I16" s="4">
        <v>96</v>
      </c>
      <c r="J16" s="12" t="s">
        <v>45</v>
      </c>
      <c r="K16" s="6">
        <v>48</v>
      </c>
      <c r="L16" s="12" t="s">
        <v>22</v>
      </c>
      <c r="M16" s="6">
        <v>47</v>
      </c>
      <c r="N16" s="5"/>
      <c r="O16" s="6">
        <v>46</v>
      </c>
      <c r="P16" s="5"/>
      <c r="Q16" s="22">
        <v>45</v>
      </c>
      <c r="R16" s="16">
        <v>-2</v>
      </c>
      <c r="U16" s="43"/>
    </row>
    <row r="17" spans="2:21" s="1" customFormat="1" ht="22.5" customHeight="1" x14ac:dyDescent="0.45">
      <c r="B17" s="16">
        <v>-3</v>
      </c>
      <c r="C17" s="25"/>
      <c r="D17" s="7">
        <v>83</v>
      </c>
      <c r="E17" s="5"/>
      <c r="F17" s="7">
        <v>79</v>
      </c>
      <c r="G17" s="12" t="s">
        <v>13</v>
      </c>
      <c r="H17" s="7">
        <v>75</v>
      </c>
      <c r="I17" s="5"/>
      <c r="J17" s="7">
        <v>71</v>
      </c>
      <c r="K17" s="5"/>
      <c r="L17" s="7">
        <v>67</v>
      </c>
      <c r="M17" s="12" t="s">
        <v>23</v>
      </c>
      <c r="N17" s="7">
        <v>63</v>
      </c>
      <c r="O17" s="5"/>
      <c r="P17" s="7">
        <v>59</v>
      </c>
      <c r="Q17" s="26"/>
      <c r="R17" s="16">
        <v>-3</v>
      </c>
      <c r="U17" s="43"/>
    </row>
    <row r="18" spans="2:21" s="1" customFormat="1" ht="22.5" customHeight="1" x14ac:dyDescent="0.45">
      <c r="B18" s="16">
        <v>-4</v>
      </c>
      <c r="C18" s="21">
        <v>89</v>
      </c>
      <c r="D18" s="5"/>
      <c r="E18" s="4">
        <v>90</v>
      </c>
      <c r="F18" s="12" t="s">
        <v>19</v>
      </c>
      <c r="G18" s="4">
        <v>91</v>
      </c>
      <c r="H18" s="5"/>
      <c r="I18" s="4">
        <v>92</v>
      </c>
      <c r="J18" s="12" t="s">
        <v>36</v>
      </c>
      <c r="K18" s="6">
        <v>52</v>
      </c>
      <c r="L18" s="5"/>
      <c r="M18" s="6">
        <v>51</v>
      </c>
      <c r="N18" s="12" t="s">
        <v>24</v>
      </c>
      <c r="O18" s="6">
        <v>50</v>
      </c>
      <c r="P18" s="5"/>
      <c r="Q18" s="22">
        <v>49</v>
      </c>
      <c r="R18" s="16">
        <v>-4</v>
      </c>
      <c r="U18" s="43"/>
    </row>
    <row r="19" spans="2:21" s="1" customFormat="1" ht="22.5" customHeight="1" x14ac:dyDescent="0.45">
      <c r="B19" s="16">
        <v>-5</v>
      </c>
      <c r="C19" s="25"/>
      <c r="D19" s="7">
        <v>82</v>
      </c>
      <c r="E19" s="12" t="s">
        <v>12</v>
      </c>
      <c r="F19" s="7">
        <v>78</v>
      </c>
      <c r="G19" s="5"/>
      <c r="H19" s="7">
        <v>74</v>
      </c>
      <c r="I19" s="5"/>
      <c r="J19" s="7">
        <v>70</v>
      </c>
      <c r="K19" s="5"/>
      <c r="L19" s="7">
        <v>66</v>
      </c>
      <c r="M19" s="5"/>
      <c r="N19" s="7">
        <v>62</v>
      </c>
      <c r="O19" s="12" t="s">
        <v>25</v>
      </c>
      <c r="P19" s="7">
        <v>58</v>
      </c>
      <c r="Q19" s="26"/>
      <c r="R19" s="16">
        <v>-5</v>
      </c>
      <c r="U19" s="43"/>
    </row>
    <row r="20" spans="2:21" s="1" customFormat="1" ht="22.5" customHeight="1" x14ac:dyDescent="0.45">
      <c r="B20" s="16">
        <v>-6</v>
      </c>
      <c r="C20" s="21">
        <v>85</v>
      </c>
      <c r="D20" s="12" t="s">
        <v>20</v>
      </c>
      <c r="E20" s="4">
        <v>86</v>
      </c>
      <c r="F20" s="5"/>
      <c r="G20" s="4">
        <v>87</v>
      </c>
      <c r="H20" s="5"/>
      <c r="I20" s="4">
        <v>88</v>
      </c>
      <c r="J20" s="12" t="s">
        <v>46</v>
      </c>
      <c r="K20" s="6">
        <v>56</v>
      </c>
      <c r="L20" s="5"/>
      <c r="M20" s="6">
        <v>55</v>
      </c>
      <c r="N20" s="5"/>
      <c r="O20" s="6">
        <v>54</v>
      </c>
      <c r="P20" s="12" t="s">
        <v>26</v>
      </c>
      <c r="Q20" s="22">
        <v>53</v>
      </c>
      <c r="R20" s="16">
        <v>-6</v>
      </c>
      <c r="U20" s="43"/>
    </row>
    <row r="21" spans="2:21" s="1" customFormat="1" ht="22.5" customHeight="1" thickBot="1" x14ac:dyDescent="0.5">
      <c r="B21" s="16">
        <v>-7</v>
      </c>
      <c r="C21" s="30" t="s">
        <v>11</v>
      </c>
      <c r="D21" s="27">
        <v>81</v>
      </c>
      <c r="E21" s="28"/>
      <c r="F21" s="27">
        <v>77</v>
      </c>
      <c r="G21" s="28"/>
      <c r="H21" s="27">
        <v>73</v>
      </c>
      <c r="I21" s="28"/>
      <c r="J21" s="27">
        <v>69</v>
      </c>
      <c r="K21" s="28"/>
      <c r="L21" s="27">
        <v>65</v>
      </c>
      <c r="M21" s="28"/>
      <c r="N21" s="27">
        <v>61</v>
      </c>
      <c r="O21" s="28"/>
      <c r="P21" s="27">
        <v>57</v>
      </c>
      <c r="Q21" s="31" t="s">
        <v>27</v>
      </c>
      <c r="R21" s="16">
        <v>-7</v>
      </c>
      <c r="U21" s="43"/>
    </row>
    <row r="22" spans="2:21" s="9" customFormat="1" ht="22.5" customHeight="1" x14ac:dyDescent="0.45">
      <c r="B22" s="17"/>
      <c r="C22" s="16">
        <v>-7</v>
      </c>
      <c r="D22" s="16">
        <v>-6</v>
      </c>
      <c r="E22" s="16">
        <v>-5</v>
      </c>
      <c r="F22" s="16">
        <v>-4</v>
      </c>
      <c r="G22" s="16">
        <v>-3</v>
      </c>
      <c r="H22" s="16">
        <v>-2</v>
      </c>
      <c r="I22" s="16">
        <v>-1</v>
      </c>
      <c r="J22" s="16">
        <v>0</v>
      </c>
      <c r="K22" s="16">
        <v>1</v>
      </c>
      <c r="L22" s="16">
        <v>2</v>
      </c>
      <c r="M22" s="16">
        <v>3</v>
      </c>
      <c r="N22" s="16">
        <v>4</v>
      </c>
      <c r="O22" s="16">
        <v>5</v>
      </c>
      <c r="P22" s="16">
        <v>6</v>
      </c>
      <c r="Q22" s="16">
        <v>7</v>
      </c>
      <c r="R22" s="53"/>
    </row>
    <row r="23" spans="2:21" s="1" customFormat="1" ht="22.5" customHeight="1" x14ac:dyDescent="0.45">
      <c r="I23" s="55" t="s">
        <v>63</v>
      </c>
      <c r="J23" s="55"/>
      <c r="K23" s="55"/>
    </row>
  </sheetData>
  <mergeCells count="5">
    <mergeCell ref="A5:B6"/>
    <mergeCell ref="I5:K5"/>
    <mergeCell ref="I23:K23"/>
    <mergeCell ref="S13:S14"/>
    <mergeCell ref="A13:A14"/>
  </mergeCells>
  <pageMargins left="0.7" right="0.7" top="0.75" bottom="0.75" header="0.3" footer="0.3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indices</vt:lpstr>
      <vt:lpstr>evens-odds</vt:lpstr>
      <vt:lpstr>print-out</vt:lpstr>
      <vt:lpstr>'evens-odds'!Print_Area</vt:lpstr>
      <vt:lpstr>indices!Print_Area</vt:lpstr>
      <vt:lpstr>'print-out'!Print_Area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Dennis_van_Gils</dc:creator>
  <cp:lastModifiedBy>Dennis_van_Gils</cp:lastModifiedBy>
  <dcterms:created xsi:type="dcterms:W3CDTF">2022-07-26T15:37:04Z</dcterms:created>
  <dcterms:modified xsi:type="dcterms:W3CDTF">2022-11-23T15:18:18Z</dcterms:modified>
</cp:coreProperties>
</file>