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Stencil Nodes" sheetId="2" state="visible" r:id="rId4"/>
    <sheet name="Center Rings" sheetId="3" state="visible" r:id="rId5"/>
    <sheet name="Eigenvalue Ratio" sheetId="4" state="visible" r:id="rId6"/>
    <sheet name="Eigenvector Ang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<sst xmlns="http://schemas.openxmlformats.org/spreadsheetml/2006/main" count="119" uniqueCount="17">
  <si>
    <t xml:space="preserve">Nx</t>
  </si>
  <si>
    <t xml:space="preserve">Ny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</si>
  <si>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</si>
  <si>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</si>
  <si>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</si>
  <si>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</si>
  <si>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</si>
  <si>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</si>
  <si>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</si>
  <si>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max_error_rel</t>
  </si>
  <si>
    <t xml:space="preserve">l2_error_rel</t>
  </si>
  <si>
    <t xml:space="preserve">energy_error_rel</t>
  </si>
  <si>
    <t xml:space="preserve">varied_param</t>
  </si>
  <si>
    <t xml:space="preserve">varied_value</t>
  </si>
  <si>
    <t xml:space="preserve">N_int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</si>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</sst>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Size'!$J$2:$J$8</c:f>
              <c:numCache>
                <c:formatCode>General</c:formatCode>
                <c:ptCount val="7"/>
                <c:pt idx="0">
                  <c:v>161.611620446665</c:v>
                </c:pt>
                <c:pt idx="1">
                  <c:v>60.0669011294813</c:v>
                </c:pt>
                <c:pt idx="2">
                  <c:v>4.38013386266563</c:v>
                </c:pt>
                <c:pt idx="3">
                  <c:v>2.72798244681534</c:v>
                </c:pt>
                <c:pt idx="4">
                  <c:v>2.53652555743462</c:v>
                </c:pt>
                <c:pt idx="5">
                  <c:v>2.11896598629988</c:v>
                </c:pt>
                <c:pt idx="6">
                  <c:v>1.5445650829201</c:v>
                </c:pt>
              </c:numCache>
            </c:numRef>
          </c:yVal>
          <c:smooth val="1"/>
        </c:ser>
        <c:axId val="74656047"/>
        <c:axId val="19572055"/>
      </c:scatterChart>
      <c:valAx>
        <c:axId val="746560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72055"/>
        <c:crosses val="autoZero"/>
        <c:crossBetween val="midCat"/>
      </c:valAx>
      <c:valAx>
        <c:axId val="1957205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560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Size'!$K$2:$K$8</c:f>
              <c:numCache>
                <c:formatCode>General</c:formatCode>
                <c:ptCount val="7"/>
                <c:pt idx="0">
                  <c:v>18.0419774508275</c:v>
                </c:pt>
                <c:pt idx="1">
                  <c:v>4.02481846477658</c:v>
                </c:pt>
                <c:pt idx="2">
                  <c:v>0.996552937738208</c:v>
                </c:pt>
                <c:pt idx="3">
                  <c:v>0.721493741003571</c:v>
                </c:pt>
                <c:pt idx="4">
                  <c:v>0.609008524298872</c:v>
                </c:pt>
                <c:pt idx="5">
                  <c:v>0.508506343087004</c:v>
                </c:pt>
                <c:pt idx="6">
                  <c:v>0.436640972651424</c:v>
                </c:pt>
              </c:numCache>
            </c:numRef>
          </c:yVal>
          <c:smooth val="1"/>
        </c:ser>
        <c:axId val="70578034"/>
        <c:axId val="31524773"/>
      </c:scatterChart>
      <c:valAx>
        <c:axId val="705780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24773"/>
        <c:crosses val="autoZero"/>
        <c:crossBetween val="midCat"/>
      </c:valAx>
      <c:valAx>
        <c:axId val="3152477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7803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Size'!$N$2:$N$8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</c:numCache>
            </c:numRef>
          </c:xVal>
          <c:yVal>
            <c:numRef>
              <c:f>'Grid Size'!$L$2:$L$8</c:f>
              <c:numCache>
                <c:formatCode>General</c:formatCode>
                <c:ptCount val="7"/>
                <c:pt idx="0">
                  <c:v>8.55917754359117</c:v>
                </c:pt>
                <c:pt idx="1">
                  <c:v>5.33615052158699</c:v>
                </c:pt>
                <c:pt idx="2">
                  <c:v>0.475296863831452</c:v>
                </c:pt>
                <c:pt idx="3">
                  <c:v>0.320963148978442</c:v>
                </c:pt>
                <c:pt idx="4">
                  <c:v>0.374759269645415</c:v>
                </c:pt>
                <c:pt idx="5">
                  <c:v>0.304977566278304</c:v>
                </c:pt>
                <c:pt idx="6">
                  <c:v>0.257850933105825</c:v>
                </c:pt>
              </c:numCache>
            </c:numRef>
          </c:yVal>
          <c:smooth val="1"/>
        </c:ser>
        <c:axId val="98167705"/>
        <c:axId val="99997930"/>
      </c:scatterChart>
      <c:valAx>
        <c:axId val="981677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97930"/>
        <c:crosses val="autoZero"/>
        <c:crossBetween val="midCat"/>
      </c:valAx>
      <c:valAx>
        <c:axId val="9999793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6770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Nodes'!$J$2:$J$13</c:f>
              <c:numCache>
                <c:formatCode>General</c:formatCode>
                <c:ptCount val="12"/>
                <c:pt idx="0">
                  <c:v>7.2173908787612</c:v>
                </c:pt>
                <c:pt idx="1">
                  <c:v>2.46694311686377</c:v>
                </c:pt>
                <c:pt idx="2">
                  <c:v>3.0613964860585</c:v>
                </c:pt>
                <c:pt idx="3">
                  <c:v>2.53436859474364</c:v>
                </c:pt>
                <c:pt idx="4">
                  <c:v>3.40891247964464</c:v>
                </c:pt>
                <c:pt idx="5">
                  <c:v>4.01983970310142</c:v>
                </c:pt>
                <c:pt idx="6">
                  <c:v>4.09510425135407</c:v>
                </c:pt>
                <c:pt idx="7">
                  <c:v>2.53652555743462</c:v>
                </c:pt>
                <c:pt idx="8">
                  <c:v>2.70077807570021</c:v>
                </c:pt>
                <c:pt idx="9">
                  <c:v>9.1214993957868</c:v>
                </c:pt>
                <c:pt idx="10">
                  <c:v>196.864813735014</c:v>
                </c:pt>
                <c:pt idx="11">
                  <c:v>403.890257601675</c:v>
                </c:pt>
              </c:numCache>
            </c:numRef>
          </c:yVal>
          <c:smooth val="1"/>
        </c:ser>
        <c:axId val="1479857"/>
        <c:axId val="54447565"/>
      </c:scatterChart>
      <c:valAx>
        <c:axId val="14798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47565"/>
        <c:crosses val="autoZero"/>
        <c:crossBetween val="midCat"/>
      </c:valAx>
      <c:valAx>
        <c:axId val="5444756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98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6.71947016998881</c:v>
                </c:pt>
                <c:pt idx="1">
                  <c:v>2.3560805945454</c:v>
                </c:pt>
                <c:pt idx="2">
                  <c:v>1.37027253053569</c:v>
                </c:pt>
                <c:pt idx="3">
                  <c:v>1.08169801493155</c:v>
                </c:pt>
                <c:pt idx="4">
                  <c:v>1.03953171354934</c:v>
                </c:pt>
                <c:pt idx="5">
                  <c:v>0.732852811059774</c:v>
                </c:pt>
                <c:pt idx="6">
                  <c:v>1.04895703800586</c:v>
                </c:pt>
                <c:pt idx="7">
                  <c:v>0.609008524298872</c:v>
                </c:pt>
                <c:pt idx="8">
                  <c:v>0.611075012390418</c:v>
                </c:pt>
                <c:pt idx="9">
                  <c:v>0.778504272570075</c:v>
                </c:pt>
                <c:pt idx="10">
                  <c:v>9.20042920300575</c:v>
                </c:pt>
                <c:pt idx="11">
                  <c:v>24.9084452228258</c:v>
                </c:pt>
              </c:numCache>
            </c:numRef>
          </c:yVal>
          <c:smooth val="1"/>
        </c:ser>
        <c:axId val="16731753"/>
        <c:axId val="27806667"/>
      </c:scatterChart>
      <c:valAx>
        <c:axId val="167317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06667"/>
        <c:crosses val="autoZero"/>
        <c:crossBetween val="midCat"/>
      </c:valAx>
      <c:valAx>
        <c:axId val="2780666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3175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5.26193910412376</c:v>
                </c:pt>
                <c:pt idx="1">
                  <c:v>50.4083139168154</c:v>
                </c:pt>
                <c:pt idx="2">
                  <c:v>10.0548840134392</c:v>
                </c:pt>
                <c:pt idx="3">
                  <c:v>0.418975429735343</c:v>
                </c:pt>
                <c:pt idx="4">
                  <c:v>0.438406940201341</c:v>
                </c:pt>
                <c:pt idx="5">
                  <c:v>0.370671636254785</c:v>
                </c:pt>
                <c:pt idx="6">
                  <c:v>0.81919148711479</c:v>
                </c:pt>
                <c:pt idx="7">
                  <c:v>0.374759269645415</c:v>
                </c:pt>
                <c:pt idx="8">
                  <c:v>0.396869447117077</c:v>
                </c:pt>
                <c:pt idx="9">
                  <c:v>1.30820639239529</c:v>
                </c:pt>
                <c:pt idx="10">
                  <c:v>2.70845521725904</c:v>
                </c:pt>
                <c:pt idx="11">
                  <c:v>90929.5110584024</c:v>
                </c:pt>
              </c:numCache>
            </c:numRef>
          </c:yVal>
          <c:smooth val="1"/>
        </c:ser>
        <c:axId val="33824751"/>
        <c:axId val="27495911"/>
      </c:scatterChart>
      <c:valAx>
        <c:axId val="338247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95911"/>
        <c:crosses val="autoZero"/>
        <c:crossBetween val="midCat"/>
      </c:valAx>
      <c:valAx>
        <c:axId val="2749591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247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Rings'!$J$2:$J$9</c:f>
              <c:numCache>
                <c:formatCode>General</c:formatCode>
                <c:ptCount val="8"/>
                <c:pt idx="0">
                  <c:v>916.490406580792</c:v>
                </c:pt>
                <c:pt idx="1">
                  <c:v>1000.58433183938</c:v>
                </c:pt>
                <c:pt idx="2">
                  <c:v>3919.34001061843</c:v>
                </c:pt>
                <c:pt idx="3">
                  <c:v>27.5969585776213</c:v>
                </c:pt>
                <c:pt idx="4">
                  <c:v>2.53463566551618</c:v>
                </c:pt>
                <c:pt idx="5">
                  <c:v>2.53652555743462</c:v>
                </c:pt>
                <c:pt idx="6">
                  <c:v>2.53220378844412</c:v>
                </c:pt>
                <c:pt idx="7">
                  <c:v>2.55472830187821</c:v>
                </c:pt>
              </c:numCache>
            </c:numRef>
          </c:yVal>
          <c:smooth val="1"/>
        </c:ser>
        <c:axId val="80360852"/>
        <c:axId val="73053510"/>
      </c:scatterChart>
      <c:valAx>
        <c:axId val="803608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53510"/>
        <c:crosses val="autoZero"/>
        <c:crossBetween val="midCat"/>
      </c:valAx>
      <c:valAx>
        <c:axId val="7305351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6085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85.9219812388121</c:v>
                </c:pt>
                <c:pt idx="1">
                  <c:v>55.7659055116124</c:v>
                </c:pt>
                <c:pt idx="2">
                  <c:v>180.349946355551</c:v>
                </c:pt>
                <c:pt idx="3">
                  <c:v>1.47803416621294</c:v>
                </c:pt>
                <c:pt idx="4">
                  <c:v>0.653133410681378</c:v>
                </c:pt>
                <c:pt idx="5">
                  <c:v>0.609008524298872</c:v>
                </c:pt>
                <c:pt idx="6">
                  <c:v>0.583812207793699</c:v>
                </c:pt>
                <c:pt idx="7">
                  <c:v>0.579242302507944</c:v>
                </c:pt>
              </c:numCache>
            </c:numRef>
          </c:yVal>
          <c:smooth val="1"/>
        </c:ser>
        <c:axId val="78250343"/>
        <c:axId val="2131541"/>
      </c:scatterChart>
      <c:valAx>
        <c:axId val="782503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1541"/>
        <c:crosses val="autoZero"/>
        <c:crossBetween val="midCat"/>
      </c:valAx>
      <c:valAx>
        <c:axId val="213154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503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26986573.3428674</c:v>
                </c:pt>
                <c:pt idx="1">
                  <c:v>2417.29839178151</c:v>
                </c:pt>
                <c:pt idx="2">
                  <c:v>4751.15653963008</c:v>
                </c:pt>
                <c:pt idx="3">
                  <c:v>2.44489638966032</c:v>
                </c:pt>
                <c:pt idx="4">
                  <c:v>0.409509756822735</c:v>
                </c:pt>
                <c:pt idx="5">
                  <c:v>0.374759269645415</c:v>
                </c:pt>
                <c:pt idx="6">
                  <c:v>4.6089955441418</c:v>
                </c:pt>
                <c:pt idx="7">
                  <c:v>0.343165079921758</c:v>
                </c:pt>
              </c:numCache>
            </c:numRef>
          </c:yVal>
          <c:smooth val="1"/>
        </c:ser>
        <c:axId val="64410872"/>
        <c:axId val="91845140"/>
      </c:scatterChart>
      <c:valAx>
        <c:axId val="644108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45140"/>
        <c:crosses val="autoZero"/>
        <c:crossBetween val="midCat"/>
      </c:valAx>
      <c:valAx>
        <c:axId val="9184514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1087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Ratio'!$J$2:$J$14</c:f>
              <c:numCache>
                <c:formatCode>General</c:formatCode>
                <c:ptCount val="13"/>
                <c:pt idx="0">
                  <c:v>0.00798702041840909</c:v>
                </c:pt>
                <c:pt idx="1">
                  <c:v>0.00823422861084868</c:v>
                </c:pt>
                <c:pt idx="2">
                  <c:v>0.010224161246222</c:v>
                </c:pt>
                <c:pt idx="3">
                  <c:v>0.0189453006396573</c:v>
                </c:pt>
                <c:pt idx="4">
                  <c:v>0.0548756131678552</c:v>
                </c:pt>
                <c:pt idx="5">
                  <c:v>0.0923513228536782</c:v>
                </c:pt>
                <c:pt idx="6">
                  <c:v>0.98357807445607</c:v>
                </c:pt>
                <c:pt idx="7">
                  <c:v>2.53652555743462</c:v>
                </c:pt>
                <c:pt idx="8">
                  <c:v>14.4207095360752</c:v>
                </c:pt>
                <c:pt idx="9">
                  <c:v>59.7222772706641</c:v>
                </c:pt>
                <c:pt idx="10">
                  <c:v>1480.81420313893</c:v>
                </c:pt>
                <c:pt idx="11">
                  <c:v>1118.58367343774</c:v>
                </c:pt>
                <c:pt idx="12">
                  <c:v>1649.08245466034</c:v>
                </c:pt>
              </c:numCache>
            </c:numRef>
          </c:yVal>
          <c:smooth val="1"/>
        </c:ser>
        <c:axId val="73859825"/>
        <c:axId val="61892094"/>
      </c:scatterChart>
      <c:valAx>
        <c:axId val="738598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92094"/>
        <c:crosses val="autoZero"/>
        <c:crossBetween val="midCat"/>
      </c:valAx>
      <c:valAx>
        <c:axId val="6189209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598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0.00247700597599248</c:v>
                </c:pt>
                <c:pt idx="1">
                  <c:v>0.00248331314523335</c:v>
                </c:pt>
                <c:pt idx="2">
                  <c:v>0.00295647764617138</c:v>
                </c:pt>
                <c:pt idx="3">
                  <c:v>0.00429897482968542</c:v>
                </c:pt>
                <c:pt idx="4">
                  <c:v>0.0166946949786905</c:v>
                </c:pt>
                <c:pt idx="5">
                  <c:v>0.0340346420547803</c:v>
                </c:pt>
                <c:pt idx="6">
                  <c:v>0.264011817105757</c:v>
                </c:pt>
                <c:pt idx="7">
                  <c:v>0.609008524298872</c:v>
                </c:pt>
                <c:pt idx="8">
                  <c:v>5.62731641170685</c:v>
                </c:pt>
                <c:pt idx="9">
                  <c:v>20.6047462912363</c:v>
                </c:pt>
                <c:pt idx="10">
                  <c:v>498.917583078844</c:v>
                </c:pt>
                <c:pt idx="11">
                  <c:v>288.359707471602</c:v>
                </c:pt>
                <c:pt idx="12">
                  <c:v>463.378816828037</c:v>
                </c:pt>
              </c:numCache>
            </c:numRef>
          </c:yVal>
          <c:smooth val="1"/>
        </c:ser>
        <c:axId val="29660943"/>
        <c:axId val="56821772"/>
      </c:scatterChart>
      <c:valAx>
        <c:axId val="296609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21772"/>
        <c:crosses val="autoZero"/>
        <c:crossBetween val="midCat"/>
      </c:valAx>
      <c:valAx>
        <c:axId val="5682177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609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0.00676446547241628</c:v>
                </c:pt>
                <c:pt idx="1">
                  <c:v>0.0047611932073185</c:v>
                </c:pt>
                <c:pt idx="2">
                  <c:v>0.00259841997551314</c:v>
                </c:pt>
                <c:pt idx="3">
                  <c:v>0.00229410223151692</c:v>
                </c:pt>
                <c:pt idx="4">
                  <c:v>0.00795619917584018</c:v>
                </c:pt>
                <c:pt idx="5">
                  <c:v>0.0165058797028175</c:v>
                </c:pt>
                <c:pt idx="6">
                  <c:v>0.138362757109548</c:v>
                </c:pt>
                <c:pt idx="7">
                  <c:v>0.374759269645415</c:v>
                </c:pt>
                <c:pt idx="8">
                  <c:v>2.55189758344673</c:v>
                </c:pt>
                <c:pt idx="9">
                  <c:v>7.33254452289911</c:v>
                </c:pt>
                <c:pt idx="10">
                  <c:v>14.264735767031</c:v>
                </c:pt>
                <c:pt idx="11">
                  <c:v>48.6710966026032</c:v>
                </c:pt>
                <c:pt idx="12">
                  <c:v>63.2532075425202</c:v>
                </c:pt>
              </c:numCache>
            </c:numRef>
          </c:yVal>
          <c:smooth val="1"/>
        </c:ser>
        <c:axId val="87233105"/>
        <c:axId val="42898503"/>
      </c:scatterChart>
      <c:valAx>
        <c:axId val="872331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98503"/>
        <c:crosses val="autoZero"/>
        <c:crossBetween val="midCat"/>
      </c:valAx>
      <c:valAx>
        <c:axId val="4289850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3310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Angle'!$J$2:$J$10</c:f>
              <c:numCache>
                <c:formatCode>General</c:formatCode>
                <c:ptCount val="9"/>
                <c:pt idx="0">
                  <c:v>0.00880797928060704</c:v>
                </c:pt>
                <c:pt idx="1">
                  <c:v>0.00922404887043116</c:v>
                </c:pt>
                <c:pt idx="2">
                  <c:v>0.0105305469062282</c:v>
                </c:pt>
                <c:pt idx="3">
                  <c:v>0.0252313518327544</c:v>
                </c:pt>
                <c:pt idx="4">
                  <c:v>2.53652555743462</c:v>
                </c:pt>
                <c:pt idx="5">
                  <c:v>0.0234361832491564</c:v>
                </c:pt>
                <c:pt idx="6">
                  <c:v>0.0100026124517845</c:v>
                </c:pt>
                <c:pt idx="7">
                  <c:v>0.00914093934177837</c:v>
                </c:pt>
                <c:pt idx="8">
                  <c:v>0.00880797928074861</c:v>
                </c:pt>
              </c:numCache>
            </c:numRef>
          </c:yVal>
          <c:smooth val="1"/>
        </c:ser>
        <c:axId val="25822017"/>
        <c:axId val="26053204"/>
      </c:scatterChart>
      <c:valAx>
        <c:axId val="258220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53204"/>
        <c:crosses val="autoZero"/>
        <c:crossBetween val="midCat"/>
      </c:valAx>
      <c:valAx>
        <c:axId val="2605320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220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0.002523984817953</c:v>
                </c:pt>
                <c:pt idx="1">
                  <c:v>0.00252640999492247</c:v>
                </c:pt>
                <c:pt idx="2">
                  <c:v>0.00298060221365803</c:v>
                </c:pt>
                <c:pt idx="3">
                  <c:v>0.00566766061950354</c:v>
                </c:pt>
                <c:pt idx="4">
                  <c:v>0.609008524298872</c:v>
                </c:pt>
                <c:pt idx="5">
                  <c:v>0.00566551780821954</c:v>
                </c:pt>
                <c:pt idx="6">
                  <c:v>0.00297968177921608</c:v>
                </c:pt>
                <c:pt idx="7">
                  <c:v>0.00252569652650302</c:v>
                </c:pt>
                <c:pt idx="8">
                  <c:v>0.00252398481795667</c:v>
                </c:pt>
              </c:numCache>
            </c:numRef>
          </c:yVal>
          <c:smooth val="1"/>
        </c:ser>
        <c:axId val="93776105"/>
        <c:axId val="91451200"/>
      </c:scatterChart>
      <c:valAx>
        <c:axId val="937761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51200"/>
        <c:crosses val="autoZero"/>
        <c:crossBetween val="midCat"/>
      </c:valAx>
      <c:valAx>
        <c:axId val="9145120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7610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0.0336747698835298</c:v>
                </c:pt>
                <c:pt idx="1">
                  <c:v>0.762357832517542</c:v>
                </c:pt>
                <c:pt idx="2">
                  <c:v>0.315953283841453</c:v>
                </c:pt>
                <c:pt idx="3">
                  <c:v>0.0420731625082936</c:v>
                </c:pt>
                <c:pt idx="4">
                  <c:v>0.374759269645415</c:v>
                </c:pt>
                <c:pt idx="5">
                  <c:v>0.0182187145793839</c:v>
                </c:pt>
                <c:pt idx="6">
                  <c:v>0.0887021596243978</c:v>
                </c:pt>
                <c:pt idx="7">
                  <c:v>0.549653749703492</c:v>
                </c:pt>
                <c:pt idx="8">
                  <c:v>0.033674769884252</c:v>
                </c:pt>
              </c:numCache>
            </c:numRef>
          </c:yVal>
          <c:smooth val="1"/>
        </c:ser>
        <c:axId val="3902426"/>
        <c:axId val="68876345"/>
      </c:scatterChart>
      <c:valAx>
        <c:axId val="39024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76345"/>
        <c:crosses val="autoZero"/>
        <c:crossBetween val="midCat"/>
      </c:valAx>
      <c:valAx>
        <c:axId val="6887634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242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2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4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5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6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7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8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9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0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1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12" name="Chart 1"/>
        <xdr:cNvGraphicFramePr/>
      </xdr:nvGraphicFramePr>
      <xdr:xfrm>
        <a:off x="917244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3" name="Chart 2"/>
        <xdr:cNvGraphicFramePr/>
      </xdr:nvGraphicFramePr>
      <xdr:xfrm>
        <a:off x="917244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4" name="Chart 3"/>
        <xdr:cNvGraphicFramePr/>
      </xdr:nvGraphicFramePr>
      <xdr:xfrm>
        <a:off x="91724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100</v>
      </c>
      <c r="D2" s="0" t="n">
        <v>10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161.611620446665</v>
      </c>
      <c r="K2" s="0" t="n">
        <v>18.0419774508275</v>
      </c>
      <c r="L2" s="0" t="n">
        <v>8.55917754359117</v>
      </c>
      <c r="M2" s="0" t="s">
        <v>14</v>
      </c>
      <c r="N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100</v>
      </c>
      <c r="D3" s="0" t="n">
        <v>10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60.0669011294813</v>
      </c>
      <c r="K3" s="0" t="n">
        <v>4.02481846477658</v>
      </c>
      <c r="L3" s="0" t="n">
        <v>5.33615052158699</v>
      </c>
      <c r="M3" s="0" t="s">
        <v>14</v>
      </c>
      <c r="N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100</v>
      </c>
      <c r="D4" s="0" t="n">
        <v>10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4.38013386266563</v>
      </c>
      <c r="K4" s="0" t="n">
        <v>0.996552937738208</v>
      </c>
      <c r="L4" s="0" t="n">
        <v>0.475296863831452</v>
      </c>
      <c r="M4" s="0" t="s">
        <v>14</v>
      </c>
      <c r="N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100</v>
      </c>
      <c r="D5" s="0" t="n">
        <v>10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2.72798244681534</v>
      </c>
      <c r="K5" s="0" t="n">
        <v>0.721493741003571</v>
      </c>
      <c r="L5" s="0" t="n">
        <v>0.320963148978442</v>
      </c>
      <c r="M5" s="0" t="s">
        <v>14</v>
      </c>
      <c r="N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2.53652555743462</v>
      </c>
      <c r="K6" s="0" t="n">
        <v>0.609008524298872</v>
      </c>
      <c r="L6" s="0" t="n">
        <v>0.374759269645415</v>
      </c>
      <c r="M6" s="0" t="s">
        <v>14</v>
      </c>
      <c r="N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2.11896598629988</v>
      </c>
      <c r="K7" s="0" t="n">
        <v>0.508506343087004</v>
      </c>
      <c r="L7" s="0" t="n">
        <v>0.304977566278304</v>
      </c>
      <c r="M7" s="0" t="s">
        <v>14</v>
      </c>
      <c r="N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100</v>
      </c>
      <c r="D8" s="0" t="n">
        <v>10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1.5445650829201</v>
      </c>
      <c r="K8" s="0" t="n">
        <v>0.436640972651424</v>
      </c>
      <c r="L8" s="0" t="n">
        <v>0.257850933105825</v>
      </c>
      <c r="M8" s="0" t="s">
        <v>14</v>
      </c>
      <c r="N8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15</v>
      </c>
      <c r="D2" s="0" t="n">
        <v>10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7.2173908787612</v>
      </c>
      <c r="K2" s="0" t="n">
        <v>6.71947016998881</v>
      </c>
      <c r="L2" s="0" t="n">
        <v>5.26193910412376</v>
      </c>
      <c r="M2" s="0" t="s">
        <v>2</v>
      </c>
      <c r="N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25</v>
      </c>
      <c r="D3" s="0" t="n">
        <v>10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2.46694311686377</v>
      </c>
      <c r="K3" s="0" t="n">
        <v>2.3560805945454</v>
      </c>
      <c r="L3" s="0" t="n">
        <v>50.4083139168154</v>
      </c>
      <c r="M3" s="0" t="s">
        <v>2</v>
      </c>
      <c r="N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40</v>
      </c>
      <c r="D4" s="0" t="n">
        <v>10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3.0613964860585</v>
      </c>
      <c r="K4" s="0" t="n">
        <v>1.37027253053569</v>
      </c>
      <c r="L4" s="0" t="n">
        <v>10.0548840134392</v>
      </c>
      <c r="M4" s="0" t="s">
        <v>2</v>
      </c>
      <c r="N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50</v>
      </c>
      <c r="D5" s="0" t="n">
        <v>10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2.53436859474364</v>
      </c>
      <c r="K5" s="0" t="n">
        <v>1.08169801493155</v>
      </c>
      <c r="L5" s="0" t="n">
        <v>0.418975429735343</v>
      </c>
      <c r="M5" s="0" t="s">
        <v>2</v>
      </c>
      <c r="N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65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3.40891247964464</v>
      </c>
      <c r="K6" s="0" t="n">
        <v>1.03953171354934</v>
      </c>
      <c r="L6" s="0" t="n">
        <v>0.438406940201341</v>
      </c>
      <c r="M6" s="0" t="s">
        <v>2</v>
      </c>
      <c r="N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75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4.01983970310142</v>
      </c>
      <c r="K7" s="0" t="n">
        <v>0.732852811059774</v>
      </c>
      <c r="L7" s="0" t="n">
        <v>0.370671636254785</v>
      </c>
      <c r="M7" s="0" t="s">
        <v>2</v>
      </c>
      <c r="N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85</v>
      </c>
      <c r="D8" s="0" t="n">
        <v>10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4.09510425135407</v>
      </c>
      <c r="K8" s="0" t="n">
        <v>1.04895703800586</v>
      </c>
      <c r="L8" s="0" t="n">
        <v>0.81919148711479</v>
      </c>
      <c r="M8" s="0" t="s">
        <v>2</v>
      </c>
      <c r="N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2.53652555743462</v>
      </c>
      <c r="K9" s="0" t="n">
        <v>0.609008524298872</v>
      </c>
      <c r="L9" s="0" t="n">
        <v>0.374759269645415</v>
      </c>
      <c r="M9" s="0" t="s">
        <v>2</v>
      </c>
      <c r="N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115</v>
      </c>
      <c r="D10" s="0" t="n">
        <v>10</v>
      </c>
      <c r="E10" s="0" t="n">
        <v>1</v>
      </c>
      <c r="F10" s="0" t="n">
        <v>0.005</v>
      </c>
      <c r="G10" s="0" t="n">
        <v>12</v>
      </c>
      <c r="H10" s="1" t="b">
        <f aca="false">TRUE()</f>
        <v>1</v>
      </c>
      <c r="I10" s="1" t="b">
        <f aca="false">TRUE()</f>
        <v>1</v>
      </c>
      <c r="J10" s="0" t="n">
        <v>2.70077807570021</v>
      </c>
      <c r="K10" s="0" t="n">
        <v>0.611075012390418</v>
      </c>
      <c r="L10" s="0" t="n">
        <v>0.396869447117077</v>
      </c>
      <c r="M10" s="0" t="s">
        <v>2</v>
      </c>
      <c r="N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130</v>
      </c>
      <c r="D11" s="0" t="n">
        <v>10</v>
      </c>
      <c r="E11" s="0" t="n">
        <v>1</v>
      </c>
      <c r="F11" s="0" t="n">
        <v>0.005</v>
      </c>
      <c r="G11" s="0" t="n">
        <v>12</v>
      </c>
      <c r="H11" s="1" t="b">
        <f aca="false">TRUE()</f>
        <v>1</v>
      </c>
      <c r="I11" s="1" t="b">
        <f aca="false">TRUE()</f>
        <v>1</v>
      </c>
      <c r="J11" s="0" t="n">
        <v>9.1214993957868</v>
      </c>
      <c r="K11" s="0" t="n">
        <v>0.778504272570075</v>
      </c>
      <c r="L11" s="0" t="n">
        <v>1.30820639239529</v>
      </c>
      <c r="M11" s="0" t="s">
        <v>2</v>
      </c>
      <c r="N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150</v>
      </c>
      <c r="D12" s="0" t="n">
        <v>10</v>
      </c>
      <c r="E12" s="0" t="n">
        <v>1</v>
      </c>
      <c r="F12" s="0" t="n">
        <v>0.005</v>
      </c>
      <c r="G12" s="0" t="n">
        <v>12</v>
      </c>
      <c r="H12" s="1" t="b">
        <f aca="false">TRUE()</f>
        <v>1</v>
      </c>
      <c r="I12" s="1" t="b">
        <f aca="false">TRUE()</f>
        <v>1</v>
      </c>
      <c r="J12" s="0" t="n">
        <v>196.864813735014</v>
      </c>
      <c r="K12" s="0" t="n">
        <v>9.20042920300575</v>
      </c>
      <c r="L12" s="0" t="n">
        <v>2.70845521725904</v>
      </c>
      <c r="M12" s="0" t="s">
        <v>2</v>
      </c>
      <c r="N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200</v>
      </c>
      <c r="D13" s="0" t="n">
        <v>10</v>
      </c>
      <c r="E13" s="0" t="n">
        <v>1</v>
      </c>
      <c r="F13" s="0" t="n">
        <v>0.005</v>
      </c>
      <c r="G13" s="0" t="n">
        <v>12</v>
      </c>
      <c r="H13" s="1" t="b">
        <f aca="false">TRUE()</f>
        <v>1</v>
      </c>
      <c r="I13" s="1" t="b">
        <f aca="false">TRUE()</f>
        <v>1</v>
      </c>
      <c r="J13" s="0" t="n">
        <v>403.890257601675</v>
      </c>
      <c r="K13" s="0" t="n">
        <v>24.9084452228258</v>
      </c>
      <c r="L13" s="0" t="n">
        <v>90929.5110584024</v>
      </c>
      <c r="M13" s="0" t="s">
        <v>2</v>
      </c>
      <c r="N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916.490406580792</v>
      </c>
      <c r="K2" s="0" t="n">
        <v>85.9219812388121</v>
      </c>
      <c r="L2" s="0" t="n">
        <v>26986573.3428674</v>
      </c>
      <c r="M2" s="0" t="s">
        <v>3</v>
      </c>
      <c r="N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6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1000.58433183938</v>
      </c>
      <c r="K3" s="0" t="n">
        <v>55.7659055116124</v>
      </c>
      <c r="L3" s="0" t="n">
        <v>2417.29839178151</v>
      </c>
      <c r="M3" s="0" t="s">
        <v>3</v>
      </c>
      <c r="N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7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3919.34001061843</v>
      </c>
      <c r="K4" s="0" t="n">
        <v>180.349946355551</v>
      </c>
      <c r="L4" s="0" t="n">
        <v>4751.15653963008</v>
      </c>
      <c r="M4" s="0" t="s">
        <v>3</v>
      </c>
      <c r="N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8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27.5969585776213</v>
      </c>
      <c r="K5" s="0" t="n">
        <v>1.47803416621294</v>
      </c>
      <c r="L5" s="0" t="n">
        <v>2.44489638966032</v>
      </c>
      <c r="M5" s="0" t="s">
        <v>3</v>
      </c>
      <c r="N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9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2.53463566551618</v>
      </c>
      <c r="K6" s="0" t="n">
        <v>0.653133410681378</v>
      </c>
      <c r="L6" s="0" t="n">
        <v>0.409509756822735</v>
      </c>
      <c r="M6" s="0" t="s">
        <v>3</v>
      </c>
      <c r="N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2.53652555743462</v>
      </c>
      <c r="K7" s="0" t="n">
        <v>0.609008524298872</v>
      </c>
      <c r="L7" s="0" t="n">
        <v>0.374759269645415</v>
      </c>
      <c r="M7" s="0" t="s">
        <v>3</v>
      </c>
      <c r="N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11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2.53220378844412</v>
      </c>
      <c r="K8" s="0" t="n">
        <v>0.583812207793699</v>
      </c>
      <c r="L8" s="0" t="n">
        <v>4.6089955441418</v>
      </c>
      <c r="M8" s="0" t="s">
        <v>3</v>
      </c>
      <c r="N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12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2.55472830187821</v>
      </c>
      <c r="K9" s="0" t="n">
        <v>0.579242302507944</v>
      </c>
      <c r="L9" s="0" t="n">
        <v>0.343165079921758</v>
      </c>
      <c r="M9" s="0" t="s">
        <v>3</v>
      </c>
      <c r="N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</v>
      </c>
      <c r="E2" s="0" t="n">
        <v>1</v>
      </c>
      <c r="F2" s="0" t="n">
        <v>10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0.00798702041840909</v>
      </c>
      <c r="K2" s="0" t="n">
        <v>0.00247700597599248</v>
      </c>
      <c r="L2" s="0" t="n">
        <v>0.00676446547241628</v>
      </c>
      <c r="M2" s="0" t="s">
        <v>15</v>
      </c>
      <c r="N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</v>
      </c>
      <c r="E3" s="0" t="n">
        <v>1</v>
      </c>
      <c r="F3" s="0" t="n">
        <v>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0.00823422861084868</v>
      </c>
      <c r="K3" s="0" t="n">
        <v>0.00248331314523335</v>
      </c>
      <c r="L3" s="0" t="n">
        <v>0.0047611932073185</v>
      </c>
      <c r="M3" s="0" t="s">
        <v>15</v>
      </c>
      <c r="N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</v>
      </c>
      <c r="E4" s="0" t="n">
        <v>1</v>
      </c>
      <c r="F4" s="0" t="n">
        <v>1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0.010224161246222</v>
      </c>
      <c r="K4" s="0" t="n">
        <v>0.00295647764617138</v>
      </c>
      <c r="L4" s="0" t="n">
        <v>0.00259841997551314</v>
      </c>
      <c r="M4" s="0" t="s">
        <v>15</v>
      </c>
      <c r="N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</v>
      </c>
      <c r="E5" s="0" t="n">
        <v>1</v>
      </c>
      <c r="F5" s="0" t="n">
        <v>0.5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0.0189453006396573</v>
      </c>
      <c r="K5" s="0" t="n">
        <v>0.00429897482968542</v>
      </c>
      <c r="L5" s="0" t="n">
        <v>0.00229410223151692</v>
      </c>
      <c r="M5" s="0" t="s">
        <v>15</v>
      </c>
      <c r="N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0.1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0.0548756131678552</v>
      </c>
      <c r="K6" s="0" t="n">
        <v>0.0166946949786905</v>
      </c>
      <c r="L6" s="0" t="n">
        <v>0.00795619917584018</v>
      </c>
      <c r="M6" s="0" t="s">
        <v>15</v>
      </c>
      <c r="N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0.0923513228536782</v>
      </c>
      <c r="K7" s="0" t="n">
        <v>0.0340346420547803</v>
      </c>
      <c r="L7" s="0" t="n">
        <v>0.0165058797028175</v>
      </c>
      <c r="M7" s="0" t="s">
        <v>15</v>
      </c>
      <c r="N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</v>
      </c>
      <c r="E8" s="0" t="n">
        <v>1</v>
      </c>
      <c r="F8" s="0" t="n">
        <v>0.01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0.98357807445607</v>
      </c>
      <c r="K8" s="0" t="n">
        <v>0.264011817105757</v>
      </c>
      <c r="L8" s="0" t="n">
        <v>0.138362757109548</v>
      </c>
      <c r="M8" s="0" t="s">
        <v>15</v>
      </c>
      <c r="N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2.53652555743462</v>
      </c>
      <c r="K9" s="0" t="n">
        <v>0.609008524298872</v>
      </c>
      <c r="L9" s="0" t="n">
        <v>0.374759269645415</v>
      </c>
      <c r="M9" s="0" t="s">
        <v>15</v>
      </c>
      <c r="N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</v>
      </c>
      <c r="E10" s="0" t="n">
        <v>1</v>
      </c>
      <c r="F10" s="0" t="n">
        <v>0.001</v>
      </c>
      <c r="G10" s="0" t="n">
        <v>12</v>
      </c>
      <c r="H10" s="1" t="b">
        <f aca="false">TRUE()</f>
        <v>1</v>
      </c>
      <c r="I10" s="1" t="b">
        <f aca="false">TRUE()</f>
        <v>1</v>
      </c>
      <c r="J10" s="0" t="n">
        <v>14.4207095360752</v>
      </c>
      <c r="K10" s="0" t="n">
        <v>5.62731641170685</v>
      </c>
      <c r="L10" s="0" t="n">
        <v>2.55189758344673</v>
      </c>
      <c r="M10" s="0" t="s">
        <v>15</v>
      </c>
      <c r="N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100</v>
      </c>
      <c r="D11" s="0" t="n">
        <v>10</v>
      </c>
      <c r="E11" s="0" t="n">
        <v>1</v>
      </c>
      <c r="F11" s="0" t="n">
        <v>0.0005</v>
      </c>
      <c r="G11" s="0" t="n">
        <v>12</v>
      </c>
      <c r="H11" s="1" t="b">
        <f aca="false">TRUE()</f>
        <v>1</v>
      </c>
      <c r="I11" s="1" t="b">
        <f aca="false">TRUE()</f>
        <v>1</v>
      </c>
      <c r="J11" s="0" t="n">
        <v>59.7222772706641</v>
      </c>
      <c r="K11" s="0" t="n">
        <v>20.6047462912363</v>
      </c>
      <c r="L11" s="0" t="n">
        <v>7.33254452289911</v>
      </c>
      <c r="M11" s="0" t="s">
        <v>15</v>
      </c>
      <c r="N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100</v>
      </c>
      <c r="D12" s="0" t="n">
        <v>10</v>
      </c>
      <c r="E12" s="0" t="n">
        <v>1</v>
      </c>
      <c r="F12" s="0" t="n">
        <v>0.0001</v>
      </c>
      <c r="G12" s="0" t="n">
        <v>12</v>
      </c>
      <c r="H12" s="1" t="b">
        <f aca="false">TRUE()</f>
        <v>1</v>
      </c>
      <c r="I12" s="1" t="b">
        <f aca="false">TRUE()</f>
        <v>1</v>
      </c>
      <c r="J12" s="0" t="n">
        <v>1480.81420313893</v>
      </c>
      <c r="K12" s="0" t="n">
        <v>498.917583078844</v>
      </c>
      <c r="L12" s="0" t="n">
        <v>14.264735767031</v>
      </c>
      <c r="M12" s="0" t="s">
        <v>15</v>
      </c>
      <c r="N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100</v>
      </c>
      <c r="D13" s="0" t="n">
        <v>10</v>
      </c>
      <c r="E13" s="0" t="n">
        <v>1</v>
      </c>
      <c r="F13" s="0" t="n">
        <v>5E-005</v>
      </c>
      <c r="G13" s="0" t="n">
        <v>12</v>
      </c>
      <c r="H13" s="1" t="b">
        <f aca="false">TRUE()</f>
        <v>1</v>
      </c>
      <c r="I13" s="1" t="b">
        <f aca="false">TRUE()</f>
        <v>1</v>
      </c>
      <c r="J13" s="0" t="n">
        <v>1118.58367343774</v>
      </c>
      <c r="K13" s="0" t="n">
        <v>288.359707471602</v>
      </c>
      <c r="L13" s="0" t="n">
        <v>48.6710966026032</v>
      </c>
      <c r="M13" s="0" t="s">
        <v>15</v>
      </c>
      <c r="N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100</v>
      </c>
      <c r="D14" s="0" t="n">
        <v>10</v>
      </c>
      <c r="E14" s="0" t="n">
        <v>1</v>
      </c>
      <c r="F14" s="0" t="n">
        <v>1E-005</v>
      </c>
      <c r="G14" s="0" t="n">
        <v>12</v>
      </c>
      <c r="H14" s="1" t="b">
        <f aca="false">TRUE()</f>
        <v>1</v>
      </c>
      <c r="I14" s="1" t="b">
        <f aca="false">TRUE()</f>
        <v>1</v>
      </c>
      <c r="J14" s="0" t="n">
        <v>1649.08245466034</v>
      </c>
      <c r="K14" s="0" t="n">
        <v>463.378816828037</v>
      </c>
      <c r="L14" s="0" t="n">
        <v>63.2532075425202</v>
      </c>
      <c r="M14" s="0" t="s">
        <v>15</v>
      </c>
      <c r="N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</v>
      </c>
      <c r="E2" s="0" t="n">
        <v>1</v>
      </c>
      <c r="F2" s="0" t="n">
        <v>0.005</v>
      </c>
      <c r="G2" s="0" t="n">
        <v>0</v>
      </c>
      <c r="H2" s="1" t="b">
        <f aca="false">TRUE()</f>
        <v>1</v>
      </c>
      <c r="I2" s="1" t="b">
        <f aca="false">TRUE()</f>
        <v>1</v>
      </c>
      <c r="J2" s="0" t="n">
        <v>0.00880797928060704</v>
      </c>
      <c r="K2" s="0" t="n">
        <v>0.002523984817953</v>
      </c>
      <c r="L2" s="0" t="n">
        <v>0.0336747698835298</v>
      </c>
      <c r="M2" s="0" t="s">
        <v>16</v>
      </c>
      <c r="N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</v>
      </c>
      <c r="E3" s="0" t="n">
        <v>1</v>
      </c>
      <c r="F3" s="0" t="n">
        <v>0.005</v>
      </c>
      <c r="G3" s="0" t="n">
        <v>4</v>
      </c>
      <c r="H3" s="1" t="b">
        <f aca="false">TRUE()</f>
        <v>1</v>
      </c>
      <c r="I3" s="1" t="b">
        <f aca="false">TRUE()</f>
        <v>1</v>
      </c>
      <c r="J3" s="0" t="n">
        <v>0.00922404887043116</v>
      </c>
      <c r="K3" s="0" t="n">
        <v>0.00252640999492247</v>
      </c>
      <c r="L3" s="0" t="n">
        <v>0.762357832517542</v>
      </c>
      <c r="M3" s="0" t="s">
        <v>16</v>
      </c>
      <c r="N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</v>
      </c>
      <c r="E4" s="0" t="n">
        <v>1</v>
      </c>
      <c r="F4" s="0" t="n">
        <v>0.005</v>
      </c>
      <c r="G4" s="0" t="n">
        <v>6</v>
      </c>
      <c r="H4" s="1" t="b">
        <f aca="false">TRUE()</f>
        <v>1</v>
      </c>
      <c r="I4" s="1" t="b">
        <f aca="false">TRUE()</f>
        <v>1</v>
      </c>
      <c r="J4" s="0" t="n">
        <v>0.0105305469062282</v>
      </c>
      <c r="K4" s="0" t="n">
        <v>0.00298060221365803</v>
      </c>
      <c r="L4" s="0" t="n">
        <v>0.315953283841453</v>
      </c>
      <c r="M4" s="0" t="s">
        <v>16</v>
      </c>
      <c r="N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</v>
      </c>
      <c r="E5" s="0" t="n">
        <v>1</v>
      </c>
      <c r="F5" s="0" t="n">
        <v>0.005</v>
      </c>
      <c r="G5" s="0" t="n">
        <v>8</v>
      </c>
      <c r="H5" s="1" t="b">
        <f aca="false">TRUE()</f>
        <v>1</v>
      </c>
      <c r="I5" s="1" t="b">
        <f aca="false">TRUE()</f>
        <v>1</v>
      </c>
      <c r="J5" s="0" t="n">
        <v>0.0252313518327544</v>
      </c>
      <c r="K5" s="0" t="n">
        <v>0.00566766061950354</v>
      </c>
      <c r="L5" s="0" t="n">
        <v>0.0420731625082936</v>
      </c>
      <c r="M5" s="0" t="s">
        <v>16</v>
      </c>
      <c r="N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2.53652555743462</v>
      </c>
      <c r="K6" s="0" t="n">
        <v>0.609008524298872</v>
      </c>
      <c r="L6" s="0" t="n">
        <v>0.374759269645415</v>
      </c>
      <c r="M6" s="0" t="s">
        <v>16</v>
      </c>
      <c r="N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16</v>
      </c>
      <c r="H7" s="1" t="b">
        <f aca="false">TRUE()</f>
        <v>1</v>
      </c>
      <c r="I7" s="1" t="b">
        <f aca="false">TRUE()</f>
        <v>1</v>
      </c>
      <c r="J7" s="0" t="n">
        <v>0.0234361832491564</v>
      </c>
      <c r="K7" s="0" t="n">
        <v>0.00566551780821954</v>
      </c>
      <c r="L7" s="0" t="n">
        <v>0.0182187145793839</v>
      </c>
      <c r="M7" s="0" t="s">
        <v>16</v>
      </c>
      <c r="N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</v>
      </c>
      <c r="E8" s="0" t="n">
        <v>1</v>
      </c>
      <c r="F8" s="0" t="n">
        <v>0.005</v>
      </c>
      <c r="G8" s="0" t="n">
        <v>18</v>
      </c>
      <c r="H8" s="1" t="b">
        <f aca="false">TRUE()</f>
        <v>1</v>
      </c>
      <c r="I8" s="1" t="b">
        <f aca="false">TRUE()</f>
        <v>1</v>
      </c>
      <c r="J8" s="0" t="n">
        <v>0.0100026124517845</v>
      </c>
      <c r="K8" s="0" t="n">
        <v>0.00297968177921608</v>
      </c>
      <c r="L8" s="0" t="n">
        <v>0.0887021596243978</v>
      </c>
      <c r="M8" s="0" t="s">
        <v>16</v>
      </c>
      <c r="N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20</v>
      </c>
      <c r="H9" s="1" t="b">
        <f aca="false">TRUE()</f>
        <v>1</v>
      </c>
      <c r="I9" s="1" t="b">
        <f aca="false">TRUE()</f>
        <v>1</v>
      </c>
      <c r="J9" s="0" t="n">
        <v>0.00914093934177837</v>
      </c>
      <c r="K9" s="0" t="n">
        <v>0.00252569652650302</v>
      </c>
      <c r="L9" s="0" t="n">
        <v>0.549653749703492</v>
      </c>
      <c r="M9" s="0" t="s">
        <v>16</v>
      </c>
      <c r="N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</v>
      </c>
      <c r="E10" s="0" t="n">
        <v>1</v>
      </c>
      <c r="F10" s="0" t="n">
        <v>0.005</v>
      </c>
      <c r="G10" s="0" t="n">
        <v>24</v>
      </c>
      <c r="H10" s="1" t="b">
        <f aca="false">TRUE()</f>
        <v>1</v>
      </c>
      <c r="I10" s="1" t="b">
        <f aca="false">TRUE()</f>
        <v>1</v>
      </c>
      <c r="J10" s="0" t="n">
        <v>0.00880797928074861</v>
      </c>
      <c r="K10" s="0" t="n">
        <v>0.00252398481795667</v>
      </c>
      <c r="L10" s="0" t="n">
        <v>0.033674769884252</v>
      </c>
      <c r="M10" s="0" t="s">
        <v>16</v>
      </c>
      <c r="N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2026-07-02T20:03:58Z</dcterms:created>
  <dc:creator>openpyxl</dc:creator>
  <dc:description/>
  <dc:language>en-US</dc:language>
  <cp:lastModifiedBy/>
  <dcterms:modified xsi:type="dcterms:W3CDTF">2026-07-07T16:25:56Z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