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<sst xmlns="http://schemas.openxmlformats.org/spreadsheetml/2006/main" count="396" uniqueCount="45">
  <si>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</si>
  <si>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</si>
  <si>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</si>
  <si>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</si>
  <si>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</si>
  <si>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</si>
  <si>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</si>
  <si>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</si>
  <si>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</si>
  <si>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</si>
  <si>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</si>
  <si>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</si>
  <si>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</si>
  <si>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</si>
  <si>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</si>
  <si>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</si>
  <si>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</si>
  <si>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lambda p: 1e0</t>
  </si>
  <si>
    <t xml:space="preserve">lambda p: 1e-3</t>
  </si>
  <si>
    <t xml:space="preserve">lambda p: 12.0/24.0*np.pi</t>
  </si>
  <si>
    <t xml:space="preserve">N_int</t>
  </si>
  <si>
    <t xml:space="preserve">Inverse Length Scale</t>
  </si>
  <si>
    <t xml:space="preserve">lambda p: 10.0</t>
  </si>
  <si>
    <t xml:space="preserve">eig_2</t>
  </si>
  <si>
    <t xml:space="preserve">lambda p: 5.0</t>
  </si>
  <si>
    <t xml:space="preserve">lambda p: 1.0</t>
  </si>
  <si>
    <t xml:space="preserve">lambda p: 0.5</t>
  </si>
  <si>
    <t xml:space="preserve">lambda p: 0.1</t>
  </si>
  <si>
    <t xml:space="preserve">lambda p: 0.05</t>
  </si>
  <si>
    <t xml:space="preserve">lambda p: 0.01</t>
  </si>
  <si>
    <t xml:space="preserve">lambda p: 0.005</t>
  </si>
  <si>
    <t xml:space="preserve">lambda p: 0.001</t>
  </si>
  <si>
    <t xml:space="preserve">lambda p: 0.0005</t>
  </si>
  <si>
    <t xml:space="preserve">lambda p: 0.0001</t>
  </si>
  <si>
    <t xml:space="preserve">lambda p: 5e-05</t>
  </si>
  <si>
    <t xml:space="preserve">lambda p: 1e-05</t>
  </si>
  <si>
    <t xml:space="preserve">lambda p: 0.0/24.0*np.pi</t>
  </si>
  <si>
    <t xml:space="preserve">angle</t>
  </si>
  <si>
    <t xml:space="preserve">lambda p: 4.0/24.0*np.pi</t>
  </si>
  <si>
    <t xml:space="preserve">lambda p: 6.0/24.0*np.pi</t>
  </si>
  <si>
    <t xml:space="preserve">lambda p: 8.0/24.0*np.pi</t>
  </si>
  <si>
    <t xml:space="preserve">lambda p: 16.0/24.0*np.pi</t>
  </si>
  <si>
    <t xml:space="preserve">lambda p: 18.0/24.0*np.pi</t>
  </si>
  <si>
    <t xml:space="preserve">lambda p: 20.0/24.0*np.pi</t>
  </si>
  <si>
    <t xml:space="preserve">lambda p: 24.0/24.0*np.pi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</si>
</sst>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Size'!$K$2:$K$14</c:f>
              <c:numCache>
                <c:formatCode>General</c:formatCode>
                <c:ptCount val="13"/>
                <c:pt idx="0">
                  <c:v>0.0547031907241692</c:v>
                </c:pt>
                <c:pt idx="1">
                  <c:v>0.0254397671742922</c:v>
                </c:pt>
                <c:pt idx="2">
                  <c:v>0.00941369634574733</c:v>
                </c:pt>
                <c:pt idx="3">
                  <c:v>0.00424876291153842</c:v>
                </c:pt>
                <c:pt idx="4">
                  <c:v>0.00240751153659632</c:v>
                </c:pt>
                <c:pt idx="5">
                  <c:v>0.00154721755231983</c:v>
                </c:pt>
                <c:pt idx="6">
                  <c:v>0.00107727307762836</c:v>
                </c:pt>
                <c:pt idx="7">
                  <c:v>0.000793224735665898</c:v>
                </c:pt>
                <c:pt idx="8">
                  <c:v>0.0006083190363535</c:v>
                </c:pt>
                <c:pt idx="9">
                  <c:v>0.000390135282577919</c:v>
                </c:pt>
                <c:pt idx="10">
                  <c:v>0.000271297784872449</c:v>
                </c:pt>
                <c:pt idx="11">
                  <c:v>9.79812038098456E-005</c:v>
                </c:pt>
                <c:pt idx="12">
                  <c:v>4.30494136796078E-005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Size'!$L$2:$L$14</c:f>
              <c:numCache>
                <c:formatCode>General</c:formatCode>
                <c:ptCount val="13"/>
                <c:pt idx="0">
                  <c:v>0.0505740932557518</c:v>
                </c:pt>
                <c:pt idx="1">
                  <c:v>0.0236770221815633</c:v>
                </c:pt>
                <c:pt idx="2">
                  <c:v>0.00890058130580464</c:v>
                </c:pt>
                <c:pt idx="3">
                  <c:v>0.00404343761141158</c:v>
                </c:pt>
                <c:pt idx="4">
                  <c:v>0.00229950821642633</c:v>
                </c:pt>
                <c:pt idx="5">
                  <c:v>0.00148139520073803</c:v>
                </c:pt>
                <c:pt idx="6">
                  <c:v>0.00103326649330934</c:v>
                </c:pt>
                <c:pt idx="7">
                  <c:v>0.000761513251837616</c:v>
                </c:pt>
                <c:pt idx="8">
                  <c:v>0.000584410513715642</c:v>
                </c:pt>
                <c:pt idx="9">
                  <c:v>0.000375258702821081</c:v>
                </c:pt>
                <c:pt idx="10">
                  <c:v>0.000261167679830088</c:v>
                </c:pt>
                <c:pt idx="11">
                  <c:v>9.44751863714932E-005</c:v>
                </c:pt>
                <c:pt idx="12">
                  <c:v>4.15532801616476E-005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Size'!$M$2:$M$14</c:f>
              <c:numCache>
                <c:formatCode>General</c:formatCode>
                <c:ptCount val="13"/>
                <c:pt idx="0">
                  <c:v>0.222741751169577</c:v>
                </c:pt>
                <c:pt idx="1">
                  <c:v>0.102250345854982</c:v>
                </c:pt>
                <c:pt idx="2">
                  <c:v>0.0376142997909586</c:v>
                </c:pt>
                <c:pt idx="3">
                  <c:v>0.0169017346337522</c:v>
                </c:pt>
                <c:pt idx="4">
                  <c:v>0.00956194349216021</c:v>
                </c:pt>
                <c:pt idx="5">
                  <c:v>0.00614153736361205</c:v>
                </c:pt>
                <c:pt idx="6">
                  <c:v>0.00427539800325048</c:v>
                </c:pt>
                <c:pt idx="7">
                  <c:v>0.00314668256591706</c:v>
                </c:pt>
                <c:pt idx="8">
                  <c:v>0.00241246058752628</c:v>
                </c:pt>
                <c:pt idx="9">
                  <c:v>0.00154695312091858</c:v>
                </c:pt>
                <c:pt idx="10">
                  <c:v>0.0010756568593589</c:v>
                </c:pt>
                <c:pt idx="11">
                  <c:v>0.000388419769246487</c:v>
                </c:pt>
                <c:pt idx="12">
                  <c:v>0.00017068851980289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Size'!$N$2:$N$14</c:f>
              <c:numCache>
                <c:formatCode>General</c:formatCode>
                <c:ptCount val="13"/>
                <c:pt idx="0">
                  <c:v>0.564216774915354</c:v>
                </c:pt>
                <c:pt idx="1">
                  <c:v>0.265391577168594</c:v>
                </c:pt>
                <c:pt idx="2">
                  <c:v>0.0999229782119645</c:v>
                </c:pt>
                <c:pt idx="3">
                  <c:v>0.0454085655002447</c:v>
                </c:pt>
                <c:pt idx="4">
                  <c:v>0.0258264944483813</c:v>
                </c:pt>
                <c:pt idx="5">
                  <c:v>0.016638758329402</c:v>
                </c:pt>
                <c:pt idx="6">
                  <c:v>0.0116057274282232</c:v>
                </c:pt>
                <c:pt idx="7">
                  <c:v>0.00855348251323088</c:v>
                </c:pt>
                <c:pt idx="8">
                  <c:v>0.00656427678396199</c:v>
                </c:pt>
                <c:pt idx="9">
                  <c:v>0.00421504819524898</c:v>
                </c:pt>
                <c:pt idx="10">
                  <c:v>0.00293352105433087</c:v>
                </c:pt>
                <c:pt idx="11">
                  <c:v>0.00106121733385104</c:v>
                </c:pt>
                <c:pt idx="12">
                  <c:v>0.000466505992865981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Size'!$Q$2:$Q$14</c:f>
              <c:numCache>
                <c:formatCode>General</c:formatCode>
                <c:ptCount val="13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500</c:v>
                </c:pt>
                <c:pt idx="12">
                  <c:v>750</c:v>
                </c:pt>
              </c:numCache>
            </c:numRef>
          </c:xVal>
          <c:yVal>
            <c:numRef>
              <c:f>'Grid Size'!$O$2:$O$14</c:f>
              <c:numCache>
                <c:formatCode>General</c:formatCode>
                <c:ptCount val="13"/>
                <c:pt idx="0">
                  <c:v>0.423887629758181</c:v>
                </c:pt>
                <c:pt idx="1">
                  <c:v>0.200680226651843</c:v>
                </c:pt>
                <c:pt idx="2">
                  <c:v>0.0759577241823071</c:v>
                </c:pt>
                <c:pt idx="3">
                  <c:v>0.0346100669497509</c:v>
                </c:pt>
                <c:pt idx="4">
                  <c:v>0.0197111803149695</c:v>
                </c:pt>
                <c:pt idx="5">
                  <c:v>0.0127092145760248</c:v>
                </c:pt>
                <c:pt idx="6">
                  <c:v>0.00886960758647512</c:v>
                </c:pt>
                <c:pt idx="7">
                  <c:v>0.00653947131334896</c:v>
                </c:pt>
                <c:pt idx="8">
                  <c:v>0.00502009824592582</c:v>
                </c:pt>
                <c:pt idx="9">
                  <c:v>0.00322481047085329</c:v>
                </c:pt>
                <c:pt idx="10">
                  <c:v>0.00224497194200812</c:v>
                </c:pt>
                <c:pt idx="11">
                  <c:v>0.00081254273710957</c:v>
                </c:pt>
                <c:pt idx="12">
                  <c:v>0.000357456249488076</c:v>
                </c:pt>
              </c:numCache>
            </c:numRef>
          </c:yVal>
          <c:smooth val="0"/>
        </c:ser>
        <c:axId val="10084579"/>
        <c:axId val="99554351"/>
      </c:scatterChart>
      <c:valAx>
        <c:axId val="100845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54351"/>
        <c:crosses val="autoZero"/>
        <c:crossBetween val="midCat"/>
      </c:valAx>
      <c:valAx>
        <c:axId val="9955435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845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265.608452314439</c:v>
                </c:pt>
                <c:pt idx="1">
                  <c:v>68.0489160426007</c:v>
                </c:pt>
                <c:pt idx="2">
                  <c:v>2.27335621098372E-006</c:v>
                </c:pt>
                <c:pt idx="3">
                  <c:v>2.791382432162E-006</c:v>
                </c:pt>
                <c:pt idx="4">
                  <c:v>2.82777122750192E-005</c:v>
                </c:pt>
                <c:pt idx="5">
                  <c:v>6.44882809376727E-005</c:v>
                </c:pt>
                <c:pt idx="6">
                  <c:v>0.000128589228014657</c:v>
                </c:pt>
                <c:pt idx="7">
                  <c:v>0.000232417909836376</c:v>
                </c:pt>
                <c:pt idx="8">
                  <c:v>0.000390135282577919</c:v>
                </c:pt>
                <c:pt idx="9">
                  <c:v>0.000934450503691083</c:v>
                </c:pt>
                <c:pt idx="10">
                  <c:v>0.00465483291253784</c:v>
                </c:pt>
                <c:pt idx="11">
                  <c:v>0.0147605004955564</c:v>
                </c:pt>
                <c:pt idx="12">
                  <c:v>0.0794391030584283</c:v>
                </c:pt>
                <c:pt idx="13">
                  <c:v>0.308354558787704</c:v>
                </c:pt>
                <c:pt idx="14">
                  <c:v>12.3532833930158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273.686753497372</c:v>
                </c:pt>
                <c:pt idx="1">
                  <c:v>69.1086542667238</c:v>
                </c:pt>
                <c:pt idx="2">
                  <c:v>2.57678113148887E-006</c:v>
                </c:pt>
                <c:pt idx="3">
                  <c:v>3.2403919854918E-006</c:v>
                </c:pt>
                <c:pt idx="4">
                  <c:v>2.8834099284944E-005</c:v>
                </c:pt>
                <c:pt idx="5">
                  <c:v>6.40686412747447E-005</c:v>
                </c:pt>
                <c:pt idx="6">
                  <c:v>0.000125766611173189</c:v>
                </c:pt>
                <c:pt idx="7">
                  <c:v>0.000225059891231513</c:v>
                </c:pt>
                <c:pt idx="8">
                  <c:v>0.000375258702821081</c:v>
                </c:pt>
                <c:pt idx="9">
                  <c:v>0.000891540345475582</c:v>
                </c:pt>
                <c:pt idx="10">
                  <c:v>0.00440412788353316</c:v>
                </c:pt>
                <c:pt idx="11">
                  <c:v>0.0139214139543383</c:v>
                </c:pt>
                <c:pt idx="12">
                  <c:v>0.0746788653525619</c:v>
                </c:pt>
                <c:pt idx="13">
                  <c:v>0.288766004992911</c:v>
                </c:pt>
                <c:pt idx="14">
                  <c:v>9.00487525571299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16162.1751044095</c:v>
                </c:pt>
                <c:pt idx="1">
                  <c:v>4085.42217430168</c:v>
                </c:pt>
                <c:pt idx="2">
                  <c:v>1.05787058508216E-005</c:v>
                </c:pt>
                <c:pt idx="3">
                  <c:v>1.32985732037158E-005</c:v>
                </c:pt>
                <c:pt idx="4">
                  <c:v>0.000118627426537549</c:v>
                </c:pt>
                <c:pt idx="5">
                  <c:v>0.000263784516926896</c:v>
                </c:pt>
                <c:pt idx="6">
                  <c:v>0.000518084545108235</c:v>
                </c:pt>
                <c:pt idx="7">
                  <c:v>0.000927484559041742</c:v>
                </c:pt>
                <c:pt idx="8">
                  <c:v>0.00154695312091858</c:v>
                </c:pt>
                <c:pt idx="9">
                  <c:v>0.0036770847989196</c:v>
                </c:pt>
                <c:pt idx="10">
                  <c:v>0.0181804973197681</c:v>
                </c:pt>
                <c:pt idx="11">
                  <c:v>0.0574931052776975</c:v>
                </c:pt>
                <c:pt idx="12">
                  <c:v>0.307725916588321</c:v>
                </c:pt>
                <c:pt idx="13">
                  <c:v>1.1770808014467</c:v>
                </c:pt>
                <c:pt idx="14">
                  <c:v>38.0889689080358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0.671645116796011</c:v>
                </c:pt>
                <c:pt idx="1">
                  <c:v>0.686580467679167</c:v>
                </c:pt>
                <c:pt idx="2">
                  <c:v>2.21447557180454E-005</c:v>
                </c:pt>
                <c:pt idx="3">
                  <c:v>2.67557309049001E-005</c:v>
                </c:pt>
                <c:pt idx="4">
                  <c:v>0.000294916173752805</c:v>
                </c:pt>
                <c:pt idx="5">
                  <c:v>0.000683313897866356</c:v>
                </c:pt>
                <c:pt idx="6">
                  <c:v>0.00137550527306492</c:v>
                </c:pt>
                <c:pt idx="7">
                  <c:v>0.0025011123588475</c:v>
                </c:pt>
                <c:pt idx="8">
                  <c:v>0.00421504819524898</c:v>
                </c:pt>
                <c:pt idx="9">
                  <c:v>0.0101413787045033</c:v>
                </c:pt>
                <c:pt idx="10">
                  <c:v>0.0505904185550511</c:v>
                </c:pt>
                <c:pt idx="11">
                  <c:v>0.159041298319304</c:v>
                </c:pt>
                <c:pt idx="12">
                  <c:v>0.801787669541739</c:v>
                </c:pt>
                <c:pt idx="13">
                  <c:v>2.52905892489437</c:v>
                </c:pt>
                <c:pt idx="14">
                  <c:v>12.7669296805244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0.997643237947802</c:v>
                </c:pt>
                <c:pt idx="1">
                  <c:v>1.00761081967694</c:v>
                </c:pt>
                <c:pt idx="2">
                  <c:v>2.16155118587391E-005</c:v>
                </c:pt>
                <c:pt idx="3">
                  <c:v>2.71197175635019E-005</c:v>
                </c:pt>
                <c:pt idx="4">
                  <c:v>0.00024531418975696</c:v>
                </c:pt>
                <c:pt idx="5">
                  <c:v>0.000547429520544454</c:v>
                </c:pt>
                <c:pt idx="6">
                  <c:v>0.00107757050587826</c:v>
                </c:pt>
                <c:pt idx="7">
                  <c:v>0.00193178839505486</c:v>
                </c:pt>
                <c:pt idx="8">
                  <c:v>0.00322481047085329</c:v>
                </c:pt>
                <c:pt idx="9">
                  <c:v>0.00767040523555749</c:v>
                </c:pt>
                <c:pt idx="10">
                  <c:v>0.0378207349135151</c:v>
                </c:pt>
                <c:pt idx="11">
                  <c:v>0.118404157408737</c:v>
                </c:pt>
                <c:pt idx="12">
                  <c:v>0.595136503784222</c:v>
                </c:pt>
                <c:pt idx="13">
                  <c:v>1.87524964551582</c:v>
                </c:pt>
                <c:pt idx="14">
                  <c:v>9.459309878684</c:v>
                </c:pt>
              </c:numCache>
            </c:numRef>
          </c:yVal>
          <c:smooth val="0"/>
        </c:ser>
        <c:axId val="78906975"/>
        <c:axId val="13330804"/>
      </c:scatterChart>
      <c:valAx>
        <c:axId val="789069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30804"/>
        <c:crosses val="autoZero"/>
        <c:crossBetween val="midCat"/>
      </c:valAx>
      <c:valAx>
        <c:axId val="1333080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069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Nodes'!$K$2:$K$9</c:f>
              <c:numCache>
                <c:formatCode>General</c:formatCode>
                <c:ptCount val="8"/>
                <c:pt idx="0">
                  <c:v>0.000390135282577919</c:v>
                </c:pt>
                <c:pt idx="1">
                  <c:v>0.000390072124459184</c:v>
                </c:pt>
                <c:pt idx="2">
                  <c:v>0.00453309846175672</c:v>
                </c:pt>
                <c:pt idx="3">
                  <c:v>0.0114459905417592</c:v>
                </c:pt>
                <c:pt idx="4">
                  <c:v>0.00264115361199864</c:v>
                </c:pt>
                <c:pt idx="5">
                  <c:v>0.00243683603535298</c:v>
                </c:pt>
                <c:pt idx="6">
                  <c:v>0.00120863255248893</c:v>
                </c:pt>
                <c:pt idx="7">
                  <c:v>1.30413986975664E-005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Nodes'!$L$2:$L$9</c:f>
              <c:numCache>
                <c:formatCode>General</c:formatCode>
                <c:ptCount val="8"/>
                <c:pt idx="0">
                  <c:v>0.000375258702821081</c:v>
                </c:pt>
                <c:pt idx="1">
                  <c:v>0.000375198458056175</c:v>
                </c:pt>
                <c:pt idx="2">
                  <c:v>0.00376939487947173</c:v>
                </c:pt>
                <c:pt idx="3">
                  <c:v>0.00471555568996195</c:v>
                </c:pt>
                <c:pt idx="4">
                  <c:v>0.00205386780075768</c:v>
                </c:pt>
                <c:pt idx="5">
                  <c:v>0.00214819994945874</c:v>
                </c:pt>
                <c:pt idx="6">
                  <c:v>0.000377655096298781</c:v>
                </c:pt>
                <c:pt idx="7">
                  <c:v>7.97752580282442E-006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Nodes'!$M$2:$M$9</c:f>
              <c:numCache>
                <c:formatCode>General</c:formatCode>
                <c:ptCount val="8"/>
                <c:pt idx="0">
                  <c:v>0.00154695312091858</c:v>
                </c:pt>
                <c:pt idx="1">
                  <c:v>0.00154665419164457</c:v>
                </c:pt>
                <c:pt idx="2">
                  <c:v>0.142297378381388</c:v>
                </c:pt>
                <c:pt idx="3">
                  <c:v>0.0320415809904421</c:v>
                </c:pt>
                <c:pt idx="4">
                  <c:v>0.00948150177243673</c:v>
                </c:pt>
                <c:pt idx="5">
                  <c:v>0.00979065782243442</c:v>
                </c:pt>
                <c:pt idx="6">
                  <c:v>0.00240342831080307</c:v>
                </c:pt>
                <c:pt idx="7">
                  <c:v>4.73561381753071E-005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Nodes'!$N$2:$N$9</c:f>
              <c:numCache>
                <c:formatCode>General</c:formatCode>
                <c:ptCount val="8"/>
                <c:pt idx="0">
                  <c:v>0.00421504819524898</c:v>
                </c:pt>
                <c:pt idx="1">
                  <c:v>0.00421435778100469</c:v>
                </c:pt>
                <c:pt idx="2">
                  <c:v>0.00971892319406228</c:v>
                </c:pt>
                <c:pt idx="3">
                  <c:v>0.0212034381984267</c:v>
                </c:pt>
                <c:pt idx="4">
                  <c:v>0.0239111957441007</c:v>
                </c:pt>
                <c:pt idx="5">
                  <c:v>0.0240436078273281</c:v>
                </c:pt>
                <c:pt idx="6">
                  <c:v>0.000333914331955991</c:v>
                </c:pt>
                <c:pt idx="7">
                  <c:v>0.000631983175480855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'Stencil Nodes'!$O$2:$O$9</c:f>
              <c:numCache>
                <c:formatCode>General</c:formatCode>
                <c:ptCount val="8"/>
                <c:pt idx="0">
                  <c:v>0.00322481047085329</c:v>
                </c:pt>
                <c:pt idx="1">
                  <c:v>0.00322429248323826</c:v>
                </c:pt>
                <c:pt idx="2">
                  <c:v>0.00736854611239522</c:v>
                </c:pt>
                <c:pt idx="3">
                  <c:v>0.0152729323299612</c:v>
                </c:pt>
                <c:pt idx="4">
                  <c:v>0.0180085398638423</c:v>
                </c:pt>
                <c:pt idx="5">
                  <c:v>0.0182371433344078</c:v>
                </c:pt>
                <c:pt idx="6">
                  <c:v>7.44369341739198E-005</c:v>
                </c:pt>
                <c:pt idx="7">
                  <c:v>7.2418276314821E-005</c:v>
                </c:pt>
              </c:numCache>
            </c:numRef>
          </c:yVal>
          <c:smooth val="0"/>
        </c:ser>
        <c:axId val="42907163"/>
        <c:axId val="54919659"/>
      </c:scatterChart>
      <c:valAx>
        <c:axId val="429071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19659"/>
        <c:crosses val="autoZero"/>
        <c:crossBetween val="midCat"/>
      </c:valAx>
      <c:valAx>
        <c:axId val="5491965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071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0.000390135282577919</c:v>
                </c:pt>
                <c:pt idx="1">
                  <c:v>0.000390127500631869</c:v>
                </c:pt>
                <c:pt idx="2">
                  <c:v>0.000390128014653435</c:v>
                </c:pt>
                <c:pt idx="3">
                  <c:v>0.000390130860831987</c:v>
                </c:pt>
                <c:pt idx="4">
                  <c:v>0.000390127091889347</c:v>
                </c:pt>
                <c:pt idx="5">
                  <c:v>0.000390124748781566</c:v>
                </c:pt>
                <c:pt idx="6">
                  <c:v>0.000390138708641944</c:v>
                </c:pt>
                <c:pt idx="7">
                  <c:v>0.000390128519891212</c:v>
                </c:pt>
                <c:pt idx="8">
                  <c:v>0.000390129600174038</c:v>
                </c:pt>
                <c:pt idx="9">
                  <c:v>0.000390130487860111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0.000375258702821081</c:v>
                </c:pt>
                <c:pt idx="1">
                  <c:v>0.000375251214692787</c:v>
                </c:pt>
                <c:pt idx="2">
                  <c:v>0.000375251638220404</c:v>
                </c:pt>
                <c:pt idx="3">
                  <c:v>0.000375254418626924</c:v>
                </c:pt>
                <c:pt idx="4">
                  <c:v>0.00037525088285599</c:v>
                </c:pt>
                <c:pt idx="5">
                  <c:v>0.000375248631932626</c:v>
                </c:pt>
                <c:pt idx="6">
                  <c:v>0.00037526188326127</c:v>
                </c:pt>
                <c:pt idx="7">
                  <c:v>0.000375252148963413</c:v>
                </c:pt>
                <c:pt idx="8">
                  <c:v>0.000375253145486017</c:v>
                </c:pt>
                <c:pt idx="9">
                  <c:v>0.00037525437159455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0.00154695312091858</c:v>
                </c:pt>
                <c:pt idx="1">
                  <c:v>0.00154692113422044</c:v>
                </c:pt>
                <c:pt idx="2">
                  <c:v>0.00154692250565946</c:v>
                </c:pt>
                <c:pt idx="3">
                  <c:v>0.00154693348919943</c:v>
                </c:pt>
                <c:pt idx="4">
                  <c:v>0.001546918730936</c:v>
                </c:pt>
                <c:pt idx="5">
                  <c:v>0.00154690941539343</c:v>
                </c:pt>
                <c:pt idx="6">
                  <c:v>0.00154696389952524</c:v>
                </c:pt>
                <c:pt idx="7">
                  <c:v>0.00154692349754945</c:v>
                </c:pt>
                <c:pt idx="8">
                  <c:v>0.0015469274333501</c:v>
                </c:pt>
                <c:pt idx="9">
                  <c:v>0.00154693240309219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0.00421504819524898</c:v>
                </c:pt>
                <c:pt idx="1">
                  <c:v>0.00421496478304562</c:v>
                </c:pt>
                <c:pt idx="2">
                  <c:v>0.00421496744657664</c:v>
                </c:pt>
                <c:pt idx="3">
                  <c:v>0.00421499785971946</c:v>
                </c:pt>
                <c:pt idx="4">
                  <c:v>0.00421495986989839</c:v>
                </c:pt>
                <c:pt idx="5">
                  <c:v>0.00421493430962983</c:v>
                </c:pt>
                <c:pt idx="6">
                  <c:v>0.00421508456736319</c:v>
                </c:pt>
                <c:pt idx="7">
                  <c:v>0.00421497036641464</c:v>
                </c:pt>
                <c:pt idx="8">
                  <c:v>0.00421498334690303</c:v>
                </c:pt>
                <c:pt idx="9">
                  <c:v>0.00421499719027452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0.00322481047085329</c:v>
                </c:pt>
                <c:pt idx="1">
                  <c:v>0.00322474658501026</c:v>
                </c:pt>
                <c:pt idx="2">
                  <c:v>0.0032247497172189</c:v>
                </c:pt>
                <c:pt idx="3">
                  <c:v>0.00322477388446667</c:v>
                </c:pt>
                <c:pt idx="4">
                  <c:v>0.00322474343114001</c:v>
                </c:pt>
                <c:pt idx="5">
                  <c:v>0.00322472405519824</c:v>
                </c:pt>
                <c:pt idx="6">
                  <c:v>0.00322483805925934</c:v>
                </c:pt>
                <c:pt idx="7">
                  <c:v>0.00322475422175476</c:v>
                </c:pt>
                <c:pt idx="8">
                  <c:v>0.00322476267407912</c:v>
                </c:pt>
                <c:pt idx="9">
                  <c:v>0.00322477330885807</c:v>
                </c:pt>
              </c:numCache>
            </c:numRef>
          </c:yVal>
          <c:smooth val="0"/>
        </c:ser>
        <c:axId val="71384070"/>
        <c:axId val="68373325"/>
      </c:scatterChart>
      <c:valAx>
        <c:axId val="713840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73325"/>
        <c:crosses val="autoZero"/>
        <c:crossBetween val="midCat"/>
      </c:valAx>
      <c:valAx>
        <c:axId val="6837332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840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0.000268247685948205</c:v>
                </c:pt>
                <c:pt idx="1">
                  <c:v>0.000266877224691135</c:v>
                </c:pt>
                <c:pt idx="2">
                  <c:v>0.000282526468059929</c:v>
                </c:pt>
                <c:pt idx="3">
                  <c:v>0.000291037808075674</c:v>
                </c:pt>
                <c:pt idx="4">
                  <c:v>0.000316964800871548</c:v>
                </c:pt>
                <c:pt idx="5">
                  <c:v>0.000331505019608732</c:v>
                </c:pt>
                <c:pt idx="6">
                  <c:v>0.000362779307471565</c:v>
                </c:pt>
                <c:pt idx="7">
                  <c:v>0.000373218692993671</c:v>
                </c:pt>
                <c:pt idx="8">
                  <c:v>0.000390135282577919</c:v>
                </c:pt>
                <c:pt idx="9">
                  <c:v>0.000394845373858181</c:v>
                </c:pt>
                <c:pt idx="10">
                  <c:v>0.000401862419224575</c:v>
                </c:pt>
                <c:pt idx="11">
                  <c:v>0.000403624391201785</c:v>
                </c:pt>
                <c:pt idx="12">
                  <c:v>0.0004056563815098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0.000306292221283754</c:v>
                </c:pt>
                <c:pt idx="1">
                  <c:v>0.000303940586604814</c:v>
                </c:pt>
                <c:pt idx="2">
                  <c:v>0.000310333039355506</c:v>
                </c:pt>
                <c:pt idx="3">
                  <c:v>0.000316840809102188</c:v>
                </c:pt>
                <c:pt idx="4">
                  <c:v>0.00033601109921233</c:v>
                </c:pt>
                <c:pt idx="5">
                  <c:v>0.000344927772902399</c:v>
                </c:pt>
                <c:pt idx="6">
                  <c:v>0.000362220161739971</c:v>
                </c:pt>
                <c:pt idx="7">
                  <c:v>0.000367467805975326</c:v>
                </c:pt>
                <c:pt idx="8">
                  <c:v>0.000375258702821081</c:v>
                </c:pt>
                <c:pt idx="9">
                  <c:v>0.000377233428717409</c:v>
                </c:pt>
                <c:pt idx="10">
                  <c:v>0.000379893291829089</c:v>
                </c:pt>
                <c:pt idx="11">
                  <c:v>0.000380490511082928</c:v>
                </c:pt>
                <c:pt idx="12">
                  <c:v>0.000381156490617873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0.000779366874594346</c:v>
                </c:pt>
                <c:pt idx="1">
                  <c:v>0.000794978289387615</c:v>
                </c:pt>
                <c:pt idx="2">
                  <c:v>0.000933518617721777</c:v>
                </c:pt>
                <c:pt idx="3">
                  <c:v>0.00104421121213379</c:v>
                </c:pt>
                <c:pt idx="4">
                  <c:v>0.00131199758526857</c:v>
                </c:pt>
                <c:pt idx="5">
                  <c:v>0.00139274742145186</c:v>
                </c:pt>
                <c:pt idx="6">
                  <c:v>0.00149685301617517</c:v>
                </c:pt>
                <c:pt idx="7">
                  <c:v>0.00151925800963069</c:v>
                </c:pt>
                <c:pt idx="8">
                  <c:v>0.00154695312091858</c:v>
                </c:pt>
                <c:pt idx="9">
                  <c:v>0.00155302028306964</c:v>
                </c:pt>
                <c:pt idx="10">
                  <c:v>0.00156054557110717</c:v>
                </c:pt>
                <c:pt idx="11">
                  <c:v>0.00156212508155963</c:v>
                </c:pt>
                <c:pt idx="12">
                  <c:v>0.00156385152697934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0.0446274268130461</c:v>
                </c:pt>
                <c:pt idx="1">
                  <c:v>0.0244192167107637</c:v>
                </c:pt>
                <c:pt idx="2">
                  <c:v>0.00825264857849106</c:v>
                </c:pt>
                <c:pt idx="3">
                  <c:v>0.00623182754012911</c:v>
                </c:pt>
                <c:pt idx="4">
                  <c:v>0.00461517076231151</c:v>
                </c:pt>
                <c:pt idx="5">
                  <c:v>0.00441308865386721</c:v>
                </c:pt>
                <c:pt idx="6">
                  <c:v>0.0042514229922593</c:v>
                </c:pt>
                <c:pt idx="7">
                  <c:v>0.00423121478233194</c:v>
                </c:pt>
                <c:pt idx="8">
                  <c:v>0.00421504819524898</c:v>
                </c:pt>
                <c:pt idx="9">
                  <c:v>0.0042130273698812</c:v>
                </c:pt>
                <c:pt idx="10">
                  <c:v>0.00421141065238354</c:v>
                </c:pt>
                <c:pt idx="11">
                  <c:v>0.00421120866054163</c:v>
                </c:pt>
                <c:pt idx="12">
                  <c:v>0.00421104697739623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0.0331473756970612</c:v>
                </c:pt>
                <c:pt idx="1">
                  <c:v>0.0181838959082434</c:v>
                </c:pt>
                <c:pt idx="2">
                  <c:v>0.00621363583557114</c:v>
                </c:pt>
                <c:pt idx="3">
                  <c:v>0.00471758339367813</c:v>
                </c:pt>
                <c:pt idx="4">
                  <c:v>0.00352093153039404</c:v>
                </c:pt>
                <c:pt idx="5">
                  <c:v>0.00337137194949754</c:v>
                </c:pt>
                <c:pt idx="6">
                  <c:v>0.00325172938872969</c:v>
                </c:pt>
                <c:pt idx="7">
                  <c:v>0.00323677440492864</c:v>
                </c:pt>
                <c:pt idx="8">
                  <c:v>0.00322481047085329</c:v>
                </c:pt>
                <c:pt idx="9">
                  <c:v>0.00322331497573535</c:v>
                </c:pt>
                <c:pt idx="10">
                  <c:v>0.00322211857232918</c:v>
                </c:pt>
                <c:pt idx="11">
                  <c:v>0.00322196904966405</c:v>
                </c:pt>
                <c:pt idx="12">
                  <c:v>0.00322184940640567</c:v>
                </c:pt>
              </c:numCache>
            </c:numRef>
          </c:yVal>
          <c:smooth val="0"/>
        </c:ser>
        <c:axId val="98337332"/>
        <c:axId val="14854541"/>
      </c:scatterChart>
      <c:valAx>
        <c:axId val="983373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54541"/>
        <c:crosses val="autoZero"/>
        <c:crossBetween val="midCat"/>
      </c:valAx>
      <c:valAx>
        <c:axId val="1485454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373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angle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0.00032256424556724</c:v>
                </c:pt>
                <c:pt idx="1">
                  <c:v>0.000270136019347259</c:v>
                </c:pt>
                <c:pt idx="2">
                  <c:v>0.000282526478366648</c:v>
                </c:pt>
                <c:pt idx="3">
                  <c:v>0.000296355248773139</c:v>
                </c:pt>
                <c:pt idx="4">
                  <c:v>0.000390135282577919</c:v>
                </c:pt>
                <c:pt idx="5">
                  <c:v>0.000296355231807747</c:v>
                </c:pt>
                <c:pt idx="6">
                  <c:v>0.000282526459401226</c:v>
                </c:pt>
                <c:pt idx="7">
                  <c:v>0.000270136003193959</c:v>
                </c:pt>
                <c:pt idx="8">
                  <c:v>0.00032256424556724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0.000334912356008372</c:v>
                </c:pt>
                <c:pt idx="1">
                  <c:v>0.000304233111776026</c:v>
                </c:pt>
                <c:pt idx="2">
                  <c:v>0.000310333050865678</c:v>
                </c:pt>
                <c:pt idx="3">
                  <c:v>0.000321196139086364</c:v>
                </c:pt>
                <c:pt idx="4">
                  <c:v>0.000375258702821081</c:v>
                </c:pt>
                <c:pt idx="5">
                  <c:v>0.000321196120404009</c:v>
                </c:pt>
                <c:pt idx="6">
                  <c:v>0.000310333029706394</c:v>
                </c:pt>
                <c:pt idx="7">
                  <c:v>0.000304233093296798</c:v>
                </c:pt>
                <c:pt idx="8">
                  <c:v>0.000334912356008372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0.000805463436204716</c:v>
                </c:pt>
                <c:pt idx="1">
                  <c:v>0.000668804682596889</c:v>
                </c:pt>
                <c:pt idx="2">
                  <c:v>0.000709130625007319</c:v>
                </c:pt>
                <c:pt idx="3">
                  <c:v>0.000820281672905415</c:v>
                </c:pt>
                <c:pt idx="4">
                  <c:v>0.00154695312091858</c:v>
                </c:pt>
                <c:pt idx="5">
                  <c:v>0.00301393534710684</c:v>
                </c:pt>
                <c:pt idx="6">
                  <c:v>0.00185344600768734</c:v>
                </c:pt>
                <c:pt idx="7">
                  <c:v>0.00117836798997311</c:v>
                </c:pt>
                <c:pt idx="8">
                  <c:v>0.000805463436204717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0.00404585307370871</c:v>
                </c:pt>
                <c:pt idx="1">
                  <c:v>0.00408815200060301</c:v>
                </c:pt>
                <c:pt idx="2">
                  <c:v>0.00413045077227688</c:v>
                </c:pt>
                <c:pt idx="3">
                  <c:v>0.00417274949059365</c:v>
                </c:pt>
                <c:pt idx="4">
                  <c:v>0.00421504819524898</c:v>
                </c:pt>
                <c:pt idx="5">
                  <c:v>0.00417274925533754</c:v>
                </c:pt>
                <c:pt idx="6">
                  <c:v>0.00413045046183587</c:v>
                </c:pt>
                <c:pt idx="7">
                  <c:v>0.00408815174836981</c:v>
                </c:pt>
                <c:pt idx="8">
                  <c:v>0.00404585307370871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0.0281621764429185</c:v>
                </c:pt>
                <c:pt idx="1">
                  <c:v>0.0112619993739225</c:v>
                </c:pt>
                <c:pt idx="2">
                  <c:v>0.00611104346169452</c:v>
                </c:pt>
                <c:pt idx="3">
                  <c:v>0.00420317833873112</c:v>
                </c:pt>
                <c:pt idx="4">
                  <c:v>0.00322481047085329</c:v>
                </c:pt>
                <c:pt idx="5">
                  <c:v>0.00420317808859169</c:v>
                </c:pt>
                <c:pt idx="6">
                  <c:v>0.00611104303805943</c:v>
                </c:pt>
                <c:pt idx="7">
                  <c:v>0.0112619986839581</c:v>
                </c:pt>
                <c:pt idx="8">
                  <c:v>0.0281621764429185</c:v>
                </c:pt>
              </c:numCache>
            </c:numRef>
          </c:yVal>
          <c:smooth val="0"/>
        </c:ser>
        <c:axId val="25933700"/>
        <c:axId val="26289701"/>
      </c:scatterChart>
      <c:valAx>
        <c:axId val="2593370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angle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89701"/>
        <c:crosses val="autoZero"/>
        <c:crossBetween val="midCat"/>
      </c:valAx>
      <c:valAx>
        <c:axId val="2628970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337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0.0547031907241692</v>
      </c>
      <c r="L2" s="0" t="n">
        <v>0.0505740932557518</v>
      </c>
      <c r="M2" s="0" t="n">
        <v>0.222741751169577</v>
      </c>
      <c r="N2" s="0" t="n">
        <v>0.564216774915354</v>
      </c>
      <c r="O2" s="0" t="n">
        <v>0.423887629758181</v>
      </c>
      <c r="P2" s="0" t="s">
        <v>20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0.0254397671742922</v>
      </c>
      <c r="L3" s="0" t="n">
        <v>0.0236770221815633</v>
      </c>
      <c r="M3" s="0" t="n">
        <v>0.102250345854982</v>
      </c>
      <c r="N3" s="0" t="n">
        <v>0.265391577168594</v>
      </c>
      <c r="O3" s="0" t="n">
        <v>0.200680226651843</v>
      </c>
      <c r="P3" s="0" t="s">
        <v>20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0.00941369634574733</v>
      </c>
      <c r="L4" s="0" t="n">
        <v>0.00890058130580464</v>
      </c>
      <c r="M4" s="0" t="n">
        <v>0.0376142997909586</v>
      </c>
      <c r="N4" s="0" t="n">
        <v>0.0999229782119645</v>
      </c>
      <c r="O4" s="0" t="n">
        <v>0.0759577241823071</v>
      </c>
      <c r="P4" s="0" t="s">
        <v>20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0.00424876291153842</v>
      </c>
      <c r="L5" s="0" t="n">
        <v>0.00404343761141158</v>
      </c>
      <c r="M5" s="0" t="n">
        <v>0.0169017346337522</v>
      </c>
      <c r="N5" s="0" t="n">
        <v>0.0454085655002447</v>
      </c>
      <c r="O5" s="0" t="n">
        <v>0.0346100669497509</v>
      </c>
      <c r="P5" s="0" t="s">
        <v>20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0.00240751153659632</v>
      </c>
      <c r="L6" s="0" t="n">
        <v>0.00229950821642633</v>
      </c>
      <c r="M6" s="0" t="n">
        <v>0.00956194349216021</v>
      </c>
      <c r="N6" s="0" t="n">
        <v>0.0258264944483813</v>
      </c>
      <c r="O6" s="0" t="n">
        <v>0.0197111803149695</v>
      </c>
      <c r="P6" s="0" t="s">
        <v>20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0.00154721755231983</v>
      </c>
      <c r="L7" s="0" t="n">
        <v>0.00148139520073803</v>
      </c>
      <c r="M7" s="0" t="n">
        <v>0.00614153736361205</v>
      </c>
      <c r="N7" s="0" t="n">
        <v>0.016638758329402</v>
      </c>
      <c r="O7" s="0" t="n">
        <v>0.0127092145760248</v>
      </c>
      <c r="P7" s="0" t="s">
        <v>20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0.00107727307762836</v>
      </c>
      <c r="L8" s="0" t="n">
        <v>0.00103326649330934</v>
      </c>
      <c r="M8" s="0" t="n">
        <v>0.00427539800325048</v>
      </c>
      <c r="N8" s="0" t="n">
        <v>0.0116057274282232</v>
      </c>
      <c r="O8" s="0" t="n">
        <v>0.00886960758647512</v>
      </c>
      <c r="P8" s="0" t="s">
        <v>20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0.000793224735665898</v>
      </c>
      <c r="L9" s="0" t="n">
        <v>0.000761513251837616</v>
      </c>
      <c r="M9" s="0" t="n">
        <v>0.00314668256591706</v>
      </c>
      <c r="N9" s="0" t="n">
        <v>0.00855348251323088</v>
      </c>
      <c r="O9" s="0" t="n">
        <v>0.00653947131334896</v>
      </c>
      <c r="P9" s="0" t="s">
        <v>20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0.0006083190363535</v>
      </c>
      <c r="L10" s="0" t="n">
        <v>0.000584410513715642</v>
      </c>
      <c r="M10" s="0" t="n">
        <v>0.00241246058752628</v>
      </c>
      <c r="N10" s="0" t="n">
        <v>0.00656427678396199</v>
      </c>
      <c r="O10" s="0" t="n">
        <v>0.00502009824592582</v>
      </c>
      <c r="P10" s="0" t="s">
        <v>20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0.000390135282577919</v>
      </c>
      <c r="L11" s="0" t="n">
        <v>0.000375258702821081</v>
      </c>
      <c r="M11" s="0" t="n">
        <v>0.00154695312091858</v>
      </c>
      <c r="N11" s="0" t="n">
        <v>0.00421504819524898</v>
      </c>
      <c r="O11" s="0" t="n">
        <v>0.00322481047085329</v>
      </c>
      <c r="P11" s="0" t="s">
        <v>20</v>
      </c>
      <c r="Q11" s="0" t="n">
        <v>250</v>
      </c>
    </row>
    <row r="12" customFormat="false" ht="15" hidden="false" customHeight="false" outlineLevel="0" collapsed="false">
      <c r="A12" s="0" t="n">
        <v>300</v>
      </c>
      <c r="B12" s="0" t="n">
        <v>300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0.000271297784872449</v>
      </c>
      <c r="L12" s="0" t="n">
        <v>0.000261167679830088</v>
      </c>
      <c r="M12" s="0" t="n">
        <v>0.0010756568593589</v>
      </c>
      <c r="N12" s="0" t="n">
        <v>0.00293352105433087</v>
      </c>
      <c r="O12" s="0" t="n">
        <v>0.00224497194200812</v>
      </c>
      <c r="P12" s="0" t="s">
        <v>20</v>
      </c>
      <c r="Q12" s="0" t="n">
        <v>300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9.79812038098456E-005</v>
      </c>
      <c r="L13" s="0" t="n">
        <v>9.44751863714932E-005</v>
      </c>
      <c r="M13" s="0" t="n">
        <v>0.000388419769246487</v>
      </c>
      <c r="N13" s="0" t="n">
        <v>0.00106121733385104</v>
      </c>
      <c r="O13" s="0" t="n">
        <v>0.00081254273710957</v>
      </c>
      <c r="P13" s="0" t="s">
        <v>20</v>
      </c>
      <c r="Q13" s="0" t="n">
        <v>500</v>
      </c>
    </row>
    <row r="14" customFormat="false" ht="15" hidden="false" customHeight="false" outlineLevel="0" collapsed="false">
      <c r="A14" s="0" t="n">
        <v>750</v>
      </c>
      <c r="B14" s="0" t="n">
        <v>750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4.30494136796078E-005</v>
      </c>
      <c r="L14" s="0" t="n">
        <v>4.15532801616476E-005</v>
      </c>
      <c r="M14" s="0" t="n">
        <v>0.00017068851980289</v>
      </c>
      <c r="N14" s="0" t="n">
        <v>0.000466505992865981</v>
      </c>
      <c r="O14" s="0" t="n">
        <v>0.000357456249488076</v>
      </c>
      <c r="P14" s="0" t="s">
        <v>20</v>
      </c>
      <c r="Q14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0.05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265.608452314439</v>
      </c>
      <c r="L2" s="0" t="n">
        <v>273.686753497372</v>
      </c>
      <c r="M2" s="0" t="n">
        <v>16162.1751044095</v>
      </c>
      <c r="N2" s="0" t="n">
        <v>0.671645116796011</v>
      </c>
      <c r="O2" s="0" t="n">
        <v>0.997643237947802</v>
      </c>
      <c r="P2" s="0" t="s">
        <v>21</v>
      </c>
      <c r="Q2" s="0" t="n">
        <v>0.05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0.1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68.0489160426007</v>
      </c>
      <c r="L3" s="0" t="n">
        <v>69.1086542667238</v>
      </c>
      <c r="M3" s="0" t="n">
        <v>4085.42217430168</v>
      </c>
      <c r="N3" s="0" t="n">
        <v>0.686580467679167</v>
      </c>
      <c r="O3" s="0" t="n">
        <v>1.00761081967694</v>
      </c>
      <c r="P3" s="0" t="s">
        <v>21</v>
      </c>
      <c r="Q3" s="0" t="n">
        <v>0.1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0.5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2.27335621098372E-006</v>
      </c>
      <c r="L4" s="0" t="n">
        <v>2.57678113148887E-006</v>
      </c>
      <c r="M4" s="0" t="n">
        <v>1.05787058508216E-005</v>
      </c>
      <c r="N4" s="0" t="n">
        <v>2.21447557180454E-005</v>
      </c>
      <c r="O4" s="0" t="n">
        <v>2.16155118587391E-005</v>
      </c>
      <c r="P4" s="0" t="s">
        <v>21</v>
      </c>
      <c r="Q4" s="0" t="n">
        <v>0.5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1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2.791382432162E-006</v>
      </c>
      <c r="L5" s="0" t="n">
        <v>3.2403919854918E-006</v>
      </c>
      <c r="M5" s="0" t="n">
        <v>1.32985732037158E-005</v>
      </c>
      <c r="N5" s="0" t="n">
        <v>2.67557309049001E-005</v>
      </c>
      <c r="O5" s="0" t="n">
        <v>2.71197175635019E-005</v>
      </c>
      <c r="P5" s="0" t="s">
        <v>21</v>
      </c>
      <c r="Q5" s="0" t="n">
        <v>1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2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2.82777122750192E-005</v>
      </c>
      <c r="L6" s="0" t="n">
        <v>2.8834099284944E-005</v>
      </c>
      <c r="M6" s="0" t="n">
        <v>0.000118627426537549</v>
      </c>
      <c r="N6" s="0" t="n">
        <v>0.000294916173752805</v>
      </c>
      <c r="O6" s="0" t="n">
        <v>0.00024531418975696</v>
      </c>
      <c r="P6" s="0" t="s">
        <v>21</v>
      </c>
      <c r="Q6" s="0" t="n">
        <v>2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2.5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6.44882809376727E-005</v>
      </c>
      <c r="L7" s="0" t="n">
        <v>6.40686412747447E-005</v>
      </c>
      <c r="M7" s="0" t="n">
        <v>0.000263784516926896</v>
      </c>
      <c r="N7" s="0" t="n">
        <v>0.000683313897866356</v>
      </c>
      <c r="O7" s="0" t="n">
        <v>0.000547429520544454</v>
      </c>
      <c r="P7" s="0" t="s">
        <v>21</v>
      </c>
      <c r="Q7" s="0" t="n">
        <v>2.5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3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0.000128589228014657</v>
      </c>
      <c r="L8" s="0" t="n">
        <v>0.000125766611173189</v>
      </c>
      <c r="M8" s="0" t="n">
        <v>0.000518084545108235</v>
      </c>
      <c r="N8" s="0" t="n">
        <v>0.00137550527306492</v>
      </c>
      <c r="O8" s="0" t="n">
        <v>0.00107757050587826</v>
      </c>
      <c r="P8" s="0" t="s">
        <v>21</v>
      </c>
      <c r="Q8" s="0" t="n">
        <v>3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3.5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0.000232417909836376</v>
      </c>
      <c r="L9" s="0" t="n">
        <v>0.000225059891231513</v>
      </c>
      <c r="M9" s="0" t="n">
        <v>0.000927484559041742</v>
      </c>
      <c r="N9" s="0" t="n">
        <v>0.0025011123588475</v>
      </c>
      <c r="O9" s="0" t="n">
        <v>0.00193178839505486</v>
      </c>
      <c r="P9" s="0" t="s">
        <v>21</v>
      </c>
      <c r="Q9" s="0" t="n">
        <v>3.5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0.000390135282577919</v>
      </c>
      <c r="L10" s="0" t="n">
        <v>0.000375258702821081</v>
      </c>
      <c r="M10" s="0" t="n">
        <v>0.00154695312091858</v>
      </c>
      <c r="N10" s="0" t="n">
        <v>0.00421504819524898</v>
      </c>
      <c r="O10" s="0" t="n">
        <v>0.00322481047085329</v>
      </c>
      <c r="P10" s="0" t="s">
        <v>21</v>
      </c>
      <c r="Q10" s="0" t="n">
        <v>4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5</v>
      </c>
      <c r="D11" s="0" t="n">
        <v>5</v>
      </c>
      <c r="E11" s="0" t="n">
        <v>5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0.000934450503691083</v>
      </c>
      <c r="L11" s="0" t="n">
        <v>0.000891540345475582</v>
      </c>
      <c r="M11" s="0" t="n">
        <v>0.0036770847989196</v>
      </c>
      <c r="N11" s="0" t="n">
        <v>0.0101413787045033</v>
      </c>
      <c r="O11" s="0" t="n">
        <v>0.00767040523555749</v>
      </c>
      <c r="P11" s="0" t="s">
        <v>21</v>
      </c>
      <c r="Q11" s="0" t="n">
        <v>5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7.5</v>
      </c>
      <c r="D12" s="0" t="n">
        <v>5</v>
      </c>
      <c r="E12" s="0" t="n">
        <v>5</v>
      </c>
      <c r="F12" s="0" t="s">
        <v>17</v>
      </c>
      <c r="G12" s="0" t="s">
        <v>18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0.00465483291253784</v>
      </c>
      <c r="L12" s="0" t="n">
        <v>0.00440412788353316</v>
      </c>
      <c r="M12" s="0" t="n">
        <v>0.0181804973197681</v>
      </c>
      <c r="N12" s="0" t="n">
        <v>0.0505904185550511</v>
      </c>
      <c r="O12" s="0" t="n">
        <v>0.0378207349135151</v>
      </c>
      <c r="P12" s="0" t="s">
        <v>21</v>
      </c>
      <c r="Q12" s="0" t="n">
        <v>7.5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10</v>
      </c>
      <c r="D13" s="0" t="n">
        <v>5</v>
      </c>
      <c r="E13" s="0" t="n">
        <v>5</v>
      </c>
      <c r="F13" s="0" t="s">
        <v>17</v>
      </c>
      <c r="G13" s="0" t="s">
        <v>18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0.0147605004955564</v>
      </c>
      <c r="L13" s="0" t="n">
        <v>0.0139214139543383</v>
      </c>
      <c r="M13" s="0" t="n">
        <v>0.0574931052776975</v>
      </c>
      <c r="N13" s="0" t="n">
        <v>0.159041298319304</v>
      </c>
      <c r="O13" s="0" t="n">
        <v>0.118404157408737</v>
      </c>
      <c r="P13" s="0" t="s">
        <v>21</v>
      </c>
      <c r="Q13" s="0" t="n">
        <v>10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15</v>
      </c>
      <c r="D14" s="0" t="n">
        <v>5</v>
      </c>
      <c r="E14" s="0" t="n">
        <v>5</v>
      </c>
      <c r="F14" s="0" t="s">
        <v>17</v>
      </c>
      <c r="G14" s="0" t="s">
        <v>18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0.0794391030584283</v>
      </c>
      <c r="L14" s="0" t="n">
        <v>0.0746788653525619</v>
      </c>
      <c r="M14" s="0" t="n">
        <v>0.307725916588321</v>
      </c>
      <c r="N14" s="0" t="n">
        <v>0.801787669541739</v>
      </c>
      <c r="O14" s="0" t="n">
        <v>0.595136503784222</v>
      </c>
      <c r="P14" s="0" t="s">
        <v>21</v>
      </c>
      <c r="Q14" s="0" t="n">
        <v>15</v>
      </c>
    </row>
    <row r="15" customFormat="false" ht="15" hidden="false" customHeight="false" outlineLevel="0" collapsed="false">
      <c r="A15" s="0" t="n">
        <v>250</v>
      </c>
      <c r="B15" s="0" t="n">
        <v>250</v>
      </c>
      <c r="C15" s="0" t="n">
        <v>20</v>
      </c>
      <c r="D15" s="0" t="n">
        <v>5</v>
      </c>
      <c r="E15" s="0" t="n">
        <v>5</v>
      </c>
      <c r="F15" s="0" t="s">
        <v>17</v>
      </c>
      <c r="G15" s="0" t="s">
        <v>18</v>
      </c>
      <c r="H15" s="0" t="s">
        <v>19</v>
      </c>
      <c r="I15" s="1" t="b">
        <f aca="false">FALSE()</f>
        <v>0</v>
      </c>
      <c r="J15" s="1" t="b">
        <f aca="false">TRUE()</f>
        <v>1</v>
      </c>
      <c r="K15" s="0" t="n">
        <v>0.308354558787704</v>
      </c>
      <c r="L15" s="0" t="n">
        <v>0.288766004992911</v>
      </c>
      <c r="M15" s="0" t="n">
        <v>1.1770808014467</v>
      </c>
      <c r="N15" s="0" t="n">
        <v>2.52905892489437</v>
      </c>
      <c r="O15" s="0" t="n">
        <v>1.87524964551582</v>
      </c>
      <c r="P15" s="0" t="s">
        <v>21</v>
      </c>
      <c r="Q15" s="0" t="n">
        <v>20</v>
      </c>
    </row>
    <row r="16" customFormat="false" ht="15" hidden="false" customHeight="false" outlineLevel="0" collapsed="false">
      <c r="A16" s="0" t="n">
        <v>250</v>
      </c>
      <c r="B16" s="0" t="n">
        <v>250</v>
      </c>
      <c r="C16" s="0" t="n">
        <v>30</v>
      </c>
      <c r="D16" s="0" t="n">
        <v>5</v>
      </c>
      <c r="E16" s="0" t="n">
        <v>5</v>
      </c>
      <c r="F16" s="0" t="s">
        <v>17</v>
      </c>
      <c r="G16" s="0" t="s">
        <v>18</v>
      </c>
      <c r="H16" s="0" t="s">
        <v>19</v>
      </c>
      <c r="I16" s="1" t="b">
        <f aca="false">FALSE()</f>
        <v>0</v>
      </c>
      <c r="J16" s="1" t="b">
        <f aca="false">TRUE()</f>
        <v>1</v>
      </c>
      <c r="K16" s="0" t="n">
        <v>12.3532833930158</v>
      </c>
      <c r="L16" s="0" t="n">
        <v>9.00487525571299</v>
      </c>
      <c r="M16" s="0" t="n">
        <v>38.0889689080358</v>
      </c>
      <c r="N16" s="0" t="n">
        <v>12.7669296805244</v>
      </c>
      <c r="O16" s="0" t="n">
        <v>9.459309878684</v>
      </c>
      <c r="P16" s="0" t="s">
        <v>21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0.000390135282577919</v>
      </c>
      <c r="L2" s="0" t="n">
        <v>0.000375258702821081</v>
      </c>
      <c r="M2" s="0" t="n">
        <v>0.00154695312091858</v>
      </c>
      <c r="N2" s="0" t="n">
        <v>0.00421504819524898</v>
      </c>
      <c r="O2" s="0" t="n">
        <v>0.00322481047085329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7</v>
      </c>
      <c r="E3" s="0" t="n">
        <v>5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0.000390072124459184</v>
      </c>
      <c r="L3" s="0" t="n">
        <v>0.000375198458056175</v>
      </c>
      <c r="M3" s="0" t="n">
        <v>0.00154665419164457</v>
      </c>
      <c r="N3" s="0" t="n">
        <v>0.00421435778100469</v>
      </c>
      <c r="O3" s="0" t="n">
        <v>0.00322429248323826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10</v>
      </c>
      <c r="E4" s="0" t="n">
        <v>5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0.00453309846175672</v>
      </c>
      <c r="L4" s="0" t="n">
        <v>0.00376939487947173</v>
      </c>
      <c r="M4" s="0" t="n">
        <v>0.142297378381388</v>
      </c>
      <c r="N4" s="0" t="n">
        <v>0.00971892319406228</v>
      </c>
      <c r="O4" s="0" t="n">
        <v>0.00736854611239522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15</v>
      </c>
      <c r="E5" s="0" t="n">
        <v>5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0.0114459905417592</v>
      </c>
      <c r="L5" s="0" t="n">
        <v>0.00471555568996195</v>
      </c>
      <c r="M5" s="0" t="n">
        <v>0.0320415809904421</v>
      </c>
      <c r="N5" s="0" t="n">
        <v>0.0212034381984267</v>
      </c>
      <c r="O5" s="0" t="n">
        <v>0.0152729323299612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20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0.00264115361199864</v>
      </c>
      <c r="L6" s="0" t="n">
        <v>0.00205386780075768</v>
      </c>
      <c r="M6" s="0" t="n">
        <v>0.00948150177243673</v>
      </c>
      <c r="N6" s="0" t="n">
        <v>0.0239111957441007</v>
      </c>
      <c r="O6" s="0" t="n">
        <v>0.0180085398638423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25</v>
      </c>
      <c r="E7" s="0" t="n">
        <v>5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0.00243683603535298</v>
      </c>
      <c r="L7" s="0" t="n">
        <v>0.00214819994945874</v>
      </c>
      <c r="M7" s="0" t="n">
        <v>0.00979065782243442</v>
      </c>
      <c r="N7" s="0" t="n">
        <v>0.0240436078273281</v>
      </c>
      <c r="O7" s="0" t="n">
        <v>0.0182371433344078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40</v>
      </c>
      <c r="E8" s="0" t="n">
        <v>5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0.00120863255248893</v>
      </c>
      <c r="L8" s="0" t="n">
        <v>0.000377655096298781</v>
      </c>
      <c r="M8" s="0" t="n">
        <v>0.00240342831080307</v>
      </c>
      <c r="N8" s="0" t="n">
        <v>0.000333914331955991</v>
      </c>
      <c r="O8" s="0" t="n">
        <v>7.44369341739198E-005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50</v>
      </c>
      <c r="E9" s="0" t="n">
        <v>5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1.30413986975664E-005</v>
      </c>
      <c r="L9" s="0" t="n">
        <v>7.97752580282442E-006</v>
      </c>
      <c r="M9" s="0" t="n">
        <v>4.73561381753071E-005</v>
      </c>
      <c r="N9" s="0" t="n">
        <v>0.000631983175480855</v>
      </c>
      <c r="O9" s="0" t="n">
        <v>7.2418276314821E-005</v>
      </c>
      <c r="P9" s="0" t="s">
        <v>3</v>
      </c>
      <c r="Q9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0.000390135282577919</v>
      </c>
      <c r="L2" s="0" t="n">
        <v>0.000375258702821081</v>
      </c>
      <c r="M2" s="0" t="n">
        <v>0.00154695312091858</v>
      </c>
      <c r="N2" s="0" t="n">
        <v>0.00421504819524898</v>
      </c>
      <c r="O2" s="0" t="n">
        <v>0.00322481047085329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6</v>
      </c>
      <c r="F3" s="0" t="s">
        <v>17</v>
      </c>
      <c r="G3" s="0" t="s">
        <v>18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0.000390127500631869</v>
      </c>
      <c r="L3" s="0" t="n">
        <v>0.000375251214692787</v>
      </c>
      <c r="M3" s="0" t="n">
        <v>0.00154692113422044</v>
      </c>
      <c r="N3" s="0" t="n">
        <v>0.00421496478304562</v>
      </c>
      <c r="O3" s="0" t="n">
        <v>0.00322474658501026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7</v>
      </c>
      <c r="F4" s="0" t="s">
        <v>17</v>
      </c>
      <c r="G4" s="0" t="s">
        <v>18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0.000390128014653435</v>
      </c>
      <c r="L4" s="0" t="n">
        <v>0.000375251638220404</v>
      </c>
      <c r="M4" s="0" t="n">
        <v>0.00154692250565946</v>
      </c>
      <c r="N4" s="0" t="n">
        <v>0.00421496744657664</v>
      </c>
      <c r="O4" s="0" t="n">
        <v>0.0032247497172189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8</v>
      </c>
      <c r="F5" s="0" t="s">
        <v>17</v>
      </c>
      <c r="G5" s="0" t="s">
        <v>18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0.000390130860831987</v>
      </c>
      <c r="L5" s="0" t="n">
        <v>0.000375254418626924</v>
      </c>
      <c r="M5" s="0" t="n">
        <v>0.00154693348919943</v>
      </c>
      <c r="N5" s="0" t="n">
        <v>0.00421499785971946</v>
      </c>
      <c r="O5" s="0" t="n">
        <v>0.00322477388446667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9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0.000390127091889347</v>
      </c>
      <c r="L6" s="0" t="n">
        <v>0.00037525088285599</v>
      </c>
      <c r="M6" s="0" t="n">
        <v>0.001546918730936</v>
      </c>
      <c r="N6" s="0" t="n">
        <v>0.00421495986989839</v>
      </c>
      <c r="O6" s="0" t="n">
        <v>0.00322474343114001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10</v>
      </c>
      <c r="F7" s="0" t="s">
        <v>17</v>
      </c>
      <c r="G7" s="0" t="s">
        <v>18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0.000390124748781566</v>
      </c>
      <c r="L7" s="0" t="n">
        <v>0.000375248631932626</v>
      </c>
      <c r="M7" s="0" t="n">
        <v>0.00154690941539343</v>
      </c>
      <c r="N7" s="0" t="n">
        <v>0.00421493430962983</v>
      </c>
      <c r="O7" s="0" t="n">
        <v>0.00322472405519824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11</v>
      </c>
      <c r="F8" s="0" t="s">
        <v>17</v>
      </c>
      <c r="G8" s="0" t="s">
        <v>18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0.000390138708641944</v>
      </c>
      <c r="L8" s="0" t="n">
        <v>0.00037526188326127</v>
      </c>
      <c r="M8" s="0" t="n">
        <v>0.00154696389952524</v>
      </c>
      <c r="N8" s="0" t="n">
        <v>0.00421508456736319</v>
      </c>
      <c r="O8" s="0" t="n">
        <v>0.00322483805925934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12</v>
      </c>
      <c r="F9" s="0" t="s">
        <v>17</v>
      </c>
      <c r="G9" s="0" t="s">
        <v>18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0.000390128519891212</v>
      </c>
      <c r="L9" s="0" t="n">
        <v>0.000375252148963413</v>
      </c>
      <c r="M9" s="0" t="n">
        <v>0.00154692349754945</v>
      </c>
      <c r="N9" s="0" t="n">
        <v>0.00421497036641464</v>
      </c>
      <c r="O9" s="0" t="n">
        <v>0.00322475422175476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13</v>
      </c>
      <c r="F10" s="0" t="s">
        <v>17</v>
      </c>
      <c r="G10" s="0" t="s">
        <v>18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0.000390129600174038</v>
      </c>
      <c r="L10" s="0" t="n">
        <v>0.000375253145486017</v>
      </c>
      <c r="M10" s="0" t="n">
        <v>0.0015469274333501</v>
      </c>
      <c r="N10" s="0" t="n">
        <v>0.00421498334690303</v>
      </c>
      <c r="O10" s="0" t="n">
        <v>0.00322476267407912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14</v>
      </c>
      <c r="F11" s="0" t="s">
        <v>17</v>
      </c>
      <c r="G11" s="0" t="s">
        <v>18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0.000390130487860111</v>
      </c>
      <c r="L11" s="0" t="n">
        <v>0.00037525437159455</v>
      </c>
      <c r="M11" s="0" t="n">
        <v>0.00154693240309219</v>
      </c>
      <c r="N11" s="0" t="n">
        <v>0.00421499719027452</v>
      </c>
      <c r="O11" s="0" t="n">
        <v>0.00322477330885807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22</v>
      </c>
      <c r="H2" s="0" t="s">
        <v>19</v>
      </c>
      <c r="I2" s="1" t="b">
        <f aca="false">FALSE()</f>
        <v>0</v>
      </c>
      <c r="J2" s="1" t="b">
        <f aca="false">TRUE()</f>
        <v>1</v>
      </c>
      <c r="K2" s="0" t="n">
        <v>0.000268247685948205</v>
      </c>
      <c r="L2" s="0" t="n">
        <v>0.000306292221283754</v>
      </c>
      <c r="M2" s="0" t="n">
        <v>0.000779366874594346</v>
      </c>
      <c r="N2" s="0" t="n">
        <v>0.0446274268130461</v>
      </c>
      <c r="O2" s="0" t="n">
        <v>0.0331473756970612</v>
      </c>
      <c r="P2" s="0" t="s">
        <v>23</v>
      </c>
      <c r="Q2" s="0" t="s">
        <v>22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24</v>
      </c>
      <c r="H3" s="0" t="s">
        <v>19</v>
      </c>
      <c r="I3" s="1" t="b">
        <f aca="false">FALSE()</f>
        <v>0</v>
      </c>
      <c r="J3" s="1" t="b">
        <f aca="false">TRUE()</f>
        <v>1</v>
      </c>
      <c r="K3" s="0" t="n">
        <v>0.000266877224691135</v>
      </c>
      <c r="L3" s="0" t="n">
        <v>0.000303940586604814</v>
      </c>
      <c r="M3" s="0" t="n">
        <v>0.000794978289387615</v>
      </c>
      <c r="N3" s="0" t="n">
        <v>0.0244192167107637</v>
      </c>
      <c r="O3" s="0" t="n">
        <v>0.0181838959082434</v>
      </c>
      <c r="P3" s="0" t="s">
        <v>23</v>
      </c>
      <c r="Q3" s="0" t="s">
        <v>24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25</v>
      </c>
      <c r="H4" s="0" t="s">
        <v>19</v>
      </c>
      <c r="I4" s="1" t="b">
        <f aca="false">FALSE()</f>
        <v>0</v>
      </c>
      <c r="J4" s="1" t="b">
        <f aca="false">TRUE()</f>
        <v>1</v>
      </c>
      <c r="K4" s="0" t="n">
        <v>0.000282526468059929</v>
      </c>
      <c r="L4" s="0" t="n">
        <v>0.000310333039355506</v>
      </c>
      <c r="M4" s="0" t="n">
        <v>0.000933518617721777</v>
      </c>
      <c r="N4" s="0" t="n">
        <v>0.00825264857849106</v>
      </c>
      <c r="O4" s="0" t="n">
        <v>0.00621363583557114</v>
      </c>
      <c r="P4" s="0" t="s">
        <v>23</v>
      </c>
      <c r="Q4" s="0" t="s">
        <v>25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26</v>
      </c>
      <c r="H5" s="0" t="s">
        <v>19</v>
      </c>
      <c r="I5" s="1" t="b">
        <f aca="false">FALSE()</f>
        <v>0</v>
      </c>
      <c r="J5" s="1" t="b">
        <f aca="false">TRUE()</f>
        <v>1</v>
      </c>
      <c r="K5" s="0" t="n">
        <v>0.000291037808075674</v>
      </c>
      <c r="L5" s="0" t="n">
        <v>0.000316840809102188</v>
      </c>
      <c r="M5" s="0" t="n">
        <v>0.00104421121213379</v>
      </c>
      <c r="N5" s="0" t="n">
        <v>0.00623182754012911</v>
      </c>
      <c r="O5" s="0" t="n">
        <v>0.00471758339367813</v>
      </c>
      <c r="P5" s="0" t="s">
        <v>23</v>
      </c>
      <c r="Q5" s="0" t="s">
        <v>26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27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0.000316964800871548</v>
      </c>
      <c r="L6" s="0" t="n">
        <v>0.00033601109921233</v>
      </c>
      <c r="M6" s="0" t="n">
        <v>0.00131199758526857</v>
      </c>
      <c r="N6" s="0" t="n">
        <v>0.00461517076231151</v>
      </c>
      <c r="O6" s="0" t="n">
        <v>0.00352093153039404</v>
      </c>
      <c r="P6" s="0" t="s">
        <v>23</v>
      </c>
      <c r="Q6" s="0" t="s">
        <v>27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28</v>
      </c>
      <c r="H7" s="0" t="s">
        <v>19</v>
      </c>
      <c r="I7" s="1" t="b">
        <f aca="false">FALSE()</f>
        <v>0</v>
      </c>
      <c r="J7" s="1" t="b">
        <f aca="false">TRUE()</f>
        <v>1</v>
      </c>
      <c r="K7" s="0" t="n">
        <v>0.000331505019608732</v>
      </c>
      <c r="L7" s="0" t="n">
        <v>0.000344927772902399</v>
      </c>
      <c r="M7" s="0" t="n">
        <v>0.00139274742145186</v>
      </c>
      <c r="N7" s="0" t="n">
        <v>0.00441308865386721</v>
      </c>
      <c r="O7" s="0" t="n">
        <v>0.00337137194949754</v>
      </c>
      <c r="P7" s="0" t="s">
        <v>23</v>
      </c>
      <c r="Q7" s="0" t="s">
        <v>28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29</v>
      </c>
      <c r="H8" s="0" t="s">
        <v>19</v>
      </c>
      <c r="I8" s="1" t="b">
        <f aca="false">FALSE()</f>
        <v>0</v>
      </c>
      <c r="J8" s="1" t="b">
        <f aca="false">TRUE()</f>
        <v>1</v>
      </c>
      <c r="K8" s="0" t="n">
        <v>0.000362779307471565</v>
      </c>
      <c r="L8" s="0" t="n">
        <v>0.000362220161739971</v>
      </c>
      <c r="M8" s="0" t="n">
        <v>0.00149685301617517</v>
      </c>
      <c r="N8" s="0" t="n">
        <v>0.0042514229922593</v>
      </c>
      <c r="O8" s="0" t="n">
        <v>0.00325172938872969</v>
      </c>
      <c r="P8" s="0" t="s">
        <v>23</v>
      </c>
      <c r="Q8" s="0" t="s">
        <v>29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30</v>
      </c>
      <c r="H9" s="0" t="s">
        <v>19</v>
      </c>
      <c r="I9" s="1" t="b">
        <f aca="false">FALSE()</f>
        <v>0</v>
      </c>
      <c r="J9" s="1" t="b">
        <f aca="false">TRUE()</f>
        <v>1</v>
      </c>
      <c r="K9" s="0" t="n">
        <v>0.000373218692993671</v>
      </c>
      <c r="L9" s="0" t="n">
        <v>0.000367467805975326</v>
      </c>
      <c r="M9" s="0" t="n">
        <v>0.00151925800963069</v>
      </c>
      <c r="N9" s="0" t="n">
        <v>0.00423121478233194</v>
      </c>
      <c r="O9" s="0" t="n">
        <v>0.00323677440492864</v>
      </c>
      <c r="P9" s="0" t="s">
        <v>23</v>
      </c>
      <c r="Q9" s="0" t="s">
        <v>30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31</v>
      </c>
      <c r="H10" s="0" t="s">
        <v>19</v>
      </c>
      <c r="I10" s="1" t="b">
        <f aca="false">FALSE()</f>
        <v>0</v>
      </c>
      <c r="J10" s="1" t="b">
        <f aca="false">TRUE()</f>
        <v>1</v>
      </c>
      <c r="K10" s="0" t="n">
        <v>0.000390135282577919</v>
      </c>
      <c r="L10" s="0" t="n">
        <v>0.000375258702821081</v>
      </c>
      <c r="M10" s="0" t="n">
        <v>0.00154695312091858</v>
      </c>
      <c r="N10" s="0" t="n">
        <v>0.00421504819524898</v>
      </c>
      <c r="O10" s="0" t="n">
        <v>0.00322481047085329</v>
      </c>
      <c r="P10" s="0" t="s">
        <v>23</v>
      </c>
      <c r="Q10" s="0" t="s">
        <v>31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s">
        <v>17</v>
      </c>
      <c r="G11" s="0" t="s">
        <v>32</v>
      </c>
      <c r="H11" s="0" t="s">
        <v>19</v>
      </c>
      <c r="I11" s="1" t="b">
        <f aca="false">FALSE()</f>
        <v>0</v>
      </c>
      <c r="J11" s="1" t="b">
        <f aca="false">TRUE()</f>
        <v>1</v>
      </c>
      <c r="K11" s="0" t="n">
        <v>0.000394845373858181</v>
      </c>
      <c r="L11" s="0" t="n">
        <v>0.000377233428717409</v>
      </c>
      <c r="M11" s="0" t="n">
        <v>0.00155302028306964</v>
      </c>
      <c r="N11" s="0" t="n">
        <v>0.0042130273698812</v>
      </c>
      <c r="O11" s="0" t="n">
        <v>0.00322331497573535</v>
      </c>
      <c r="P11" s="0" t="s">
        <v>23</v>
      </c>
      <c r="Q11" s="0" t="s">
        <v>32</v>
      </c>
    </row>
    <row r="12" customFormat="false" ht="15" hidden="false" customHeight="false" outlineLevel="0" collapsed="false">
      <c r="A12" s="0" t="n">
        <v>250</v>
      </c>
      <c r="B12" s="0" t="n">
        <v>250</v>
      </c>
      <c r="C12" s="0" t="n">
        <v>4</v>
      </c>
      <c r="D12" s="0" t="n">
        <v>5</v>
      </c>
      <c r="E12" s="0" t="n">
        <v>5</v>
      </c>
      <c r="F12" s="0" t="s">
        <v>17</v>
      </c>
      <c r="G12" s="0" t="s">
        <v>33</v>
      </c>
      <c r="H12" s="0" t="s">
        <v>19</v>
      </c>
      <c r="I12" s="1" t="b">
        <f aca="false">FALSE()</f>
        <v>0</v>
      </c>
      <c r="J12" s="1" t="b">
        <f aca="false">TRUE()</f>
        <v>1</v>
      </c>
      <c r="K12" s="0" t="n">
        <v>0.000401862419224575</v>
      </c>
      <c r="L12" s="0" t="n">
        <v>0.000379893291829089</v>
      </c>
      <c r="M12" s="0" t="n">
        <v>0.00156054557110717</v>
      </c>
      <c r="N12" s="0" t="n">
        <v>0.00421141065238354</v>
      </c>
      <c r="O12" s="0" t="n">
        <v>0.00322211857232918</v>
      </c>
      <c r="P12" s="0" t="s">
        <v>23</v>
      </c>
      <c r="Q12" s="0" t="s">
        <v>33</v>
      </c>
    </row>
    <row r="13" customFormat="false" ht="15" hidden="false" customHeight="false" outlineLevel="0" collapsed="false">
      <c r="A13" s="0" t="n">
        <v>250</v>
      </c>
      <c r="B13" s="0" t="n">
        <v>250</v>
      </c>
      <c r="C13" s="0" t="n">
        <v>4</v>
      </c>
      <c r="D13" s="0" t="n">
        <v>5</v>
      </c>
      <c r="E13" s="0" t="n">
        <v>5</v>
      </c>
      <c r="F13" s="0" t="s">
        <v>17</v>
      </c>
      <c r="G13" s="0" t="s">
        <v>34</v>
      </c>
      <c r="H13" s="0" t="s">
        <v>19</v>
      </c>
      <c r="I13" s="1" t="b">
        <f aca="false">FALSE()</f>
        <v>0</v>
      </c>
      <c r="J13" s="1" t="b">
        <f aca="false">TRUE()</f>
        <v>1</v>
      </c>
      <c r="K13" s="0" t="n">
        <v>0.000403624391201785</v>
      </c>
      <c r="L13" s="0" t="n">
        <v>0.000380490511082928</v>
      </c>
      <c r="M13" s="0" t="n">
        <v>0.00156212508155963</v>
      </c>
      <c r="N13" s="0" t="n">
        <v>0.00421120866054163</v>
      </c>
      <c r="O13" s="0" t="n">
        <v>0.00322196904966405</v>
      </c>
      <c r="P13" s="0" t="s">
        <v>23</v>
      </c>
      <c r="Q13" s="0" t="s">
        <v>34</v>
      </c>
    </row>
    <row r="14" customFormat="false" ht="15" hidden="false" customHeight="false" outlineLevel="0" collapsed="false">
      <c r="A14" s="0" t="n">
        <v>250</v>
      </c>
      <c r="B14" s="0" t="n">
        <v>250</v>
      </c>
      <c r="C14" s="0" t="n">
        <v>4</v>
      </c>
      <c r="D14" s="0" t="n">
        <v>5</v>
      </c>
      <c r="E14" s="0" t="n">
        <v>5</v>
      </c>
      <c r="F14" s="0" t="s">
        <v>17</v>
      </c>
      <c r="G14" s="0" t="s">
        <v>35</v>
      </c>
      <c r="H14" s="0" t="s">
        <v>19</v>
      </c>
      <c r="I14" s="1" t="b">
        <f aca="false">FALSE()</f>
        <v>0</v>
      </c>
      <c r="J14" s="1" t="b">
        <f aca="false">TRUE()</f>
        <v>1</v>
      </c>
      <c r="K14" s="0" t="n">
        <v>0.0004056563815098</v>
      </c>
      <c r="L14" s="0" t="n">
        <v>0.000381156490617873</v>
      </c>
      <c r="M14" s="0" t="n">
        <v>0.00156385152697934</v>
      </c>
      <c r="N14" s="0" t="n">
        <v>0.00421104697739623</v>
      </c>
      <c r="O14" s="0" t="n">
        <v>0.00322184940640567</v>
      </c>
      <c r="P14" s="0" t="s">
        <v>23</v>
      </c>
      <c r="Q14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250</v>
      </c>
      <c r="B2" s="0" t="n">
        <v>250</v>
      </c>
      <c r="C2" s="0" t="n">
        <v>4</v>
      </c>
      <c r="D2" s="0" t="n">
        <v>5</v>
      </c>
      <c r="E2" s="0" t="n">
        <v>5</v>
      </c>
      <c r="F2" s="0" t="s">
        <v>17</v>
      </c>
      <c r="G2" s="0" t="s">
        <v>18</v>
      </c>
      <c r="H2" s="0" t="s">
        <v>36</v>
      </c>
      <c r="I2" s="1" t="b">
        <f aca="false">FALSE()</f>
        <v>0</v>
      </c>
      <c r="J2" s="1" t="b">
        <f aca="false">TRUE()</f>
        <v>1</v>
      </c>
      <c r="K2" s="0" t="n">
        <v>0.00032256424556724</v>
      </c>
      <c r="L2" s="0" t="n">
        <v>0.000334912356008372</v>
      </c>
      <c r="M2" s="0" t="n">
        <v>0.000805463436204716</v>
      </c>
      <c r="N2" s="0" t="n">
        <v>0.00404585307370871</v>
      </c>
      <c r="O2" s="0" t="n">
        <v>0.0281621764429185</v>
      </c>
      <c r="P2" s="0" t="s">
        <v>37</v>
      </c>
      <c r="Q2" s="0" t="s">
        <v>36</v>
      </c>
    </row>
    <row r="3" customFormat="false" ht="15" hidden="false" customHeight="false" outlineLevel="0" collapsed="false">
      <c r="A3" s="0" t="n">
        <v>250</v>
      </c>
      <c r="B3" s="0" t="n">
        <v>250</v>
      </c>
      <c r="C3" s="0" t="n">
        <v>4</v>
      </c>
      <c r="D3" s="0" t="n">
        <v>5</v>
      </c>
      <c r="E3" s="0" t="n">
        <v>5</v>
      </c>
      <c r="F3" s="0" t="s">
        <v>17</v>
      </c>
      <c r="G3" s="0" t="s">
        <v>18</v>
      </c>
      <c r="H3" s="0" t="s">
        <v>38</v>
      </c>
      <c r="I3" s="1" t="b">
        <f aca="false">FALSE()</f>
        <v>0</v>
      </c>
      <c r="J3" s="1" t="b">
        <f aca="false">TRUE()</f>
        <v>1</v>
      </c>
      <c r="K3" s="0" t="n">
        <v>0.000270136019347259</v>
      </c>
      <c r="L3" s="0" t="n">
        <v>0.000304233111776026</v>
      </c>
      <c r="M3" s="0" t="n">
        <v>0.000668804682596889</v>
      </c>
      <c r="N3" s="0" t="n">
        <v>0.00408815200060301</v>
      </c>
      <c r="O3" s="0" t="n">
        <v>0.0112619993739225</v>
      </c>
      <c r="P3" s="0" t="s">
        <v>37</v>
      </c>
      <c r="Q3" s="0" t="s">
        <v>38</v>
      </c>
    </row>
    <row r="4" customFormat="false" ht="15" hidden="false" customHeight="false" outlineLevel="0" collapsed="false">
      <c r="A4" s="0" t="n">
        <v>250</v>
      </c>
      <c r="B4" s="0" t="n">
        <v>250</v>
      </c>
      <c r="C4" s="0" t="n">
        <v>4</v>
      </c>
      <c r="D4" s="0" t="n">
        <v>5</v>
      </c>
      <c r="E4" s="0" t="n">
        <v>5</v>
      </c>
      <c r="F4" s="0" t="s">
        <v>17</v>
      </c>
      <c r="G4" s="0" t="s">
        <v>18</v>
      </c>
      <c r="H4" s="0" t="s">
        <v>39</v>
      </c>
      <c r="I4" s="1" t="b">
        <f aca="false">FALSE()</f>
        <v>0</v>
      </c>
      <c r="J4" s="1" t="b">
        <f aca="false">TRUE()</f>
        <v>1</v>
      </c>
      <c r="K4" s="0" t="n">
        <v>0.000282526478366648</v>
      </c>
      <c r="L4" s="0" t="n">
        <v>0.000310333050865678</v>
      </c>
      <c r="M4" s="0" t="n">
        <v>0.000709130625007319</v>
      </c>
      <c r="N4" s="0" t="n">
        <v>0.00413045077227688</v>
      </c>
      <c r="O4" s="0" t="n">
        <v>0.00611104346169452</v>
      </c>
      <c r="P4" s="0" t="s">
        <v>37</v>
      </c>
      <c r="Q4" s="0" t="s">
        <v>39</v>
      </c>
    </row>
    <row r="5" customFormat="false" ht="15" hidden="false" customHeight="false" outlineLevel="0" collapsed="false">
      <c r="A5" s="0" t="n">
        <v>250</v>
      </c>
      <c r="B5" s="0" t="n">
        <v>250</v>
      </c>
      <c r="C5" s="0" t="n">
        <v>4</v>
      </c>
      <c r="D5" s="0" t="n">
        <v>5</v>
      </c>
      <c r="E5" s="0" t="n">
        <v>5</v>
      </c>
      <c r="F5" s="0" t="s">
        <v>17</v>
      </c>
      <c r="G5" s="0" t="s">
        <v>18</v>
      </c>
      <c r="H5" s="0" t="s">
        <v>40</v>
      </c>
      <c r="I5" s="1" t="b">
        <f aca="false">FALSE()</f>
        <v>0</v>
      </c>
      <c r="J5" s="1" t="b">
        <f aca="false">TRUE()</f>
        <v>1</v>
      </c>
      <c r="K5" s="0" t="n">
        <v>0.000296355248773139</v>
      </c>
      <c r="L5" s="0" t="n">
        <v>0.000321196139086364</v>
      </c>
      <c r="M5" s="0" t="n">
        <v>0.000820281672905415</v>
      </c>
      <c r="N5" s="0" t="n">
        <v>0.00417274949059365</v>
      </c>
      <c r="O5" s="0" t="n">
        <v>0.00420317833873112</v>
      </c>
      <c r="P5" s="0" t="s">
        <v>37</v>
      </c>
      <c r="Q5" s="0" t="s">
        <v>40</v>
      </c>
    </row>
    <row r="6" customFormat="false" ht="15" hidden="false" customHeight="false" outlineLevel="0" collapsed="false">
      <c r="A6" s="0" t="n">
        <v>250</v>
      </c>
      <c r="B6" s="0" t="n">
        <v>250</v>
      </c>
      <c r="C6" s="0" t="n">
        <v>4</v>
      </c>
      <c r="D6" s="0" t="n">
        <v>5</v>
      </c>
      <c r="E6" s="0" t="n">
        <v>5</v>
      </c>
      <c r="F6" s="0" t="s">
        <v>17</v>
      </c>
      <c r="G6" s="0" t="s">
        <v>18</v>
      </c>
      <c r="H6" s="0" t="s">
        <v>19</v>
      </c>
      <c r="I6" s="1" t="b">
        <f aca="false">FALSE()</f>
        <v>0</v>
      </c>
      <c r="J6" s="1" t="b">
        <f aca="false">TRUE()</f>
        <v>1</v>
      </c>
      <c r="K6" s="0" t="n">
        <v>0.000390135282577919</v>
      </c>
      <c r="L6" s="0" t="n">
        <v>0.000375258702821081</v>
      </c>
      <c r="M6" s="0" t="n">
        <v>0.00154695312091858</v>
      </c>
      <c r="N6" s="0" t="n">
        <v>0.00421504819524898</v>
      </c>
      <c r="O6" s="0" t="n">
        <v>0.00322481047085329</v>
      </c>
      <c r="P6" s="0" t="s">
        <v>37</v>
      </c>
      <c r="Q6" s="0" t="s">
        <v>19</v>
      </c>
    </row>
    <row r="7" customFormat="false" ht="15" hidden="false" customHeight="false" outlineLevel="0" collapsed="false">
      <c r="A7" s="0" t="n">
        <v>250</v>
      </c>
      <c r="B7" s="0" t="n">
        <v>250</v>
      </c>
      <c r="C7" s="0" t="n">
        <v>4</v>
      </c>
      <c r="D7" s="0" t="n">
        <v>5</v>
      </c>
      <c r="E7" s="0" t="n">
        <v>5</v>
      </c>
      <c r="F7" s="0" t="s">
        <v>17</v>
      </c>
      <c r="G7" s="0" t="s">
        <v>18</v>
      </c>
      <c r="H7" s="0" t="s">
        <v>41</v>
      </c>
      <c r="I7" s="1" t="b">
        <f aca="false">FALSE()</f>
        <v>0</v>
      </c>
      <c r="J7" s="1" t="b">
        <f aca="false">TRUE()</f>
        <v>1</v>
      </c>
      <c r="K7" s="0" t="n">
        <v>0.000296355231807747</v>
      </c>
      <c r="L7" s="0" t="n">
        <v>0.000321196120404009</v>
      </c>
      <c r="M7" s="0" t="n">
        <v>0.00301393534710684</v>
      </c>
      <c r="N7" s="0" t="n">
        <v>0.00417274925533754</v>
      </c>
      <c r="O7" s="0" t="n">
        <v>0.00420317808859169</v>
      </c>
      <c r="P7" s="0" t="s">
        <v>37</v>
      </c>
      <c r="Q7" s="0" t="s">
        <v>41</v>
      </c>
    </row>
    <row r="8" customFormat="false" ht="15" hidden="false" customHeight="false" outlineLevel="0" collapsed="false">
      <c r="A8" s="0" t="n">
        <v>250</v>
      </c>
      <c r="B8" s="0" t="n">
        <v>250</v>
      </c>
      <c r="C8" s="0" t="n">
        <v>4</v>
      </c>
      <c r="D8" s="0" t="n">
        <v>5</v>
      </c>
      <c r="E8" s="0" t="n">
        <v>5</v>
      </c>
      <c r="F8" s="0" t="s">
        <v>17</v>
      </c>
      <c r="G8" s="0" t="s">
        <v>18</v>
      </c>
      <c r="H8" s="0" t="s">
        <v>42</v>
      </c>
      <c r="I8" s="1" t="b">
        <f aca="false">FALSE()</f>
        <v>0</v>
      </c>
      <c r="J8" s="1" t="b">
        <f aca="false">TRUE()</f>
        <v>1</v>
      </c>
      <c r="K8" s="0" t="n">
        <v>0.000282526459401226</v>
      </c>
      <c r="L8" s="0" t="n">
        <v>0.000310333029706394</v>
      </c>
      <c r="M8" s="0" t="n">
        <v>0.00185344600768734</v>
      </c>
      <c r="N8" s="0" t="n">
        <v>0.00413045046183587</v>
      </c>
      <c r="O8" s="0" t="n">
        <v>0.00611104303805943</v>
      </c>
      <c r="P8" s="0" t="s">
        <v>37</v>
      </c>
      <c r="Q8" s="0" t="s">
        <v>42</v>
      </c>
    </row>
    <row r="9" customFormat="false" ht="15" hidden="false" customHeight="false" outlineLevel="0" collapsed="false">
      <c r="A9" s="0" t="n">
        <v>250</v>
      </c>
      <c r="B9" s="0" t="n">
        <v>250</v>
      </c>
      <c r="C9" s="0" t="n">
        <v>4</v>
      </c>
      <c r="D9" s="0" t="n">
        <v>5</v>
      </c>
      <c r="E9" s="0" t="n">
        <v>5</v>
      </c>
      <c r="F9" s="0" t="s">
        <v>17</v>
      </c>
      <c r="G9" s="0" t="s">
        <v>18</v>
      </c>
      <c r="H9" s="0" t="s">
        <v>43</v>
      </c>
      <c r="I9" s="1" t="b">
        <f aca="false">FALSE()</f>
        <v>0</v>
      </c>
      <c r="J9" s="1" t="b">
        <f aca="false">TRUE()</f>
        <v>1</v>
      </c>
      <c r="K9" s="0" t="n">
        <v>0.000270136003193959</v>
      </c>
      <c r="L9" s="0" t="n">
        <v>0.000304233093296798</v>
      </c>
      <c r="M9" s="0" t="n">
        <v>0.00117836798997311</v>
      </c>
      <c r="N9" s="0" t="n">
        <v>0.00408815174836981</v>
      </c>
      <c r="O9" s="0" t="n">
        <v>0.0112619986839581</v>
      </c>
      <c r="P9" s="0" t="s">
        <v>37</v>
      </c>
      <c r="Q9" s="0" t="s">
        <v>43</v>
      </c>
    </row>
    <row r="10" customFormat="false" ht="15" hidden="false" customHeight="false" outlineLevel="0" collapsed="false">
      <c r="A10" s="0" t="n">
        <v>250</v>
      </c>
      <c r="B10" s="0" t="n">
        <v>250</v>
      </c>
      <c r="C10" s="0" t="n">
        <v>4</v>
      </c>
      <c r="D10" s="0" t="n">
        <v>5</v>
      </c>
      <c r="E10" s="0" t="n">
        <v>5</v>
      </c>
      <c r="F10" s="0" t="s">
        <v>17</v>
      </c>
      <c r="G10" s="0" t="s">
        <v>18</v>
      </c>
      <c r="H10" s="0" t="s">
        <v>44</v>
      </c>
      <c r="I10" s="1" t="b">
        <f aca="false">FALSE()</f>
        <v>0</v>
      </c>
      <c r="J10" s="1" t="b">
        <f aca="false">TRUE()</f>
        <v>1</v>
      </c>
      <c r="K10" s="0" t="n">
        <v>0.00032256424556724</v>
      </c>
      <c r="L10" s="0" t="n">
        <v>0.000334912356008372</v>
      </c>
      <c r="M10" s="0" t="n">
        <v>0.000805463436204717</v>
      </c>
      <c r="N10" s="0" t="n">
        <v>0.00404585307370871</v>
      </c>
      <c r="O10" s="0" t="n">
        <v>0.0281621764429185</v>
      </c>
      <c r="P10" s="0" t="s">
        <v>37</v>
      </c>
      <c r="Q10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2026-07-20T19:26:47Z</dcterms:created>
  <dc:creator>openpyxl</dc:creator>
  <dc:description/>
  <dc:language>en-US</dc:language>
  <cp:lastModifiedBy/>
  <dcterms:modified xsi:type="dcterms:W3CDTF">2026-07-21T02:57:33Z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