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c858\Documents\Projects\RBF-FD-Elliptic\Results\"/>
    </mc:Choice>
  </mc:AlternateContent>
  <xr:revisionPtr revIDLastSave="0" documentId="13_ncr:1_{6AC07FCB-7FF7-43B6-B289-180466A8EE84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Grid S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 a="1"/>
  <c r="L10" i="1" a="1"/>
  <c r="J1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<sst xmlns="http://schemas.openxmlformats.org/spreadsheetml/2006/main" count="21" uniqueCount="15">
  <si>
    <t>Nx</t>
  </si>
  <si>
    <t>Ny</t>
  </si>
  <si>
    <t>num_stencil_nodes</t>
  </si>
  <si>
    <t>num_rings</t>
  </si>
  <si>
    <t>eigenvalue 1</t>
  </si>
  <si>
    <t>eigenvalue 2</t>
  </si>
  <si>
    <t>radian = r/24</t>
  </si>
  <si>
    <t>augmentation</t>
  </si>
  <si>
    <t>sparse</t>
  </si>
  <si>
    <t>max_error_rel</t>
  </si>
  <si>
    <t>l2_error_rel</t>
  </si>
  <si>
    <t>energy_error_rel</t>
  </si>
  <si>
    <t>varied_param</t>
  </si>
  <si>
    <t>varied_value</t>
  </si>
  <si>
    <t>N_int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</si>
</sst>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max err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Size'!$J$10:$J$16</c:f>
              <c:numCache>
                <c:formatCode>General</c:formatCode>
                <c:ptCount val="7"/>
                <c:pt idx="0">
                  <c:v>2.2084725848693947</c:v>
                </c:pt>
                <c:pt idx="1">
                  <c:v>1.7786352271349444</c:v>
                </c:pt>
                <c:pt idx="2">
                  <c:v>0.64148738331886046</c:v>
                </c:pt>
                <c:pt idx="3">
                  <c:v>0.43584157152851594</c:v>
                </c:pt>
                <c:pt idx="4">
                  <c:v>0.40423924252446991</c:v>
                </c:pt>
                <c:pt idx="5">
                  <c:v>0.32612398545981192</c:v>
                </c:pt>
                <c:pt idx="6">
                  <c:v>0.18880621277185297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92-425F-8ECC-664BB700298C}"/>
            </c:ext>
          </c:extLst>
        </c:ser>
        <c:ser>
          <c:idx val="1"/>
          <c:order val="1"/>
          <c:tx>
            <c:v>l2 err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Size'!$K$10:$K$16</c:f>
              <c:numCache>
                <c:formatCode>General</c:formatCode>
                <c:ptCount val="7"/>
                <c:pt idx="0">
                  <c:v>1.2562841356958159</c:v>
                </c:pt>
                <c:pt idx="1">
                  <c:v>0.60474629674767133</c:v>
                </c:pt>
                <c:pt idx="2">
                  <c:v>-1.4996262590899721E-3</c:v>
                </c:pt>
                <c:pt idx="3">
                  <c:v>-0.14176743208178555</c:v>
                </c:pt>
                <c:pt idx="4">
                  <c:v>-0.21537662850004188</c:v>
                </c:pt>
                <c:pt idx="5">
                  <c:v>-0.29370362533611855</c:v>
                </c:pt>
                <c:pt idx="6">
                  <c:v>-0.35987551424866582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92-425F-8ECC-664BB700298C}"/>
            </c:ext>
          </c:extLst>
        </c:ser>
        <c:ser>
          <c:idx val="2"/>
          <c:order val="2"/>
          <c:tx>
            <c:v>energy err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Size'!$L$10:$L$16</c:f>
              <c:numCache>
                <c:formatCode>General</c:formatCode>
                <c:ptCount val="7"/>
                <c:pt idx="0">
                  <c:v>0.93243203506960304</c:v>
                </c:pt>
                <c:pt idx="1">
                  <c:v>0.72722807161550984</c:v>
                </c:pt>
                <c:pt idx="2">
                  <c:v>-0.32303505131683019</c:v>
                </c:pt>
                <c:pt idx="3">
                  <c:v>-0.49354482776345138</c:v>
                </c:pt>
                <c:pt idx="4">
                  <c:v>-0.42624761610192702</c:v>
                </c:pt>
                <c:pt idx="5">
                  <c:v>-0.51573210557081228</c:v>
                </c:pt>
                <c:pt idx="6">
                  <c:v>-0.58863129263819503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92-425F-8ECC-664BB7002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09616"/>
        <c:axId val="16731184"/>
      </c:scatterChart>
      <c:valAx>
        <c:axId val="20550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1184"/>
        <c:crosses val="autoZero"/>
        <c:crossBetween val="midCat"/>
      </c:valAx>
      <c:valAx>
        <c:axId val="167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9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8</xdr:row>
      <xdr:rowOff>140970</xdr:rowOff>
    </xdr:from>
    <xdr:to>
      <xdr:col>8</xdr:col>
      <xdr:colOff>365760</xdr:colOff>
      <xdr:row>23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C2BEB-2901-9284-E076-AA7D74A91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L23" sqref="L2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</v>
      </c>
      <c r="B2">
        <v>20</v>
      </c>
      <c r="C2">
        <v>100</v>
      </c>
      <c r="D2">
        <v>10</v>
      </c>
      <c r="E2">
        <v>1</v>
      </c>
      <c r="F2">
        <v>5.0000000000000001E-3</v>
      </c>
      <c r="G2">
        <v>12</v>
      </c>
      <c r="H2" t="b">
        <v>1</v>
      </c>
      <c r="I2" t="b">
        <v>1</v>
      </c>
      <c r="J2">
        <v>161.6116204466646</v>
      </c>
      <c r="K2">
        <v>18.04197745082746</v>
      </c>
      <c r="L2">
        <v>8.559177543591165</v>
      </c>
      <c r="M2" t="s">
        <v>14</v>
      </c>
      <c r="N2">
        <v>20</v>
      </c>
    </row>
    <row r="3" spans="1:14" x14ac:dyDescent="0.3">
      <c r="A3">
        <v>30</v>
      </c>
      <c r="B3">
        <v>30</v>
      </c>
      <c r="C3">
        <v>100</v>
      </c>
      <c r="D3">
        <v>10</v>
      </c>
      <c r="E3">
        <v>1</v>
      </c>
      <c r="F3">
        <v>5.0000000000000001E-3</v>
      </c>
      <c r="G3">
        <v>12</v>
      </c>
      <c r="H3" t="b">
        <v>1</v>
      </c>
      <c r="I3" t="b">
        <v>1</v>
      </c>
      <c r="J3">
        <v>60.066901129481259</v>
      </c>
      <c r="K3">
        <v>4.0248184647765761</v>
      </c>
      <c r="L3">
        <v>5.3361505215869922</v>
      </c>
      <c r="M3" t="s">
        <v>14</v>
      </c>
      <c r="N3">
        <v>30</v>
      </c>
    </row>
    <row r="4" spans="1:14" x14ac:dyDescent="0.3">
      <c r="A4">
        <v>50</v>
      </c>
      <c r="B4">
        <v>50</v>
      </c>
      <c r="C4">
        <v>100</v>
      </c>
      <c r="D4">
        <v>10</v>
      </c>
      <c r="E4">
        <v>1</v>
      </c>
      <c r="F4">
        <v>5.0000000000000001E-3</v>
      </c>
      <c r="G4">
        <v>12</v>
      </c>
      <c r="H4" t="b">
        <v>1</v>
      </c>
      <c r="I4" t="b">
        <v>1</v>
      </c>
      <c r="J4">
        <v>4.3801338626656294</v>
      </c>
      <c r="K4">
        <v>0.99655293773820819</v>
      </c>
      <c r="L4">
        <v>0.47529686383145231</v>
      </c>
      <c r="M4" t="s">
        <v>14</v>
      </c>
      <c r="N4">
        <v>50</v>
      </c>
    </row>
    <row r="5" spans="1:14" x14ac:dyDescent="0.3">
      <c r="A5">
        <v>75</v>
      </c>
      <c r="B5">
        <v>75</v>
      </c>
      <c r="C5">
        <v>100</v>
      </c>
      <c r="D5">
        <v>10</v>
      </c>
      <c r="E5">
        <v>1</v>
      </c>
      <c r="F5">
        <v>5.0000000000000001E-3</v>
      </c>
      <c r="G5">
        <v>12</v>
      </c>
      <c r="H5" t="b">
        <v>1</v>
      </c>
      <c r="I5" t="b">
        <v>1</v>
      </c>
      <c r="J5">
        <v>2.727982446815338</v>
      </c>
      <c r="K5">
        <v>0.72149374100357078</v>
      </c>
      <c r="L5">
        <v>0.32096314897844191</v>
      </c>
      <c r="M5" t="s">
        <v>14</v>
      </c>
      <c r="N5">
        <v>75</v>
      </c>
    </row>
    <row r="6" spans="1:14" x14ac:dyDescent="0.3">
      <c r="A6">
        <v>100</v>
      </c>
      <c r="B6">
        <v>100</v>
      </c>
      <c r="C6">
        <v>100</v>
      </c>
      <c r="D6">
        <v>10</v>
      </c>
      <c r="E6">
        <v>1</v>
      </c>
      <c r="F6">
        <v>5.0000000000000001E-3</v>
      </c>
      <c r="G6">
        <v>12</v>
      </c>
      <c r="H6" t="b">
        <v>1</v>
      </c>
      <c r="I6" t="b">
        <v>1</v>
      </c>
      <c r="J6">
        <v>2.536525557434623</v>
      </c>
      <c r="K6">
        <v>0.60900852429887242</v>
      </c>
      <c r="L6">
        <v>0.37475926964541478</v>
      </c>
      <c r="M6" t="s">
        <v>14</v>
      </c>
      <c r="N6">
        <v>100</v>
      </c>
    </row>
    <row r="7" spans="1:14" x14ac:dyDescent="0.3">
      <c r="A7">
        <v>125</v>
      </c>
      <c r="B7">
        <v>125</v>
      </c>
      <c r="C7">
        <v>100</v>
      </c>
      <c r="D7">
        <v>10</v>
      </c>
      <c r="E7">
        <v>1</v>
      </c>
      <c r="F7">
        <v>5.0000000000000001E-3</v>
      </c>
      <c r="G7">
        <v>12</v>
      </c>
      <c r="H7" t="b">
        <v>1</v>
      </c>
      <c r="I7" t="b">
        <v>1</v>
      </c>
      <c r="J7">
        <v>2.1189659862998762</v>
      </c>
      <c r="K7">
        <v>0.50850634308700393</v>
      </c>
      <c r="L7">
        <v>0.30497756627830352</v>
      </c>
      <c r="M7" t="s">
        <v>14</v>
      </c>
      <c r="N7">
        <v>125</v>
      </c>
    </row>
    <row r="8" spans="1:14" x14ac:dyDescent="0.3">
      <c r="A8">
        <v>150</v>
      </c>
      <c r="B8">
        <v>150</v>
      </c>
      <c r="C8">
        <v>100</v>
      </c>
      <c r="D8">
        <v>10</v>
      </c>
      <c r="E8">
        <v>1</v>
      </c>
      <c r="F8">
        <v>5.0000000000000001E-3</v>
      </c>
      <c r="G8">
        <v>12</v>
      </c>
      <c r="H8" t="b">
        <v>1</v>
      </c>
      <c r="I8" t="b">
        <v>1</v>
      </c>
      <c r="J8">
        <v>1.544565082920097</v>
      </c>
      <c r="K8">
        <v>0.43664097265142437</v>
      </c>
      <c r="L8">
        <v>0.25785093310582491</v>
      </c>
      <c r="M8" t="s">
        <v>14</v>
      </c>
      <c r="N8">
        <v>150</v>
      </c>
    </row>
    <row r="10" spans="1:14" x14ac:dyDescent="0.3">
      <c r="J10" cm="1">
        <f t="array" ref="J10:J16">LOG10(J2:J8)</f>
        <v>2.2084725848693947</v>
      </c>
      <c r="K10" cm="1">
        <f t="array" ref="K10:K16">LOG10(K2:K8)</f>
        <v>1.2562841356958159</v>
      </c>
      <c r="L10" cm="1">
        <f t="array" ref="L10:L16">LOG10(L2:L8)</f>
        <v>0.93243203506960304</v>
      </c>
    </row>
    <row r="11" spans="1:14" x14ac:dyDescent="0.3">
      <c r="J11">
        <v>1.7786352271349444</v>
      </c>
      <c r="K11">
        <v>0.60474629674767133</v>
      </c>
      <c r="L11">
        <v>0.72722807161550984</v>
      </c>
    </row>
    <row r="12" spans="1:14" x14ac:dyDescent="0.3">
      <c r="J12">
        <v>0.64148738331886046</v>
      </c>
      <c r="K12">
        <v>-1.4996262590899721E-3</v>
      </c>
      <c r="L12">
        <v>-0.32303505131683019</v>
      </c>
    </row>
    <row r="13" spans="1:14" x14ac:dyDescent="0.3">
      <c r="J13">
        <v>0.43584157152851594</v>
      </c>
      <c r="K13">
        <v>-0.14176743208178555</v>
      </c>
      <c r="L13">
        <v>-0.49354482776345138</v>
      </c>
    </row>
    <row r="14" spans="1:14" x14ac:dyDescent="0.3">
      <c r="J14">
        <v>0.40423924252446991</v>
      </c>
      <c r="K14">
        <v>-0.21537662850004188</v>
      </c>
      <c r="L14">
        <v>-0.42624761610192702</v>
      </c>
    </row>
    <row r="15" spans="1:14" x14ac:dyDescent="0.3">
      <c r="J15">
        <v>0.32612398545981192</v>
      </c>
      <c r="K15">
        <v>-0.29370362533611855</v>
      </c>
      <c r="L15">
        <v>-0.51573210557081228</v>
      </c>
    </row>
    <row r="16" spans="1:14" x14ac:dyDescent="0.3">
      <c r="J16">
        <v>0.18880621277185297</v>
      </c>
      <c r="K16">
        <v>-0.35987551424866582</v>
      </c>
      <c r="L16">
        <v>-0.58863129263819503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Corraliza, Jr</cp:lastModifiedBy>
  <dcterms:created xsi:type="dcterms:W3CDTF">2026-07-02T16:24:27Z</dcterms:created>
  <dcterms:modified xsi:type="dcterms:W3CDTF">2026-07-02T16:31:04Z</dcterms:modified>
</cp:coreProperties>
</file>