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orales\Desktop\PERFILES 2018\2019\MAYO\"/>
    </mc:Choice>
  </mc:AlternateContent>
  <bookViews>
    <workbookView xWindow="0" yWindow="0" windowWidth="20490" windowHeight="7350" activeTab="3"/>
  </bookViews>
  <sheets>
    <sheet name="TACNA" sheetId="1" r:id="rId1"/>
    <sheet name="MOQUEGUA" sheetId="2" r:id="rId2"/>
    <sheet name="ILO" sheetId="3" r:id="rId3"/>
    <sheet name="LIBRES" sheetId="5" r:id="rId4"/>
  </sheets>
  <definedNames>
    <definedName name="_xlnm._FilterDatabase" localSheetId="1" hidden="1">MOQUEGUA!$A$1:$EQ$94</definedName>
    <definedName name="_xlnm._FilterDatabase" localSheetId="0" hidden="1">TACNA!$A$1:$ET$580</definedName>
  </definedNames>
  <calcPr calcId="162913"/>
</workbook>
</file>

<file path=xl/calcChain.xml><?xml version="1.0" encoding="utf-8"?>
<calcChain xmlns="http://schemas.openxmlformats.org/spreadsheetml/2006/main">
  <c r="I17" i="5" l="1"/>
  <c r="I16" i="5" l="1"/>
  <c r="I15" i="5" l="1"/>
  <c r="I14" i="5" l="1"/>
  <c r="I13" i="5" l="1"/>
  <c r="I12" i="5" l="1"/>
  <c r="I11" i="5" l="1"/>
  <c r="I10" i="5" l="1"/>
  <c r="I9" i="5" l="1"/>
  <c r="I8" i="5" l="1"/>
  <c r="I7" i="5" l="1"/>
  <c r="I6" i="5" l="1"/>
  <c r="I5" i="5" l="1"/>
  <c r="I4" i="5" l="1"/>
  <c r="I3" i="5" l="1"/>
  <c r="I2" i="5" l="1"/>
</calcChain>
</file>

<file path=xl/sharedStrings.xml><?xml version="1.0" encoding="utf-8"?>
<sst xmlns="http://schemas.openxmlformats.org/spreadsheetml/2006/main" count="6395" uniqueCount="1498">
  <si>
    <t>CodigoSuministro</t>
  </si>
  <si>
    <t>NombreSuministro</t>
  </si>
  <si>
    <t>CodigoRutaSuministro</t>
  </si>
  <si>
    <t>NombreSector</t>
  </si>
  <si>
    <t>ValorTension</t>
  </si>
  <si>
    <t>Tarifa</t>
  </si>
  <si>
    <t>SistemaElectrico</t>
  </si>
  <si>
    <t>ActividadEconomica</t>
  </si>
  <si>
    <t>NombreMarca</t>
  </si>
  <si>
    <t>NombreModelo</t>
  </si>
  <si>
    <t>DireccionPredio</t>
  </si>
  <si>
    <t>FactorTension</t>
  </si>
  <si>
    <t>FactorCorriente</t>
  </si>
  <si>
    <t>FactorTransformacionEA</t>
  </si>
  <si>
    <t>Serie</t>
  </si>
  <si>
    <t>UNIVERSIDAD PRIVADA DE TACNA</t>
  </si>
  <si>
    <t>Tacna</t>
  </si>
  <si>
    <t>MT3</t>
  </si>
  <si>
    <t>TACNA</t>
  </si>
  <si>
    <t>ENSEÂ¥ANZA SUPERIOR</t>
  </si>
  <si>
    <t>ELSTER</t>
  </si>
  <si>
    <t>A3RAL</t>
  </si>
  <si>
    <t>AV. BOLOGNESI NRO: 1976-1984</t>
  </si>
  <si>
    <t>TELEFONICA DEL PERU S.A.A.</t>
  </si>
  <si>
    <t>VENTA AL POR MENOR EN ALMACENES NO ESPECIALIZADOS</t>
  </si>
  <si>
    <t>A1350</t>
  </si>
  <si>
    <t>BOLLO MARENGO HUMBERTO</t>
  </si>
  <si>
    <t>OTRAS ACTIVIDADES DE ESPARCIMIENTO</t>
  </si>
  <si>
    <t>GENERAL ELECTRIC</t>
  </si>
  <si>
    <t>KV2c</t>
  </si>
  <si>
    <t>AS1440</t>
  </si>
  <si>
    <t>CAJA MUNIC.DE AHORR.Y CRED.DE TACNA S.A.</t>
  </si>
  <si>
    <t>MT4</t>
  </si>
  <si>
    <t>OTROS TIPOS DE INTERMEDIACION FINANCIERA N.C.P</t>
  </si>
  <si>
    <t>EMH</t>
  </si>
  <si>
    <t>LZQJ-XC</t>
  </si>
  <si>
    <t>AV. SAN MARTIN NRO: 710 - 722</t>
  </si>
  <si>
    <t>SUPERINTENDENCIA NACIONAL DE ADUANAS Y DE ADMINISTRACION TRIBUTARIA - SUNAT</t>
  </si>
  <si>
    <t>OTRAS ACTIVIDADES NO CLASIFICAD.EN OTRA PARTE</t>
  </si>
  <si>
    <t>HOTELES, CAMPAMENTOS Y OTROS TIPOS HOSPED.TEMPORAL</t>
  </si>
  <si>
    <t>ASOCIAC. DE COMERCIANTES TUPAC AMARU II</t>
  </si>
  <si>
    <t>AV. CORONEL MENDOZA NRO: 1275</t>
  </si>
  <si>
    <t>BANCO DE CREDITO DEL PERU</t>
  </si>
  <si>
    <t>IMPORT EXPORT TRAINER SPORT SOCIEDAD ANONIMA CERRADA</t>
  </si>
  <si>
    <t>AV. PINTO NRO: 450 SUB LT:A</t>
  </si>
  <si>
    <t>VENTA AL POR MENOR DE COMBUSTIBLE PARA AUTOMOTORES</t>
  </si>
  <si>
    <t>ACTIVIDADES DE OTRAS ASOCIACIONES N.C.P.</t>
  </si>
  <si>
    <t>CRIA DE OTROS ANIMALES; ELABORACION DE PRODUCTOS ANIMALES N.C.P.</t>
  </si>
  <si>
    <t>DIRECCION REGIONAL DE EDUCACION TACNA</t>
  </si>
  <si>
    <t>ACTIVIDADES DE LA ADMINISTRACION PUBLICA EN GENERAL</t>
  </si>
  <si>
    <t>CALLE HIPOLITO UNANUE NRO: S/N</t>
  </si>
  <si>
    <t>DIRECCION REGIONAL DE SALUD TACNA</t>
  </si>
  <si>
    <t>ACTIVIDADES DE HOSPITALES</t>
  </si>
  <si>
    <t>AV. CELESTINO VARGAS MZ: M LOTE:07</t>
  </si>
  <si>
    <t>INST.NAC.PENIN.DIREC.REG.SUR AREQ.0023</t>
  </si>
  <si>
    <t>SERVICIOS SOCIALES CON ALOJAMIENTO</t>
  </si>
  <si>
    <t>DI POCOLLAY S/N</t>
  </si>
  <si>
    <t>POLICIA NACIONAL DEL PERU</t>
  </si>
  <si>
    <t>YARADA</t>
  </si>
  <si>
    <t>MT2</t>
  </si>
  <si>
    <t>A1800</t>
  </si>
  <si>
    <t>CARR. PANAMERICANA AS 99 (EX-COMP. FRONT. STA. ROSA)</t>
  </si>
  <si>
    <t>INSTITUTO NACIONAL DE INNOVACION AGRARIA</t>
  </si>
  <si>
    <t>C.P. LOS PALOS POZO AS 59</t>
  </si>
  <si>
    <t>ENT.PREST.SERVICIOS DE SANEAMIENTO TACNA S.A.</t>
  </si>
  <si>
    <t>CAPTACION, DEPURACION Y DISTRIBUCION DE AGUA</t>
  </si>
  <si>
    <t>CALLE ALTO LIMA S/N</t>
  </si>
  <si>
    <t>INS.NAC.DE RADIO Y TEL.DEL PERU IRTP.</t>
  </si>
  <si>
    <t>ACTIVIDADES DE RADIO Y TELEVISION</t>
  </si>
  <si>
    <t>A220</t>
  </si>
  <si>
    <t>GOBIERNO REGIONAL DE TACNA</t>
  </si>
  <si>
    <t>CERRO INTIORKO</t>
  </si>
  <si>
    <t>RICO POLLO SAC</t>
  </si>
  <si>
    <t>VENTA AL POR MAYOR A CAMBIO RETRIBUCION O POR CONTRATA</t>
  </si>
  <si>
    <t>CP LA YARADA N-20</t>
  </si>
  <si>
    <t>A.H.M. CIUDAD NUEVA MZ:FÂ´ LT:3</t>
  </si>
  <si>
    <t>LA GENOVESA AGROINDUSTRIAS S.A.</t>
  </si>
  <si>
    <t>ELABORACION DE PRODUCTOS LACTEOS</t>
  </si>
  <si>
    <t>PRQ. INDUSTRIAL MZ: I LT: 10</t>
  </si>
  <si>
    <t>TELEFONICA DEL PERU SAA</t>
  </si>
  <si>
    <t>AV. GENERAL VARELA NRO: 431</t>
  </si>
  <si>
    <t>INMOBILIARIA NUEVA TACNA SOCIEDAD ANONIMA CERRADA - I. NUEVA TACNA S. A. C.</t>
  </si>
  <si>
    <t>ACTIVIDADES INMOBILIARIAS CON BIENES PROPIOS O ARRENDADOS</t>
  </si>
  <si>
    <t>CA.BLONDELL NRO:358 ESQ. CALLE LORETO S/N</t>
  </si>
  <si>
    <t>BANCA CENTRAL</t>
  </si>
  <si>
    <t>MAGOLLO LAT. 5</t>
  </si>
  <si>
    <t>RADIODIFUSORA UNIVERSO FM STEREO SRL</t>
  </si>
  <si>
    <t>CERRO INTIORKO KM. 5 DE LA CARRETERA A TARATA</t>
  </si>
  <si>
    <t>CERRO INTIORKO S/N</t>
  </si>
  <si>
    <t>TOMASIRI</t>
  </si>
  <si>
    <t>CONAFOVICER</t>
  </si>
  <si>
    <t>INTEGRACION LUZ SOCIEDAD COMERCIAL DE REPONSABILIDAD LIMITADA</t>
  </si>
  <si>
    <t>VENTA AL POR MAYOR ALIMENTOS BEBIDAS Y TABACO</t>
  </si>
  <si>
    <t>PRQ. INDUSTRIAL ZONA AUXILIAR MZ: A LT: 06</t>
  </si>
  <si>
    <t>AMERICA MOVIL PERU S.A.C.</t>
  </si>
  <si>
    <t>TELECOMUNICACIONES</t>
  </si>
  <si>
    <t>ENSEÂ¥ANZA SECUNDARIA DE FORMACION GENERAL</t>
  </si>
  <si>
    <t>AV. EJERCITO NRO: 701 - C.E. LASTENIA REJAS DE CASTAÃ‘ON</t>
  </si>
  <si>
    <t>MUNICIPALIDAD PROVINCIAL DE TACNA</t>
  </si>
  <si>
    <t>OVALO TUPAC AMARU S/N</t>
  </si>
  <si>
    <t>ASOCIACION AGROINDUSTRIAL PERU POSI</t>
  </si>
  <si>
    <t>CULTIVO DE CEREALES (EXCEPTO ARROZ), LEGUMBRES Y SEMILLAS OLEAGINOSAS</t>
  </si>
  <si>
    <t>LOS PALOS PZ 75</t>
  </si>
  <si>
    <t>CAJA MUNICIPAL AREQUIPA S.A.</t>
  </si>
  <si>
    <t>OTROS TIPOS DE INTERMEDIACION MONETARIA</t>
  </si>
  <si>
    <t>CA..CRNEL MENDOZA NRO:1674</t>
  </si>
  <si>
    <t>GILES PONCE ALBERTO JOSE</t>
  </si>
  <si>
    <t>ACTIVIDADES DE LOS HOGARES COMO EMPLEADORES DE PERSONAL DOMÃ‰STICO</t>
  </si>
  <si>
    <t>LA YARADA BAJA S/N</t>
  </si>
  <si>
    <t>COMERCIALIZACIONES CAPLINA E.I.R.L.</t>
  </si>
  <si>
    <t>TRANSPORTE DE CARGA POR CARRETERA</t>
  </si>
  <si>
    <t>CARRETERA COSTANERA KM. 146.2</t>
  </si>
  <si>
    <t>MAQUERA CHURA MANUEL</t>
  </si>
  <si>
    <t>OTRAS ACTIVIDADES DE TIPO SERVICIO N.C.P</t>
  </si>
  <si>
    <t>YAPUCHURA DE ARHUATA JASINTA</t>
  </si>
  <si>
    <t>LA YARADA RANCHO GRANDE PARC. 07</t>
  </si>
  <si>
    <t>CARDENAS DEL PINO MAGDALENA</t>
  </si>
  <si>
    <t>CP LA YARADA FU PROGRESO LOS OLIVOS S/N</t>
  </si>
  <si>
    <t>CPM LOS PALOS S/N</t>
  </si>
  <si>
    <t>CHINO PAJUELO JAQUELINE M</t>
  </si>
  <si>
    <t>CP YARADA CO 28 DE AGOSTO P A-25</t>
  </si>
  <si>
    <t>POMA ALEJO FAUSTINO</t>
  </si>
  <si>
    <t>LAVADO Y LIMPIEZA DE PRENDAS DE TELA Y DE PIEL</t>
  </si>
  <si>
    <t>VILLA LOS PALOS LOTE: 10</t>
  </si>
  <si>
    <t>MUNICIPALIDAD DISTRITAL DE CIUDAD NUEVA</t>
  </si>
  <si>
    <t>ACTIVIDADES DEPORTIVAS</t>
  </si>
  <si>
    <t>AMP. CIUDAD NUEVA- C. DEP.CACHIPUCARA MZ: J'</t>
  </si>
  <si>
    <t>CHINO PAJUELO LAURA ISABEL</t>
  </si>
  <si>
    <t>CP YARADA AS 5 Y 6 PARCELA 25-A</t>
  </si>
  <si>
    <t>CCAÃ‘I PAREDES ROSENDO</t>
  </si>
  <si>
    <t>CP LA YARADA BAJA LA ESPERANZA LOTE: 15-B</t>
  </si>
  <si>
    <t>ENTEL PERU S.A.</t>
  </si>
  <si>
    <t>AGRONEGOCIOS ANDINOS E.I.R.L.</t>
  </si>
  <si>
    <t>VENTA AL POR MAYOR DE OTROS PRODUCTOS</t>
  </si>
  <si>
    <t>CP YARADA C SERV AS 5 Y 6 LOTE:A</t>
  </si>
  <si>
    <t>MAQUERA ESCALANTE PALFIN PEDRO</t>
  </si>
  <si>
    <t>CPM LOS PALOS AS 74 LOTE:08</t>
  </si>
  <si>
    <t>ASOC. DE VIV. SAN FRANCISCO MZ:B LOTE:01</t>
  </si>
  <si>
    <t>ALMACENAMIENTO Y DEPOSITO</t>
  </si>
  <si>
    <t>AGROPECUARIA E INDUSTRIAS FAFIO S.A.</t>
  </si>
  <si>
    <t>UNIDAD DE GESTION EDUCATIVA LOCAL DE TACNA - UGEL TACNA</t>
  </si>
  <si>
    <t>ASOC.LAS BUGANVILLAS IIIET. MZ:01 LT:01</t>
  </si>
  <si>
    <t>MUNICIPALIDAD DISTRITAL ALTO DE ALIANZA</t>
  </si>
  <si>
    <t>DIST. ALTO ALIANZA MZ:A' LOTE:1</t>
  </si>
  <si>
    <t>ASOC. DE C.P. Y P. VIRGEN DE COPACABANA</t>
  </si>
  <si>
    <t>DIST. CALANA SECTOR VILAUTA S/N</t>
  </si>
  <si>
    <t>BANCO INTERNACIONAL DEL PERU-INTERBANK</t>
  </si>
  <si>
    <t>SEGURO SOCIAL DE SALUD</t>
  </si>
  <si>
    <t>LADRILLERA SANTA RITA SOCIEDAD COMERCIAL DE RESPONSABILIDAD LIMITADA</t>
  </si>
  <si>
    <t>FABRICACION DE PROD. ARCILLA, CERAMICA NO REFRACTARIAS PARA USO ESTRUC</t>
  </si>
  <si>
    <t>DIST. CALANA ANEXO SANTA RITA S/N</t>
  </si>
  <si>
    <t>CONGREGACION R. HERMANITAS DE LOS POBRES</t>
  </si>
  <si>
    <t>ACTIVIDADES DE ORGANIZACIONES RELIGIOSAS</t>
  </si>
  <si>
    <t>AV. SANTA CRUZ NRO 1255</t>
  </si>
  <si>
    <t>PROG.VIV.HAB.U. A.UGARTE MZ:D4 LT:14</t>
  </si>
  <si>
    <t>AGROINDUSTRIAS NOBEX S.A.</t>
  </si>
  <si>
    <t>C.P. LA YARADA ASENT. 5 Y 6 S/N</t>
  </si>
  <si>
    <t>MINISTERIO DEL INTERIOR</t>
  </si>
  <si>
    <t>CARRETERA PANAMERICANA S/N</t>
  </si>
  <si>
    <t>CMAC TACNA S.A.</t>
  </si>
  <si>
    <t>ARRENDAMIENTO FINANCIERO</t>
  </si>
  <si>
    <t>CALLE 07 Y CALLE NÂ° 02 Y LA AV. MUNICIPAL S/N</t>
  </si>
  <si>
    <t>ASOC. DE PRODUCTORES AGROPECUARIOS FLOR DE PRIMAVERA</t>
  </si>
  <si>
    <t>CULTIVO DE PRODUCTOS AGRICOLAS EN COMBINACION CON CRIA DE ANIMAL</t>
  </si>
  <si>
    <t>C.P. LA YARADA S/N</t>
  </si>
  <si>
    <t>TICONA POMA, VICTOR MANUEL</t>
  </si>
  <si>
    <t>LA YARADA ASENT. 28 DE AGOSTO S/N</t>
  </si>
  <si>
    <t>TOP RANK PUBLICIDAD S.A.C.</t>
  </si>
  <si>
    <t>AV. JORGE BASADRE GROHMAN NÂ° 1296</t>
  </si>
  <si>
    <t>LA YARADA BAJA SECT. LAS PALMERAS</t>
  </si>
  <si>
    <t>OTRAS ACTIVIDADES EMPRESARIALES N.C.P.</t>
  </si>
  <si>
    <t>ACTIVIDADES DE LA ADMINISTRACIÃ“N PÃšBLICA EN GENERAL</t>
  </si>
  <si>
    <t>IRRIGACIÃ“N COPARE S/N (I.E.P. NÂ° 42208 NORAH FLORES TORRES)</t>
  </si>
  <si>
    <t>SEC. COLEGIO MILITAR S/N</t>
  </si>
  <si>
    <t>BIOLIVAS S.A.C.</t>
  </si>
  <si>
    <t>ELABORACIÃ“N DE ACEITES Y GRASAS DE ORIGEN VEGETAL Y ANIMAL</t>
  </si>
  <si>
    <t>LA YARADA 5 Y 6 LT:02 KM:19</t>
  </si>
  <si>
    <t>JUNTA DE PROPIETARIOS DEL MERCADO DE ABASTOS TUPAC AMARU</t>
  </si>
  <si>
    <t>VENTA AL POR MENOR EN COMERCIOS NO ESPECIALIZADOS CON PREDOMINIO DE LA VENTA DE ALIMENTOS, BEBIDAS O TABACO</t>
  </si>
  <si>
    <t>AV. CORONEL MENDOZA LOTE:6</t>
  </si>
  <si>
    <t>ACTIVIDADES DE SERVICIOS AGRICOLAS Y GANADERAS EXCEPTO ACTIVIDADES VET</t>
  </si>
  <si>
    <t>COMITE DE USUARIOS POZO NÂ°1 GENTILAR VALLE CINTO</t>
  </si>
  <si>
    <t>POZO NÂ°01 SECTOR GENTILAR DEL VALLE DE CINTO</t>
  </si>
  <si>
    <t>EMPRESA 24 DE JUNIO SOCIEDAD ANONIMA CERRADA</t>
  </si>
  <si>
    <t>ELABORACION ACEITES Y GRASAS ORIGEN VEGETAL Y ANIMAL</t>
  </si>
  <si>
    <t>LOS PALOS POZO 75</t>
  </si>
  <si>
    <t>MUNICIPALIDAD DISTRITAL DE ITE</t>
  </si>
  <si>
    <t>DIST. ITE IRRIGACION ITE LT:I-2-C-1</t>
  </si>
  <si>
    <t>EXPO RIO SECO E.I.R.L.</t>
  </si>
  <si>
    <t>ELABORACION Y CONSERVACION DE FRUTAS, LEGUMBRES Y HORTALIZAS</t>
  </si>
  <si>
    <t>ASOC. SAN VALENTIN LOTE. 12 C.P. LOS PALOS (PARCELA 12)TACNA</t>
  </si>
  <si>
    <t>CHURA CALISAYA, RENE</t>
  </si>
  <si>
    <t>ACTIVIDADES DE APOYO A LA AGRICULTURA</t>
  </si>
  <si>
    <t>PAMPAS DE LA YARADA - LAS PEÃ‘AS S/N</t>
  </si>
  <si>
    <t>ALPAMAYO INVERSIONES S.A.C.</t>
  </si>
  <si>
    <t>ACTIVIDADES DE JUEGOS DE AZAR Y APUESTAS</t>
  </si>
  <si>
    <t>CALLE BOLIVAR NRO:530</t>
  </si>
  <si>
    <t>COMITE DE USUARIOS AGUA DULCE LOCUMBA</t>
  </si>
  <si>
    <t>POZO LA MACHORRITA S/N</t>
  </si>
  <si>
    <t>ITE SUB LOTE E-2-1</t>
  </si>
  <si>
    <t>SUNAT</t>
  </si>
  <si>
    <t>CALLE ZELA NRO:701-703</t>
  </si>
  <si>
    <t>UNIVERSIDAD NACIONAL JORGE BASADRE G.</t>
  </si>
  <si>
    <t>EDUCACION DE ADULTOS Y OTROS TIPOS DE ENSEÂ¥ANZA</t>
  </si>
  <si>
    <t>AV CUSCO S/N</t>
  </si>
  <si>
    <t>AVICOLA SANTA LUISA S.A.C.</t>
  </si>
  <si>
    <t>CRIA DE GANADO VACUNO, OVEJAS, CABRAS, CABALLOS, ETC.</t>
  </si>
  <si>
    <t>IRRIGACIÃ“N DE LA YARADA FUNDO "VIRGEN DE CHAPI" PARC. 07</t>
  </si>
  <si>
    <t>QUILCO VARGAS, YESSICA YEMIL</t>
  </si>
  <si>
    <t>PAMPAS DE LA YARADA S/N</t>
  </si>
  <si>
    <t>AGROCAR E.I.R.L.</t>
  </si>
  <si>
    <t>OTROS TIPOS DE VENTA POR MENOR NO REALIZADO EN ALMACENES</t>
  </si>
  <si>
    <t>FUNDO PARA GRANDE PARC. 31 SUB LT. 01</t>
  </si>
  <si>
    <t>MAMANI WIRACOCHA, LELIA</t>
  </si>
  <si>
    <t>SECTOR MAGOLLO S/N</t>
  </si>
  <si>
    <t>QUISPE HALIRE, AGRIPINA</t>
  </si>
  <si>
    <t>ALQUILER Y ARRENDAMIENTO DE OTROS EFECTOS PERSONALES Y ENSERES DOMÃ‰STICOS</t>
  </si>
  <si>
    <t>CALLE PATRICIO MELENDEZ NRO: 268</t>
  </si>
  <si>
    <t>CABRERA LLANQUI, ROGELIO</t>
  </si>
  <si>
    <t>SECTOR LOS PALOS IRRIGACION PAMPA DE LA YARADA/SAN MIGUEL</t>
  </si>
  <si>
    <t>ASOC. CRIADORES DE ANIMALES MENORES ALTO TACNA PARC. E-04</t>
  </si>
  <si>
    <t>AMP. VIÃ‘ANI SECTOR 07 MZ:28 LT:12</t>
  </si>
  <si>
    <t>ASOC. DE AGRICULTORES CINCO ESTRELLAS ITE</t>
  </si>
  <si>
    <t>SECTOR IRRIGACION ITE SUR S/N</t>
  </si>
  <si>
    <t>ACTIV.DE ORGANIZACION EMPRESARIAL Y EMPLEADORES</t>
  </si>
  <si>
    <t>SECTOR EQUIPO MECANICO</t>
  </si>
  <si>
    <t>ASOC.PEQ. AGR. DEL V. VIEJO DE TACNA PAMPAS SAN FRANCISCO</t>
  </si>
  <si>
    <t>VENTA AL POR MAYOR DE MATERIAS PRIMAS AGROPECUARIAS Y ANIMALES VIVOS</t>
  </si>
  <si>
    <t>ASOC.PEQUEÃ‘OS AGRICULTORES DEL VALLE VIEJO DE TACNA S/N</t>
  </si>
  <si>
    <t>ARIAS PILCOMAMANI, JUAN</t>
  </si>
  <si>
    <t>SECT. TACNA PREDIO RUSTICO MZ:C PARC. 1</t>
  </si>
  <si>
    <t>ASOCIACION AGROINDUSTRIAL 4 SUYOS</t>
  </si>
  <si>
    <t>ASOCIACION AGROINDUSTRIAL 4 SUYOS S/N</t>
  </si>
  <si>
    <t>MAMANI MANSILLA, DIEGO</t>
  </si>
  <si>
    <t>ELABORACIÃ“N DE OTROS PRODUCTOS ALIMENTICIOS N.C.P.</t>
  </si>
  <si>
    <t>SECT. LA ESP. CARRETERA COSTANERA KM. 26-27</t>
  </si>
  <si>
    <t>COPESUR SAC</t>
  </si>
  <si>
    <t>VENTA AL POR MAYOR DE ALIMENTOS, BEBIDAS Y TABACO</t>
  </si>
  <si>
    <t>Z.A. PARQUE INDUSTRIAL MZ:D LT: 23, 24, 25 Y 26</t>
  </si>
  <si>
    <t>JOHN VON NEUMANN S.R.L.</t>
  </si>
  <si>
    <t>ENSEÃ‘ANZA SUPERIOR</t>
  </si>
  <si>
    <t>SECTOR COPARE VALLE TACNA PARCELA C.P./PARC. B-4-A</t>
  </si>
  <si>
    <t>NESSUS HOTELES PERU SA</t>
  </si>
  <si>
    <t>ACTIVIDADES DE ALOJAMIENTO PARA ESTANCIAS CORTAS</t>
  </si>
  <si>
    <t>CALLE: BILLINGHURST NRO: 170 SUB LT: A</t>
  </si>
  <si>
    <t>INDUSTRIAS OLIBU S. A. C.</t>
  </si>
  <si>
    <t>CULTIVO DE PRODUCTOS AGRÃCOLAS EN COMBINACIÃ“N CON LA CRÃA DE ANIMALES (EXPLOTACIÃ“N MIXTA)</t>
  </si>
  <si>
    <t>ASOC. DE TRABAJADORES "BIOHUERTO LOS PALOS" PARC. 01</t>
  </si>
  <si>
    <t>TENORIO CASTILLO, JUAN ANTONIO</t>
  </si>
  <si>
    <t>VENTA AL POR MAYOR DE COMBUSTIBLES SÃ“LIDOS, LÃQUIDOS Y GASEOSOS Y PRODUCTOS CONEXOS</t>
  </si>
  <si>
    <t>FUNDO LA SIQUINA SECTOR LAS YARAS S/N</t>
  </si>
  <si>
    <t>VIETTEL PERU S.A.C.</t>
  </si>
  <si>
    <t>TARATA</t>
  </si>
  <si>
    <t>CERRO ALTARANI S/N</t>
  </si>
  <si>
    <t>CLINICA LA LUZ TACNA S.A.C.</t>
  </si>
  <si>
    <t>URB. LOS CEDROS MZ:B LT:02</t>
  </si>
  <si>
    <t>A.H.F. DE PAULA GONZALES VIGIL AV. CORONEL MENDOZA NRO: 1728</t>
  </si>
  <si>
    <t>ASOCIACIÃ“N DE AGRICULTURA PAMPA SALINAS</t>
  </si>
  <si>
    <t>ALMACENAMIENTO Y DEPÃ“SITO</t>
  </si>
  <si>
    <t>SECTOR PAMPAS SALINAS S/N</t>
  </si>
  <si>
    <t>VALDIVIA DE PORTUGAL, NORA CANDELARIA</t>
  </si>
  <si>
    <t>C.P. LOS YARADA FUNDO LA GRINGA LOS OLIVOS POZO IRHS 166</t>
  </si>
  <si>
    <t>HUISA HUISA, RENE</t>
  </si>
  <si>
    <t>SECTOR LOS PALOS S/N</t>
  </si>
  <si>
    <t>GAS NATURAL FENOSA PERU</t>
  </si>
  <si>
    <t>FABRICACIÃ“N DE GAS; DISTRIBUCIÃ“N DE COMBUSTIBLES GASEOSOS POR TUBERÃAS</t>
  </si>
  <si>
    <t>ASOCIACION AGROINDUSTRIAL FRONTERA DEL SUR</t>
  </si>
  <si>
    <t>FABRICACION DE MAQUINA PARA LA ELABORACION DE ALIMENTOS, BEBIDAS Y TAB</t>
  </si>
  <si>
    <t>ASOC. AGROINDUSTRIAL FRONTERA DEL SUR PARC. 130</t>
  </si>
  <si>
    <t>DIST CAIRANI. CERRO DE CRUZ DE EXALTACION</t>
  </si>
  <si>
    <t>LA YARADA SECT.LA ESPERANZA S/N</t>
  </si>
  <si>
    <t>PROMOTORA DAVECO S.A.C.</t>
  </si>
  <si>
    <t>CONSTRUCCIÃ“N DE EDIFICIOS</t>
  </si>
  <si>
    <t>BOCA DEL RIO</t>
  </si>
  <si>
    <t>PAGO BOCA DEL RIO DESEMBOCADURA DEL RIO</t>
  </si>
  <si>
    <t>CALLE ZELA NRO: 867</t>
  </si>
  <si>
    <t>DON JULIAN E.I.R.L.</t>
  </si>
  <si>
    <t>OTRAS INDUSTRIAS MANUFACTURERAS N.C.P.</t>
  </si>
  <si>
    <t>C.P. LEGUIA CECOAVI PARC. 07</t>
  </si>
  <si>
    <t>CAPTACIÃ“N, TRATAMIENTO Y DISTRIBUCIÃ“N DE AGUA</t>
  </si>
  <si>
    <t>TORRES ANDINAS S.A.</t>
  </si>
  <si>
    <t>DIST POCOLLAY. SECTOR PAGO SOBRAYA S/N</t>
  </si>
  <si>
    <t>CALLE: ALTO DE LIMA S/N</t>
  </si>
  <si>
    <t>IMPORT EXPORT JUANITA EMPRESA INDIVIDUAL DE RESPONSABILIDAD</t>
  </si>
  <si>
    <t>VENTA AL POR MAYOR DE PRODUCTOS TEXTILES, PRENDAS DE VESTIR Y CALZADO</t>
  </si>
  <si>
    <t>AV. LEGUIA NRO. 964</t>
  </si>
  <si>
    <t>ENSEÃ‘ANZA SECUNDARIA DE FORMACIÃ“N GENERAL</t>
  </si>
  <si>
    <t>A.H. FRANCISCO G. PAULA VIGIL MZ: 22 LT: 12</t>
  </si>
  <si>
    <t>FEDERAC. DE ASOCIACION DE CALETA MECA - ITE</t>
  </si>
  <si>
    <t>PESCA,EXPLOTACION CRIADEROS DE PECES Y GRANJAS PISCIC., ACTV. DE SERV.</t>
  </si>
  <si>
    <t>CALETA MECA S/N CARRETERA COSTANERA KM 83</t>
  </si>
  <si>
    <t>ALMACENES LA INMACULADA S.A.C.</t>
  </si>
  <si>
    <t>COMPLEJO ZOFRA TACNA MZ: L LOTE: 11 Y 12</t>
  </si>
  <si>
    <t>OSNAYO LANCHIPA, ARNOLD ANGEL</t>
  </si>
  <si>
    <t>ASOC.AGROINDUSTRIAL NUEVA FRONTERA PARC.17</t>
  </si>
  <si>
    <t>MINISTERIO PUBLICO</t>
  </si>
  <si>
    <t>CALLE: HIPOLITO UNANUE S/N</t>
  </si>
  <si>
    <t>JOVE ARESTIGUE, MARIO WALTER</t>
  </si>
  <si>
    <t>AV. EJERCITO NRO. 690</t>
  </si>
  <si>
    <t>FODEO- TACNA</t>
  </si>
  <si>
    <t>SECTOR COPARE S/N</t>
  </si>
  <si>
    <t>AV. JORGE BASADRE S/N SECTOR CAPANIQUE</t>
  </si>
  <si>
    <t>GALLEGOS PONCE, OSCAR RAUL</t>
  </si>
  <si>
    <t>PAMPAS DE LA YARADA LOS PALOS PARC.04</t>
  </si>
  <si>
    <t>CALDERON CONDORI, JOSE LUIS</t>
  </si>
  <si>
    <t>ASOC.AGROINDUSTRIAL 04 SUYOS PARC.84-A</t>
  </si>
  <si>
    <t>A.H. MARG. CIUDAD NUEVA MZ: E LT: 01 (PLAZA JOSE OLAYA)</t>
  </si>
  <si>
    <t>ENERGIAS EL CENTENARIO S.A.C.</t>
  </si>
  <si>
    <t>VENTA AL POR MENOR DE COMBUSTIBLES PARA VEHÃCULOS AUTOMOTORES EN COMERCIOS ESPECIALIZADOS</t>
  </si>
  <si>
    <t>PAGO AYMARA SUB PARC. 11, 12 Y 13</t>
  </si>
  <si>
    <t>ENSEÃ‘ANZA PREESCOLAR Y PRIMARIA</t>
  </si>
  <si>
    <t>CARRETERA CALANA KM: 11</t>
  </si>
  <si>
    <t>GARCIA GUTIERREZ, VITALIANO NATALIO</t>
  </si>
  <si>
    <t>SECTOR LA ESPERANZA SAN JORGE S/N IRHS-36</t>
  </si>
  <si>
    <t>DRUMS PLAST S.A.C.</t>
  </si>
  <si>
    <t>IRRIGACION PAMPAS LA YARADA AS.5 Y 6 PARCELA 41-A</t>
  </si>
  <si>
    <t>MUNICIPALIDAD DISTRITAL DE ILABAYA</t>
  </si>
  <si>
    <t>C.P. BOROGUEÃ‘A S/N</t>
  </si>
  <si>
    <t>NINA MAMANI, JULIO</t>
  </si>
  <si>
    <t>YARADA BAJA SAN JUAN PARCELA NUM 04</t>
  </si>
  <si>
    <t>MUNICIPALIDAD DISTRITAL CORONEL GREGORIO ALBARRACIN LANCHIPA</t>
  </si>
  <si>
    <t>SECTOR ARUNTA SUBLT:02</t>
  </si>
  <si>
    <t>QUISPE DE CCASO, JESUS ADELAIDA</t>
  </si>
  <si>
    <t>TRES FLORES 1-2-3- CHIRONTA SECTOR VALLE LOCUMBA</t>
  </si>
  <si>
    <t>MANUFACTURERA Y DISTRIBUIDORA REGIONAL SOCIEDAD ANONIMA -MAY</t>
  </si>
  <si>
    <t>FABRICACIÃ“N DE ARTÃCULOS DE HORMIGÃ“N, CEMENTO Y YESO</t>
  </si>
  <si>
    <t>ZONA FRANCA-CARR. TACNA ARICA MZ:K1 LT:1A</t>
  </si>
  <si>
    <t>ALFEREZ GUTIERREZ, ANDRES AVELINO</t>
  </si>
  <si>
    <t>TERR.RUSTICO ROQUE PARC.01</t>
  </si>
  <si>
    <t>FABRICACIÃ“N DE PLAGUICIDAS Y OTROS PRODUCTOS QUÃMICOS DE USO AGROPECUARIO</t>
  </si>
  <si>
    <t>PARQUE INDUSTRIAL MZ:E LT: 02 S</t>
  </si>
  <si>
    <t>A.H.M. AMP. CIUDAD NUEVA MZ:U LT:01</t>
  </si>
  <si>
    <t>SERVICENTRO LA ESPERANZA S.R.L.</t>
  </si>
  <si>
    <t>FABRICACION DE OTROS TIPOS DE MAQUINA DE USO GENERAL</t>
  </si>
  <si>
    <t>URB. ALFONSO UGARTE I SUB LTE:B1-1</t>
  </si>
  <si>
    <t>MEGA PESCA S.A.</t>
  </si>
  <si>
    <t>VENTA AL POR MENOR DE OTROS PRODUCTOS EN ALMACENES ESPECIALIZADOS</t>
  </si>
  <si>
    <t>ASOC. DE PEQ Y MED INDUSTRIALES F.A. DE ZELA MZ:A LT:02</t>
  </si>
  <si>
    <t>AV. ZARUMILLA S/N - TACNA</t>
  </si>
  <si>
    <t>FONDO NACIONAL DE DESARROLLO PESQUERO</t>
  </si>
  <si>
    <t>DI MORRO SAMA S/N</t>
  </si>
  <si>
    <t>DIST. TARATA SECTOR LUPAJA-PILA 28 S/N</t>
  </si>
  <si>
    <t>EJERCITO PERUANO</t>
  </si>
  <si>
    <t>ENSEÂ¥ANZA PRIMARIA</t>
  </si>
  <si>
    <t>DIST. TARATA CALLE 28 DE JULIO S/N</t>
  </si>
  <si>
    <t>DI. CANDARAVE CALLE DOS DE MAYO - CE. FORTUNATO ZORA CARBAJAL</t>
  </si>
  <si>
    <t>PROYECTO ESPECIAL AFIANZAMIENTO Y AMPLIACION RECURSOS HIDRICOS DE TACNA</t>
  </si>
  <si>
    <t>CAMPAMENTO VIVIENDA EL AYRO</t>
  </si>
  <si>
    <t>DI PACHIA AV. A. ARAGUEZ S/N (ALBERGE)</t>
  </si>
  <si>
    <t>REGION TACNA HOSPITAL DE APOYO H.UNANUE</t>
  </si>
  <si>
    <t>CALLE BLONDELL S/N</t>
  </si>
  <si>
    <t>ACTIVIDADES DE DEFENSA</t>
  </si>
  <si>
    <t>AV. LAS VILCAS S/N</t>
  </si>
  <si>
    <t>VILLA MILITAR SAUCINI S/N</t>
  </si>
  <si>
    <t>INSTITUTO DE EDUCACION SUPERIOR TECNOLOGICO PUBLICO FCO. DE PAULA GONZALES VIGIL</t>
  </si>
  <si>
    <t>DIST. A. ALIANZA AV. CIRCUNVALACION S/N</t>
  </si>
  <si>
    <t>DI PACHIA S/N</t>
  </si>
  <si>
    <t>C.P LOS PALOS AS 59 P 6 KM 1316</t>
  </si>
  <si>
    <t>CALLE LOS GRANADOS C. UNIVERSITARIA</t>
  </si>
  <si>
    <t>DI LOCUMBA S/N POZO</t>
  </si>
  <si>
    <t>ACTIVIDADES POSTALES NACIONALES</t>
  </si>
  <si>
    <t>DI ITE PANAMERICANA NORTE</t>
  </si>
  <si>
    <t>LA YARADA MZ: Y LT: 14 ASOC. 17</t>
  </si>
  <si>
    <t>COMITE DE REGANTES P 1 AS 115</t>
  </si>
  <si>
    <t>LA YARADA ASENT. 05 Y 06 ASOC. 115</t>
  </si>
  <si>
    <t>USUARIOS POZO 03 AS-120</t>
  </si>
  <si>
    <t>ASENT. 05 Y 06</t>
  </si>
  <si>
    <t>USUARIOS POZO AS-129</t>
  </si>
  <si>
    <t>COMIS. DE REGANTES 5 Y 6</t>
  </si>
  <si>
    <t>COMITE REGANTES DEL POZO IRHS-127</t>
  </si>
  <si>
    <t>LA YARADA ASENT. 05 Y 06</t>
  </si>
  <si>
    <t>COMITE DE REGANTES AS 126</t>
  </si>
  <si>
    <t>COMITE DE REG. DEL POZO IRHS-128</t>
  </si>
  <si>
    <t>ASENT. 05 Y 06 ASOC. 128</t>
  </si>
  <si>
    <t>USUARIOS DEL COMITE R-01</t>
  </si>
  <si>
    <t>ASENT. 05 Y 06 ASOC. 117</t>
  </si>
  <si>
    <t>USUARIOS COMITE R-01</t>
  </si>
  <si>
    <t>ASENT. 05 Y 06 ASOC. 122</t>
  </si>
  <si>
    <t>USUARIOS POZO AS-122</t>
  </si>
  <si>
    <t>COMITE DE REGANTES NRO: 03 ASENT 04.</t>
  </si>
  <si>
    <t>LA YARADA ASOC. 133 ASENT. 04</t>
  </si>
  <si>
    <t>COMITE DE REGANTES NRO: 03 ASENT. 04</t>
  </si>
  <si>
    <t>LA YARADA ASOC. 108 ASENT. 04</t>
  </si>
  <si>
    <t>COMITE N 02 YARADA</t>
  </si>
  <si>
    <t>LA YARADA ASEN. 04 ASOC. 102</t>
  </si>
  <si>
    <t>COMITE DE REGANTES NRO: 03 ASENT 04</t>
  </si>
  <si>
    <t>LA YARADA ASENT. 04 ASOC. 107</t>
  </si>
  <si>
    <t>SOC. AGRICOLA ARICA LTDA</t>
  </si>
  <si>
    <t>LA YARADA ASEN. 04 ASOC. 106</t>
  </si>
  <si>
    <t>LA YARADA ASEN. 04 ASOC. 103-A</t>
  </si>
  <si>
    <t>SOC.AGRICOLA ARICA LTDA</t>
  </si>
  <si>
    <t>LA YARADA ASEN. 04 ASOC. 112</t>
  </si>
  <si>
    <t>CTE. DE REGANTES DEL POZO IRHS-132</t>
  </si>
  <si>
    <t>LA YARADA ASOC. 132</t>
  </si>
  <si>
    <t>SOC.AGRIC.ARICA LTDA</t>
  </si>
  <si>
    <t>LA YARADA ASEN. 04 ASOC. 101</t>
  </si>
  <si>
    <t>COOP. 28 DE AGOSTO 135</t>
  </si>
  <si>
    <t>LA YARADA AS-67 P-14</t>
  </si>
  <si>
    <t>CMTE DE USUARIOS AS-100</t>
  </si>
  <si>
    <t>A3RALN</t>
  </si>
  <si>
    <t>LA YARADA COOP 28 DE AGOSTO MZ: Z LT: 01</t>
  </si>
  <si>
    <t>LA YARADA ASOC. 88 PARCELA 03</t>
  </si>
  <si>
    <t>LA YARADA ASOC. 89</t>
  </si>
  <si>
    <t>LA YARADA COOP 28 DE AGOSTO MZ: P LT: 16</t>
  </si>
  <si>
    <t>COOP. AGR. DE PRODUCCION 60</t>
  </si>
  <si>
    <t>LA YARADA ASOC. 56 PARCELA 03</t>
  </si>
  <si>
    <t>JUNTA DE USUARIOS ASENTAMIENTO 3</t>
  </si>
  <si>
    <t>LA YARADA ASOC. 146 MZ: Z LT: 15</t>
  </si>
  <si>
    <t>USUARIOS POZO Y-20 AS-94</t>
  </si>
  <si>
    <t>LA YARADA ASOC. 166 MZ: Y LT: 20</t>
  </si>
  <si>
    <t>USUARIOS DEL POZO IRHS 166</t>
  </si>
  <si>
    <t>LA YARADA ASOC. 166 MZ: Y LT: 16</t>
  </si>
  <si>
    <t>QUENTA HERMANOS</t>
  </si>
  <si>
    <t>LA YARADA ASOC. 22 MZ: Y LT: 19</t>
  </si>
  <si>
    <t>PALZA VEGA ELISA</t>
  </si>
  <si>
    <t>LA YARADA ASOC. 21 MZ: Y LT: 18</t>
  </si>
  <si>
    <t>CASARETTO VARGAS ALDO PAOLO</t>
  </si>
  <si>
    <t>LA YARADA ASOC. 21 MZ: Y ASOC. 28</t>
  </si>
  <si>
    <t>VILDOSO SOSA TEODOSIO BENEDICTO</t>
  </si>
  <si>
    <t>LA YARADA ASOC. 73 MZ: N LT: 02</t>
  </si>
  <si>
    <t>ALFONZO PAREDES</t>
  </si>
  <si>
    <t>LA YARADA ASOC. 18 MZ: Y LT: 15</t>
  </si>
  <si>
    <t>ALE TELLERIA FELIPE</t>
  </si>
  <si>
    <t>LA YARADA ASOC. 46 MZ: Y LT: 42</t>
  </si>
  <si>
    <t>COMPAÃ‘IA PERUANA DE RADIODIFUSION S.A.</t>
  </si>
  <si>
    <t>AV. SAN MARTIN NRO: 954</t>
  </si>
  <si>
    <t>ANGEL SOLARI</t>
  </si>
  <si>
    <t>LA YARADA ASOC. 34 MZ: Y LT: 31</t>
  </si>
  <si>
    <t>MARCA ARUHUANCA DIONICIO</t>
  </si>
  <si>
    <t>LA YARADA BAJA SECTOR ESPERANZA POZO IRHS-35</t>
  </si>
  <si>
    <t>COMITE POZO IRHS-36</t>
  </si>
  <si>
    <t>LA YARADA AS 36 - Y-32</t>
  </si>
  <si>
    <t>JIMENEZ FLORES OSCAR GUILLERMO</t>
  </si>
  <si>
    <t>LA YARADA ASOC. 39 MZ: Y LT: 35</t>
  </si>
  <si>
    <t>USUARIOS POZO AS-38</t>
  </si>
  <si>
    <t>LA YARADA AS 38 Y-34</t>
  </si>
  <si>
    <t>USU.CMTE REG. RAMON CASTILLA</t>
  </si>
  <si>
    <t>LA YARADA LOS OLIVOS MZ: N LT: 08</t>
  </si>
  <si>
    <t>MORALES ORDOÃ‘EZ VICTOR MANUEL</t>
  </si>
  <si>
    <t>LA YARADA LOS OLIVOS MZ: Y LT: 12</t>
  </si>
  <si>
    <t>SUCESION BERMEJO ORTEGA ALFREDO SEBASTIA</t>
  </si>
  <si>
    <t>LA YARADA LOS OLIVOS MZ: Y LT: 11</t>
  </si>
  <si>
    <t>USUARIOS POZO AS-5</t>
  </si>
  <si>
    <t>LA YARADA LOS OLIVOS MZ: Y LT: 05</t>
  </si>
  <si>
    <t>CIA AGRICOLA LA YARADA</t>
  </si>
  <si>
    <t>LA YARADA LOS OLIVOS MZ: Y LT: 13</t>
  </si>
  <si>
    <t>CMTE. DE REGANTES POZO AS-62</t>
  </si>
  <si>
    <t>LA YARADA BAJA ASOC. 62</t>
  </si>
  <si>
    <t>BIONDI Y CIA DE TACNA S.A.C.</t>
  </si>
  <si>
    <t>C.P. LA YARADA SECT. LA ESP. POZO IRHS NÂº 30</t>
  </si>
  <si>
    <t>USUARIOS POZO AS-26 Y -23</t>
  </si>
  <si>
    <t>LA YARADA ASOC. 26 MZ: Y LT: 23</t>
  </si>
  <si>
    <t>SOCIEDAD LA ESPERANZA</t>
  </si>
  <si>
    <t>LA YARADA ASOC. 25 MZ: Y LT: 25</t>
  </si>
  <si>
    <t>LA YARADA ASOC. 24 MZ: Y LT: 21</t>
  </si>
  <si>
    <t>COM.REGANTES STA CAROLINA</t>
  </si>
  <si>
    <t>LA YARADA ASOC. 45 MZ: Y LT: 45</t>
  </si>
  <si>
    <t>USUARIOS POZO AS-27 Y-24</t>
  </si>
  <si>
    <t>LA YARADA ASOC. 27 Y 24</t>
  </si>
  <si>
    <t>USUARIOS POZO AS-95 Y-41</t>
  </si>
  <si>
    <t>LA YARADA RANCHO GRANDE ASOC. 95</t>
  </si>
  <si>
    <t>RIVAROLA AMES MARCO TULIO ALEJANDRO</t>
  </si>
  <si>
    <t>LOS PALOS P 07 AS-60</t>
  </si>
  <si>
    <t>BAUMANN CROSBY SOCIEDAD ANONIMA</t>
  </si>
  <si>
    <t>ACTIVIDADES JURIDICAS</t>
  </si>
  <si>
    <t>LOS PALOS ASOC. 58</t>
  </si>
  <si>
    <t>USUARIOS POZO AS-57</t>
  </si>
  <si>
    <t>LOS PALOS ASOC. 57</t>
  </si>
  <si>
    <t>AS AGRICULTORES POZO AS 50</t>
  </si>
  <si>
    <t>LOS PALOS ASOC. 50</t>
  </si>
  <si>
    <t>ASOCIACION LOS AGRICULTORES IRHS-51</t>
  </si>
  <si>
    <t>SECT. LOS PALOS-YARADA POZO IRHS 51</t>
  </si>
  <si>
    <t>ASOC. POZO AS-53 SAN PEDRO</t>
  </si>
  <si>
    <t>LOS PALOS ASOC. 53</t>
  </si>
  <si>
    <t>ASOC. POZO SANTA CRUZ</t>
  </si>
  <si>
    <t>LOS PALOS ASOC. 52</t>
  </si>
  <si>
    <t>COOP.AGRARIA DE PRODUCCION</t>
  </si>
  <si>
    <t>LOS PALOS ASOC. 54</t>
  </si>
  <si>
    <t>ZENAIDA YAÃ‘EZ DE MERINO.</t>
  </si>
  <si>
    <t>LA YARADA RANCHO GRANDE ASOC. 191</t>
  </si>
  <si>
    <t>VILDOSO LIENDO REMIGIO SEVERO</t>
  </si>
  <si>
    <t>LA YARADA ASOC. 02</t>
  </si>
  <si>
    <t>LOMBARDI CARBAJAL JOSE HUMBERTO</t>
  </si>
  <si>
    <t>LA YARADA RANCHO GRANDE ASOC. 04 MZ: Y LT: 04</t>
  </si>
  <si>
    <t>HNOS ALFEREZ Y OTROS</t>
  </si>
  <si>
    <t>LA YARADA ASOC. 43</t>
  </si>
  <si>
    <t>HERMANOS ALFEREZ GUTIERREZ</t>
  </si>
  <si>
    <t>C.P.M. LA YARADA IRHS- 40</t>
  </si>
  <si>
    <t>COMITE REGANTES USUARIOS AS 41</t>
  </si>
  <si>
    <t>LA YARADA MZ: Y LT: 37</t>
  </si>
  <si>
    <t>LUCAS MAMANI LOPEZ</t>
  </si>
  <si>
    <t>LA YARADA ASOC. 215 MZ: Y LT: 08</t>
  </si>
  <si>
    <t>COMITE REGANTES POZO AS 501</t>
  </si>
  <si>
    <t>LA YARADA BAJA / LAS PALMERAS ASOC. 501</t>
  </si>
  <si>
    <t>LA YARADA MZ: N LT: 14 ASOC. 48</t>
  </si>
  <si>
    <t>USUARIOS QUEBRADA HONDA</t>
  </si>
  <si>
    <t>LA YARADA BAJA / LAS PALMERAS ASOC. 502</t>
  </si>
  <si>
    <t>USUARIOS POZO AS-9</t>
  </si>
  <si>
    <t>LA YARADA ASOC. 09</t>
  </si>
  <si>
    <t>NINAJA FLORES FELICIANO</t>
  </si>
  <si>
    <t>LA YARADA SANTA TERESA POZO: 06</t>
  </si>
  <si>
    <t>MANSILLA CHAMBILLA-CORNELIA P.</t>
  </si>
  <si>
    <t>LA YARADA AS-91 N-09</t>
  </si>
  <si>
    <t>LA YARADA LA CURVA</t>
  </si>
  <si>
    <t>POZO CHAVERA</t>
  </si>
  <si>
    <t>MAGOLLO LATERAL 05</t>
  </si>
  <si>
    <t>PANAMERICANA TELEVISION S A</t>
  </si>
  <si>
    <t>ANTENA CERRO PARA</t>
  </si>
  <si>
    <t>PALZA LEVANO OSWALDO GERARDO</t>
  </si>
  <si>
    <t>DIST. JORGE B. GROHOMANN LA MACHORRITA</t>
  </si>
  <si>
    <t>POZO SANTA ROSA</t>
  </si>
  <si>
    <t>LOS PALOS ASOC. 162</t>
  </si>
  <si>
    <t>ASOCIACION AGRICOLA LOS GRANADOS</t>
  </si>
  <si>
    <t>LOS PALOS ASOC. 74</t>
  </si>
  <si>
    <t>RICARDO GUTIERREZ CONDORI</t>
  </si>
  <si>
    <t>CP LA YARADA BAJA -LOS OLIVOS AS 7</t>
  </si>
  <si>
    <t>COMITE DE REGANTES POZO IRHS-081</t>
  </si>
  <si>
    <t>LA YARADA BAJA ASOC. 81</t>
  </si>
  <si>
    <t>C.P. ALTO PERU POZOS EL AYRO</t>
  </si>
  <si>
    <t>INMOBILIARIA CASTELL S.A.C.</t>
  </si>
  <si>
    <t>DI POCOLLAY AV. CELESTINO VARGAS NRO: 248</t>
  </si>
  <si>
    <t>CORPORACION ADC SOCIEDAD ANONIMA CERRADA</t>
  </si>
  <si>
    <t>PRQ. INDUSTRIAL MZ: E LT: 13 Y 14</t>
  </si>
  <si>
    <t>HOLIDAY SUITES S.A. SERVICIOS TURISTICO</t>
  </si>
  <si>
    <t>CALLE ALTO DE LIMA NRO: 1472</t>
  </si>
  <si>
    <t>EXSA S A</t>
  </si>
  <si>
    <t>FABRICACION SUSTANCIAS QUIMICAS BASICAS, EXC. ABONOS</t>
  </si>
  <si>
    <t>DI SAMA LAS YARAS S/N</t>
  </si>
  <si>
    <t>ALMACENES GIRASOL E.I.R.L.</t>
  </si>
  <si>
    <t>CALLE H. UNANUE NRO: 1010</t>
  </si>
  <si>
    <t>GRUPO POLO S.A.C.</t>
  </si>
  <si>
    <t>ACABADO DE PRODUCTOS TEXTILES</t>
  </si>
  <si>
    <t>DIST. POCOLLAY PRQ. INDUSTRIAL MZ: B LT: 06-07-08</t>
  </si>
  <si>
    <t>LINDCORP S.A.C.</t>
  </si>
  <si>
    <t>CALLE HIPOLITO UNANUE NRO: 708 Y 710</t>
  </si>
  <si>
    <t>PLANTA LECHERA TACNA S.A.</t>
  </si>
  <si>
    <t>PARQUE INDUSTRIAL M D L 01</t>
  </si>
  <si>
    <t>LADRILLERA J MARTORELL SA</t>
  </si>
  <si>
    <t>PRQ. INDUSTRIAL MZ: G LT: 02</t>
  </si>
  <si>
    <t>CAMINO REAL S.A.C. SERVICIOS TURISTICOS</t>
  </si>
  <si>
    <t>AV. SAN MARTIN NRO: 851 - 857</t>
  </si>
  <si>
    <t>BBVA BANCO CONTINENTAL</t>
  </si>
  <si>
    <t>AV. SAN MARTIN NRO: 665</t>
  </si>
  <si>
    <t>DERRAMA MAGISTERIAL</t>
  </si>
  <si>
    <t>AV. BOLOGNESI NRO: 300</t>
  </si>
  <si>
    <t>FABRICACION DE MAQUINA DE OFICINA, CONTABILIDAD E INFORMATICA</t>
  </si>
  <si>
    <t>PRQ. INDUSTRIAL MZ: G LT: 05</t>
  </si>
  <si>
    <t>PERLA DEL PACIFICO S.R.L.</t>
  </si>
  <si>
    <t>ELABORACION Y CONSERVACION DE PESCADO Y PRODUCTOS DE PESCADO</t>
  </si>
  <si>
    <t>PRQ. INDUSTRIAL MZ: G LT: 01</t>
  </si>
  <si>
    <t>GRUPO SANTA FE SOCIEDAD ANONIMA CERRADA - GRUPO SANTA FE S.A.C.</t>
  </si>
  <si>
    <t>A.V. CIRCUNVALACION MZ:J LOTE:06 PARQUE INDUS</t>
  </si>
  <si>
    <t>CORPORACION SATURNINA TENORIO S.A.C.</t>
  </si>
  <si>
    <t>VENTA AL POR MENOR DE OTROS PRODUCTOS NUEVOS EN COMERCIOS ESPECIALIZADOS</t>
  </si>
  <si>
    <t>PRQ. INDUSTRIAL MZ: G LT: 16-17-18</t>
  </si>
  <si>
    <t>PRQ. INDUSTRIAL MZ: A LT: 05</t>
  </si>
  <si>
    <t>ROMERO CALIENES ERNESTO</t>
  </si>
  <si>
    <t>PRQ. INDUSTRIAL MZ: K LT: 06</t>
  </si>
  <si>
    <t>CORPORACION PERUANA DE AEROPUERTOS Y AVIACION COMERCIAL SOCIEDAD ANONIMA - CORPAC S.A.</t>
  </si>
  <si>
    <t>TRANSPORTE REGULAR POR VIA AEREA</t>
  </si>
  <si>
    <t>PANAMERICANA SUR S/N</t>
  </si>
  <si>
    <t>PETROLEOS DEL PERU PETROPERU SA</t>
  </si>
  <si>
    <t>VTA. AL POR MAYOR COMBUSTIBLES SOLIDOS, LIQUIDOS Y GASEOSOS Y PROD. C</t>
  </si>
  <si>
    <t>AV. MANUEL A. ODRIA KM. 05 PANAMERICANA SUR</t>
  </si>
  <si>
    <t>UNION DE CER PER BACKUS Y JOHNSTON S.A.A</t>
  </si>
  <si>
    <t>PRQ. INDUSTRIAL MZ: C LT: 05</t>
  </si>
  <si>
    <t>AUTOMOTORES TACNA S.A.C.</t>
  </si>
  <si>
    <t>C.P. LA NATIVIDAD / AV. PINTO NRO: 1753</t>
  </si>
  <si>
    <t>ZAPATA ZEGARRA MARIA DEL CARMEN</t>
  </si>
  <si>
    <t>LA YARADA SUR</t>
  </si>
  <si>
    <t>CIA LATINOAMERICANA DE RADIODIFUSION S A</t>
  </si>
  <si>
    <t>CERRO INTIORCO</t>
  </si>
  <si>
    <t>OTROS TIPOS TRANSPORTE REGULAR DE PASAJEROS POR VIA TERRESTRE</t>
  </si>
  <si>
    <t>PROL HIPOLITO UNANUE- TERMINAL NACIONAL</t>
  </si>
  <si>
    <t>EL MESON S.R.L.</t>
  </si>
  <si>
    <t>CALLE HIPOLITO UNANUE NRO: 175</t>
  </si>
  <si>
    <t>CALLE ZELA NRO: 727</t>
  </si>
  <si>
    <t>ELABORACION DE PRODUCTOS DE MOLINERIA</t>
  </si>
  <si>
    <t>PRQ. INDUSTRIAL MZ: F LT: 04 -14</t>
  </si>
  <si>
    <t>ASOCIACION CLUB LA ARBOLEDA</t>
  </si>
  <si>
    <t>PISTA TACNA A CALANA</t>
  </si>
  <si>
    <t>FLORES VILDOSO ROSA Y OTROS</t>
  </si>
  <si>
    <t>PRQ. INDUSTRIAL MZ: K LT: 16</t>
  </si>
  <si>
    <t>PANAMERICANA SUR</t>
  </si>
  <si>
    <t>MINISTERIO DE DEFENSA</t>
  </si>
  <si>
    <t>AV. LAS VILCAS BOMBA DE AGUA</t>
  </si>
  <si>
    <t>DI CALANA HOSPITAL</t>
  </si>
  <si>
    <t>PLANTA DE AGUA POTABLE CALANA KM. 06</t>
  </si>
  <si>
    <t>COMPLETAR DESCRIPCION</t>
  </si>
  <si>
    <t>CONO SUR PLANTA AGUAS SERVIDAS</t>
  </si>
  <si>
    <t>PETROLERA DE TACNA E.I.R.L.</t>
  </si>
  <si>
    <t>PANAMERICANA SUR KM. 1297-98</t>
  </si>
  <si>
    <t>CALLE NCLAN NRO: 404</t>
  </si>
  <si>
    <t>PANAMERICANA SUR ALDEA SAN PEDRO</t>
  </si>
  <si>
    <t>ASOCIACION GALERIA COMERCIAL CAJAMARCA</t>
  </si>
  <si>
    <t>VENTA AL POR MENOR APARATOS, ARTICULOS Y EQUIPO DE USO DOMESTICO</t>
  </si>
  <si>
    <t>AV. CORONEL MENDOZA / CA 2 DE DICIEMBRE</t>
  </si>
  <si>
    <t>SERVIC NAC DE ADIESTRAM EN TRABAJ INDUST</t>
  </si>
  <si>
    <t>DI. CIUDAD NUEVA</t>
  </si>
  <si>
    <t>COOP. 28 DE AGOSTO</t>
  </si>
  <si>
    <t>LA YARADA COOP 28 DE AGOSTO MZ: P LT: 15</t>
  </si>
  <si>
    <t>LA YARADA FUNDO SAN MARTIN SECTOR 14</t>
  </si>
  <si>
    <t>CMTE USU.DEL POZO AS-47</t>
  </si>
  <si>
    <t>LA YARADA BAJA FUNDO STA. ROSA ASOC. 47</t>
  </si>
  <si>
    <t>ASOCIACION GALERIA COM.CORONEL MENDOZA</t>
  </si>
  <si>
    <t>AV. CRNL. MENDOZA NRO: 1105</t>
  </si>
  <si>
    <t>AV. PANAMERICANA SUR KM. 1216- FUERTE ARICA</t>
  </si>
  <si>
    <t>AV. PANAMERICANA SUR KM. 1216- ELECTROBOMBA</t>
  </si>
  <si>
    <t>AV. PANAMERICANA SUR KM. 1216-POLVORIN</t>
  </si>
  <si>
    <t>AV. PANAMERICANA SUR KM. 1216- REPET.TV.</t>
  </si>
  <si>
    <t>SCOTIABANK PERU SAA</t>
  </si>
  <si>
    <t>AV. SAN MARTIN NRO: 476</t>
  </si>
  <si>
    <t>ESPECERIAS DEL SUR S.A.C.</t>
  </si>
  <si>
    <t>ELABORACIÃ“N Y CONSERVACIÃ“N DE FRUTAS, LEGUMBRES Y HORTALIZAS</t>
  </si>
  <si>
    <t>PARQUE INDUSTRIAL MZ:G LT:10</t>
  </si>
  <si>
    <t>FEDERICO BARRETO SOCIEDAD ANONIMA FEBAS</t>
  </si>
  <si>
    <t>AV. CORONEL MENDOZA NRO: 1126</t>
  </si>
  <si>
    <t>CACERES DE MAQUERA, VICTORIA</t>
  </si>
  <si>
    <t>CE CA APURIMAC NÂº245</t>
  </si>
  <si>
    <t>THERN PERU COPPER CORPORATION SUCURSAL DEL PERU</t>
  </si>
  <si>
    <t>AEROMATER S.A.</t>
  </si>
  <si>
    <t>PRQ. INDUSTRIAL MZ: C LT: 04</t>
  </si>
  <si>
    <t>DI CIUDAD NUEVA</t>
  </si>
  <si>
    <t>CHURA MAQUERA PAULA</t>
  </si>
  <si>
    <t>MAGOLLO LATERAL 24 C</t>
  </si>
  <si>
    <t>INVERSIONES &amp; NEGOCIOS VIRGEN DE COPACABANA S.A.C.</t>
  </si>
  <si>
    <t>IRRIGACION MAGOLLO PARC.2 LT:11-F</t>
  </si>
  <si>
    <t>MAGOLLO LATERAL06 D</t>
  </si>
  <si>
    <t>CUEVA LOPEZ GREGORIO</t>
  </si>
  <si>
    <t>PRQ. INDUSTRIAL MZ: G LT: 11</t>
  </si>
  <si>
    <t>CUADROS REVILLA CLAIRE GUADALUPE</t>
  </si>
  <si>
    <t>CERRO INTIORCO 3RA ANTENA</t>
  </si>
  <si>
    <t>INDUSTRIA LADRILLERA SANTA LUCIA SOCIEDAD COMERCIAL DE RESPONSABILIDAD LIMITADA</t>
  </si>
  <si>
    <t>DI CALANA ANEXO CERRO BLANCO</t>
  </si>
  <si>
    <t>CARRETERA PACHIA KM. 6.5</t>
  </si>
  <si>
    <t>DI POCOLLAY PAGO CAPANIQUE</t>
  </si>
  <si>
    <t>I.E. SAN JOSE FE Y ALEGRIA NRO 40</t>
  </si>
  <si>
    <t>CALLE A. Y ARAGUEZ NRO: 1310</t>
  </si>
  <si>
    <t>OTRAS ACTIVIDADES DE TRANSPORTES COMPLEMENTARIAS</t>
  </si>
  <si>
    <t>AV. CIRCUNVALACION NORTE</t>
  </si>
  <si>
    <t>CRP MEDIOS Y ENTRETENIMIENTO S.A.C.</t>
  </si>
  <si>
    <t>PINO PORTUGAL ANGEL BENITO</t>
  </si>
  <si>
    <t>MAGOLLO LATERAL 1 F</t>
  </si>
  <si>
    <t>C.P. NUEVA TACNA ASOC. 1 DE MAYO MZ: B LT: 01</t>
  </si>
  <si>
    <t>AV. CORPORACION NRO: 1612</t>
  </si>
  <si>
    <t>DI A. ALIANZA CALLE JUAN MORE</t>
  </si>
  <si>
    <t>ASOC. PARA GRANDE / AV. PUMACAHUA NRO: 449</t>
  </si>
  <si>
    <t>AV. INDUSTRIAL NRO: 2328</t>
  </si>
  <si>
    <t>SATURNINA TENORIO Y COMPANIA SRL</t>
  </si>
  <si>
    <t>AV. EJERCITO</t>
  </si>
  <si>
    <t>AGROINDUSTRIAS DEL SUR S.A.</t>
  </si>
  <si>
    <t>CE JR E. QUIJANO 455</t>
  </si>
  <si>
    <t>PANAMERICANA NORTE- TERMINAL INTERNAC.</t>
  </si>
  <si>
    <t>AV. MANUEL A. ODRIA- ABAST. TALLERES</t>
  </si>
  <si>
    <t>ZONA FRANCA Y ZONA COMERCIAL DE TACNA - ZOFRATACNA</t>
  </si>
  <si>
    <t>AV. PANAMERICANA SUR KM. 1303</t>
  </si>
  <si>
    <t>CORPORACION ALAN S.A.C.</t>
  </si>
  <si>
    <t>AV. JORGE BASADRE GROHMANN OESTE NÂº356</t>
  </si>
  <si>
    <t>MULTI SERVICIOS TACNA SUR S.A.C</t>
  </si>
  <si>
    <t>URB. LAS VILCAS MZ: E LT: 14</t>
  </si>
  <si>
    <t>CALLE ALTO DE LIMA NRO: 2131</t>
  </si>
  <si>
    <t>EMPRESA EDITORA CAPLINA SOCIEDAD COMERCIAL DE RESPONSABILIDAD LIMITADA</t>
  </si>
  <si>
    <t>EDICION DE PERIODICOS, REVISTAS Y PUBLICACIONES PERIODICAS</t>
  </si>
  <si>
    <t>CALLE GENERAL VARELA NRO: 857</t>
  </si>
  <si>
    <t>VENTA POR MENOR DE PRODUCTOS EN PUESTO DE MERCADO</t>
  </si>
  <si>
    <t>AV. M.A.ODRIA S/N (A.M.E.SALUD-SOLID.P.CHICO)</t>
  </si>
  <si>
    <t>EXPLOT. DE OTRAS MINAS Y CANTERAS N.C.P.</t>
  </si>
  <si>
    <t>DIST. G. ALBARRACIN- FABRIMAC</t>
  </si>
  <si>
    <t>HABITAT CIUDAD DE DIOS CALLE NRO: 05</t>
  </si>
  <si>
    <t>DEL CARPIO BONILLA, MARIA PIA</t>
  </si>
  <si>
    <t>CALLE BOLIVAR NRO: 750</t>
  </si>
  <si>
    <t>MAGOLLO AGROINDUSTRIA S.A.</t>
  </si>
  <si>
    <t>CULTIVO DE HORTALIZAS Y LEGUMBRES ESPECIALIDAD HORTICOLAS Y PRODUCTOS</t>
  </si>
  <si>
    <t>IRRIG MAGOLLO LAT 15 L 12 F</t>
  </si>
  <si>
    <t>FUNDO SANTA CATALINA</t>
  </si>
  <si>
    <t>LA YARADA MEDIA</t>
  </si>
  <si>
    <t>OXI GREEN EMPRESA INDIVIDUAL DE RESPONSABILIDAD LIMITADA - O</t>
  </si>
  <si>
    <t>FABRICA DE OTROS PRODUCTOS QUIMICOS N.C.P.</t>
  </si>
  <si>
    <t>CALLE DANIEL ALCIDES CARRION NRO: 210</t>
  </si>
  <si>
    <t>DI SAMA LAS YARAS</t>
  </si>
  <si>
    <t>VARGAS CALIZAYA FRANCISCO RAUL</t>
  </si>
  <si>
    <t>LA YARADA BAJA ASOC. 03</t>
  </si>
  <si>
    <t>MAMANI MANCILLA DIEGO</t>
  </si>
  <si>
    <t>YARADA BAJA SECTOR LA ESPERANZA</t>
  </si>
  <si>
    <t>JUNTA DE PROP. MERCADO SANTA ROSA</t>
  </si>
  <si>
    <t>VENTA AL POR MENOR DE ALIMENTOS, BEBIDAS Y TABACO EN ALMACENES NO ESP</t>
  </si>
  <si>
    <t>MERCADO STA. ROSA CONO SUR</t>
  </si>
  <si>
    <t>PESQUERA MORROSAMA SOCIEDAD ANONIMA</t>
  </si>
  <si>
    <t>PRQ. INDUSTRIAL MZ: K LT: 25</t>
  </si>
  <si>
    <t>ASOC.CENTRO CRISTO REY DEL NIÃ‘O Y ADOLESCENTE</t>
  </si>
  <si>
    <t>OTRAS ACTIV.RELACIONADAS CON LA SALUD HUMANA</t>
  </si>
  <si>
    <t>PROLONGACION H. UNANUE NRO: 1365</t>
  </si>
  <si>
    <t>DISTRIBUIDORA Y SERVICIOS DEL SUR EIRL</t>
  </si>
  <si>
    <t>MAGOLLO LATERAL 6 KM</t>
  </si>
  <si>
    <t>AGROINDUSTRIAL DEL PERU S.A.C.</t>
  </si>
  <si>
    <t>PRODUCCION, PROCESAMIENTO Y CONSERVACION DE CARNE Y PRODUCTOS CARNICOS</t>
  </si>
  <si>
    <t>PANAMERICANA SUR KM 1220.2 CAMIARA LOCUMBA</t>
  </si>
  <si>
    <t>ANTARTIDA S.A.C.</t>
  </si>
  <si>
    <t>VENTA AL POR MENOR DE OTROS PRODUCTOS EN ALMACENES NO ESPECIALIZADOS</t>
  </si>
  <si>
    <t>AV.INDUSTRIAL M I L 14-A TACNA</t>
  </si>
  <si>
    <t>LARICO LARICO JUANA</t>
  </si>
  <si>
    <t>LA YARADA SAN JUAN ASOC. 95</t>
  </si>
  <si>
    <t>TICONA CALIZAYA MELITON PORFIRIO</t>
  </si>
  <si>
    <t>PRQ. INDUSTRIAL MZ: G LT: 15</t>
  </si>
  <si>
    <t>ROLANDO DUARTE JUAN BAUTISTA</t>
  </si>
  <si>
    <t>ASENT. 05 Y 06 LT: 77 A</t>
  </si>
  <si>
    <t>QUISPE DE FLORES FRANCISCA</t>
  </si>
  <si>
    <t>LA YARADA BAJA LA ESPERANZA FUNDO SAN JUAN</t>
  </si>
  <si>
    <t>ANDINA DE RADIODIFUSION S.A.C.</t>
  </si>
  <si>
    <t>CALLE H. UNANUE-C.COMERCIAL GRAU</t>
  </si>
  <si>
    <t>VARGAS JIMENEZ GERMAN</t>
  </si>
  <si>
    <t>AV. LEGUIA NRO: 1378</t>
  </si>
  <si>
    <t>COAQUERA ATENCIO ELEUTERIO</t>
  </si>
  <si>
    <t>EL PELIGRO KM. 13 TACNA - MAYOR</t>
  </si>
  <si>
    <t>PASAJE LAS PALMERAS MZ: B LT: 07</t>
  </si>
  <si>
    <t>AV. CUSCO CERCADO S/N</t>
  </si>
  <si>
    <t>PRIETO CORTEZ, EDUARDO</t>
  </si>
  <si>
    <t>POZO IRHS 66 ASENT. 03 LA YARADA LOS PALOS</t>
  </si>
  <si>
    <t>DIRECCION REGIONAL DE LA PRODUCCION DE TACNA</t>
  </si>
  <si>
    <t>DI CALANA S/N - CAMAL MUNICIPAL</t>
  </si>
  <si>
    <t>PODER JUDICIAL</t>
  </si>
  <si>
    <t>CALLE INCLAN CUADRA 03</t>
  </si>
  <si>
    <t>PILCO ROJAS MAXIMINA</t>
  </si>
  <si>
    <t>LA YARADA LA ESPERANZA KM. 115</t>
  </si>
  <si>
    <t>PRQ. NDUSTRIAL ZONA AUXILIAR S/N</t>
  </si>
  <si>
    <t>SERVICENTRO COLLPA SOC.COM.DE RESP.LTDA.</t>
  </si>
  <si>
    <t>AV. COLLPA / AV CRISTO REY S/N</t>
  </si>
  <si>
    <t>MAMANI CORTEZ PASCUALA</t>
  </si>
  <si>
    <t>LA YARADA / LA ESPERANZA PARCELA 16 A</t>
  </si>
  <si>
    <t>MUNICIPALIDAD DISTRITAL DE POCOLLAY</t>
  </si>
  <si>
    <t>FABRICACION DE GAS; DISTRIBUCION DE COMBUSTIBLES GASEOSOS POR TUBERIAS</t>
  </si>
  <si>
    <t>ASOCIACION UNIDOS PARA SERVIR</t>
  </si>
  <si>
    <t>LA YARADA BAJA / LAS PALMERAS ASOC. 43</t>
  </si>
  <si>
    <t>C.P. LA YARADA SECTOR LOS PALOS S/N</t>
  </si>
  <si>
    <t>ASOCIACION DE COMERCIANTES FERIA 28 DE J</t>
  </si>
  <si>
    <t>VENTA AL POR MENOR DE PRODUCTOS TEXTILES PRENDAS DE VESTIR CALZADO, AR</t>
  </si>
  <si>
    <t>AV. PINTO CON AV. LEGUIA NRO: 1430</t>
  </si>
  <si>
    <t>COMITE REGANTES AS 105</t>
  </si>
  <si>
    <t>LA YARADA COOP 28 DE AGOSTO MZ: Z LT: 02</t>
  </si>
  <si>
    <t>COMISION DE REGANTES AS 02 HOSPICIO</t>
  </si>
  <si>
    <t>LA YARADA MEDIA ASOC. 147</t>
  </si>
  <si>
    <t>ASOCIACION DE PRODUCTORES AGRARIOS LA CONCORDIA</t>
  </si>
  <si>
    <t>LOS PALOS PAMPA STA. ROSA S/N</t>
  </si>
  <si>
    <t>INMOBILIARIA MARFLO S.A.C.</t>
  </si>
  <si>
    <t>PARA GRANDE AV. LITORAL SUB. LATERAL B</t>
  </si>
  <si>
    <t>CORPORACION PJ ENTRETENIMIENTO S.A.C.</t>
  </si>
  <si>
    <t>ASOC CENTRO COMERCIAL MERCADILLO BOLOGNESI</t>
  </si>
  <si>
    <t>AV. CRNL. MENDOZA NRO: 1945</t>
  </si>
  <si>
    <t>SERVICENTRO SUR ONDINA E.I.R.L.</t>
  </si>
  <si>
    <t>AV CIRCUNVALACION S/N</t>
  </si>
  <si>
    <t>AV. MANUEL A. ODRIA S/N- PQ DEL NIÃ‘O</t>
  </si>
  <si>
    <t>PALMA QUISPE EDMUNDO</t>
  </si>
  <si>
    <t>LA YARADA LOS PALOS S/N</t>
  </si>
  <si>
    <t>DI G. ALBARRACIN PAMPAS DE VIÃ‘ANI S/N</t>
  </si>
  <si>
    <t>ASOC. AGROINDUS FRONTERA DEL SUR</t>
  </si>
  <si>
    <t>LA YARADA / LOS PALOS ASOC. 70</t>
  </si>
  <si>
    <t>NEGOCIACIONES E INVERSIONES DORAL S.A.C.</t>
  </si>
  <si>
    <t>OTRAS ACTIVIDADES DE ENTRETENIMIENTO N.C.P</t>
  </si>
  <si>
    <t>CALLE ZELA NRO: 741</t>
  </si>
  <si>
    <t>LOS RANCHOS S.A.C.</t>
  </si>
  <si>
    <t>SECT. LEGUIA CECOAVI PARC. 6 SUBLT:A</t>
  </si>
  <si>
    <t>AGRO MONTE VERDE E.I.R.L.</t>
  </si>
  <si>
    <t>C.P. A. B. LEGUIA AV. LITORAL S/N</t>
  </si>
  <si>
    <t>CABRERA LLANQUE RAUL</t>
  </si>
  <si>
    <t>MENDOZA OSORIO, THIERRY ULISES</t>
  </si>
  <si>
    <t>C.P. A. B. LEGUIA AV. COLLPA PARC. 05</t>
  </si>
  <si>
    <t>SANCHEZ ROSALES, ISAAC MICHAEL</t>
  </si>
  <si>
    <t>PRQ. INDUSTRIAL MZ: J LT: 07</t>
  </si>
  <si>
    <t>CABRERA TICONA GREGORIO</t>
  </si>
  <si>
    <t>LOS PALOS ASOC. 60</t>
  </si>
  <si>
    <t>ASOC. CRIAMEN 26 DE OCTUBRE LAS LAG</t>
  </si>
  <si>
    <t>LOS PALOS S/N</t>
  </si>
  <si>
    <t>COLEGIO PRIVADO ALEXANDER VON HUMBOLDT SOCIEDAD ANONIMA CERRADA</t>
  </si>
  <si>
    <t>AV. TARAPACA S/N</t>
  </si>
  <si>
    <t>COMISION DE REGANTES MAGOLLO TACNA</t>
  </si>
  <si>
    <t>MAGOLLO POZO IRHS 155</t>
  </si>
  <si>
    <t>MAGOLLO POZO IRHS 93</t>
  </si>
  <si>
    <t>MAQUERA GARCIA MILFER LIZANDRO</t>
  </si>
  <si>
    <t>CP YARADA AS 5 Y 6 S/N</t>
  </si>
  <si>
    <t>AGROIND. Y COMERCIALIZ. GUIVE E.I.R.L</t>
  </si>
  <si>
    <t>CP YARADA AS 5 Y 6 PARC 41-A</t>
  </si>
  <si>
    <t>VARGAS MAMANI MATEO</t>
  </si>
  <si>
    <t>CP YARADA BAJA LAS PALMERAS IRHS-195</t>
  </si>
  <si>
    <t>ASOCIACION AGROPECUARIA VALLE 2000</t>
  </si>
  <si>
    <t>DI G ALB PAMPAS DE VIÃ‘ANI S/N</t>
  </si>
  <si>
    <t>SIFUENTES QUINTANILLA JOSE ANTONIO</t>
  </si>
  <si>
    <t>CP YARABA BAJA FU LA GRINGA S/N</t>
  </si>
  <si>
    <t>GARCIA FLORES FIDEL PEDRO</t>
  </si>
  <si>
    <t>C.P.LOS PALOS RANCHO GRANDE LOTE 32</t>
  </si>
  <si>
    <t>GARCIA ESPINOZA FERMIN NICASIO</t>
  </si>
  <si>
    <t>CP YARADA FU LOS OLIVOS S/N</t>
  </si>
  <si>
    <t>CANDIA MAMANI LOURDES</t>
  </si>
  <si>
    <t>CP LA YARADA FDO SANTA LUCIA AS 41</t>
  </si>
  <si>
    <t>SARMIENTO ATAHUACHI JORGE</t>
  </si>
  <si>
    <t>CP YARADA- LOS PALOS POZO AS-54</t>
  </si>
  <si>
    <t>ASENT. I PAMPAS DE LA YARADA S/N</t>
  </si>
  <si>
    <t>COMIT.DE REGANTES DEL POZO IRHS-001</t>
  </si>
  <si>
    <t>IRRIGACION RANCHO GRANDE S/N</t>
  </si>
  <si>
    <t>EVERGREEN AGRO S.A.C.</t>
  </si>
  <si>
    <t>C.P. YARADA BAJA LAS PALMERAS AS-9</t>
  </si>
  <si>
    <t>VICENTE CHAMBI CESAR</t>
  </si>
  <si>
    <t>ASOC. NUEVA VILLA LOS PALOS PARC. 17</t>
  </si>
  <si>
    <t>RAMOS DE CONDE MELCHORA Y OTRO</t>
  </si>
  <si>
    <t>PAMPAS DE LA YARADA LOTE: 07</t>
  </si>
  <si>
    <t>MARTINEZ TICONA CIRILO</t>
  </si>
  <si>
    <t>C.P. LOS PALOS RANCHO GRANDE S/N</t>
  </si>
  <si>
    <t>MAMANI ROJAS MARIO</t>
  </si>
  <si>
    <t>C.P. LOS PALOS S/N</t>
  </si>
  <si>
    <t>ASOC. DE AGRICULTORES VILLA LOS PALOS</t>
  </si>
  <si>
    <t>VILLA LOS PALOS SUBEST. 004</t>
  </si>
  <si>
    <t>ASOCIACION DE AGRICULTORES VILLA LO</t>
  </si>
  <si>
    <t>VILLA LOS PALOS SUBEST. 003</t>
  </si>
  <si>
    <t>MAQUERA ESCALANTE GUILLERMO ELOY</t>
  </si>
  <si>
    <t>SECT. ASENT. 5 Y 6 DE LA YARADA S/N</t>
  </si>
  <si>
    <t>DIST. SAMA A.H. MORRO SAMA S/N</t>
  </si>
  <si>
    <t>MAQUERA GARCIA CESAR</t>
  </si>
  <si>
    <t>CPM LOS PALOS SECT. PUEBLO LIBRE S/N</t>
  </si>
  <si>
    <t>SECT.YARADA M.COLIND.AS.5Y6-YARADA S/N</t>
  </si>
  <si>
    <t>MAMANI CONDORI PEDRO</t>
  </si>
  <si>
    <t>SECTOR LOS PALOS ASOC.LA CONCORDIA PARC. 37-3</t>
  </si>
  <si>
    <t>MAQUERA CHURACUTIPA LUIS</t>
  </si>
  <si>
    <t>SECTOR LOS PALOS PUEBLO LIBRE S/N</t>
  </si>
  <si>
    <t>ASOCIACION DE PRODUCTORES AGROPECUARIOS FLOR DE PRIMAVERA</t>
  </si>
  <si>
    <t>ASENT. 5 Y 6 DE LA YARADA S/N</t>
  </si>
  <si>
    <t>DESCALS INDUSTRIAS ALIMENTARIAS S.A.C.</t>
  </si>
  <si>
    <t>PAMPAS DE LA YARADA PARC. 76-A</t>
  </si>
  <si>
    <t>MUNICIPALIDAD DISTRITAL DE INCLAN</t>
  </si>
  <si>
    <t>FABRICACION DE PRODUCTOS METALICOS PARA USO ESTRUCTURAL</t>
  </si>
  <si>
    <t>SECT. N. TOMASIRI -COSTADO C. ADUANERO S/N</t>
  </si>
  <si>
    <t>MIAGROSUR S.R.L</t>
  </si>
  <si>
    <t>C.P LA YARADA S/N</t>
  </si>
  <si>
    <t>CHINO MAMANI JUAN MARCIANO</t>
  </si>
  <si>
    <t>ASOC. VILLA LOS PALOS PARCELA 15</t>
  </si>
  <si>
    <t>FUERZA AEREA DEL PERU</t>
  </si>
  <si>
    <t>BANCO DE LA NACION</t>
  </si>
  <si>
    <t>ASOC. DE VIV. PECUARIA RES.DE ILAVE</t>
  </si>
  <si>
    <t>COMPLEJO STA. ROSA S/N</t>
  </si>
  <si>
    <t>PANAMERICANA NORTE KM. 1264</t>
  </si>
  <si>
    <t>AV. PINTO CON BOLOGNESI Y PIURA S/N</t>
  </si>
  <si>
    <t>PAGO CAPANIQUE SUBLOTE C</t>
  </si>
  <si>
    <t>AGRICOLA ALBACLARA SA</t>
  </si>
  <si>
    <t>FUNDO RUSTICO LA VICTORIA PARC. NRO: 1-A</t>
  </si>
  <si>
    <t>MAMANI CONDORI MARIANO</t>
  </si>
  <si>
    <t>LA CONCORDIA LOTE 11</t>
  </si>
  <si>
    <t>QUENTA ARAOZ, ROCIO</t>
  </si>
  <si>
    <t>LA YARADA RANCHO GRANDE S/N</t>
  </si>
  <si>
    <t>SECT. LOS PALOS - STA. ELENA S/N</t>
  </si>
  <si>
    <t>CALIZAYA MAHANI RUBEN FELIPE</t>
  </si>
  <si>
    <t>DIST. PACHIA FUNDO SAN JOSE S/N</t>
  </si>
  <si>
    <t>ASOCIACION DE PROD. AGRARIOS LA CON</t>
  </si>
  <si>
    <t>AV. SAN MARTIN NRO: 654</t>
  </si>
  <si>
    <t>AS. REG.YARADA BAJA LAS PALMER POZO</t>
  </si>
  <si>
    <t>YARADA BAJA LAS PALMERAS POZO IRHS 064</t>
  </si>
  <si>
    <t>PQ INDUSTRIAL MZ:F LOTE:08</t>
  </si>
  <si>
    <t>PAMPA ALTO DE LA ALIANZA S/N</t>
  </si>
  <si>
    <t>SECT. LOS PALOS LA VICTORIA A LOTE 4</t>
  </si>
  <si>
    <t>A1500</t>
  </si>
  <si>
    <t>AV. SAN MARTIN NRO. 320</t>
  </si>
  <si>
    <t>NEXTEL DEL PERU S.A.</t>
  </si>
  <si>
    <t>SAMA AH MORRO SAMA S/N</t>
  </si>
  <si>
    <t>CHALCO CONDEMAYTA LIDIA</t>
  </si>
  <si>
    <t>TORRES TORRES ANGELA</t>
  </si>
  <si>
    <t>SECT. LOS PALOS - SUB LITIS (PAMPA EL FARO)</t>
  </si>
  <si>
    <t>MUNICIPALIDAD PROVINCIAL JORGE BASADRE</t>
  </si>
  <si>
    <t>SECTOR TRES PIEDRAS S/N</t>
  </si>
  <si>
    <t>ASOC. DE AGRIC. DE LA IRRIG. HOSP. ZONA Z</t>
  </si>
  <si>
    <t>C.P.M LA YARADA-LOS PALOS P-B-14 IRHS-235</t>
  </si>
  <si>
    <t>TORREBLANCA PIZARRO GRACIELA R.</t>
  </si>
  <si>
    <t>MAGOLLO LATERAL 7-B</t>
  </si>
  <si>
    <t>ALAY ALE HEVARISTO OTROS</t>
  </si>
  <si>
    <t>C.P. LA YARADA POZO AS-142</t>
  </si>
  <si>
    <t>SANTIAG.LLANQUE M. Y ALEJANDRO MAMANI HINOJOS</t>
  </si>
  <si>
    <t>LA PALMERA - 11/ STA.ROSA I-7 POZO IRHS 145</t>
  </si>
  <si>
    <t>CERRO CHAPOLLITA S/N</t>
  </si>
  <si>
    <t>SECTOR LEGUIA CECOAVI PARCELA 05</t>
  </si>
  <si>
    <t>MORRO SAMA S/N</t>
  </si>
  <si>
    <t>AV. PINTO NRO:368</t>
  </si>
  <si>
    <t>VICENTE ALFEREZ, CARLOS ALBERTO</t>
  </si>
  <si>
    <t>DI SAMA - FUNDO PARITA S/N</t>
  </si>
  <si>
    <t>POQUERA</t>
  </si>
  <si>
    <t>MAMANI SERRANO SANTIAGO</t>
  </si>
  <si>
    <t>ASENT. 5 Y 6 DE LA YARADA PARCELA NRO:7</t>
  </si>
  <si>
    <t>MAMANI CONDORI QUINTIN</t>
  </si>
  <si>
    <t>FUNDO PROGRESO LOS OLIVOS AS-62</t>
  </si>
  <si>
    <t>JEHOVA SHALOM S.A.C.</t>
  </si>
  <si>
    <t>ELABORACION DE PRODUCTOS DE PANADERIA</t>
  </si>
  <si>
    <t>PAGO ARUNTA S/N</t>
  </si>
  <si>
    <t>INSTITUTO PERUANO DEL DEPORTE</t>
  </si>
  <si>
    <t>CALLE A. ARAGUEZ, E. QUIJANO E H.UNANUE LT: A</t>
  </si>
  <si>
    <t>MAYTA YANQUI ELENA GLADYS</t>
  </si>
  <si>
    <t>AV. LOS EDUCADORES SUB LOTE B</t>
  </si>
  <si>
    <t>ANEXO TOMASIRI S/N</t>
  </si>
  <si>
    <t>IRRIGACION MAGOLLO PARC: 02 LT: 11-F</t>
  </si>
  <si>
    <t>MAMANI DE TOMA MARTA</t>
  </si>
  <si>
    <t>C.P. LOS PALOS SECT. RANCHO GRANDE S/N</t>
  </si>
  <si>
    <t>CONDORI OROCOLLO JUANA NORIA</t>
  </si>
  <si>
    <t>COAQUIRA QUISPE CIRILO</t>
  </si>
  <si>
    <t>PAMPAS DE LA YARADA ASENT. 01</t>
  </si>
  <si>
    <t>JUNTA VECINAL RURAL MAGOLLO</t>
  </si>
  <si>
    <t>AV. PANAMERICANA SUR (COMP. DEPORTIVO) LOTE:</t>
  </si>
  <si>
    <t>RIVERA DE NINAJA BRIGIDA</t>
  </si>
  <si>
    <t>C.P. LA YARADA ASOC. LA ESPERANZA PARC:11</t>
  </si>
  <si>
    <t>TARATA - ESTIQUE PAMPA S/N</t>
  </si>
  <si>
    <t>ANAJIRI S/N - TARATA</t>
  </si>
  <si>
    <t>MUNICIPALIDAD DISTRITAL DE CALANA</t>
  </si>
  <si>
    <t>DIST. PACHIA SECTOR SAN JOSE S/N</t>
  </si>
  <si>
    <t>DIST. CALANA S/N</t>
  </si>
  <si>
    <t>DI G ALBARRACIN P.V.H.U. A. UGARTE MZ: P4 LOTE: 01</t>
  </si>
  <si>
    <t>CONGELADOS MARINOS DEL SUR S.A.C.</t>
  </si>
  <si>
    <t>AV. INDUSTRIAL MZ:H LOTE:16</t>
  </si>
  <si>
    <t>CONCRETOS SUPERMIX S.A.</t>
  </si>
  <si>
    <t>FABRIC. ARTICULOS DE HORMIGON, CEMENTO Y YESO</t>
  </si>
  <si>
    <t>PARQUE INDUSTRIAL MZ: E LT: 02 Y 03</t>
  </si>
  <si>
    <t>ASOC. AGROP. VALLE 2000 SECT. VIÃ‘ANI S/N</t>
  </si>
  <si>
    <t>POZO SOBRABYA NRO: 04 (PQUE. PERU)</t>
  </si>
  <si>
    <t>C. NUEVA ASOC. TACNA HEROICA MZ:B LOTE:03</t>
  </si>
  <si>
    <t>DIST. CALANA SECT. PIEDRA BLANCA S/N</t>
  </si>
  <si>
    <t>AV. MUNICIPAL S/N</t>
  </si>
  <si>
    <t>DISTRIBUIDORA CARTY S.A.</t>
  </si>
  <si>
    <t>DIST. CALANA SECT. PIEDRA BLANCA U.C. 10609</t>
  </si>
  <si>
    <t>DIST. ILABAYA ANEXO OCONCHAY S/N</t>
  </si>
  <si>
    <t>DIST. ILABAYA / PUEBLO S/N</t>
  </si>
  <si>
    <t>ANEXO DE MIRABAYA</t>
  </si>
  <si>
    <t>DIST. CAMILACA ANEXO DE MIRABAYA S/N</t>
  </si>
  <si>
    <t>FLORES JIMENEZ HERNAN HORACIO</t>
  </si>
  <si>
    <t>SECT. ASENT. 5 Y 6 LT: 60-A2</t>
  </si>
  <si>
    <t>ELABORACION OTROS PRODUCTOS ALIMENT. N. C. P.</t>
  </si>
  <si>
    <t>DIST. POCOLLAY PAGO CAPANIQUE S/N</t>
  </si>
  <si>
    <t>SERVICIOS OPERATIVOS DEL SUR SOCIEDAD COMERCIAL DE RESPONSABILIDAD LIMITADA</t>
  </si>
  <si>
    <t>SECTOR COPARE TERRENO B</t>
  </si>
  <si>
    <t>MAMANI JILAJA MARIANO</t>
  </si>
  <si>
    <t>C.P. LA YARADA ASENT:04 PARC:26-B</t>
  </si>
  <si>
    <t>CLAS DEL CENTRO DE SALUD 28 DE AGOSTO</t>
  </si>
  <si>
    <t>COLEGIO JORGE CHAVEZ</t>
  </si>
  <si>
    <t>C.HAB. A. UGARTE I ET AV. LA CULTURA S/N</t>
  </si>
  <si>
    <t>SECTOR PROTER SAMA S/N</t>
  </si>
  <si>
    <t>PINO S.A.C.</t>
  </si>
  <si>
    <t>ACTIVIDADES DE ARQUITECTURA E INGENIERÃA Y ACTIVIDADES CONEXAS DE CONSULTORÃA TÃ‰CNICA</t>
  </si>
  <si>
    <t>SECTOR LOCUMBA CONOSTOCO S/N</t>
  </si>
  <si>
    <t>AV. SAN MARTIN NRO: 597</t>
  </si>
  <si>
    <t>DIST. ITE PANAMERICANA SUR KM. 1229</t>
  </si>
  <si>
    <t>CAMPO ALTO DE LA ALIANZA S/N</t>
  </si>
  <si>
    <t>DIST. ILABAYA C.P. BOROGUEÃ‘A S/N</t>
  </si>
  <si>
    <t>C.P.M. MIRAVE S/N</t>
  </si>
  <si>
    <t>SERVICIOS SOCIALES SIN ALOJAMIENTO</t>
  </si>
  <si>
    <t>SECTOR VIÃ‘ANI (C.D.S. PERSONAS DISCAPACITADAS ) S/N</t>
  </si>
  <si>
    <t>LOPEZ TICONA ALFREDO</t>
  </si>
  <si>
    <t>SECTOR TOMASIRI LOTE: 19</t>
  </si>
  <si>
    <t>C.P. LA YARADA SECTOR LA CURVA IRHS - 135</t>
  </si>
  <si>
    <t>PROYECTO ESPECIAL DE INFRAESTRUCTURA DE TRANSPORTE NACIONAL - PROVIAS NACIONAL</t>
  </si>
  <si>
    <t>CARRETERA COSTANERA SUR (TRAMO ILO-TACNA) KM 86-900</t>
  </si>
  <si>
    <t>AV. CRNL MENDOZA NRO:1460</t>
  </si>
  <si>
    <t>ASOCIACION AGROPECUARIA LA TRINCHERA</t>
  </si>
  <si>
    <t>C.P.LOS PALOS ASOC. AGROP. LA TRINCHERA S/N</t>
  </si>
  <si>
    <t>PUEBLO TRADICIONAL DE POCOLLAY MZ:B LOTE:01</t>
  </si>
  <si>
    <t>APAZA HUANACUNI JUAN</t>
  </si>
  <si>
    <t>FUNDO LA YARADA SECT. LAS PALMERAS S/N</t>
  </si>
  <si>
    <t>DIST. SAMA INCLAN LOTE:11-A (I.E. 42032 JOSE JOAQUIN INCLAN)</t>
  </si>
  <si>
    <t>C.P. ALTO PERU CAMP. EL AYRO POZO PA-13</t>
  </si>
  <si>
    <t>ALFEREZ DE MAMANI FLORA</t>
  </si>
  <si>
    <t>C.P. LA YARADA ASENT:03 PARC: 38 A</t>
  </si>
  <si>
    <t>ASOC. GRAN C. COMERCIAL EL ALTIPLANO</t>
  </si>
  <si>
    <t>CA. PATRICIO MELENDEZ S/N</t>
  </si>
  <si>
    <t>ARIAS MAQUERA GERMAN</t>
  </si>
  <si>
    <t>IRRIGACION MAGOLLO LAT:05</t>
  </si>
  <si>
    <t>MUNICIPALIDAD DEL CENTRO POBLADO BOCA DEL RIO</t>
  </si>
  <si>
    <t>CPM. LA YARADA POZO PL 1 AS 207</t>
  </si>
  <si>
    <t>ACTIVIDADES DE JARDINES BOTANICOS, ZOOLOGICOS Y PARQUE NACIONAL</t>
  </si>
  <si>
    <t>AV. CELESTINO VARGAS (OVALO- POCOLLAY) S/N</t>
  </si>
  <si>
    <t>PROLONG. AV.J. BASADRE G. Y AV. HNOS. REYNOSO LOTES 3 Y 4</t>
  </si>
  <si>
    <t>AV. SAN MARTIN NRO:586</t>
  </si>
  <si>
    <t>ENVASES DEL SUR SOCIEDAD ANONIMA CERRADA</t>
  </si>
  <si>
    <t>AV. PANAMERICANA SUR COPARE MZ: P LT: 01</t>
  </si>
  <si>
    <t>AA.HH. ZONA D-2-PAMPA SITANA CARRETERA A TOQUEPALA S/N</t>
  </si>
  <si>
    <t>AA.HH. SITANA CARRETERA PUENTE CAMIARA LOCUMBA S/N</t>
  </si>
  <si>
    <t>AA.HH. PAMPA SUPERIOR ANEXO ALTO CAMIARA S/N</t>
  </si>
  <si>
    <t>AA.HH. ZONA D-3-S PAMPA SITANA CARRETERA A TOQUEPALA S/N</t>
  </si>
  <si>
    <t>MONTE OLIVO AGRICOLA SOCIEDAD ANONIMA CERRADA</t>
  </si>
  <si>
    <t>DI SAMA EL HUAYCO S/N</t>
  </si>
  <si>
    <t>AV. LEGUIA/PINTO - FUENTE DINAMICA</t>
  </si>
  <si>
    <t>AV. LEGUIA/CAJAMARCA - FUENTE MUSICAL</t>
  </si>
  <si>
    <t>AV. LEGUIA - TUNEL INTERACTIVO</t>
  </si>
  <si>
    <t>C.P. ALTO PERU CAMP. EL AYRO POZO PA-10</t>
  </si>
  <si>
    <t>C.P. ALTO PERU CAMP. EL AYRO POZO PA-12</t>
  </si>
  <si>
    <t>FABRICA DE EQUIPO MEDICO Y QUIRURGICO Y DE APARATO ORTOPEDICO</t>
  </si>
  <si>
    <t>CLAS CENTRO DE S. LA ESPERANZA</t>
  </si>
  <si>
    <t>HABITAT TACNA SIGLO XXI</t>
  </si>
  <si>
    <t>PARA GRANDE LOTE:31</t>
  </si>
  <si>
    <t>PALACIO MUNICIPAL AV. EL SOL Y AV. PINTO NÂº 1337</t>
  </si>
  <si>
    <t>ASOC. AGROIND. EL PEDREGAL CPM LOS PALOS</t>
  </si>
  <si>
    <t>C.P.M. LOS PALOS POZO IRHS 187</t>
  </si>
  <si>
    <t>AV. CUZCO - PASE A DESNIVEL S/N</t>
  </si>
  <si>
    <t>CASARETTO DE FEUDIS RENATO CARLOS</t>
  </si>
  <si>
    <t>DI ITE A.H. LAS VILCAS - ESTADIO MZ: 12 LT: 01</t>
  </si>
  <si>
    <t>PREMOLDEADOS TACNA S.A.C.</t>
  </si>
  <si>
    <t>DI LOCUMBA FUNDO CONOSTOCO S/N</t>
  </si>
  <si>
    <t>DIST. ITE PAMAPA ALTA KM. 92.5</t>
  </si>
  <si>
    <t>ASOC. VIV. VILLA SAN FRANCISCO MZ: A LT:01</t>
  </si>
  <si>
    <t>MIBANCO - BANCO DE LA MICROEMPRESA S.A.</t>
  </si>
  <si>
    <t>AV. PINTO 362</t>
  </si>
  <si>
    <t>SONCCO NOA VALENTINA</t>
  </si>
  <si>
    <t>AV. CIRCUNVALACION Y OVALO CUZCO LT: 2-3-4-5</t>
  </si>
  <si>
    <t>GRATEX E.I.R.L</t>
  </si>
  <si>
    <t>FUNDO IZARZA PAGO SILPAY/ EDUCADORES S/N</t>
  </si>
  <si>
    <t>C.P. YARADA BAJA SECT. LAS PALMERAS S/N</t>
  </si>
  <si>
    <t>CINEPLEX S.A</t>
  </si>
  <si>
    <t>EXHIBICION DE FILMES Y VIDEOCINTAS</t>
  </si>
  <si>
    <t>AV. CUZCO NRO: 36</t>
  </si>
  <si>
    <t>OLIVOS SALINAS E.I.R.L.</t>
  </si>
  <si>
    <t>ASENT. 5 Y 6 PARCELA 4-A-2</t>
  </si>
  <si>
    <t>VICENTE VARGAS EDGAR REYNALDO</t>
  </si>
  <si>
    <t>C.P.M. LOS PALOS LOS GRANADOS SUB LT:01</t>
  </si>
  <si>
    <t>CONSERNOVA S.A.C.</t>
  </si>
  <si>
    <t>PARQUE INDUSTRIAL CALLE 100 MZ:G LT:01</t>
  </si>
  <si>
    <t>AV. BOHEMIA TACNEÃ‘A SECTOR LOTE: 02</t>
  </si>
  <si>
    <t>OLIVER S.A.C.</t>
  </si>
  <si>
    <t>VENTA AL POR MAYOR NO ESPECIALIZADA</t>
  </si>
  <si>
    <t>CALLE ZELA NRO:736</t>
  </si>
  <si>
    <t>SAN MIGUEL PLAST SRL</t>
  </si>
  <si>
    <t>FABRICACION DE PRODUCTOS DE PLASTICO</t>
  </si>
  <si>
    <t>DIST. CALANA SECTOR SANTA RITA S/N</t>
  </si>
  <si>
    <t>AV. P. MELENDEZ- CE. CORONEL BOLOGNESI S/N</t>
  </si>
  <si>
    <t>CASA GRANDE S.A.</t>
  </si>
  <si>
    <t>CONSTRUCCION DE EDIFICIOS COMPLETOS Y PARTES DE EDIFICIOS; OBRAS DE IN</t>
  </si>
  <si>
    <t>AV. BOLOGNESI NRO: 677</t>
  </si>
  <si>
    <t>CAJA MUNICIPAL DE AHORRO Y CREDITO CUSCO S.A.</t>
  </si>
  <si>
    <t>OTROS TIPOS DE CREDITO</t>
  </si>
  <si>
    <t>CALLE CORONEL MENDOZA NRO:1441</t>
  </si>
  <si>
    <t>YURA S.A.</t>
  </si>
  <si>
    <t>FABRICACION DE CEMENTO, CAL Y YESO</t>
  </si>
  <si>
    <t>DIST.LOCUMBA CERRO MUNIPATA</t>
  </si>
  <si>
    <t>CALLE A. ARAGUEZ, E. QUIJANO, H.UNANUE S/N (CANCHA TENIS)</t>
  </si>
  <si>
    <t>FABRICACION DE OTROS PRODUCTOS ELABORADOS DE METAL N.C.P.</t>
  </si>
  <si>
    <t>A1RL+</t>
  </si>
  <si>
    <t>A.H. PROYECTO NORTE ETAPA I MZ: E LT: 01</t>
  </si>
  <si>
    <t>MAESTRO PERU SOCIEDAD ANONIMA</t>
  </si>
  <si>
    <t>VENTA AL POR MENOR DE ARTICULOS DE FERRETERIA. PINTURA Y VIDRIO</t>
  </si>
  <si>
    <t>AYMARA PARCELA NRO: 03</t>
  </si>
  <si>
    <t>DIST. CURIBAYA S/N</t>
  </si>
  <si>
    <t>IMPORTEX J.J. E.I.R.L.</t>
  </si>
  <si>
    <t>VENTA AL POR MAYOR DE MATERIA PRIMA AGROPECUARIA, ANIMALES VIVOS</t>
  </si>
  <si>
    <t>PAMPAS LA YARADA AS-04 LT:75</t>
  </si>
  <si>
    <t>AV. LEGUIA / ESTADIO PAILLARDELLI S/N</t>
  </si>
  <si>
    <t>COMUNIDAD CAMP. DE CARUMBRAYA - HIGUERANI</t>
  </si>
  <si>
    <t>COM. CARUMBRAYA SECTOR HIGUERANI S/N</t>
  </si>
  <si>
    <t>RAMIREZ ATENCIO ANTONIO</t>
  </si>
  <si>
    <t>C.P. LOS PALOS ASOC.LA CONCORDIA PARC. 29</t>
  </si>
  <si>
    <t>OPTICAL NETWORKS S.A.C.</t>
  </si>
  <si>
    <t>ACTIVIDADES DE ORGANIZACIONES PROFESIONALES</t>
  </si>
  <si>
    <t>ASOC. TEODORO R. PISCO MZ: B LT: 06</t>
  </si>
  <si>
    <t>ASENT. HUMANO LEONCIO PRADO MZ:15 LT:01</t>
  </si>
  <si>
    <t>AV. CELESTINO VARGAS (POLIDEPORTIVO MUNICIP.) S/N</t>
  </si>
  <si>
    <t>MUNICIPALIDAD DIST. CRNL. GREGORIO ALBARRACIN LANCHIPA</t>
  </si>
  <si>
    <t>AV. MUNICIPAL Y AV. PORRAS BARRENECHEA (ESTADIO JOEL GUTIERREZ)</t>
  </si>
  <si>
    <t>HUIZA MAMANI GUILLERMO</t>
  </si>
  <si>
    <t>DI. LOCUMBA VALLE CINTO SEC. MONTEGRANDE PARC: 23</t>
  </si>
  <si>
    <t>PEREZ VARGAS KAREN JASIEL</t>
  </si>
  <si>
    <t>AV. LITORAL S/N</t>
  </si>
  <si>
    <t>ASOCIACION DE AGRO EXPORTADORES SOL DEL INCA</t>
  </si>
  <si>
    <t>FABRICACION DE VIDRIO Y PRODUCTOS DE VIDRIO</t>
  </si>
  <si>
    <t>EXPO CAUÃ‘ANI S.R.L</t>
  </si>
  <si>
    <t>ECHEVARRIA MARIÃ‘OS DIMAS ERNESTO</t>
  </si>
  <si>
    <t>SECTOR IRRIGACION COPARE PARC.A-1-20</t>
  </si>
  <si>
    <t>REVISIONES TECNICAS TACNA HEROICA SOCIEDAD ANONIMA CERRADA -</t>
  </si>
  <si>
    <t>SECTOR COPARE PARCELA P-1</t>
  </si>
  <si>
    <t>MUNICIPALIDAD DEL C.P.M. LOS PALOS</t>
  </si>
  <si>
    <t>C.P. LOS PALOS (CAMPO DEPORTIVO) S/N</t>
  </si>
  <si>
    <t>LLANQUE MAMANI LOURDES</t>
  </si>
  <si>
    <t>C.P. LA YARADA ASENT. COOP. 60 S/N</t>
  </si>
  <si>
    <t>IMPORT EXPORT JOSE LUIS S.R.L</t>
  </si>
  <si>
    <t>PARQUE INDUSTRIAL MZ:K LT: 08</t>
  </si>
  <si>
    <t>VIETTEL PERU S.A.C</t>
  </si>
  <si>
    <t>DIST. LOCUMBA SECTOR SITANA CERRO MUNIPATA S/N</t>
  </si>
  <si>
    <t>PROV. TARATA CERRO CALVARIO S/N</t>
  </si>
  <si>
    <t>QUISPE ALANGUIA WILBERT REYNALDO</t>
  </si>
  <si>
    <t>C.P. LOS PALOS ASOC. JOSE OLAYA MZ:B LT:10</t>
  </si>
  <si>
    <t>CACERES DE MAQUERA VICTORIA</t>
  </si>
  <si>
    <t>AV. BOLOGNESI NRO:696</t>
  </si>
  <si>
    <t>GONZALEZ GONZALEZ RODRIGO ALFREDO Y OTROS</t>
  </si>
  <si>
    <t>SECTOR COPARE PARC. 01</t>
  </si>
  <si>
    <t>C.P.M. LA YARADA PV 1-BOLOGNESI S/N</t>
  </si>
  <si>
    <t>DIST. POCOLLAY SECT. LAS PEAÃ‘AS (PARQUE PERU) LT:01</t>
  </si>
  <si>
    <t>ASOCIACION AGROINDUSTRIAL NUEVA FRONTERA</t>
  </si>
  <si>
    <t>C. P. LOS PALOS SECTOR LA CONCORDIA S/N</t>
  </si>
  <si>
    <t>MAMANI NINA NELIDA BONIFACIA</t>
  </si>
  <si>
    <t>C.P. LA YARADA ASEN. 4 LT:66-2</t>
  </si>
  <si>
    <t>DIST. CALANA AV. VARELA S/N</t>
  </si>
  <si>
    <t>SECTOR VIÃ‘ANI - CARRETERA PANAMERICANA SUR LT: 9-C</t>
  </si>
  <si>
    <t>MARCA TICONA EDUARDO</t>
  </si>
  <si>
    <t>MANTENIMIENTO Y REPARACION DE MAQUINA DE OFICINA E INFORMATICA</t>
  </si>
  <si>
    <t>C. P. LOS PALOS ASOC. LOS CENIZALES PARC.:01</t>
  </si>
  <si>
    <t>SECTOR MAGOLLO LT:11-F</t>
  </si>
  <si>
    <t>ASOCIACION DE AGRICULTORES PECUARIOS PACHACUTEC</t>
  </si>
  <si>
    <t>C.P. LOS PALOS (POZO 157)</t>
  </si>
  <si>
    <t>PAMPAS DE LA YARADA LOS PALOS SUB LT:05</t>
  </si>
  <si>
    <t>ASOCIACION AGRO INDUSTRIAL PAMPAS SAN ANTONIO - VALLE SAMA</t>
  </si>
  <si>
    <t>CULTIVO DE HORTALIZAS Y MELONES, RAÃCES Y TUBÃ‰RCULOS</t>
  </si>
  <si>
    <t>YUFRA CHAMBILLA, JOSE LUIS</t>
  </si>
  <si>
    <t>RESTAURANTES, BARES Y CANTINAS</t>
  </si>
  <si>
    <t>AV.JORGE BASADRE GROHMANN NÂ°335</t>
  </si>
  <si>
    <t>PEREZ DE GUTIERREZ LUCIA MARCELINA</t>
  </si>
  <si>
    <t>FUNDO SAN JORGE II S/N</t>
  </si>
  <si>
    <t>DIST. CALANA SECTOR CERRO BLANCO S/N</t>
  </si>
  <si>
    <t>MATSURI REPRESENTACIONES S.A.C.</t>
  </si>
  <si>
    <t>CA. ANICETO IBARRA LTE:01</t>
  </si>
  <si>
    <t>AV. MANUEL A. ODRIA S/N (LOCAL SEG. CIU)</t>
  </si>
  <si>
    <t>RESONANCIA MAGNETICA DEL SUR S.A.</t>
  </si>
  <si>
    <t>PROLONG. DANIEL ALCIDES CARRION NRO:360</t>
  </si>
  <si>
    <t>AEROPUERTOS ANDINOS DEL PERU S.A.</t>
  </si>
  <si>
    <t>CARRETERA TACNA-ARICA-TACNA AEROPUERTO S/N</t>
  </si>
  <si>
    <t>CA. CRNL. INCLAN NRO: 346-297</t>
  </si>
  <si>
    <t>CONDORI CACERES HERMOGENES</t>
  </si>
  <si>
    <t>ASENT. 5 Y 6 COOP. 28 DE AGOSTO PARC. 19-A</t>
  </si>
  <si>
    <t>MUNICIPALIDAD DISTRITAL DE CAMILACA</t>
  </si>
  <si>
    <t>DIST. CAMILACA ALTO CAMILACA S/N</t>
  </si>
  <si>
    <t>COMITE DE USUARIOS POZO NÂ° 03 AGUA SUBTERRANEA VALLE CINTO-LOCUMBA</t>
  </si>
  <si>
    <t>DIST. LOCUMBA VALLE CINTO S/N</t>
  </si>
  <si>
    <t>ITMS</t>
  </si>
  <si>
    <t>ALDIORCA E.I.R.L</t>
  </si>
  <si>
    <t>FUNDO EL GRAMADAL LOTE: A1</t>
  </si>
  <si>
    <t>Moquegua</t>
  </si>
  <si>
    <t>MOQUEGUA</t>
  </si>
  <si>
    <t>AMERICA MOVIL PERU S. A. C.</t>
  </si>
  <si>
    <t>CERRO EL SIGLO S/N</t>
  </si>
  <si>
    <t>E.B.C LA CAPILLA CERRO ULLABACAS</t>
  </si>
  <si>
    <t>PUQUINA OMATE UBINAS</t>
  </si>
  <si>
    <t>CALACOA S/N</t>
  </si>
  <si>
    <t>CERRO CHICHILIN OMATE</t>
  </si>
  <si>
    <t>CALLE CUSCO NÂ° 394</t>
  </si>
  <si>
    <t>AMERICA MOVIL PERU SAC</t>
  </si>
  <si>
    <t>CERRO CHAPICOLLO - CARUMAS</t>
  </si>
  <si>
    <t>ANTONIO BIONDI E HIJOS S. A. C.</t>
  </si>
  <si>
    <t>OMO S/N</t>
  </si>
  <si>
    <t>ASOC. DE VIV. C.P. CANDAGUA</t>
  </si>
  <si>
    <t>C.P. CANDAGUA MATALAQUE</t>
  </si>
  <si>
    <t>CALLE TARAPACA NRO: 290</t>
  </si>
  <si>
    <t>TARAPACA NRO:303</t>
  </si>
  <si>
    <t>BIONDI COSIO CESAR JESUS</t>
  </si>
  <si>
    <t>C.E. 43180 FERNANDO BELAUNDE</t>
  </si>
  <si>
    <t>SAN ANTONIO</t>
  </si>
  <si>
    <t>C.E.O. SANTA FORTUNATA MIN. EDUC.</t>
  </si>
  <si>
    <t>CERRILLOS S/N</t>
  </si>
  <si>
    <t>CHAVEZ VELASQUEZ AURELIO</t>
  </si>
  <si>
    <t>LA BODEGUILLA S/N</t>
  </si>
  <si>
    <t>CHAVEZ VELASQUEZ PEDRO</t>
  </si>
  <si>
    <t>LOS ISIDOROS - VALLE</t>
  </si>
  <si>
    <t>COLEGIO SIMON BOLIVAR</t>
  </si>
  <si>
    <t>AV. 25 DE NOV. S/N</t>
  </si>
  <si>
    <t>COLEGIO STA. FORTUNATA</t>
  </si>
  <si>
    <t>CERRILLOS S/N MOQUEGUA</t>
  </si>
  <si>
    <t>COMAND. 3RA. DIVISION</t>
  </si>
  <si>
    <t>AV. SAN FRANCISCO S/N</t>
  </si>
  <si>
    <t>COMPAÃ‘IA DE MINAS BUENAVENTURA S.A.A.</t>
  </si>
  <si>
    <t>ICHUÃ‘A S/N</t>
  </si>
  <si>
    <t>ICHUÃ‘A</t>
  </si>
  <si>
    <t>EXTRACCION DE MINERALES METALIFEROS NO FERROSOS</t>
  </si>
  <si>
    <t>LOS CERROS PARCELA 6A-6B - SAMEGUA</t>
  </si>
  <si>
    <t>CONSORCIO AGRICOLA MOQUEGUA S.A.C.</t>
  </si>
  <si>
    <t>CERRO BLANCO LT:A - CHEN CHEN</t>
  </si>
  <si>
    <t>ELABORACIÃ“N DE VINOS</t>
  </si>
  <si>
    <t>COOPAC SANTA CATALINA LTDA. 103</t>
  </si>
  <si>
    <t>CORPORACION ADC SAC</t>
  </si>
  <si>
    <t>GRANJA HUARACANE</t>
  </si>
  <si>
    <t>CUAILA SANCHEZ DAVID ESTEBAN</t>
  </si>
  <si>
    <t>AV. BALTA NRO:330-D</t>
  </si>
  <si>
    <t>CUARTEL LOS ANGELES</t>
  </si>
  <si>
    <t>SAMEGUA S/N</t>
  </si>
  <si>
    <t>CUAYLA PAURO PLACIDO ROBERTO</t>
  </si>
  <si>
    <t>OMO KM.1151</t>
  </si>
  <si>
    <t>ALTO LA VILLA</t>
  </si>
  <si>
    <t>DIRECCION REGIONAL DE DUCACION MOQUEGUA</t>
  </si>
  <si>
    <t>I.E.S.T.P. JOSE CARLOS MARIATEGUI - SAMEGUA</t>
  </si>
  <si>
    <t>DIRECCION REGIONAL DE EDUCACION DE MOQUEGUA</t>
  </si>
  <si>
    <t>I.E.S.T.P. DE LOS ANDES CARUMAS</t>
  </si>
  <si>
    <t>DIRECCION REGIONAL DE EDUCACION MOQUEGUA</t>
  </si>
  <si>
    <t>I.E.SR.DE LOS MILAGROS - CHEN CHEN</t>
  </si>
  <si>
    <t>DIRECCION REGIONAL DE SALUD MOQUEGUA</t>
  </si>
  <si>
    <t>CENTRO DE SALUD CHEN CHEN - MOQUEGUA</t>
  </si>
  <si>
    <t>PUESTO DE SALUD DEL MERCADO CENTRAL</t>
  </si>
  <si>
    <t>OTRAS ACTIVIDADES DE ATENCIÃ“N DE LA SALUD HUMANA</t>
  </si>
  <si>
    <t>CENTRO DE SALUD SAN ANTONIO</t>
  </si>
  <si>
    <t>E.P.S. MOQUEGUA S.A.</t>
  </si>
  <si>
    <t>YUNGUYO S/N</t>
  </si>
  <si>
    <t>MOQUEGUA RURAL</t>
  </si>
  <si>
    <t>LOS ANGELES S/N</t>
  </si>
  <si>
    <t>CHEN-CHEN S/N</t>
  </si>
  <si>
    <t>AGUAS RESIDUALES OMO</t>
  </si>
  <si>
    <t>EDUCENTRO MCAL. NIETO</t>
  </si>
  <si>
    <t>MALECON RIBEREÃ‘O S/N</t>
  </si>
  <si>
    <t>CERRO LOS ANGELES S/N</t>
  </si>
  <si>
    <t>ESC. NRO: 43023 RAFAEL DIAZ</t>
  </si>
  <si>
    <t>CALLE PIURA NRO: 445</t>
  </si>
  <si>
    <t>ESC. NRO:43024</t>
  </si>
  <si>
    <t>PROL. AMAZONAS S/N</t>
  </si>
  <si>
    <t>ESSALUD</t>
  </si>
  <si>
    <t>CAPILLUNE</t>
  </si>
  <si>
    <t>ESTACION DE SERV."MARESA" S.C.R.L.</t>
  </si>
  <si>
    <t>PAGO YARAVICO S/N</t>
  </si>
  <si>
    <t>FONTTIS CERVANTES TEODORO G.</t>
  </si>
  <si>
    <t>CORPANTO GRANDE S/N</t>
  </si>
  <si>
    <t>GAS NATURAL FENOSA PERU S.A.</t>
  </si>
  <si>
    <t>MONTALVO S/N</t>
  </si>
  <si>
    <t>GLORIA S.A.</t>
  </si>
  <si>
    <t>AV.GRAL DIEZ CANSECO NRO:527</t>
  </si>
  <si>
    <t>GOBIERNO REGIONAL MOQUEGUA</t>
  </si>
  <si>
    <t>TALLER DE SERVICIOS Y EQUIPOS</t>
  </si>
  <si>
    <t>P.S.E. SALINAS MOCHE - QUINSACHATA - MATASO</t>
  </si>
  <si>
    <t>SEDE CENTRAL DEL GOBIERNO REGIONAL MOQUEGUA</t>
  </si>
  <si>
    <t>HOSPITAL REGIONAL MOQUEGUA</t>
  </si>
  <si>
    <t>AV. LOS CIPRECES SECTOR B MZ:J7 LT:01 SAN ANTONIO - COER</t>
  </si>
  <si>
    <t>OTRAS ACTIVIDADES DE TECNOLOGÃA DE LA INFORMACIÃ“N Y DE SERVICIOS INFORMÃTICOS</t>
  </si>
  <si>
    <t>HOSPITAL REGIONAL DE MOQUEGUA</t>
  </si>
  <si>
    <t>IESTP CENTRO DE FORMAC.AGRIC.MOQ.</t>
  </si>
  <si>
    <t>BUENA VISTA S/N</t>
  </si>
  <si>
    <t>INVESTIGACION Y DESARROLLO DE LAS CIENCIAS NATURALES E INGENIERIA</t>
  </si>
  <si>
    <t>INDUSTRIAL LADRILLERA MOQUEGUA S.R.L.</t>
  </si>
  <si>
    <t>CALLEJON SAN JOSE VALLE</t>
  </si>
  <si>
    <t>FABRICACIÃ“N DE MATERIALES DE CONSTRUCCIÃ“N DE ARCILLA</t>
  </si>
  <si>
    <t>INIA</t>
  </si>
  <si>
    <t>MONTALVO KM 4. 5</t>
  </si>
  <si>
    <t>MONTALVO / VALLE</t>
  </si>
  <si>
    <t>INIMED CARRION S.R.L.</t>
  </si>
  <si>
    <t>URB: EL HUAYCO II MZ:C LT:04</t>
  </si>
  <si>
    <t>INST.NAC.RADIO Y TV.</t>
  </si>
  <si>
    <t>COLISEO CHEN CHEN - MOQUEGUA</t>
  </si>
  <si>
    <t>MINERA PAMPA DE COBRE S.A.</t>
  </si>
  <si>
    <t>PAMPA DE COBRE CHAPI MOQUEGUA</t>
  </si>
  <si>
    <t>EXTRACCION DE MINERALES DE HIERRO</t>
  </si>
  <si>
    <t>MUN. PROV. MCAL. NIETO</t>
  </si>
  <si>
    <t>CALLE TARAPACA NRO: 260</t>
  </si>
  <si>
    <t>MUNIC.PROV.GRAL. SANCHEZ CERRO</t>
  </si>
  <si>
    <t>PUCARA / OMATE S/N</t>
  </si>
  <si>
    <t>MUNICIP.PROV. MCAL.NIETO</t>
  </si>
  <si>
    <t>CALLE ANCASH NRO: 275</t>
  </si>
  <si>
    <t>MUNICIPALIDAD DISTRITAL DE CUCHUMBAYA</t>
  </si>
  <si>
    <t>ANEXO SOTOLOJO SECTOR CALUMA</t>
  </si>
  <si>
    <t>MUNICIPALIDAD DISTRITAL DE TORATA</t>
  </si>
  <si>
    <t>SECTOR LABRAMANI - TORATA</t>
  </si>
  <si>
    <t>TORATA ( GRIFO )</t>
  </si>
  <si>
    <t>TALLER SECTOR CRUZPATA - TORATA</t>
  </si>
  <si>
    <t>MUNICIPALIDAD DISTRITAL SAMEGUA</t>
  </si>
  <si>
    <t>AV.LOS INCAS S/N</t>
  </si>
  <si>
    <t>MUNICIPALIDAD DISTRITAL TORATA</t>
  </si>
  <si>
    <t>ILUBAYA</t>
  </si>
  <si>
    <t>MUNICIPALIDAD PROV.MCAL. NIETO</t>
  </si>
  <si>
    <t>COLISEO MUNICIPAL MOQUEGUA</t>
  </si>
  <si>
    <t>FUNDO YARAVICO - EL VIÃ‘AL</t>
  </si>
  <si>
    <t>OFICINA REGIONAL SUR - INPE</t>
  </si>
  <si>
    <t>INSTITUTO NACIONAL PENITENCIARIO ORSA</t>
  </si>
  <si>
    <t>PARRAS REYES, JOSE ANTONIO</t>
  </si>
  <si>
    <t>FUNDO RUSTICO LA CHIMBA - EL RAYO</t>
  </si>
  <si>
    <t>PERU BIRF</t>
  </si>
  <si>
    <t>PROYECTO ESPECIAL REG. PASTO GRANDE</t>
  </si>
  <si>
    <t>CARR.TOQUEPALA 0.3 KM</t>
  </si>
  <si>
    <t>RODRIGUEZ P. FIDEL</t>
  </si>
  <si>
    <t>LA CUEVITA S/N</t>
  </si>
  <si>
    <t>SENASA</t>
  </si>
  <si>
    <t>ALTO LA VILLA S/N</t>
  </si>
  <si>
    <t>CERRO SAYHUANI - ICHUÃ‘A</t>
  </si>
  <si>
    <t>CALLE ANCASH NRO: 360</t>
  </si>
  <si>
    <t>EBC SOMOA</t>
  </si>
  <si>
    <t>EBC TORATA - ILUBAYA</t>
  </si>
  <si>
    <t>TORRESEC PERU SAC</t>
  </si>
  <si>
    <t>CERRO Ã‘EKE TORATA</t>
  </si>
  <si>
    <t>UGEL MARISCAL NIETO</t>
  </si>
  <si>
    <t>I.E. JOSE CARLOS MARIATEGUI - TORATA</t>
  </si>
  <si>
    <t>ENSEÂ¥ANZA SECUNDARIA DE FORMACION TECNICA Y PROFESIONAL</t>
  </si>
  <si>
    <t>UGEL MARISCAL NIETO - MINISTERIO EDUCACION</t>
  </si>
  <si>
    <t>I.E. NRO.43018 MARIANO LINO URQUIETA - SAN FRANCISCO</t>
  </si>
  <si>
    <t>UNIDAD EJECUTORA 302 MCAL.NIETO</t>
  </si>
  <si>
    <t>I.E.VIDAL HERRERA DIAZ YACANGO</t>
  </si>
  <si>
    <t>ASOC.INADE MZ:G LT:02 - LOS ANGELES</t>
  </si>
  <si>
    <t>UNIVERSIDAD JOSE CARLOS MARIATEGUI</t>
  </si>
  <si>
    <t>AV 25 DE NOVIEMBRE # 760</t>
  </si>
  <si>
    <t>PAMPAS DE SAN FRANCISCO SECTOR 1 A-3 SAN ANTONIO</t>
  </si>
  <si>
    <t>OTROS TIPOS DE ENSEÃ‘ANZA N.C.P.</t>
  </si>
  <si>
    <t>UNIVERSIDAD NACIONAL DE MOQUEGUA</t>
  </si>
  <si>
    <t>COMPLEJO DEPORTIVO Y RECREACIONAL UNAM</t>
  </si>
  <si>
    <t>VICENTE VELASCO EUSEBIO RUFINO</t>
  </si>
  <si>
    <t>WISMANN DE DE OLAZABAL BETTY DAVIS</t>
  </si>
  <si>
    <t>CHARSAGUA S/N</t>
  </si>
  <si>
    <t>A.&amp;E E.I.R.L.</t>
  </si>
  <si>
    <t>PATIO SIMON KM-5</t>
  </si>
  <si>
    <t>Ilo</t>
  </si>
  <si>
    <t>ILO</t>
  </si>
  <si>
    <t>CERRO CALIENTA NEGRO</t>
  </si>
  <si>
    <t>FRENTE VILLA PORTEÃ‘O</t>
  </si>
  <si>
    <t>CATA CATA S/N</t>
  </si>
  <si>
    <t>EL ALGARROBAL S/N</t>
  </si>
  <si>
    <t>AUSTRAL GROUP S.A.A</t>
  </si>
  <si>
    <t>PAMPA CALICHE KM 7.5 PACOCHA</t>
  </si>
  <si>
    <t>AUSTRAL GROUP S.A.A.</t>
  </si>
  <si>
    <t>AV.28 DE JULIO NRO: 6</t>
  </si>
  <si>
    <t>JR.CALLAO 601</t>
  </si>
  <si>
    <t>PLANES DE SEGUROS DE VIDA</t>
  </si>
  <si>
    <t>CAJA BENEF.SOCIAL DEL PESCADOR</t>
  </si>
  <si>
    <t>JR.PEDRO FLORES</t>
  </si>
  <si>
    <t>CARSIL</t>
  </si>
  <si>
    <t>PAMPA INALAMBRICA NÂª 114</t>
  </si>
  <si>
    <t>COLEGIO SAN LUIS</t>
  </si>
  <si>
    <t>AV.M.L.URQUIETA</t>
  </si>
  <si>
    <t>COMUNICACIONES CABAPICE SAC</t>
  </si>
  <si>
    <t>CIUDAD NUEVA F II-2</t>
  </si>
  <si>
    <t>CONCESIONARIA VIAL DEL SUR S.A.</t>
  </si>
  <si>
    <t>CARRETERA ILO-MOQ KM-27.400 RO34</t>
  </si>
  <si>
    <t>CONGELADOS FRIGOMAR E.I.R.L.</t>
  </si>
  <si>
    <t>PARQUE INDUSTRIAL N-15</t>
  </si>
  <si>
    <t>CONGELADOS MARISA S.R.L.</t>
  </si>
  <si>
    <t>PARQUE INDUSTRIAL O-01</t>
  </si>
  <si>
    <t>FABRICACION DE MUEBLES</t>
  </si>
  <si>
    <t>CONGELADOS PERUANA DEL PACIFICO SA</t>
  </si>
  <si>
    <t>AV.INDUSTRIAL S/N PARCELA B SECTOR CATA CATAS</t>
  </si>
  <si>
    <t>CONSORCIO CENTURIAN S.A..C.</t>
  </si>
  <si>
    <t>CONSORCIO MARINE SAC</t>
  </si>
  <si>
    <t>CALETA CALIENTA NEGROS</t>
  </si>
  <si>
    <t>CONSORCIO TERMINALES</t>
  </si>
  <si>
    <t>AV.M.L.URQUIETA 1003</t>
  </si>
  <si>
    <t>JIRON JUNI 629 A-1</t>
  </si>
  <si>
    <t>ADMINISTRACIÃ“N DE MERCADOS FINANCIEROS</t>
  </si>
  <si>
    <t>COPERSA S.A.</t>
  </si>
  <si>
    <t>CARR.CATA CATA</t>
  </si>
  <si>
    <t>CORPAC S.A</t>
  </si>
  <si>
    <t>AEROPUERTO PAMPA PALOS</t>
  </si>
  <si>
    <t>CORPORACION DE INVERSIONES ILO S.A.C.</t>
  </si>
  <si>
    <t>JR.ABTAO 623</t>
  </si>
  <si>
    <t>ACTIVIDADES AUXILIARES DE LA INTERMEDIACION FINANCIERA N.C.P.</t>
  </si>
  <si>
    <t>CORPORACION PESQUERA INCA S.A.C. COPEINCA S.A.C.</t>
  </si>
  <si>
    <t>PARCELA A-1 CALETA CATA CATA ILO-ILO-MOQUEGUA</t>
  </si>
  <si>
    <t>CUARTEL PISAGUA</t>
  </si>
  <si>
    <t>CALETA CATA CATA</t>
  </si>
  <si>
    <t>E.P.S ILO S.A.</t>
  </si>
  <si>
    <t>PAMPA INHALAMBRICA S/N</t>
  </si>
  <si>
    <t>E.P.S. ILO S.A.</t>
  </si>
  <si>
    <t>FRENTE AL BLOCK H-52</t>
  </si>
  <si>
    <t>PLAYA MEDIA LUNA(LAGUNA ESTABILIZAC.)</t>
  </si>
  <si>
    <t>VILLA DEL MAR (ESTACION DE BOMBEO 2)</t>
  </si>
  <si>
    <t>DESEMBARC.ARTESAN.(ESTACION BOMBEO 1)</t>
  </si>
  <si>
    <t>J.C.MARIATEGUI R-5(PLANTA ALGARROBAL)</t>
  </si>
  <si>
    <t>VALLE (POZO II)</t>
  </si>
  <si>
    <t>ABB</t>
  </si>
  <si>
    <t>A1R</t>
  </si>
  <si>
    <t>A.H.NUEVA VICTORIA MZ:20 LT:H</t>
  </si>
  <si>
    <t>EDIFICIO MINERO 1 Y 2</t>
  </si>
  <si>
    <t>C. BOLIVIA 111 URB. GARIBALDI</t>
  </si>
  <si>
    <t>EL PORTILLO S.R.L.</t>
  </si>
  <si>
    <t>EMP.DE SERV.GRAL.LA ESTACION DE ILO</t>
  </si>
  <si>
    <t>S.A. AV.A.A.CACERES (GRIFO)</t>
  </si>
  <si>
    <t>MANIPULACION DE LA CARGA</t>
  </si>
  <si>
    <t>EMPRESA NACIONAL DE PUERTOS S.A.</t>
  </si>
  <si>
    <t>MATARA NÂª-104</t>
  </si>
  <si>
    <t>CARRETERA COSTANERA KM 4.5</t>
  </si>
  <si>
    <t>MAGISTERIO MZ:47 L:11</t>
  </si>
  <si>
    <t>JR.ABTAO CON PEDRO FLORES</t>
  </si>
  <si>
    <t>FONDEPES</t>
  </si>
  <si>
    <t>CATA CATA S/N EX-CEP PAITA</t>
  </si>
  <si>
    <t>ACTIVIDADES DE ASESORAMIENTO EMPRESARIAL Y EN MATERIA DE GESTION</t>
  </si>
  <si>
    <t>FRIGORIFICO ANGELICA SRL</t>
  </si>
  <si>
    <t>PARQUE INDUSTRIAL MZ:X L:3,4,5</t>
  </si>
  <si>
    <t>FRIGORIFICO MELANI SRL</t>
  </si>
  <si>
    <t>PARQUE INDUSTRIAL MZ:E L:1Y2</t>
  </si>
  <si>
    <t>COOPERATIVA ARTESANAL/CARRET. PANAMERICANA</t>
  </si>
  <si>
    <t>GOBIERNO REGIONAL MOQ./ D.P.A. ILO</t>
  </si>
  <si>
    <t>JR. ABTAO / 1RA CUADRA S/N</t>
  </si>
  <si>
    <t>HIELO REAL S.A.C.</t>
  </si>
  <si>
    <t>PARQUE INDUSTRIAL MZ:G LOTE:26</t>
  </si>
  <si>
    <t>FABRICACIÃ“N DE PINTURAS, BARNICES Y PRODUCTOS DE REVESTIMIENTO SIMILARES, TINTAS DE IMPRENTA Y MASILLAS</t>
  </si>
  <si>
    <t>HOTEL KARINA S.R.L.</t>
  </si>
  <si>
    <t>JR.ABTAO 780</t>
  </si>
  <si>
    <t>I.E.P.43026 ALBERTO CONDE VASQUEZ</t>
  </si>
  <si>
    <t>AV.M.L.URQUIETA S/N</t>
  </si>
  <si>
    <t>INSTITUTO DEL MAR</t>
  </si>
  <si>
    <t>JR.MIRAVE</t>
  </si>
  <si>
    <t>INSTITUTO TECNOLOGICO DE LA PRODUCCION</t>
  </si>
  <si>
    <t>CARRETERA PAMPA PALOS CETCOS ILO MODULO 04</t>
  </si>
  <si>
    <t>OTRAS ACTIVIDADES DE ATENCIÃ“N EN INSTITUCIONES</t>
  </si>
  <si>
    <t>INVERSIONES TURISTICAS G &amp; P S.A.C.</t>
  </si>
  <si>
    <t>JR.ZEPITA NRO:658</t>
  </si>
  <si>
    <t>MAGISTERIO MZ:51 LOTE:01</t>
  </si>
  <si>
    <t>MADEPLAC EIRL</t>
  </si>
  <si>
    <t>CORREDOR COMERCIAL MZ:F LT:CC2</t>
  </si>
  <si>
    <t>OTRAS ACTIVIDADES AUXILIARES DE LAS ACTIVIDADES DE SEGUROS Y FONDOS DE PENSIONES</t>
  </si>
  <si>
    <t>MAGIC CENTER S.C.R.L.</t>
  </si>
  <si>
    <t>JR ZEPITA NRO:318</t>
  </si>
  <si>
    <t>MINISTERIO DE JUSTICIA Y DERECHOS HUMANOS</t>
  </si>
  <si>
    <t>PAMPA INALAMBRICA S/N</t>
  </si>
  <si>
    <t>MUNICIPALIDAD DISTRITAL DE PACOCHA</t>
  </si>
  <si>
    <t>CIUDAD NUEVA PARQUE DE LA CULTURA</t>
  </si>
  <si>
    <t>ACTIVIDADES DE BIBLIOTECAS Y ARCHIVOS</t>
  </si>
  <si>
    <t>MUNICIPALIDAD PROV.DE ILO</t>
  </si>
  <si>
    <t>P INALAMBRICA TERMINAL TERRESTRE</t>
  </si>
  <si>
    <t>TRANSPORTE POR VIA FERREA</t>
  </si>
  <si>
    <t>MUNICIPALIDAD PROVINCIAL DE ILO</t>
  </si>
  <si>
    <t>CORREDOR COMERCIAL MZ B LT CC-02/ARCHIVO MPI</t>
  </si>
  <si>
    <t>MALECON COSTERO-PALACIO MUNICIPAL</t>
  </si>
  <si>
    <t>NVA VICTORIA/CASA MU MZ:01 L:01</t>
  </si>
  <si>
    <t>MAGISTERIO S/N</t>
  </si>
  <si>
    <t>CARRETERA COSTANERA Playa Pozo Lizas</t>
  </si>
  <si>
    <t>MALECON COSTERO Barquito</t>
  </si>
  <si>
    <t>BALNEARIO PUERTO INGLES S/N</t>
  </si>
  <si>
    <t>NEGOC. E INVERSIONES DORAL S.A.C.</t>
  </si>
  <si>
    <t>AV.M.L.URQUIETA 200-202</t>
  </si>
  <si>
    <t>CATA CATA MZ: 02 L: D</t>
  </si>
  <si>
    <t>CARRETERA CATA CATA KM 7.6</t>
  </si>
  <si>
    <t>PESQUERA HAYDUK S.A.</t>
  </si>
  <si>
    <t>CALETA CATA CATA S/N</t>
  </si>
  <si>
    <t>ELABORACION DE ACEITE DE PESCADO</t>
  </si>
  <si>
    <t>PESQUERA RUBI S.A. EN LIQUIDACIÃ“N</t>
  </si>
  <si>
    <t>CALETA CATA CATAS S/N.-ILO</t>
  </si>
  <si>
    <t>PRAXAIR PERU S.R.L.</t>
  </si>
  <si>
    <t>AV.VENECIA 220</t>
  </si>
  <si>
    <t>PROCESADORA DE PRODUCTOS MARINOS S.A</t>
  </si>
  <si>
    <t>CARRETERA COSTANERA Km 4.5</t>
  </si>
  <si>
    <t>PROCESADORA DE PRODUCTOS MARINOS S.A.</t>
  </si>
  <si>
    <t>CARRETERA COSTANERA km 4.5</t>
  </si>
  <si>
    <t>REGION MOQUEGUA CDUPM-ILO</t>
  </si>
  <si>
    <t>NUEVA VICTORIA S/N</t>
  </si>
  <si>
    <t>SALUD ILO</t>
  </si>
  <si>
    <t>AV,3 PAMPA INALAMBRICA/ CENTRO DE SALUD MENTAL COMUNITARIO</t>
  </si>
  <si>
    <t>SALUD ILO-HOSPITAL ILO</t>
  </si>
  <si>
    <t>AV.NÂ° 01 PAMPA INALAMBRICA MZ:C LT:01</t>
  </si>
  <si>
    <t>SENATI</t>
  </si>
  <si>
    <t>PAMPA INALAMBRICA/SECTOR II AREA 10</t>
  </si>
  <si>
    <t>AV.VENECIA NÂ° 2015</t>
  </si>
  <si>
    <t>OTRAS ACTIVIDADES AUXILIARES DE LAS ACTIVIDADES DE SERVICIOS FINANCIEROS</t>
  </si>
  <si>
    <t>SUR MOTORS S.A.</t>
  </si>
  <si>
    <t>PAMPA INALAMBRICA/COST.TERMINAL H-03</t>
  </si>
  <si>
    <t>TECNOLOGICA DE ALIMENTOS S.A.</t>
  </si>
  <si>
    <t>CALETA CATA CATAS S/N KM-4.5</t>
  </si>
  <si>
    <t>A.I. ANTENA</t>
  </si>
  <si>
    <t>PAMPA INALAMBRICA</t>
  </si>
  <si>
    <t>JR.PICHINCHA-CALLAO</t>
  </si>
  <si>
    <t>VALLE HERMOSO</t>
  </si>
  <si>
    <t>TOSHIKO DOKI</t>
  </si>
  <si>
    <t>BALNEARIOS DEL SUR MZ:2 LOTE:2 SECTOR D</t>
  </si>
  <si>
    <t>TRABAJOS MARITIMOS S.A.</t>
  </si>
  <si>
    <t>BALNEARIOS DEL SUR SECTOR F ZONA A MZ:10 LOTE:6A</t>
  </si>
  <si>
    <t>FABRICA DE OTROS TIPOS EQUIPO DE TRANSPORTE N.C.P.</t>
  </si>
  <si>
    <t>TRABAJOS MARITIMOS S.A.-TRAMARSA</t>
  </si>
  <si>
    <t>AV. INDUSTRIAL,SECTOR CATA CATAS (FRENTE BALNEARIOS DEL SUR) S/N</t>
  </si>
  <si>
    <t>UGEL ILO/I.E. CAV</t>
  </si>
  <si>
    <t>C.VALLEJO - PATILLOS/28 DE JULIO 447</t>
  </si>
  <si>
    <t>UND.GEST.EDUC. ILO ESC.NAC.43027</t>
  </si>
  <si>
    <t>A.I.CHALACA/28 DE JULIO NÂª 447</t>
  </si>
  <si>
    <t>UNID. GEST.EDUC COLEG./MODELO MIGUEL GRAU</t>
  </si>
  <si>
    <t>UNID.GEST.EDUC. JORGE BASADRE GROMHAN</t>
  </si>
  <si>
    <t>A.I.CHALACA/28 DE JULIO NÂº 447</t>
  </si>
  <si>
    <t>UNID.GEST.EDUC.FE Y ALEGRIA 52</t>
  </si>
  <si>
    <t>24 DE OCTUBRE II MZ:37/28 JULIO447</t>
  </si>
  <si>
    <t>UNID.GEST.EDUC.ILO C.N.BECERRA OCAMPO</t>
  </si>
  <si>
    <t>AV.M.L.URQUIETA NRO 580 28 JULIO 447</t>
  </si>
  <si>
    <t>UNID.GEST.EDUC.ILO/C.AMER.GARIBALDI</t>
  </si>
  <si>
    <t>CIUDAD NUEVA/28 DE JULIO 447</t>
  </si>
  <si>
    <t>UNID.GEST.EDUC.ILO/C.E43032 MCAL.CA</t>
  </si>
  <si>
    <t>VILLA DEL MAR/28 DE JULIO 447</t>
  </si>
  <si>
    <t>UNID.GEST.EDUC.ILO/I.E.43031 J.F. KENNEDY</t>
  </si>
  <si>
    <t>I.E.43031 J.F.KENNEDY/28 DE JULIO 447</t>
  </si>
  <si>
    <t>UNID.GEST.EDUC.ILO/MERCEDES.C.CARBONERA</t>
  </si>
  <si>
    <t>VILLA DEL MAR/28 JULIO 447</t>
  </si>
  <si>
    <t>UNID.GEST.EDUC.LOCAL ILO/ IEI 362</t>
  </si>
  <si>
    <t>LAS GLORIETAS PAMPA INALAMBRICA/.28 DE JULIO 447</t>
  </si>
  <si>
    <t>UNID.GEST.EDUC.LOCAL ILO/C.E.43029</t>
  </si>
  <si>
    <t>MIRAMAR AV.PACIFICO/28 DE JULIO 447</t>
  </si>
  <si>
    <t>PAMPA INALAMBRICA SECTOR II MZ:A LOTE:17</t>
  </si>
  <si>
    <t>CIUDAD JARDIN S/N</t>
  </si>
  <si>
    <t>VIZCARRA CORNEJO AGUSTO</t>
  </si>
  <si>
    <t>CATA CATA Mz:03 L:01</t>
  </si>
  <si>
    <t>ZONA ESPECIAL DE DESARROLLO - ZED ILO</t>
  </si>
  <si>
    <t>PAMPA LOS PALOS</t>
  </si>
  <si>
    <t>VENTA DE VEHICULOS AUTOMOTORES</t>
  </si>
  <si>
    <t>CLIENTE LIBRE</t>
  </si>
  <si>
    <t>FP</t>
  </si>
  <si>
    <t>FC</t>
  </si>
  <si>
    <t>AV. INDUSTRIAL Y CALLE E MZ: D LT:3-B</t>
  </si>
  <si>
    <t>CORPORACION ADC SOCIEDAD ANONIMA CERRADA ILO</t>
  </si>
  <si>
    <t>CATA CATAS ILO</t>
  </si>
  <si>
    <t>ALIMENTOS CONGELADOS S.A.C.</t>
  </si>
  <si>
    <t>CATA CATA A-05</t>
  </si>
  <si>
    <t xml:space="preserve">EMH </t>
  </si>
  <si>
    <t>CONGELADORA INDUSTRIAL ILO S.C.R.L.</t>
  </si>
  <si>
    <t>PARQUE INDUSTRIAL MZ:F 2Y3</t>
  </si>
  <si>
    <t>CONSORCIO INDUSTRIAL EL PACIFICO SOCIEDAD ANONIMA CERRADA</t>
  </si>
  <si>
    <t>AV. CIRCUNVALACION MZ: A LT: 03</t>
  </si>
  <si>
    <t>DI CALANA KM. 06</t>
  </si>
  <si>
    <t>DI G. ALBARRACIN PAMPAS DE VIÑANI S/N</t>
  </si>
  <si>
    <t>SECTOR VIÑANI - ESTACION DE BOMBEO MZ: 03 LT:02</t>
  </si>
  <si>
    <t>PLASTICOS AGRICOLAS Y GEOMEMBRANAS S.A.C.</t>
  </si>
  <si>
    <t>COMPLEJO ZOFRATACNA MZ: A LOTE: 1</t>
  </si>
  <si>
    <t>HIELOS SANTA LUCIA S.R.L.</t>
  </si>
  <si>
    <t>PARQUE INDUSTRIAL F-01 al 11</t>
  </si>
  <si>
    <t>LADRILLERIA MAXX MARTOREL</t>
  </si>
  <si>
    <t>ZOFRA TACNA S/N</t>
  </si>
  <si>
    <t>PRODUCTOS PESQUEROS DEL SUR S.A.</t>
  </si>
  <si>
    <t>PRQ. INDUSTRIAL MZ: A LT: 02</t>
  </si>
  <si>
    <t>SUPER MERCADOS PERUANOS ILO</t>
  </si>
  <si>
    <t>SUPERMERCADOS PERUANOS S.A. (MOQ)</t>
  </si>
  <si>
    <t>CALLE MORELLI N°181, PISO 2 - SAN BORJA- LIMA</t>
  </si>
  <si>
    <t>SUPERMERCADOS PERUANOS SOCIEDAD ANONIMA</t>
  </si>
  <si>
    <t>AV. CUZCO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</si>
</sst>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9" formatCode="_ * #,##0.0000_ ;_ * \-#,##0.0000_ ;_ * &quot;-&quot;??_ ;_ @_ "/>
    <numFmt numFmtId="170" formatCode="0.0000"/>
    <numFmt numFmtId="171" formatCode="_ * #,##0.000_ ;_ * \-#,##0.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1" fontId="16" fillId="0" borderId="10" xfId="0" applyNumberFormat="1" applyFont="1" applyBorder="1" applyAlignment="1">
      <alignment wrapText="1"/>
    </xf>
    <xf numFmtId="1" fontId="0" fillId="0" borderId="10" xfId="0" applyNumberFormat="1" applyBorder="1" applyAlignment="1">
      <alignment wrapText="1"/>
    </xf>
    <xf numFmtId="1" fontId="0" fillId="0" borderId="0" xfId="0" applyNumberFormat="1"/>
    <xf numFmtId="2" fontId="14" fillId="0" borderId="11" xfId="43" applyNumberFormat="1" applyFont="1" applyBorder="1"/>
    <xf numFmtId="169" fontId="16" fillId="0" borderId="11" xfId="0" applyNumberFormat="1" applyFont="1" applyBorder="1"/>
    <xf numFmtId="170" fontId="14" fillId="0" borderId="11" xfId="43" applyNumberFormat="1" applyFont="1" applyBorder="1"/>
    <xf numFmtId="171" fontId="16" fillId="0" borderId="11" xfId="0" applyNumberFormat="1" applyFont="1" applyBorder="1"/>
    <xf numFmtId="0" fontId="16" fillId="0" borderId="11" xfId="0" applyFont="1" applyBorder="1" applyAlignment="1">
      <alignment wrapText="1"/>
    </xf>
    <xf numFmtId="1" fontId="16" fillId="0" borderId="11" xfId="0" applyNumberFormat="1" applyFon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vertical="center" wrapText="1"/>
    </xf>
    <xf numFmtId="0" fontId="19" fillId="0" borderId="11" xfId="0" applyFont="1" applyBorder="1" applyAlignment="1">
      <alignment horizontal="left" vertical="top"/>
    </xf>
    <xf numFmtId="0" fontId="19" fillId="0" borderId="11" xfId="0" applyFont="1" applyBorder="1"/>
    <xf numFmtId="0" fontId="19" fillId="0" borderId="11" xfId="34" applyFont="1" applyFill="1" applyBorder="1" applyAlignment="1">
      <alignment horizontal="left" wrapText="1"/>
    </xf>
    <xf numFmtId="0" fontId="19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0"/>
  <sheetViews>
    <sheetView showGridLines="0" zoomScale="55" zoomScaleNormal="55" workbookViewId="0">
      <selection activeCell="N24" sqref="N24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15.5703125" bestFit="1" customWidth="1"/>
    <col min="10" max="10" width="45.7109375" bestFit="1" customWidth="1"/>
    <col min="11" max="11" width="13.42578125" bestFit="1" customWidth="1"/>
    <col min="12" max="12" width="14.85546875" bestFit="1" customWidth="1"/>
    <col min="13" max="13" width="22.7109375" bestFit="1" customWidth="1"/>
    <col min="14" max="14" width="17.42578125" bestFit="1" customWidth="1"/>
    <col min="15" max="15" width="15.28515625" bestFit="1" customWidth="1"/>
    <col min="16" max="16" width="10" bestFit="1" customWidth="1"/>
  </cols>
  <sheetData>
    <row r="1" spans="1:16" s="1" customFormat="1" ht="30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2" t="s">
        <v>8</v>
      </c>
      <c r="O1" s="2" t="s">
        <v>9</v>
      </c>
      <c r="P1" s="2" t="s">
        <v>14</v>
      </c>
    </row>
    <row r="2" spans="1:16" x14ac:dyDescent="0.25">
      <c r="A2" s="3">
        <v>1</v>
      </c>
      <c r="B2" s="5">
        <v>1199200000300</v>
      </c>
      <c r="C2" s="3">
        <v>119031846</v>
      </c>
      <c r="D2" s="3" t="s">
        <v>620</v>
      </c>
      <c r="E2" s="3" t="s">
        <v>621</v>
      </c>
      <c r="F2" s="3" t="s">
        <v>16</v>
      </c>
      <c r="G2" s="3">
        <v>10600</v>
      </c>
      <c r="H2" s="3" t="s">
        <v>32</v>
      </c>
      <c r="I2" s="3" t="s">
        <v>18</v>
      </c>
      <c r="J2" s="3" t="s">
        <v>138</v>
      </c>
      <c r="K2" s="3">
        <v>1</v>
      </c>
      <c r="L2" s="3">
        <v>20</v>
      </c>
      <c r="M2" s="3">
        <v>20</v>
      </c>
      <c r="N2" s="3" t="s">
        <v>20</v>
      </c>
      <c r="O2" s="3" t="s">
        <v>60</v>
      </c>
      <c r="P2" s="3">
        <v>2812273</v>
      </c>
    </row>
    <row r="3" spans="1:16" ht="30" x14ac:dyDescent="0.25">
      <c r="A3" s="3">
        <v>2</v>
      </c>
      <c r="B3" s="5">
        <v>1199202003410</v>
      </c>
      <c r="C3" s="3">
        <v>119055587</v>
      </c>
      <c r="D3" s="3" t="s">
        <v>1108</v>
      </c>
      <c r="E3" s="3" t="s">
        <v>1109</v>
      </c>
      <c r="F3" s="3" t="s">
        <v>16</v>
      </c>
      <c r="G3" s="3">
        <v>10600</v>
      </c>
      <c r="H3" s="3" t="s">
        <v>32</v>
      </c>
      <c r="I3" s="3" t="s">
        <v>18</v>
      </c>
      <c r="J3" s="3" t="s">
        <v>638</v>
      </c>
      <c r="K3" s="3">
        <v>45.45</v>
      </c>
      <c r="L3" s="3">
        <v>4</v>
      </c>
      <c r="M3" s="3">
        <v>181.81800000000001</v>
      </c>
      <c r="N3" s="3" t="s">
        <v>20</v>
      </c>
      <c r="O3" s="3" t="s">
        <v>30</v>
      </c>
      <c r="P3" s="3">
        <v>3379403</v>
      </c>
    </row>
    <row r="4" spans="1:16" ht="30" x14ac:dyDescent="0.25">
      <c r="A4" s="3">
        <v>3</v>
      </c>
      <c r="B4" s="5">
        <v>1199204007300</v>
      </c>
      <c r="C4" s="3">
        <v>119055370</v>
      </c>
      <c r="D4" s="3" t="s">
        <v>840</v>
      </c>
      <c r="E4" s="3" t="s">
        <v>841</v>
      </c>
      <c r="F4" s="3" t="s">
        <v>16</v>
      </c>
      <c r="G4" s="3">
        <v>10600</v>
      </c>
      <c r="H4" s="3" t="s">
        <v>59</v>
      </c>
      <c r="I4" s="3" t="s">
        <v>58</v>
      </c>
      <c r="J4" s="3" t="s">
        <v>101</v>
      </c>
      <c r="K4" s="3">
        <v>1</v>
      </c>
      <c r="L4" s="3">
        <v>50</v>
      </c>
      <c r="M4" s="3">
        <v>50</v>
      </c>
      <c r="N4" s="3" t="s">
        <v>20</v>
      </c>
      <c r="O4" s="3" t="s">
        <v>30</v>
      </c>
      <c r="P4" s="3">
        <v>4174891</v>
      </c>
    </row>
    <row r="5" spans="1:16" x14ac:dyDescent="0.25">
      <c r="A5" s="3">
        <v>4</v>
      </c>
      <c r="B5" s="5">
        <v>1199202004340</v>
      </c>
      <c r="C5" s="3">
        <v>119055307</v>
      </c>
      <c r="D5" s="3" t="s">
        <v>761</v>
      </c>
      <c r="E5" s="3" t="s">
        <v>762</v>
      </c>
      <c r="F5" s="3" t="s">
        <v>16</v>
      </c>
      <c r="G5" s="3">
        <v>10600</v>
      </c>
      <c r="H5" s="3" t="s">
        <v>59</v>
      </c>
      <c r="I5" s="3" t="s">
        <v>18</v>
      </c>
      <c r="J5" s="3" t="s">
        <v>113</v>
      </c>
      <c r="K5" s="3">
        <v>1</v>
      </c>
      <c r="L5" s="3">
        <v>10</v>
      </c>
      <c r="M5" s="3">
        <v>10</v>
      </c>
      <c r="N5" s="3" t="s">
        <v>20</v>
      </c>
      <c r="O5" s="3" t="s">
        <v>30</v>
      </c>
      <c r="P5" s="3">
        <v>4167886</v>
      </c>
    </row>
    <row r="6" spans="1:16" ht="30" x14ac:dyDescent="0.25">
      <c r="A6" s="3">
        <v>5</v>
      </c>
      <c r="B6" s="5">
        <v>1199202005790</v>
      </c>
      <c r="C6" s="3">
        <v>110104208</v>
      </c>
      <c r="D6" s="3" t="s">
        <v>210</v>
      </c>
      <c r="E6" s="3" t="s">
        <v>212</v>
      </c>
      <c r="F6" s="3" t="s">
        <v>16</v>
      </c>
      <c r="G6" s="3">
        <v>10600</v>
      </c>
      <c r="H6" s="3" t="s">
        <v>17</v>
      </c>
      <c r="I6" s="3" t="s">
        <v>18</v>
      </c>
      <c r="J6" s="3" t="s">
        <v>211</v>
      </c>
      <c r="K6" s="3">
        <v>47.73</v>
      </c>
      <c r="L6" s="3">
        <v>1</v>
      </c>
      <c r="M6" s="3">
        <v>47.727200000000003</v>
      </c>
      <c r="N6" s="3" t="s">
        <v>20</v>
      </c>
      <c r="O6" s="3" t="s">
        <v>60</v>
      </c>
      <c r="P6" s="3">
        <v>2812284</v>
      </c>
    </row>
    <row r="7" spans="1:16" ht="45" x14ac:dyDescent="0.25">
      <c r="A7" s="3">
        <v>6</v>
      </c>
      <c r="B7" s="5">
        <v>1199204002300</v>
      </c>
      <c r="C7" s="3">
        <v>119055322</v>
      </c>
      <c r="D7" s="3" t="s">
        <v>779</v>
      </c>
      <c r="E7" s="3" t="s">
        <v>780</v>
      </c>
      <c r="F7" s="3" t="s">
        <v>16</v>
      </c>
      <c r="G7" s="3">
        <v>10600</v>
      </c>
      <c r="H7" s="3" t="s">
        <v>59</v>
      </c>
      <c r="I7" s="3" t="s">
        <v>58</v>
      </c>
      <c r="J7" s="3" t="s">
        <v>695</v>
      </c>
      <c r="K7" s="3">
        <v>1</v>
      </c>
      <c r="L7" s="3">
        <v>12</v>
      </c>
      <c r="M7" s="3">
        <v>12</v>
      </c>
      <c r="N7" s="3" t="s">
        <v>20</v>
      </c>
      <c r="O7" s="3" t="s">
        <v>60</v>
      </c>
      <c r="P7" s="3">
        <v>2812246</v>
      </c>
    </row>
    <row r="8" spans="1:16" ht="45" x14ac:dyDescent="0.25">
      <c r="A8" s="3">
        <v>7</v>
      </c>
      <c r="B8" s="5">
        <v>1199208000500</v>
      </c>
      <c r="C8" s="3">
        <v>119050786</v>
      </c>
      <c r="D8" s="3" t="s">
        <v>694</v>
      </c>
      <c r="E8" s="3" t="s">
        <v>696</v>
      </c>
      <c r="F8" s="3" t="s">
        <v>16</v>
      </c>
      <c r="G8" s="3">
        <v>10600</v>
      </c>
      <c r="H8" s="3" t="s">
        <v>59</v>
      </c>
      <c r="I8" s="3" t="s">
        <v>89</v>
      </c>
      <c r="J8" s="3" t="s">
        <v>695</v>
      </c>
      <c r="K8" s="3">
        <v>1</v>
      </c>
      <c r="L8" s="3">
        <v>50</v>
      </c>
      <c r="M8" s="3">
        <v>50</v>
      </c>
      <c r="N8" s="3" t="s">
        <v>20</v>
      </c>
      <c r="O8" s="3" t="s">
        <v>30</v>
      </c>
      <c r="P8" s="3">
        <v>4006065</v>
      </c>
    </row>
    <row r="9" spans="1:16" ht="30" x14ac:dyDescent="0.25">
      <c r="A9" s="3">
        <v>8</v>
      </c>
      <c r="B9" s="5">
        <v>1199202006300</v>
      </c>
      <c r="C9" s="3">
        <v>119040590</v>
      </c>
      <c r="D9" s="3" t="s">
        <v>650</v>
      </c>
      <c r="E9" s="3" t="s">
        <v>651</v>
      </c>
      <c r="F9" s="3" t="s">
        <v>16</v>
      </c>
      <c r="G9" s="3">
        <v>10600</v>
      </c>
      <c r="H9" s="3" t="s">
        <v>17</v>
      </c>
      <c r="I9" s="3" t="s">
        <v>18</v>
      </c>
      <c r="J9" s="3" t="s">
        <v>184</v>
      </c>
      <c r="K9" s="3">
        <v>1</v>
      </c>
      <c r="L9" s="3">
        <v>20</v>
      </c>
      <c r="M9" s="3">
        <v>20</v>
      </c>
      <c r="N9" s="3" t="s">
        <v>20</v>
      </c>
      <c r="O9" s="3" t="s">
        <v>30</v>
      </c>
      <c r="P9" s="3">
        <v>4167849</v>
      </c>
    </row>
    <row r="10" spans="1:16" x14ac:dyDescent="0.25">
      <c r="A10" s="3">
        <v>9</v>
      </c>
      <c r="B10" s="5">
        <v>1199205000500</v>
      </c>
      <c r="C10" s="3">
        <v>110091338</v>
      </c>
      <c r="D10" s="3" t="s">
        <v>155</v>
      </c>
      <c r="E10" s="3" t="s">
        <v>156</v>
      </c>
      <c r="F10" s="3" t="s">
        <v>16</v>
      </c>
      <c r="G10" s="3">
        <v>10600</v>
      </c>
      <c r="H10" s="3" t="s">
        <v>32</v>
      </c>
      <c r="I10" s="3" t="s">
        <v>58</v>
      </c>
      <c r="J10" s="3" t="s">
        <v>133</v>
      </c>
      <c r="K10" s="3">
        <v>45.45</v>
      </c>
      <c r="L10" s="3">
        <v>1</v>
      </c>
      <c r="M10" s="3">
        <v>45.454500000000003</v>
      </c>
      <c r="N10" s="3" t="s">
        <v>34</v>
      </c>
      <c r="O10" s="3" t="s">
        <v>35</v>
      </c>
      <c r="P10" s="3">
        <v>7927642</v>
      </c>
    </row>
    <row r="11" spans="1:16" x14ac:dyDescent="0.25">
      <c r="A11" s="3">
        <v>10</v>
      </c>
      <c r="B11" s="5">
        <v>1199204002100</v>
      </c>
      <c r="C11" s="3">
        <v>110071149</v>
      </c>
      <c r="D11" s="3" t="s">
        <v>132</v>
      </c>
      <c r="E11" s="3" t="s">
        <v>134</v>
      </c>
      <c r="F11" s="3" t="s">
        <v>16</v>
      </c>
      <c r="G11" s="3">
        <v>10600</v>
      </c>
      <c r="H11" s="3" t="s">
        <v>32</v>
      </c>
      <c r="I11" s="3" t="s">
        <v>58</v>
      </c>
      <c r="J11" s="3" t="s">
        <v>133</v>
      </c>
      <c r="K11" s="3">
        <v>45.45</v>
      </c>
      <c r="L11" s="3">
        <v>0.5</v>
      </c>
      <c r="M11" s="3">
        <v>22.7273</v>
      </c>
      <c r="N11" s="3" t="s">
        <v>20</v>
      </c>
      <c r="O11" s="3" t="s">
        <v>25</v>
      </c>
      <c r="P11" s="3">
        <v>1351630</v>
      </c>
    </row>
    <row r="12" spans="1:16" ht="30" x14ac:dyDescent="0.25">
      <c r="A12" s="3">
        <v>11</v>
      </c>
      <c r="B12" s="5">
        <v>1199200002465</v>
      </c>
      <c r="C12" s="3">
        <v>110114178</v>
      </c>
      <c r="D12" s="3" t="s">
        <v>139</v>
      </c>
      <c r="E12" s="3" t="s">
        <v>330</v>
      </c>
      <c r="F12" s="3" t="s">
        <v>16</v>
      </c>
      <c r="G12" s="3">
        <v>10600</v>
      </c>
      <c r="H12" s="3" t="s">
        <v>17</v>
      </c>
      <c r="I12" s="3" t="s">
        <v>18</v>
      </c>
      <c r="J12" s="3" t="s">
        <v>329</v>
      </c>
      <c r="K12" s="3">
        <v>47.73</v>
      </c>
      <c r="L12" s="3">
        <v>2</v>
      </c>
      <c r="M12" s="3">
        <v>95.454400000000007</v>
      </c>
      <c r="N12" s="3" t="s">
        <v>34</v>
      </c>
      <c r="O12" s="3" t="s">
        <v>35</v>
      </c>
      <c r="P12" s="3">
        <v>7927656</v>
      </c>
    </row>
    <row r="13" spans="1:16" x14ac:dyDescent="0.25">
      <c r="A13" s="3">
        <v>12</v>
      </c>
      <c r="B13" s="5">
        <v>1199200003870</v>
      </c>
      <c r="C13" s="3">
        <v>119055437</v>
      </c>
      <c r="D13" s="3" t="s">
        <v>139</v>
      </c>
      <c r="E13" s="3" t="s">
        <v>915</v>
      </c>
      <c r="F13" s="3" t="s">
        <v>16</v>
      </c>
      <c r="G13" s="3">
        <v>10600</v>
      </c>
      <c r="H13" s="3" t="s">
        <v>59</v>
      </c>
      <c r="I13" s="3" t="s">
        <v>18</v>
      </c>
      <c r="J13" s="3" t="s">
        <v>577</v>
      </c>
      <c r="K13" s="3">
        <v>45.45</v>
      </c>
      <c r="L13" s="3">
        <v>2</v>
      </c>
      <c r="M13" s="3">
        <v>90.909000000000006</v>
      </c>
      <c r="N13" s="3" t="s">
        <v>20</v>
      </c>
      <c r="O13" s="3" t="s">
        <v>60</v>
      </c>
      <c r="P13" s="3">
        <v>2837814</v>
      </c>
    </row>
    <row r="14" spans="1:16" ht="30" x14ac:dyDescent="0.25">
      <c r="A14" s="3">
        <v>13</v>
      </c>
      <c r="B14" s="5">
        <v>1199205008600</v>
      </c>
      <c r="C14" s="3">
        <v>119055395</v>
      </c>
      <c r="D14" s="3" t="s">
        <v>869</v>
      </c>
      <c r="E14" s="3" t="s">
        <v>870</v>
      </c>
      <c r="F14" s="3" t="s">
        <v>16</v>
      </c>
      <c r="G14" s="3">
        <v>10600</v>
      </c>
      <c r="H14" s="3" t="s">
        <v>59</v>
      </c>
      <c r="I14" s="3" t="s">
        <v>58</v>
      </c>
      <c r="J14" s="3" t="s">
        <v>163</v>
      </c>
      <c r="K14" s="3">
        <v>1</v>
      </c>
      <c r="L14" s="3">
        <v>50</v>
      </c>
      <c r="M14" s="3">
        <v>50</v>
      </c>
      <c r="N14" s="3" t="s">
        <v>20</v>
      </c>
      <c r="O14" s="3" t="s">
        <v>30</v>
      </c>
      <c r="P14" s="3">
        <v>4174792</v>
      </c>
    </row>
    <row r="15" spans="1:16" ht="30" x14ac:dyDescent="0.25">
      <c r="A15" s="3">
        <v>14</v>
      </c>
      <c r="B15" s="5">
        <v>1199205006300</v>
      </c>
      <c r="C15" s="3">
        <v>119019166</v>
      </c>
      <c r="D15" s="3" t="s">
        <v>422</v>
      </c>
      <c r="E15" s="3" t="s">
        <v>423</v>
      </c>
      <c r="F15" s="3" t="s">
        <v>16</v>
      </c>
      <c r="G15" s="3">
        <v>10600</v>
      </c>
      <c r="H15" s="3" t="s">
        <v>59</v>
      </c>
      <c r="I15" s="3" t="s">
        <v>58</v>
      </c>
      <c r="J15" s="3" t="s">
        <v>101</v>
      </c>
      <c r="K15" s="3">
        <v>1</v>
      </c>
      <c r="L15" s="3">
        <v>30</v>
      </c>
      <c r="M15" s="3">
        <v>30</v>
      </c>
      <c r="N15" s="3" t="s">
        <v>20</v>
      </c>
      <c r="O15" s="3" t="s">
        <v>30</v>
      </c>
      <c r="P15" s="3">
        <v>4167873</v>
      </c>
    </row>
    <row r="16" spans="1:16" ht="30" x14ac:dyDescent="0.25">
      <c r="A16" s="3">
        <v>15</v>
      </c>
      <c r="B16" s="5">
        <v>1199204003700</v>
      </c>
      <c r="C16" s="3">
        <v>119055479</v>
      </c>
      <c r="D16" s="3" t="s">
        <v>959</v>
      </c>
      <c r="E16" s="3" t="s">
        <v>960</v>
      </c>
      <c r="F16" s="3" t="s">
        <v>16</v>
      </c>
      <c r="G16" s="3">
        <v>10600</v>
      </c>
      <c r="H16" s="3" t="s">
        <v>32</v>
      </c>
      <c r="I16" s="3" t="s">
        <v>58</v>
      </c>
      <c r="J16" s="3" t="s">
        <v>101</v>
      </c>
      <c r="K16" s="3">
        <v>1</v>
      </c>
      <c r="L16" s="3">
        <v>40</v>
      </c>
      <c r="M16" s="3">
        <v>40</v>
      </c>
      <c r="N16" s="3" t="s">
        <v>20</v>
      </c>
      <c r="O16" s="3" t="s">
        <v>30</v>
      </c>
      <c r="P16" s="3">
        <v>4174905</v>
      </c>
    </row>
    <row r="17" spans="1:16" x14ac:dyDescent="0.25">
      <c r="A17" s="3">
        <v>16</v>
      </c>
      <c r="B17" s="5">
        <v>1199205004290</v>
      </c>
      <c r="C17" s="3">
        <v>110114017</v>
      </c>
      <c r="D17" s="3" t="s">
        <v>327</v>
      </c>
      <c r="E17" s="3" t="s">
        <v>328</v>
      </c>
      <c r="F17" s="3" t="s">
        <v>16</v>
      </c>
      <c r="G17" s="3">
        <v>10600</v>
      </c>
      <c r="H17" s="3" t="s">
        <v>59</v>
      </c>
      <c r="I17" s="3" t="s">
        <v>58</v>
      </c>
      <c r="J17" s="3" t="s">
        <v>192</v>
      </c>
      <c r="K17" s="3">
        <v>47.73</v>
      </c>
      <c r="L17" s="3">
        <v>2</v>
      </c>
      <c r="M17" s="3">
        <v>95.454400000000007</v>
      </c>
      <c r="N17" s="3" t="s">
        <v>34</v>
      </c>
      <c r="O17" s="3" t="s">
        <v>35</v>
      </c>
      <c r="P17" s="3">
        <v>7927638</v>
      </c>
    </row>
    <row r="18" spans="1:16" ht="30" x14ac:dyDescent="0.25">
      <c r="A18" s="3">
        <v>17</v>
      </c>
      <c r="B18" s="5">
        <v>1199205006600</v>
      </c>
      <c r="C18" s="3">
        <v>119019165</v>
      </c>
      <c r="D18" s="3" t="s">
        <v>420</v>
      </c>
      <c r="E18" s="3" t="s">
        <v>421</v>
      </c>
      <c r="F18" s="3" t="s">
        <v>16</v>
      </c>
      <c r="G18" s="3">
        <v>10600</v>
      </c>
      <c r="H18" s="3" t="s">
        <v>59</v>
      </c>
      <c r="I18" s="3" t="s">
        <v>58</v>
      </c>
      <c r="J18" s="3" t="s">
        <v>101</v>
      </c>
      <c r="K18" s="3">
        <v>1</v>
      </c>
      <c r="L18" s="3">
        <v>30</v>
      </c>
      <c r="M18" s="3">
        <v>30</v>
      </c>
      <c r="N18" s="3" t="s">
        <v>20</v>
      </c>
      <c r="O18" s="3" t="s">
        <v>30</v>
      </c>
      <c r="P18" s="3">
        <v>4167869</v>
      </c>
    </row>
    <row r="19" spans="1:16" x14ac:dyDescent="0.25">
      <c r="A19" s="3">
        <v>18</v>
      </c>
      <c r="B19" s="5">
        <v>1199202006500</v>
      </c>
      <c r="C19" s="3">
        <v>119029184</v>
      </c>
      <c r="D19" s="3" t="s">
        <v>528</v>
      </c>
      <c r="E19" s="3" t="s">
        <v>529</v>
      </c>
      <c r="F19" s="3" t="s">
        <v>16</v>
      </c>
      <c r="G19" s="3">
        <v>10600</v>
      </c>
      <c r="H19" s="3" t="s">
        <v>59</v>
      </c>
      <c r="I19" s="3" t="s">
        <v>18</v>
      </c>
      <c r="J19" s="3" t="s">
        <v>77</v>
      </c>
      <c r="K19" s="3">
        <v>1</v>
      </c>
      <c r="L19" s="3">
        <v>80</v>
      </c>
      <c r="M19" s="3">
        <v>80</v>
      </c>
      <c r="N19" s="3" t="s">
        <v>34</v>
      </c>
      <c r="O19" s="3" t="s">
        <v>35</v>
      </c>
      <c r="P19" s="3">
        <v>7927619</v>
      </c>
    </row>
    <row r="20" spans="1:16" x14ac:dyDescent="0.25">
      <c r="A20" s="3">
        <v>19</v>
      </c>
      <c r="B20" s="5">
        <v>1199202003630</v>
      </c>
      <c r="C20" s="3">
        <v>110110593</v>
      </c>
      <c r="D20" s="3" t="s">
        <v>291</v>
      </c>
      <c r="E20" s="3" t="s">
        <v>292</v>
      </c>
      <c r="F20" s="3" t="s">
        <v>16</v>
      </c>
      <c r="G20" s="3">
        <v>10600</v>
      </c>
      <c r="H20" s="3" t="s">
        <v>32</v>
      </c>
      <c r="I20" s="3" t="s">
        <v>18</v>
      </c>
      <c r="J20" s="3" t="s">
        <v>258</v>
      </c>
      <c r="K20" s="3">
        <v>47.73</v>
      </c>
      <c r="L20" s="3">
        <v>1</v>
      </c>
      <c r="M20" s="3">
        <v>47.727200000000003</v>
      </c>
      <c r="N20" s="3" t="s">
        <v>20</v>
      </c>
      <c r="O20" s="3" t="s">
        <v>60</v>
      </c>
      <c r="P20" s="3">
        <v>2837806</v>
      </c>
    </row>
    <row r="21" spans="1:16" x14ac:dyDescent="0.25">
      <c r="A21" s="3">
        <v>20</v>
      </c>
      <c r="B21" s="5">
        <v>1199202000880</v>
      </c>
      <c r="C21" s="3">
        <v>110103211</v>
      </c>
      <c r="D21" s="3" t="s">
        <v>194</v>
      </c>
      <c r="E21" s="3" t="s">
        <v>196</v>
      </c>
      <c r="F21" s="3" t="s">
        <v>16</v>
      </c>
      <c r="G21" s="3">
        <v>10600</v>
      </c>
      <c r="H21" s="3" t="s">
        <v>32</v>
      </c>
      <c r="I21" s="3" t="s">
        <v>18</v>
      </c>
      <c r="J21" s="3" t="s">
        <v>195</v>
      </c>
      <c r="K21" s="3">
        <v>47.73</v>
      </c>
      <c r="L21" s="3">
        <v>4</v>
      </c>
      <c r="M21" s="3">
        <v>190.90880000000001</v>
      </c>
      <c r="N21" s="3" t="s">
        <v>20</v>
      </c>
      <c r="O21" s="3" t="s">
        <v>30</v>
      </c>
      <c r="P21" s="3">
        <v>4006051</v>
      </c>
    </row>
    <row r="22" spans="1:16" x14ac:dyDescent="0.25">
      <c r="A22" s="3">
        <v>21</v>
      </c>
      <c r="B22" s="5">
        <v>1199208000710</v>
      </c>
      <c r="C22" s="3">
        <v>110103596</v>
      </c>
      <c r="D22" s="3" t="s">
        <v>94</v>
      </c>
      <c r="E22" s="3" t="s">
        <v>199</v>
      </c>
      <c r="F22" s="3" t="s">
        <v>16</v>
      </c>
      <c r="G22" s="3">
        <v>10600</v>
      </c>
      <c r="H22" s="3" t="s">
        <v>17</v>
      </c>
      <c r="I22" s="3" t="s">
        <v>89</v>
      </c>
      <c r="J22" s="3" t="s">
        <v>95</v>
      </c>
      <c r="K22" s="3">
        <v>47.73</v>
      </c>
      <c r="L22" s="3">
        <v>1</v>
      </c>
      <c r="M22" s="3">
        <v>47.727200000000003</v>
      </c>
      <c r="N22" s="3" t="s">
        <v>20</v>
      </c>
      <c r="O22" s="3" t="s">
        <v>60</v>
      </c>
      <c r="P22" s="3">
        <v>2812314</v>
      </c>
    </row>
    <row r="23" spans="1:16" x14ac:dyDescent="0.25">
      <c r="A23" s="3">
        <v>22</v>
      </c>
      <c r="B23" s="5">
        <v>1199202001365</v>
      </c>
      <c r="C23" s="3">
        <v>110108932</v>
      </c>
      <c r="D23" s="3" t="s">
        <v>94</v>
      </c>
      <c r="E23" s="3" t="s">
        <v>275</v>
      </c>
      <c r="F23" s="3" t="s">
        <v>16</v>
      </c>
      <c r="G23" s="3">
        <v>10600</v>
      </c>
      <c r="H23" s="3" t="s">
        <v>17</v>
      </c>
      <c r="I23" s="3" t="s">
        <v>18</v>
      </c>
      <c r="J23" s="3" t="s">
        <v>95</v>
      </c>
      <c r="K23" s="3">
        <v>47.73</v>
      </c>
      <c r="L23" s="3">
        <v>2</v>
      </c>
      <c r="M23" s="3">
        <v>95.454400000000007</v>
      </c>
      <c r="N23" s="3" t="s">
        <v>20</v>
      </c>
      <c r="O23" s="3" t="s">
        <v>60</v>
      </c>
      <c r="P23" s="3">
        <v>2837802</v>
      </c>
    </row>
    <row r="24" spans="1:16" x14ac:dyDescent="0.25">
      <c r="A24" s="3">
        <v>23</v>
      </c>
      <c r="B24" s="5">
        <v>1199204011400</v>
      </c>
      <c r="C24" s="3">
        <v>119055366</v>
      </c>
      <c r="D24" s="3" t="s">
        <v>94</v>
      </c>
      <c r="E24" s="3" t="s">
        <v>836</v>
      </c>
      <c r="F24" s="3" t="s">
        <v>16</v>
      </c>
      <c r="G24" s="3">
        <v>10600</v>
      </c>
      <c r="H24" s="3" t="s">
        <v>17</v>
      </c>
      <c r="I24" s="3" t="s">
        <v>58</v>
      </c>
      <c r="J24" s="3" t="s">
        <v>360</v>
      </c>
      <c r="K24" s="3">
        <v>1</v>
      </c>
      <c r="L24" s="3">
        <v>30</v>
      </c>
      <c r="M24" s="3">
        <v>30</v>
      </c>
      <c r="N24" s="3" t="s">
        <v>20</v>
      </c>
      <c r="O24" s="3" t="s">
        <v>21</v>
      </c>
      <c r="P24" s="3">
        <v>7245469</v>
      </c>
    </row>
    <row r="25" spans="1:16" x14ac:dyDescent="0.25">
      <c r="A25" s="3">
        <v>24</v>
      </c>
      <c r="B25" s="5">
        <v>1199208001850</v>
      </c>
      <c r="C25" s="3">
        <v>119055401</v>
      </c>
      <c r="D25" s="3" t="s">
        <v>94</v>
      </c>
      <c r="E25" s="3" t="s">
        <v>875</v>
      </c>
      <c r="F25" s="3" t="s">
        <v>16</v>
      </c>
      <c r="G25" s="3">
        <v>23000</v>
      </c>
      <c r="H25" s="3" t="s">
        <v>17</v>
      </c>
      <c r="I25" s="3" t="s">
        <v>89</v>
      </c>
      <c r="J25" s="3" t="s">
        <v>95</v>
      </c>
      <c r="K25" s="3">
        <v>104.09</v>
      </c>
      <c r="L25" s="3">
        <v>0.2</v>
      </c>
      <c r="M25" s="3">
        <v>20.818200000000001</v>
      </c>
      <c r="N25" s="3" t="s">
        <v>20</v>
      </c>
      <c r="O25" s="3" t="s">
        <v>30</v>
      </c>
      <c r="P25" s="3">
        <v>4167889</v>
      </c>
    </row>
    <row r="26" spans="1:16" x14ac:dyDescent="0.25">
      <c r="A26" s="3">
        <v>25</v>
      </c>
      <c r="B26" s="5">
        <v>1199208000110</v>
      </c>
      <c r="C26" s="3">
        <v>119055418</v>
      </c>
      <c r="D26" s="3" t="s">
        <v>94</v>
      </c>
      <c r="E26" s="3" t="s">
        <v>891</v>
      </c>
      <c r="F26" s="3" t="s">
        <v>16</v>
      </c>
      <c r="G26" s="3">
        <v>10600</v>
      </c>
      <c r="H26" s="3" t="s">
        <v>17</v>
      </c>
      <c r="I26" s="3" t="s">
        <v>89</v>
      </c>
      <c r="J26" s="3" t="s">
        <v>95</v>
      </c>
      <c r="K26" s="3">
        <v>1</v>
      </c>
      <c r="L26" s="3">
        <v>1</v>
      </c>
      <c r="M26" s="3">
        <v>1</v>
      </c>
      <c r="N26" s="3" t="s">
        <v>20</v>
      </c>
      <c r="O26" s="3" t="s">
        <v>69</v>
      </c>
      <c r="P26" s="3">
        <v>30478491</v>
      </c>
    </row>
    <row r="27" spans="1:16" x14ac:dyDescent="0.25">
      <c r="A27" s="3">
        <v>26</v>
      </c>
      <c r="B27" s="5">
        <v>1199201004150</v>
      </c>
      <c r="C27" s="3">
        <v>119055429</v>
      </c>
      <c r="D27" s="3" t="s">
        <v>94</v>
      </c>
      <c r="E27" s="3" t="s">
        <v>906</v>
      </c>
      <c r="F27" s="3" t="s">
        <v>16</v>
      </c>
      <c r="G27" s="3">
        <v>10600</v>
      </c>
      <c r="H27" s="3" t="s">
        <v>32</v>
      </c>
      <c r="I27" s="3" t="s">
        <v>18</v>
      </c>
      <c r="J27" s="3" t="s">
        <v>95</v>
      </c>
      <c r="K27" s="3">
        <v>45.45</v>
      </c>
      <c r="L27" s="3">
        <v>0.4</v>
      </c>
      <c r="M27" s="3">
        <v>18.181799999999999</v>
      </c>
      <c r="N27" s="3" t="s">
        <v>20</v>
      </c>
      <c r="O27" s="3" t="s">
        <v>30</v>
      </c>
      <c r="P27" s="3">
        <v>4167775</v>
      </c>
    </row>
    <row r="28" spans="1:16" x14ac:dyDescent="0.25">
      <c r="A28" s="3">
        <v>27</v>
      </c>
      <c r="B28" s="5">
        <v>1199208000740</v>
      </c>
      <c r="C28" s="3">
        <v>119055460</v>
      </c>
      <c r="D28" s="3" t="s">
        <v>94</v>
      </c>
      <c r="E28" s="3" t="s">
        <v>940</v>
      </c>
      <c r="F28" s="3" t="s">
        <v>16</v>
      </c>
      <c r="G28" s="3">
        <v>23000</v>
      </c>
      <c r="H28" s="3" t="s">
        <v>32</v>
      </c>
      <c r="I28" s="3" t="s">
        <v>89</v>
      </c>
      <c r="J28" s="3" t="s">
        <v>95</v>
      </c>
      <c r="K28" s="3">
        <v>104.09</v>
      </c>
      <c r="L28" s="3">
        <v>0.4</v>
      </c>
      <c r="M28" s="3">
        <v>41.636400000000002</v>
      </c>
      <c r="N28" s="3" t="s">
        <v>20</v>
      </c>
      <c r="O28" s="3" t="s">
        <v>30</v>
      </c>
      <c r="P28" s="3">
        <v>4167881</v>
      </c>
    </row>
    <row r="29" spans="1:16" x14ac:dyDescent="0.25">
      <c r="A29" s="3">
        <v>28</v>
      </c>
      <c r="B29" s="5">
        <v>1199202008150</v>
      </c>
      <c r="C29" s="3">
        <v>119055461</v>
      </c>
      <c r="D29" s="3" t="s">
        <v>94</v>
      </c>
      <c r="E29" s="3" t="s">
        <v>941</v>
      </c>
      <c r="F29" s="3" t="s">
        <v>16</v>
      </c>
      <c r="G29" s="3">
        <v>10600</v>
      </c>
      <c r="H29" s="3" t="s">
        <v>32</v>
      </c>
      <c r="I29" s="3" t="s">
        <v>18</v>
      </c>
      <c r="J29" s="3" t="s">
        <v>95</v>
      </c>
      <c r="K29" s="3">
        <v>10.45</v>
      </c>
      <c r="L29" s="3">
        <v>0.6</v>
      </c>
      <c r="M29" s="3">
        <v>6.2727000000000004</v>
      </c>
      <c r="N29" s="3" t="s">
        <v>20</v>
      </c>
      <c r="O29" s="3" t="s">
        <v>30</v>
      </c>
      <c r="P29" s="3">
        <v>3422565</v>
      </c>
    </row>
    <row r="30" spans="1:16" x14ac:dyDescent="0.25">
      <c r="A30" s="3">
        <v>29</v>
      </c>
      <c r="B30" s="5">
        <v>1199208000850</v>
      </c>
      <c r="C30" s="3">
        <v>119055534</v>
      </c>
      <c r="D30" s="3" t="s">
        <v>94</v>
      </c>
      <c r="E30" s="3" t="s">
        <v>1030</v>
      </c>
      <c r="F30" s="3" t="s">
        <v>16</v>
      </c>
      <c r="G30" s="3">
        <v>10600</v>
      </c>
      <c r="H30" s="3" t="s">
        <v>17</v>
      </c>
      <c r="I30" s="3" t="s">
        <v>89</v>
      </c>
      <c r="J30" s="3" t="s">
        <v>95</v>
      </c>
      <c r="K30" s="3">
        <v>104.09</v>
      </c>
      <c r="L30" s="3">
        <v>0.2</v>
      </c>
      <c r="M30" s="3">
        <v>20.818200000000001</v>
      </c>
      <c r="N30" s="3" t="s">
        <v>20</v>
      </c>
      <c r="O30" s="3" t="s">
        <v>30</v>
      </c>
      <c r="P30" s="3">
        <v>4174892</v>
      </c>
    </row>
    <row r="31" spans="1:16" x14ac:dyDescent="0.25">
      <c r="A31" s="3">
        <v>30</v>
      </c>
      <c r="B31" s="5">
        <v>1199208002450</v>
      </c>
      <c r="C31" s="3">
        <v>119055541</v>
      </c>
      <c r="D31" s="3" t="s">
        <v>94</v>
      </c>
      <c r="E31" s="3" t="s">
        <v>1038</v>
      </c>
      <c r="F31" s="3" t="s">
        <v>16</v>
      </c>
      <c r="G31" s="3">
        <v>10600</v>
      </c>
      <c r="H31" s="3" t="s">
        <v>32</v>
      </c>
      <c r="I31" s="3" t="s">
        <v>89</v>
      </c>
      <c r="J31" s="3" t="s">
        <v>95</v>
      </c>
      <c r="K31" s="3">
        <v>45.45</v>
      </c>
      <c r="L31" s="3">
        <v>0.2</v>
      </c>
      <c r="M31" s="3">
        <v>9.0908999999999995</v>
      </c>
      <c r="N31" s="3" t="s">
        <v>20</v>
      </c>
      <c r="O31" s="3" t="s">
        <v>30</v>
      </c>
      <c r="P31" s="3">
        <v>4167747</v>
      </c>
    </row>
    <row r="32" spans="1:16" x14ac:dyDescent="0.25">
      <c r="A32" s="3">
        <v>31</v>
      </c>
      <c r="B32" s="5">
        <v>1199201005600</v>
      </c>
      <c r="C32" s="3">
        <v>119053773</v>
      </c>
      <c r="D32" s="3" t="s">
        <v>708</v>
      </c>
      <c r="E32" s="3" t="s">
        <v>571</v>
      </c>
      <c r="F32" s="3" t="s">
        <v>16</v>
      </c>
      <c r="G32" s="3">
        <v>10600</v>
      </c>
      <c r="H32" s="3" t="s">
        <v>59</v>
      </c>
      <c r="I32" s="3" t="s">
        <v>18</v>
      </c>
      <c r="J32" s="3" t="s">
        <v>68</v>
      </c>
      <c r="K32" s="3">
        <v>1</v>
      </c>
      <c r="L32" s="3">
        <v>10</v>
      </c>
      <c r="M32" s="3">
        <v>10</v>
      </c>
      <c r="N32" s="3" t="s">
        <v>20</v>
      </c>
      <c r="O32" s="3" t="s">
        <v>60</v>
      </c>
      <c r="P32" s="3">
        <v>2812257</v>
      </c>
    </row>
    <row r="33" spans="1:16" ht="30" x14ac:dyDescent="0.25">
      <c r="A33" s="3">
        <v>32</v>
      </c>
      <c r="B33" s="5">
        <v>1199206000800</v>
      </c>
      <c r="C33" s="3">
        <v>119055443</v>
      </c>
      <c r="D33" s="3" t="s">
        <v>922</v>
      </c>
      <c r="E33" s="3" t="s">
        <v>923</v>
      </c>
      <c r="F33" s="3" t="s">
        <v>16</v>
      </c>
      <c r="G33" s="3">
        <v>10600</v>
      </c>
      <c r="H33" s="3" t="s">
        <v>32</v>
      </c>
      <c r="I33" s="3" t="s">
        <v>252</v>
      </c>
      <c r="J33" s="3" t="s">
        <v>107</v>
      </c>
      <c r="K33" s="3">
        <v>1</v>
      </c>
      <c r="L33" s="3">
        <v>1</v>
      </c>
      <c r="M33" s="3">
        <v>1</v>
      </c>
      <c r="N33" s="3" t="s">
        <v>20</v>
      </c>
      <c r="O33" s="3" t="s">
        <v>69</v>
      </c>
      <c r="P33" s="3">
        <v>30478497</v>
      </c>
    </row>
    <row r="34" spans="1:16" ht="30" x14ac:dyDescent="0.25">
      <c r="A34" s="3">
        <v>33</v>
      </c>
      <c r="B34" s="5">
        <v>1199205004200</v>
      </c>
      <c r="C34" s="3">
        <v>119019169</v>
      </c>
      <c r="D34" s="3" t="s">
        <v>426</v>
      </c>
      <c r="E34" s="3" t="s">
        <v>427</v>
      </c>
      <c r="F34" s="3" t="s">
        <v>16</v>
      </c>
      <c r="G34" s="3">
        <v>10600</v>
      </c>
      <c r="H34" s="3" t="s">
        <v>59</v>
      </c>
      <c r="I34" s="3" t="s">
        <v>58</v>
      </c>
      <c r="J34" s="3" t="s">
        <v>101</v>
      </c>
      <c r="K34" s="3">
        <v>1</v>
      </c>
      <c r="L34" s="3">
        <v>10</v>
      </c>
      <c r="M34" s="3">
        <v>10</v>
      </c>
      <c r="N34" s="3" t="s">
        <v>20</v>
      </c>
      <c r="O34" s="3" t="s">
        <v>21</v>
      </c>
      <c r="P34" s="3">
        <v>9644091</v>
      </c>
    </row>
    <row r="35" spans="1:16" ht="30" x14ac:dyDescent="0.25">
      <c r="A35" s="3">
        <v>34</v>
      </c>
      <c r="B35" s="5">
        <v>1199200003900</v>
      </c>
      <c r="C35" s="3">
        <v>119050802</v>
      </c>
      <c r="D35" s="3" t="s">
        <v>697</v>
      </c>
      <c r="E35" s="3" t="s">
        <v>699</v>
      </c>
      <c r="F35" s="3" t="s">
        <v>16</v>
      </c>
      <c r="G35" s="3">
        <v>10600</v>
      </c>
      <c r="H35" s="3" t="s">
        <v>17</v>
      </c>
      <c r="I35" s="3" t="s">
        <v>18</v>
      </c>
      <c r="J35" s="3" t="s">
        <v>698</v>
      </c>
      <c r="K35" s="3">
        <v>45.45</v>
      </c>
      <c r="L35" s="3">
        <v>2</v>
      </c>
      <c r="M35" s="3">
        <v>90.9</v>
      </c>
      <c r="N35" s="3" t="s">
        <v>20</v>
      </c>
      <c r="O35" s="3" t="s">
        <v>60</v>
      </c>
      <c r="P35" s="3">
        <v>2812281</v>
      </c>
    </row>
    <row r="36" spans="1:16" ht="30" x14ac:dyDescent="0.25">
      <c r="A36" s="3">
        <v>35</v>
      </c>
      <c r="B36" s="5">
        <v>1199205007900</v>
      </c>
      <c r="C36" s="3">
        <v>119055476</v>
      </c>
      <c r="D36" s="3" t="s">
        <v>955</v>
      </c>
      <c r="E36" s="3" t="s">
        <v>956</v>
      </c>
      <c r="F36" s="3" t="s">
        <v>16</v>
      </c>
      <c r="G36" s="3">
        <v>10600</v>
      </c>
      <c r="H36" s="3" t="s">
        <v>32</v>
      </c>
      <c r="I36" s="3" t="s">
        <v>58</v>
      </c>
      <c r="J36" s="3" t="s">
        <v>38</v>
      </c>
      <c r="K36" s="3">
        <v>1</v>
      </c>
      <c r="L36" s="3">
        <v>40</v>
      </c>
      <c r="M36" s="3">
        <v>40</v>
      </c>
      <c r="N36" s="3" t="s">
        <v>20</v>
      </c>
      <c r="O36" s="3" t="s">
        <v>30</v>
      </c>
      <c r="P36" s="3">
        <v>4127634</v>
      </c>
    </row>
    <row r="37" spans="1:16" ht="30" x14ac:dyDescent="0.25">
      <c r="A37" s="3">
        <v>36</v>
      </c>
      <c r="B37" s="5">
        <v>1199202004325</v>
      </c>
      <c r="C37" s="3">
        <v>119055482</v>
      </c>
      <c r="D37" s="3" t="s">
        <v>963</v>
      </c>
      <c r="E37" s="3" t="s">
        <v>964</v>
      </c>
      <c r="F37" s="3" t="s">
        <v>16</v>
      </c>
      <c r="G37" s="3">
        <v>10600</v>
      </c>
      <c r="H37" s="3" t="s">
        <v>32</v>
      </c>
      <c r="I37" s="3" t="s">
        <v>18</v>
      </c>
      <c r="J37" s="3" t="s">
        <v>107</v>
      </c>
      <c r="K37" s="3">
        <v>1</v>
      </c>
      <c r="L37" s="3">
        <v>50</v>
      </c>
      <c r="M37" s="3">
        <v>50</v>
      </c>
      <c r="N37" s="3" t="s">
        <v>20</v>
      </c>
      <c r="O37" s="3" t="s">
        <v>30</v>
      </c>
      <c r="P37" s="3">
        <v>4127636</v>
      </c>
    </row>
    <row r="38" spans="1:16" ht="30" x14ac:dyDescent="0.25">
      <c r="A38" s="3">
        <v>37</v>
      </c>
      <c r="B38" s="5">
        <v>1199201003555</v>
      </c>
      <c r="C38" s="3">
        <v>110104974</v>
      </c>
      <c r="D38" s="3" t="s">
        <v>229</v>
      </c>
      <c r="E38" s="3" t="s">
        <v>230</v>
      </c>
      <c r="F38" s="3" t="s">
        <v>16</v>
      </c>
      <c r="G38" s="3">
        <v>10600</v>
      </c>
      <c r="H38" s="3" t="s">
        <v>59</v>
      </c>
      <c r="I38" s="3" t="s">
        <v>18</v>
      </c>
      <c r="J38" s="3" t="s">
        <v>47</v>
      </c>
      <c r="K38" s="3">
        <v>47.73</v>
      </c>
      <c r="L38" s="3">
        <v>1</v>
      </c>
      <c r="M38" s="3">
        <v>47.727200000000003</v>
      </c>
      <c r="N38" s="3" t="s">
        <v>20</v>
      </c>
      <c r="O38" s="3" t="s">
        <v>60</v>
      </c>
      <c r="P38" s="3">
        <v>2812260</v>
      </c>
    </row>
    <row r="39" spans="1:16" ht="30" x14ac:dyDescent="0.25">
      <c r="A39" s="3">
        <v>38</v>
      </c>
      <c r="B39" s="5">
        <v>1199204007600</v>
      </c>
      <c r="C39" s="3">
        <v>119019190</v>
      </c>
      <c r="D39" s="3" t="s">
        <v>468</v>
      </c>
      <c r="E39" s="3" t="s">
        <v>469</v>
      </c>
      <c r="F39" s="3" t="s">
        <v>16</v>
      </c>
      <c r="G39" s="3">
        <v>10600</v>
      </c>
      <c r="H39" s="3" t="s">
        <v>59</v>
      </c>
      <c r="I39" s="3" t="s">
        <v>58</v>
      </c>
      <c r="J39" s="3" t="s">
        <v>101</v>
      </c>
      <c r="K39" s="3">
        <v>1</v>
      </c>
      <c r="L39" s="3">
        <v>30</v>
      </c>
      <c r="M39" s="3">
        <v>30</v>
      </c>
      <c r="N39" s="3" t="s">
        <v>20</v>
      </c>
      <c r="O39" s="3" t="s">
        <v>399</v>
      </c>
      <c r="P39" s="3">
        <v>10483552</v>
      </c>
    </row>
    <row r="40" spans="1:16" ht="30" x14ac:dyDescent="0.25">
      <c r="A40" s="3">
        <v>39</v>
      </c>
      <c r="B40" s="5">
        <v>1199204004300</v>
      </c>
      <c r="C40" s="3">
        <v>119055379</v>
      </c>
      <c r="D40" s="3" t="s">
        <v>851</v>
      </c>
      <c r="E40" s="3" t="s">
        <v>852</v>
      </c>
      <c r="F40" s="3" t="s">
        <v>16</v>
      </c>
      <c r="G40" s="3">
        <v>10600</v>
      </c>
      <c r="H40" s="3" t="s">
        <v>59</v>
      </c>
      <c r="I40" s="3" t="s">
        <v>58</v>
      </c>
      <c r="J40" s="3" t="s">
        <v>101</v>
      </c>
      <c r="K40" s="3">
        <v>45.45</v>
      </c>
      <c r="L40" s="3">
        <v>2</v>
      </c>
      <c r="M40" s="3">
        <v>90.909000000000006</v>
      </c>
      <c r="N40" s="3" t="s">
        <v>20</v>
      </c>
      <c r="O40" s="3" t="s">
        <v>21</v>
      </c>
      <c r="P40" s="3">
        <v>7245477</v>
      </c>
    </row>
    <row r="41" spans="1:16" ht="30" x14ac:dyDescent="0.25">
      <c r="A41" s="3">
        <v>40</v>
      </c>
      <c r="B41" s="5">
        <v>1199201001250</v>
      </c>
      <c r="C41" s="3">
        <v>119055288</v>
      </c>
      <c r="D41" s="3" t="s">
        <v>746</v>
      </c>
      <c r="E41" s="3" t="s">
        <v>747</v>
      </c>
      <c r="F41" s="3" t="s">
        <v>16</v>
      </c>
      <c r="G41" s="3">
        <v>10600</v>
      </c>
      <c r="H41" s="3" t="s">
        <v>32</v>
      </c>
      <c r="I41" s="3" t="s">
        <v>18</v>
      </c>
      <c r="J41" s="3" t="s">
        <v>595</v>
      </c>
      <c r="K41" s="3">
        <v>45.45</v>
      </c>
      <c r="L41" s="3">
        <v>2.1</v>
      </c>
      <c r="M41" s="3">
        <v>95.454499999999996</v>
      </c>
      <c r="N41" s="3" t="s">
        <v>20</v>
      </c>
      <c r="O41" s="3" t="s">
        <v>30</v>
      </c>
      <c r="P41" s="3">
        <v>4174803</v>
      </c>
    </row>
    <row r="42" spans="1:16" ht="30" x14ac:dyDescent="0.25">
      <c r="A42" s="3">
        <v>41</v>
      </c>
      <c r="B42" s="5">
        <v>1199204006700</v>
      </c>
      <c r="C42" s="3">
        <v>119055504</v>
      </c>
      <c r="D42" s="3" t="s">
        <v>989</v>
      </c>
      <c r="E42" s="3" t="s">
        <v>990</v>
      </c>
      <c r="F42" s="3" t="s">
        <v>16</v>
      </c>
      <c r="G42" s="3">
        <v>10600</v>
      </c>
      <c r="H42" s="3" t="s">
        <v>59</v>
      </c>
      <c r="I42" s="3" t="s">
        <v>58</v>
      </c>
      <c r="J42" s="3" t="s">
        <v>38</v>
      </c>
      <c r="K42" s="3">
        <v>45.45</v>
      </c>
      <c r="L42" s="3">
        <v>2</v>
      </c>
      <c r="M42" s="3">
        <v>90.909000000000006</v>
      </c>
      <c r="N42" s="3" t="s">
        <v>20</v>
      </c>
      <c r="O42" s="3" t="s">
        <v>30</v>
      </c>
      <c r="P42" s="3">
        <v>4167697</v>
      </c>
    </row>
    <row r="43" spans="1:16" ht="30" x14ac:dyDescent="0.25">
      <c r="A43" s="3">
        <v>42</v>
      </c>
      <c r="B43" s="5">
        <v>1199204005000</v>
      </c>
      <c r="C43" s="3">
        <v>119055298</v>
      </c>
      <c r="D43" s="3" t="s">
        <v>754</v>
      </c>
      <c r="E43" s="3" t="s">
        <v>755</v>
      </c>
      <c r="F43" s="3" t="s">
        <v>16</v>
      </c>
      <c r="G43" s="3">
        <v>10600</v>
      </c>
      <c r="H43" s="3" t="s">
        <v>59</v>
      </c>
      <c r="I43" s="3" t="s">
        <v>58</v>
      </c>
      <c r="J43" s="3" t="s">
        <v>101</v>
      </c>
      <c r="K43" s="3">
        <v>47.73</v>
      </c>
      <c r="L43" s="3">
        <v>2</v>
      </c>
      <c r="M43" s="3">
        <v>95.454400000000007</v>
      </c>
      <c r="N43" s="3" t="s">
        <v>20</v>
      </c>
      <c r="O43" s="3" t="s">
        <v>21</v>
      </c>
      <c r="P43" s="3">
        <v>9644280</v>
      </c>
    </row>
    <row r="44" spans="1:16" ht="30" x14ac:dyDescent="0.25">
      <c r="A44" s="3">
        <v>43</v>
      </c>
      <c r="B44" s="5">
        <v>1199204005900</v>
      </c>
      <c r="C44" s="3">
        <v>119055314</v>
      </c>
      <c r="D44" s="3" t="s">
        <v>770</v>
      </c>
      <c r="E44" s="3" t="s">
        <v>771</v>
      </c>
      <c r="F44" s="3" t="s">
        <v>16</v>
      </c>
      <c r="G44" s="3">
        <v>10600</v>
      </c>
      <c r="H44" s="3" t="s">
        <v>32</v>
      </c>
      <c r="I44" s="3" t="s">
        <v>58</v>
      </c>
      <c r="J44" s="3" t="s">
        <v>107</v>
      </c>
      <c r="K44" s="3">
        <v>1</v>
      </c>
      <c r="L44" s="3">
        <v>50</v>
      </c>
      <c r="M44" s="3">
        <v>50</v>
      </c>
      <c r="N44" s="3" t="s">
        <v>20</v>
      </c>
      <c r="O44" s="3" t="s">
        <v>30</v>
      </c>
      <c r="P44" s="3">
        <v>4174871</v>
      </c>
    </row>
    <row r="45" spans="1:16" ht="30" x14ac:dyDescent="0.25">
      <c r="A45" s="3">
        <v>44</v>
      </c>
      <c r="B45" s="5">
        <v>1199204006900</v>
      </c>
      <c r="C45" s="3">
        <v>119055392</v>
      </c>
      <c r="D45" s="3" t="s">
        <v>865</v>
      </c>
      <c r="E45" s="3" t="s">
        <v>866</v>
      </c>
      <c r="F45" s="3" t="s">
        <v>16</v>
      </c>
      <c r="G45" s="3">
        <v>10600</v>
      </c>
      <c r="H45" s="3" t="s">
        <v>59</v>
      </c>
      <c r="I45" s="3" t="s">
        <v>58</v>
      </c>
      <c r="J45" s="3" t="s">
        <v>163</v>
      </c>
      <c r="K45" s="3">
        <v>45.45</v>
      </c>
      <c r="L45" s="3">
        <v>5</v>
      </c>
      <c r="M45" s="3">
        <v>227.27250000000001</v>
      </c>
      <c r="N45" s="3" t="s">
        <v>20</v>
      </c>
      <c r="O45" s="3" t="s">
        <v>60</v>
      </c>
      <c r="P45" s="3">
        <v>2811807</v>
      </c>
    </row>
    <row r="46" spans="1:16" ht="30" x14ac:dyDescent="0.25">
      <c r="A46" s="3">
        <v>45</v>
      </c>
      <c r="B46" s="5">
        <v>1199208002580</v>
      </c>
      <c r="C46" s="3">
        <v>110104614</v>
      </c>
      <c r="D46" s="3" t="s">
        <v>222</v>
      </c>
      <c r="E46" s="3" t="s">
        <v>223</v>
      </c>
      <c r="F46" s="3" t="s">
        <v>16</v>
      </c>
      <c r="G46" s="3">
        <v>10600</v>
      </c>
      <c r="H46" s="3" t="s">
        <v>32</v>
      </c>
      <c r="I46" s="3" t="s">
        <v>89</v>
      </c>
      <c r="J46" s="3" t="s">
        <v>47</v>
      </c>
      <c r="K46" s="3">
        <v>47.73</v>
      </c>
      <c r="L46" s="3">
        <v>1</v>
      </c>
      <c r="M46" s="3">
        <v>47.727200000000003</v>
      </c>
      <c r="N46" s="3" t="s">
        <v>20</v>
      </c>
      <c r="O46" s="3" t="s">
        <v>60</v>
      </c>
      <c r="P46" s="3">
        <v>2812205</v>
      </c>
    </row>
    <row r="47" spans="1:16" ht="30" x14ac:dyDescent="0.25">
      <c r="A47" s="3">
        <v>46</v>
      </c>
      <c r="B47" s="5">
        <v>1199205011600</v>
      </c>
      <c r="C47" s="3">
        <v>119055346</v>
      </c>
      <c r="D47" s="3" t="s">
        <v>808</v>
      </c>
      <c r="E47" s="3" t="s">
        <v>809</v>
      </c>
      <c r="F47" s="3" t="s">
        <v>16</v>
      </c>
      <c r="G47" s="3">
        <v>10600</v>
      </c>
      <c r="H47" s="3" t="s">
        <v>32</v>
      </c>
      <c r="I47" s="3" t="s">
        <v>58</v>
      </c>
      <c r="J47" s="3" t="s">
        <v>101</v>
      </c>
      <c r="K47" s="3">
        <v>1</v>
      </c>
      <c r="L47" s="3">
        <v>20</v>
      </c>
      <c r="M47" s="3">
        <v>20</v>
      </c>
      <c r="N47" s="3" t="s">
        <v>20</v>
      </c>
      <c r="O47" s="3" t="s">
        <v>60</v>
      </c>
      <c r="P47" s="3">
        <v>2812288</v>
      </c>
    </row>
    <row r="48" spans="1:16" ht="30" x14ac:dyDescent="0.25">
      <c r="A48" s="3">
        <v>47</v>
      </c>
      <c r="B48" s="5">
        <v>1199201003460</v>
      </c>
      <c r="C48" s="3">
        <v>110078442</v>
      </c>
      <c r="D48" s="3" t="s">
        <v>144</v>
      </c>
      <c r="E48" s="3" t="s">
        <v>145</v>
      </c>
      <c r="F48" s="3" t="s">
        <v>16</v>
      </c>
      <c r="G48" s="3">
        <v>10600</v>
      </c>
      <c r="H48" s="3" t="s">
        <v>32</v>
      </c>
      <c r="I48" s="3" t="s">
        <v>18</v>
      </c>
      <c r="J48" s="3" t="s">
        <v>47</v>
      </c>
      <c r="K48" s="3">
        <v>45.45</v>
      </c>
      <c r="L48" s="3">
        <v>10</v>
      </c>
      <c r="M48" s="3">
        <v>454.54500000000002</v>
      </c>
      <c r="N48" s="3" t="s">
        <v>20</v>
      </c>
      <c r="O48" s="3" t="s">
        <v>30</v>
      </c>
      <c r="P48" s="3">
        <v>3338078</v>
      </c>
    </row>
    <row r="49" spans="1:16" ht="30" x14ac:dyDescent="0.25">
      <c r="A49" s="3">
        <v>48</v>
      </c>
      <c r="B49" s="5">
        <v>1199204004700</v>
      </c>
      <c r="C49" s="3">
        <v>110099714</v>
      </c>
      <c r="D49" s="3" t="s">
        <v>162</v>
      </c>
      <c r="E49" s="3" t="s">
        <v>164</v>
      </c>
      <c r="F49" s="3" t="s">
        <v>16</v>
      </c>
      <c r="G49" s="3">
        <v>10600</v>
      </c>
      <c r="H49" s="3" t="s">
        <v>59</v>
      </c>
      <c r="I49" s="3" t="s">
        <v>58</v>
      </c>
      <c r="J49" s="3" t="s">
        <v>163</v>
      </c>
      <c r="K49" s="3">
        <v>45.45</v>
      </c>
      <c r="L49" s="3">
        <v>3</v>
      </c>
      <c r="M49" s="3">
        <v>136.36349999999999</v>
      </c>
      <c r="N49" s="3" t="s">
        <v>20</v>
      </c>
      <c r="O49" s="3" t="s">
        <v>21</v>
      </c>
      <c r="P49" s="3">
        <v>7245486</v>
      </c>
    </row>
    <row r="50" spans="1:16" ht="30" x14ac:dyDescent="0.25">
      <c r="A50" s="3">
        <v>49</v>
      </c>
      <c r="B50" s="5">
        <v>1199204005600</v>
      </c>
      <c r="C50" s="3">
        <v>119055365</v>
      </c>
      <c r="D50" s="3" t="s">
        <v>835</v>
      </c>
      <c r="E50" s="3" t="s">
        <v>118</v>
      </c>
      <c r="F50" s="3" t="s">
        <v>16</v>
      </c>
      <c r="G50" s="3">
        <v>10600</v>
      </c>
      <c r="H50" s="3" t="s">
        <v>32</v>
      </c>
      <c r="I50" s="3" t="s">
        <v>58</v>
      </c>
      <c r="J50" s="3" t="s">
        <v>107</v>
      </c>
      <c r="K50" s="3">
        <v>1</v>
      </c>
      <c r="L50" s="3">
        <v>50</v>
      </c>
      <c r="M50" s="3">
        <v>50</v>
      </c>
      <c r="N50" s="3" t="s">
        <v>20</v>
      </c>
      <c r="O50" s="3" t="s">
        <v>30</v>
      </c>
      <c r="P50" s="3">
        <v>4174819</v>
      </c>
    </row>
    <row r="51" spans="1:16" x14ac:dyDescent="0.25">
      <c r="A51" s="3">
        <v>50</v>
      </c>
      <c r="B51" s="5">
        <v>1199202007670</v>
      </c>
      <c r="C51" s="3">
        <v>119055480</v>
      </c>
      <c r="D51" s="3" t="s">
        <v>961</v>
      </c>
      <c r="E51" s="3" t="s">
        <v>962</v>
      </c>
      <c r="F51" s="3" t="s">
        <v>16</v>
      </c>
      <c r="G51" s="3">
        <v>10600</v>
      </c>
      <c r="H51" s="3" t="s">
        <v>32</v>
      </c>
      <c r="I51" s="3" t="s">
        <v>18</v>
      </c>
      <c r="J51" s="3" t="s">
        <v>113</v>
      </c>
      <c r="K51" s="3">
        <v>45.45</v>
      </c>
      <c r="L51" s="3">
        <v>1</v>
      </c>
      <c r="M51" s="3">
        <v>45.454500000000003</v>
      </c>
      <c r="N51" s="3" t="s">
        <v>20</v>
      </c>
      <c r="O51" s="3" t="s">
        <v>30</v>
      </c>
      <c r="P51" s="3">
        <v>4167882</v>
      </c>
    </row>
    <row r="52" spans="1:16" ht="30" x14ac:dyDescent="0.25">
      <c r="A52" s="3">
        <v>51</v>
      </c>
      <c r="B52" s="5">
        <v>1199204008600</v>
      </c>
      <c r="C52" s="3">
        <v>119019193</v>
      </c>
      <c r="D52" s="3" t="s">
        <v>472</v>
      </c>
      <c r="E52" s="3" t="s">
        <v>473</v>
      </c>
      <c r="F52" s="3" t="s">
        <v>16</v>
      </c>
      <c r="G52" s="3">
        <v>10600</v>
      </c>
      <c r="H52" s="3" t="s">
        <v>59</v>
      </c>
      <c r="I52" s="3" t="s">
        <v>58</v>
      </c>
      <c r="J52" s="3" t="s">
        <v>101</v>
      </c>
      <c r="K52" s="3">
        <v>1</v>
      </c>
      <c r="L52" s="3">
        <v>10</v>
      </c>
      <c r="M52" s="3">
        <v>10</v>
      </c>
      <c r="N52" s="3" t="s">
        <v>20</v>
      </c>
      <c r="O52" s="3" t="s">
        <v>30</v>
      </c>
      <c r="P52" s="3">
        <v>4167852</v>
      </c>
    </row>
    <row r="53" spans="1:16" ht="30" x14ac:dyDescent="0.25">
      <c r="A53" s="3">
        <v>52</v>
      </c>
      <c r="B53" s="5">
        <v>1199204007700</v>
      </c>
      <c r="C53" s="3">
        <v>119019195</v>
      </c>
      <c r="D53" s="3" t="s">
        <v>474</v>
      </c>
      <c r="E53" s="3" t="s">
        <v>475</v>
      </c>
      <c r="F53" s="3" t="s">
        <v>16</v>
      </c>
      <c r="G53" s="3">
        <v>10600</v>
      </c>
      <c r="H53" s="3" t="s">
        <v>59</v>
      </c>
      <c r="I53" s="3" t="s">
        <v>58</v>
      </c>
      <c r="J53" s="3" t="s">
        <v>101</v>
      </c>
      <c r="K53" s="3">
        <v>1</v>
      </c>
      <c r="L53" s="3">
        <v>10</v>
      </c>
      <c r="M53" s="3">
        <v>10</v>
      </c>
      <c r="N53" s="3" t="s">
        <v>20</v>
      </c>
      <c r="O53" s="3" t="s">
        <v>60</v>
      </c>
      <c r="P53" s="3">
        <v>2811808</v>
      </c>
    </row>
    <row r="54" spans="1:16" ht="30" x14ac:dyDescent="0.25">
      <c r="A54" s="3">
        <v>53</v>
      </c>
      <c r="B54" s="5">
        <v>1199202007200</v>
      </c>
      <c r="C54" s="3">
        <v>119050135</v>
      </c>
      <c r="D54" s="3" t="s">
        <v>689</v>
      </c>
      <c r="E54" s="3" t="s">
        <v>691</v>
      </c>
      <c r="F54" s="3" t="s">
        <v>16</v>
      </c>
      <c r="G54" s="3">
        <v>10600</v>
      </c>
      <c r="H54" s="3" t="s">
        <v>17</v>
      </c>
      <c r="I54" s="3" t="s">
        <v>18</v>
      </c>
      <c r="J54" s="3" t="s">
        <v>690</v>
      </c>
      <c r="K54" s="3">
        <v>1</v>
      </c>
      <c r="L54" s="3">
        <v>10</v>
      </c>
      <c r="M54" s="3">
        <v>10</v>
      </c>
      <c r="N54" s="3" t="s">
        <v>20</v>
      </c>
      <c r="O54" s="3" t="s">
        <v>30</v>
      </c>
      <c r="P54" s="3">
        <v>4167758</v>
      </c>
    </row>
    <row r="55" spans="1:16" ht="30" x14ac:dyDescent="0.25">
      <c r="A55" s="3">
        <v>54</v>
      </c>
      <c r="B55" s="5">
        <v>1199201003950</v>
      </c>
      <c r="C55" s="3">
        <v>110104935</v>
      </c>
      <c r="D55" s="3" t="s">
        <v>226</v>
      </c>
      <c r="E55" s="3" t="s">
        <v>228</v>
      </c>
      <c r="F55" s="3" t="s">
        <v>16</v>
      </c>
      <c r="G55" s="3">
        <v>10600</v>
      </c>
      <c r="H55" s="3" t="s">
        <v>32</v>
      </c>
      <c r="I55" s="3" t="s">
        <v>18</v>
      </c>
      <c r="J55" s="3" t="s">
        <v>227</v>
      </c>
      <c r="K55" s="3">
        <v>47.73</v>
      </c>
      <c r="L55" s="3">
        <v>1.5</v>
      </c>
      <c r="M55" s="3">
        <v>71.590800000000002</v>
      </c>
      <c r="N55" s="3" t="s">
        <v>20</v>
      </c>
      <c r="O55" s="3" t="s">
        <v>60</v>
      </c>
      <c r="P55" s="3">
        <v>2812280</v>
      </c>
    </row>
    <row r="56" spans="1:16" ht="30" x14ac:dyDescent="0.25">
      <c r="A56" s="3">
        <v>55</v>
      </c>
      <c r="B56" s="5">
        <v>1199201000950</v>
      </c>
      <c r="C56" s="3">
        <v>110006756</v>
      </c>
      <c r="D56" s="3" t="s">
        <v>40</v>
      </c>
      <c r="E56" s="3" t="s">
        <v>41</v>
      </c>
      <c r="F56" s="3" t="s">
        <v>16</v>
      </c>
      <c r="G56" s="3">
        <v>10600</v>
      </c>
      <c r="H56" s="3" t="s">
        <v>17</v>
      </c>
      <c r="I56" s="3" t="s">
        <v>18</v>
      </c>
      <c r="J56" s="3" t="s">
        <v>24</v>
      </c>
      <c r="K56" s="3">
        <v>45.45</v>
      </c>
      <c r="L56" s="3">
        <v>1.5</v>
      </c>
      <c r="M56" s="3">
        <v>68.181799999999996</v>
      </c>
      <c r="N56" s="3" t="s">
        <v>20</v>
      </c>
      <c r="O56" s="3" t="s">
        <v>30</v>
      </c>
      <c r="P56" s="3">
        <v>4174888</v>
      </c>
    </row>
    <row r="57" spans="1:16" x14ac:dyDescent="0.25">
      <c r="A57" s="3">
        <v>56</v>
      </c>
      <c r="B57" s="5">
        <v>1199208000280</v>
      </c>
      <c r="C57" s="3">
        <v>110107499</v>
      </c>
      <c r="D57" s="3" t="s">
        <v>257</v>
      </c>
      <c r="E57" s="3" t="s">
        <v>259</v>
      </c>
      <c r="F57" s="3" t="s">
        <v>16</v>
      </c>
      <c r="G57" s="3">
        <v>23000</v>
      </c>
      <c r="H57" s="3" t="s">
        <v>59</v>
      </c>
      <c r="I57" s="3" t="s">
        <v>89</v>
      </c>
      <c r="J57" s="3" t="s">
        <v>258</v>
      </c>
      <c r="K57" s="3">
        <v>104.09</v>
      </c>
      <c r="L57" s="3">
        <v>0.5</v>
      </c>
      <c r="M57" s="3">
        <v>52.045499999999997</v>
      </c>
      <c r="N57" s="3" t="s">
        <v>20</v>
      </c>
      <c r="O57" s="3" t="s">
        <v>30</v>
      </c>
      <c r="P57" s="3">
        <v>4174751</v>
      </c>
    </row>
    <row r="58" spans="1:16" ht="30" x14ac:dyDescent="0.25">
      <c r="A58" s="3">
        <v>57</v>
      </c>
      <c r="B58" s="5">
        <v>1199204005300</v>
      </c>
      <c r="C58" s="3">
        <v>119021425</v>
      </c>
      <c r="D58" s="3" t="s">
        <v>512</v>
      </c>
      <c r="E58" s="3" t="s">
        <v>513</v>
      </c>
      <c r="F58" s="3" t="s">
        <v>16</v>
      </c>
      <c r="G58" s="3">
        <v>10600</v>
      </c>
      <c r="H58" s="3" t="s">
        <v>59</v>
      </c>
      <c r="I58" s="3" t="s">
        <v>58</v>
      </c>
      <c r="J58" s="3" t="s">
        <v>101</v>
      </c>
      <c r="K58" s="3">
        <v>1</v>
      </c>
      <c r="L58" s="3">
        <v>40</v>
      </c>
      <c r="M58" s="3">
        <v>40</v>
      </c>
      <c r="N58" s="3" t="s">
        <v>20</v>
      </c>
      <c r="O58" s="3" t="s">
        <v>399</v>
      </c>
      <c r="P58" s="3">
        <v>10483558</v>
      </c>
    </row>
    <row r="59" spans="1:16" ht="30" x14ac:dyDescent="0.25">
      <c r="A59" s="3">
        <v>58</v>
      </c>
      <c r="B59" s="5">
        <v>1199208000435</v>
      </c>
      <c r="C59" s="3">
        <v>119055578</v>
      </c>
      <c r="D59" s="3" t="s">
        <v>1095</v>
      </c>
      <c r="E59" s="3" t="s">
        <v>527</v>
      </c>
      <c r="F59" s="3" t="s">
        <v>16</v>
      </c>
      <c r="G59" s="3">
        <v>10600</v>
      </c>
      <c r="H59" s="3" t="s">
        <v>59</v>
      </c>
      <c r="I59" s="3" t="s">
        <v>89</v>
      </c>
      <c r="J59" s="3" t="s">
        <v>1096</v>
      </c>
      <c r="K59" s="3">
        <v>104.09</v>
      </c>
      <c r="L59" s="3">
        <v>0.6</v>
      </c>
      <c r="M59" s="3">
        <v>62.454500000000003</v>
      </c>
      <c r="N59" s="3" t="s">
        <v>20</v>
      </c>
      <c r="O59" s="3" t="s">
        <v>21</v>
      </c>
      <c r="P59" s="3">
        <v>9644289</v>
      </c>
    </row>
    <row r="60" spans="1:16" ht="30" x14ac:dyDescent="0.25">
      <c r="A60" s="3">
        <v>59</v>
      </c>
      <c r="B60" s="5">
        <v>1199204004410</v>
      </c>
      <c r="C60" s="3">
        <v>110105447</v>
      </c>
      <c r="D60" s="3" t="s">
        <v>231</v>
      </c>
      <c r="E60" s="3" t="s">
        <v>232</v>
      </c>
      <c r="F60" s="3" t="s">
        <v>16</v>
      </c>
      <c r="G60" s="3">
        <v>10600</v>
      </c>
      <c r="H60" s="3" t="s">
        <v>59</v>
      </c>
      <c r="I60" s="3" t="s">
        <v>58</v>
      </c>
      <c r="J60" s="3" t="s">
        <v>227</v>
      </c>
      <c r="K60" s="3">
        <v>45.45</v>
      </c>
      <c r="L60" s="3">
        <v>4</v>
      </c>
      <c r="M60" s="3">
        <v>181.81800000000001</v>
      </c>
      <c r="N60" s="3" t="s">
        <v>20</v>
      </c>
      <c r="O60" s="3" t="s">
        <v>60</v>
      </c>
      <c r="P60" s="3">
        <v>2812296</v>
      </c>
    </row>
    <row r="61" spans="1:16" ht="30" x14ac:dyDescent="0.25">
      <c r="A61" s="3">
        <v>60</v>
      </c>
      <c r="B61" s="5">
        <v>1199204004400</v>
      </c>
      <c r="C61" s="3">
        <v>119055352</v>
      </c>
      <c r="D61" s="3" t="s">
        <v>231</v>
      </c>
      <c r="E61" s="3" t="s">
        <v>817</v>
      </c>
      <c r="F61" s="3" t="s">
        <v>16</v>
      </c>
      <c r="G61" s="3">
        <v>10600</v>
      </c>
      <c r="H61" s="3" t="s">
        <v>59</v>
      </c>
      <c r="I61" s="3" t="s">
        <v>58</v>
      </c>
      <c r="J61" s="3" t="s">
        <v>101</v>
      </c>
      <c r="K61" s="3">
        <v>1</v>
      </c>
      <c r="L61" s="3">
        <v>20</v>
      </c>
      <c r="M61" s="3">
        <v>20</v>
      </c>
      <c r="N61" s="3" t="s">
        <v>20</v>
      </c>
      <c r="O61" s="3" t="s">
        <v>21</v>
      </c>
      <c r="P61" s="3">
        <v>9644088</v>
      </c>
    </row>
    <row r="62" spans="1:16" ht="30" x14ac:dyDescent="0.25">
      <c r="A62" s="3">
        <v>61</v>
      </c>
      <c r="B62" s="5">
        <v>1199204005150</v>
      </c>
      <c r="C62" s="3">
        <v>110107634</v>
      </c>
      <c r="D62" s="3" t="s">
        <v>266</v>
      </c>
      <c r="E62" s="3" t="s">
        <v>268</v>
      </c>
      <c r="F62" s="3" t="s">
        <v>16</v>
      </c>
      <c r="G62" s="3">
        <v>10600</v>
      </c>
      <c r="H62" s="3" t="s">
        <v>59</v>
      </c>
      <c r="I62" s="3" t="s">
        <v>58</v>
      </c>
      <c r="J62" s="3" t="s">
        <v>267</v>
      </c>
      <c r="K62" s="3">
        <v>47.73</v>
      </c>
      <c r="L62" s="3">
        <v>2</v>
      </c>
      <c r="M62" s="3">
        <v>95.454400000000007</v>
      </c>
      <c r="N62" s="3" t="s">
        <v>20</v>
      </c>
      <c r="O62" s="3" t="s">
        <v>30</v>
      </c>
      <c r="P62" s="3">
        <v>4174856</v>
      </c>
    </row>
    <row r="63" spans="1:16" ht="30" x14ac:dyDescent="0.25">
      <c r="A63" s="3">
        <v>62</v>
      </c>
      <c r="B63" s="5">
        <v>1199204005100</v>
      </c>
      <c r="C63" s="3">
        <v>119055273</v>
      </c>
      <c r="D63" s="3" t="s">
        <v>266</v>
      </c>
      <c r="E63" s="3" t="s">
        <v>733</v>
      </c>
      <c r="F63" s="3" t="s">
        <v>16</v>
      </c>
      <c r="G63" s="3">
        <v>10600</v>
      </c>
      <c r="H63" s="3" t="s">
        <v>59</v>
      </c>
      <c r="I63" s="3" t="s">
        <v>58</v>
      </c>
      <c r="J63" s="3" t="s">
        <v>101</v>
      </c>
      <c r="K63" s="3">
        <v>1</v>
      </c>
      <c r="L63" s="3">
        <v>20</v>
      </c>
      <c r="M63" s="3">
        <v>20</v>
      </c>
      <c r="N63" s="3" t="s">
        <v>20</v>
      </c>
      <c r="O63" s="3" t="s">
        <v>21</v>
      </c>
      <c r="P63" s="3">
        <v>9644090</v>
      </c>
    </row>
    <row r="64" spans="1:16" ht="30" x14ac:dyDescent="0.25">
      <c r="A64" s="3">
        <v>63</v>
      </c>
      <c r="B64" s="5">
        <v>1199204009600</v>
      </c>
      <c r="C64" s="3">
        <v>119055568</v>
      </c>
      <c r="D64" s="3" t="s">
        <v>1082</v>
      </c>
      <c r="E64" s="3" t="s">
        <v>1083</v>
      </c>
      <c r="F64" s="3" t="s">
        <v>16</v>
      </c>
      <c r="G64" s="3">
        <v>10600</v>
      </c>
      <c r="H64" s="3" t="s">
        <v>32</v>
      </c>
      <c r="I64" s="3" t="s">
        <v>58</v>
      </c>
      <c r="J64" s="3" t="s">
        <v>180</v>
      </c>
      <c r="K64" s="3">
        <v>45.45</v>
      </c>
      <c r="L64" s="3">
        <v>0.5</v>
      </c>
      <c r="M64" s="3">
        <v>22.7273</v>
      </c>
      <c r="N64" s="3" t="s">
        <v>20</v>
      </c>
      <c r="O64" s="3" t="s">
        <v>25</v>
      </c>
      <c r="P64" s="3">
        <v>1272090</v>
      </c>
    </row>
    <row r="65" spans="1:16" ht="30" x14ac:dyDescent="0.25">
      <c r="A65" s="3">
        <v>64</v>
      </c>
      <c r="B65" s="5">
        <v>1199204004900</v>
      </c>
      <c r="C65" s="3">
        <v>110063977</v>
      </c>
      <c r="D65" s="3" t="s">
        <v>100</v>
      </c>
      <c r="E65" s="3" t="s">
        <v>102</v>
      </c>
      <c r="F65" s="3" t="s">
        <v>16</v>
      </c>
      <c r="G65" s="3">
        <v>10600</v>
      </c>
      <c r="H65" s="3" t="s">
        <v>59</v>
      </c>
      <c r="I65" s="3" t="s">
        <v>58</v>
      </c>
      <c r="J65" s="3" t="s">
        <v>101</v>
      </c>
      <c r="K65" s="3">
        <v>45.45</v>
      </c>
      <c r="L65" s="3">
        <v>2</v>
      </c>
      <c r="M65" s="3">
        <v>90.909000000000006</v>
      </c>
      <c r="N65" s="3" t="s">
        <v>20</v>
      </c>
      <c r="O65" s="3" t="s">
        <v>30</v>
      </c>
      <c r="P65" s="3">
        <v>4167708</v>
      </c>
    </row>
    <row r="66" spans="1:16" x14ac:dyDescent="0.25">
      <c r="A66" s="3">
        <v>65</v>
      </c>
      <c r="B66" s="5">
        <v>1199204010400</v>
      </c>
      <c r="C66" s="3">
        <v>119055471</v>
      </c>
      <c r="D66" s="3" t="s">
        <v>952</v>
      </c>
      <c r="E66" s="3" t="s">
        <v>953</v>
      </c>
      <c r="F66" s="3" t="s">
        <v>16</v>
      </c>
      <c r="G66" s="3">
        <v>10600</v>
      </c>
      <c r="H66" s="3" t="s">
        <v>32</v>
      </c>
      <c r="I66" s="3" t="s">
        <v>58</v>
      </c>
      <c r="J66" s="3" t="s">
        <v>113</v>
      </c>
      <c r="K66" s="3">
        <v>1</v>
      </c>
      <c r="L66" s="3">
        <v>30</v>
      </c>
      <c r="M66" s="3">
        <v>30</v>
      </c>
      <c r="N66" s="3" t="s">
        <v>20</v>
      </c>
      <c r="O66" s="3" t="s">
        <v>30</v>
      </c>
      <c r="P66" s="3">
        <v>4006054</v>
      </c>
    </row>
    <row r="67" spans="1:16" x14ac:dyDescent="0.25">
      <c r="A67" s="3">
        <v>66</v>
      </c>
      <c r="B67" s="5">
        <v>1199204010500</v>
      </c>
      <c r="C67" s="3">
        <v>119055472</v>
      </c>
      <c r="D67" s="3" t="s">
        <v>952</v>
      </c>
      <c r="E67" s="3" t="s">
        <v>953</v>
      </c>
      <c r="F67" s="3" t="s">
        <v>16</v>
      </c>
      <c r="G67" s="3">
        <v>10600</v>
      </c>
      <c r="H67" s="3" t="s">
        <v>32</v>
      </c>
      <c r="I67" s="3" t="s">
        <v>58</v>
      </c>
      <c r="J67" s="3" t="s">
        <v>113</v>
      </c>
      <c r="K67" s="3">
        <v>1</v>
      </c>
      <c r="L67" s="3">
        <v>50</v>
      </c>
      <c r="M67" s="3">
        <v>50</v>
      </c>
      <c r="N67" s="3" t="s">
        <v>20</v>
      </c>
      <c r="O67" s="3" t="s">
        <v>30</v>
      </c>
      <c r="P67" s="3">
        <v>4174807</v>
      </c>
    </row>
    <row r="68" spans="1:16" x14ac:dyDescent="0.25">
      <c r="A68" s="3">
        <v>67</v>
      </c>
      <c r="B68" s="5">
        <v>1199204010600</v>
      </c>
      <c r="C68" s="3">
        <v>119055473</v>
      </c>
      <c r="D68" s="3" t="s">
        <v>952</v>
      </c>
      <c r="E68" s="3" t="s">
        <v>953</v>
      </c>
      <c r="F68" s="3" t="s">
        <v>16</v>
      </c>
      <c r="G68" s="3">
        <v>10600</v>
      </c>
      <c r="H68" s="3" t="s">
        <v>32</v>
      </c>
      <c r="I68" s="3" t="s">
        <v>58</v>
      </c>
      <c r="J68" s="3" t="s">
        <v>113</v>
      </c>
      <c r="K68" s="3">
        <v>1</v>
      </c>
      <c r="L68" s="3">
        <v>50</v>
      </c>
      <c r="M68" s="3">
        <v>50</v>
      </c>
      <c r="N68" s="3" t="s">
        <v>20</v>
      </c>
      <c r="O68" s="3" t="s">
        <v>30</v>
      </c>
      <c r="P68" s="3">
        <v>4174808</v>
      </c>
    </row>
    <row r="69" spans="1:16" x14ac:dyDescent="0.25">
      <c r="A69" s="3">
        <v>68</v>
      </c>
      <c r="B69" s="5">
        <v>1199204010700</v>
      </c>
      <c r="C69" s="3">
        <v>119055474</v>
      </c>
      <c r="D69" s="3" t="s">
        <v>952</v>
      </c>
      <c r="E69" s="3" t="s">
        <v>953</v>
      </c>
      <c r="F69" s="3" t="s">
        <v>16</v>
      </c>
      <c r="G69" s="3">
        <v>10600</v>
      </c>
      <c r="H69" s="3" t="s">
        <v>32</v>
      </c>
      <c r="I69" s="3" t="s">
        <v>58</v>
      </c>
      <c r="J69" s="3" t="s">
        <v>113</v>
      </c>
      <c r="K69" s="3">
        <v>1</v>
      </c>
      <c r="L69" s="3">
        <v>50</v>
      </c>
      <c r="M69" s="3">
        <v>50</v>
      </c>
      <c r="N69" s="3" t="s">
        <v>20</v>
      </c>
      <c r="O69" s="3" t="s">
        <v>30</v>
      </c>
      <c r="P69" s="3">
        <v>4174810</v>
      </c>
    </row>
    <row r="70" spans="1:16" ht="30" x14ac:dyDescent="0.25">
      <c r="A70" s="3">
        <v>69</v>
      </c>
      <c r="B70" s="5">
        <v>1199202002740</v>
      </c>
      <c r="C70" s="3">
        <v>119055326</v>
      </c>
      <c r="D70" s="3" t="s">
        <v>783</v>
      </c>
      <c r="E70" s="3" t="s">
        <v>784</v>
      </c>
      <c r="F70" s="3" t="s">
        <v>16</v>
      </c>
      <c r="G70" s="3">
        <v>10600</v>
      </c>
      <c r="H70" s="3" t="s">
        <v>59</v>
      </c>
      <c r="I70" s="3" t="s">
        <v>18</v>
      </c>
      <c r="J70" s="3" t="s">
        <v>163</v>
      </c>
      <c r="K70" s="3">
        <v>1</v>
      </c>
      <c r="L70" s="3">
        <v>40</v>
      </c>
      <c r="M70" s="3">
        <v>40</v>
      </c>
      <c r="N70" s="3" t="s">
        <v>20</v>
      </c>
      <c r="O70" s="3" t="s">
        <v>21</v>
      </c>
      <c r="P70" s="3">
        <v>9644080</v>
      </c>
    </row>
    <row r="71" spans="1:16" ht="30" x14ac:dyDescent="0.25">
      <c r="A71" s="3">
        <v>70</v>
      </c>
      <c r="B71" s="5">
        <v>1199202002710</v>
      </c>
      <c r="C71" s="3">
        <v>119055433</v>
      </c>
      <c r="D71" s="3" t="s">
        <v>783</v>
      </c>
      <c r="E71" s="3" t="s">
        <v>913</v>
      </c>
      <c r="F71" s="3" t="s">
        <v>16</v>
      </c>
      <c r="G71" s="3">
        <v>10600</v>
      </c>
      <c r="H71" s="3" t="s">
        <v>32</v>
      </c>
      <c r="I71" s="3" t="s">
        <v>18</v>
      </c>
      <c r="J71" s="3" t="s">
        <v>163</v>
      </c>
      <c r="K71" s="3">
        <v>1</v>
      </c>
      <c r="L71" s="3">
        <v>40</v>
      </c>
      <c r="M71" s="3">
        <v>40</v>
      </c>
      <c r="N71" s="3" t="s">
        <v>20</v>
      </c>
      <c r="O71" s="3" t="s">
        <v>30</v>
      </c>
      <c r="P71" s="3">
        <v>4174838</v>
      </c>
    </row>
    <row r="72" spans="1:16" ht="30" x14ac:dyDescent="0.25">
      <c r="A72" s="3">
        <v>71</v>
      </c>
      <c r="B72" s="5">
        <v>1199202002715</v>
      </c>
      <c r="C72" s="3">
        <v>119055434</v>
      </c>
      <c r="D72" s="3" t="s">
        <v>783</v>
      </c>
      <c r="E72" s="3" t="s">
        <v>913</v>
      </c>
      <c r="F72" s="3" t="s">
        <v>16</v>
      </c>
      <c r="G72" s="3">
        <v>10600</v>
      </c>
      <c r="H72" s="3" t="s">
        <v>32</v>
      </c>
      <c r="I72" s="3" t="s">
        <v>18</v>
      </c>
      <c r="J72" s="3" t="s">
        <v>163</v>
      </c>
      <c r="K72" s="3">
        <v>1</v>
      </c>
      <c r="L72" s="3">
        <v>20</v>
      </c>
      <c r="M72" s="3">
        <v>20</v>
      </c>
      <c r="N72" s="3" t="s">
        <v>20</v>
      </c>
      <c r="O72" s="3" t="s">
        <v>30</v>
      </c>
      <c r="P72" s="3">
        <v>3422560</v>
      </c>
    </row>
    <row r="73" spans="1:16" ht="30" x14ac:dyDescent="0.25">
      <c r="A73" s="3">
        <v>72</v>
      </c>
      <c r="B73" s="5">
        <v>1199202002721</v>
      </c>
      <c r="C73" s="3">
        <v>119055435</v>
      </c>
      <c r="D73" s="3" t="s">
        <v>783</v>
      </c>
      <c r="E73" s="3" t="s">
        <v>913</v>
      </c>
      <c r="F73" s="3" t="s">
        <v>16</v>
      </c>
      <c r="G73" s="3">
        <v>10600</v>
      </c>
      <c r="H73" s="3" t="s">
        <v>32</v>
      </c>
      <c r="I73" s="3" t="s">
        <v>18</v>
      </c>
      <c r="J73" s="3" t="s">
        <v>163</v>
      </c>
      <c r="K73" s="3">
        <v>1</v>
      </c>
      <c r="L73" s="3">
        <v>1</v>
      </c>
      <c r="M73" s="3">
        <v>1</v>
      </c>
      <c r="N73" s="3" t="s">
        <v>20</v>
      </c>
      <c r="O73" s="3" t="s">
        <v>25</v>
      </c>
      <c r="P73" s="3">
        <v>1005685</v>
      </c>
    </row>
    <row r="74" spans="1:16" x14ac:dyDescent="0.25">
      <c r="A74" s="3">
        <v>73</v>
      </c>
      <c r="B74" s="5">
        <v>1199201002400</v>
      </c>
      <c r="C74" s="3">
        <v>119029248</v>
      </c>
      <c r="D74" s="3" t="s">
        <v>579</v>
      </c>
      <c r="E74" s="3" t="s">
        <v>580</v>
      </c>
      <c r="F74" s="3" t="s">
        <v>16</v>
      </c>
      <c r="G74" s="3">
        <v>10600</v>
      </c>
      <c r="H74" s="3" t="s">
        <v>32</v>
      </c>
      <c r="I74" s="3" t="s">
        <v>18</v>
      </c>
      <c r="J74" s="3" t="s">
        <v>27</v>
      </c>
      <c r="K74" s="3">
        <v>1</v>
      </c>
      <c r="L74" s="3">
        <v>1</v>
      </c>
      <c r="M74" s="3">
        <v>1</v>
      </c>
      <c r="N74" s="3" t="s">
        <v>20</v>
      </c>
      <c r="O74" s="3" t="s">
        <v>25</v>
      </c>
      <c r="P74" s="3">
        <v>1019268</v>
      </c>
    </row>
    <row r="75" spans="1:16" ht="30" x14ac:dyDescent="0.25">
      <c r="A75" s="3">
        <v>74</v>
      </c>
      <c r="B75" s="5">
        <v>1199204001800</v>
      </c>
      <c r="C75" s="3">
        <v>119055576</v>
      </c>
      <c r="D75" s="3" t="s">
        <v>1092</v>
      </c>
      <c r="E75" s="3" t="s">
        <v>1093</v>
      </c>
      <c r="F75" s="3" t="s">
        <v>16</v>
      </c>
      <c r="G75" s="3">
        <v>10600</v>
      </c>
      <c r="H75" s="3" t="s">
        <v>59</v>
      </c>
      <c r="I75" s="3" t="s">
        <v>58</v>
      </c>
      <c r="J75" s="3" t="s">
        <v>672</v>
      </c>
      <c r="K75" s="3">
        <v>45.45</v>
      </c>
      <c r="L75" s="3">
        <v>2</v>
      </c>
      <c r="M75" s="3">
        <v>90.909000000000006</v>
      </c>
      <c r="N75" s="3" t="s">
        <v>34</v>
      </c>
      <c r="O75" s="3" t="s">
        <v>35</v>
      </c>
      <c r="P75" s="3">
        <v>7927572</v>
      </c>
    </row>
    <row r="76" spans="1:16" ht="30" x14ac:dyDescent="0.25">
      <c r="A76" s="3">
        <v>75</v>
      </c>
      <c r="B76" s="5">
        <v>1199205012100</v>
      </c>
      <c r="C76" s="3">
        <v>119055347</v>
      </c>
      <c r="D76" s="3" t="s">
        <v>810</v>
      </c>
      <c r="E76" s="3" t="s">
        <v>811</v>
      </c>
      <c r="F76" s="3" t="s">
        <v>16</v>
      </c>
      <c r="G76" s="3">
        <v>10600</v>
      </c>
      <c r="H76" s="3" t="s">
        <v>32</v>
      </c>
      <c r="I76" s="3" t="s">
        <v>58</v>
      </c>
      <c r="J76" s="3" t="s">
        <v>101</v>
      </c>
      <c r="K76" s="3">
        <v>1</v>
      </c>
      <c r="L76" s="3">
        <v>50</v>
      </c>
      <c r="M76" s="3">
        <v>50</v>
      </c>
      <c r="N76" s="3" t="s">
        <v>20</v>
      </c>
      <c r="O76" s="3" t="s">
        <v>30</v>
      </c>
      <c r="P76" s="3">
        <v>4174769</v>
      </c>
    </row>
    <row r="77" spans="1:16" ht="30" x14ac:dyDescent="0.25">
      <c r="A77" s="3">
        <v>76</v>
      </c>
      <c r="B77" s="5">
        <v>1199204006600</v>
      </c>
      <c r="C77" s="3">
        <v>119055554</v>
      </c>
      <c r="D77" s="3" t="s">
        <v>1058</v>
      </c>
      <c r="E77" s="3" t="s">
        <v>807</v>
      </c>
      <c r="F77" s="3" t="s">
        <v>16</v>
      </c>
      <c r="G77" s="3">
        <v>10600</v>
      </c>
      <c r="H77" s="3" t="s">
        <v>32</v>
      </c>
      <c r="I77" s="3" t="s">
        <v>58</v>
      </c>
      <c r="J77" s="3" t="s">
        <v>1059</v>
      </c>
      <c r="K77" s="3">
        <v>45.45</v>
      </c>
      <c r="L77" s="3">
        <v>1.5</v>
      </c>
      <c r="M77" s="3">
        <v>68.180000000000007</v>
      </c>
      <c r="N77" s="3" t="s">
        <v>20</v>
      </c>
      <c r="O77" s="3" t="s">
        <v>25</v>
      </c>
      <c r="P77" s="3">
        <v>1272117</v>
      </c>
    </row>
    <row r="78" spans="1:16" ht="30" x14ac:dyDescent="0.25">
      <c r="A78" s="3">
        <v>77</v>
      </c>
      <c r="B78" s="5">
        <v>1199201001450</v>
      </c>
      <c r="C78" s="3">
        <v>119055277</v>
      </c>
      <c r="D78" s="3" t="s">
        <v>734</v>
      </c>
      <c r="E78" s="3" t="s">
        <v>736</v>
      </c>
      <c r="F78" s="3" t="s">
        <v>16</v>
      </c>
      <c r="G78" s="3">
        <v>10600</v>
      </c>
      <c r="H78" s="3" t="s">
        <v>32</v>
      </c>
      <c r="I78" s="3" t="s">
        <v>18</v>
      </c>
      <c r="J78" s="3" t="s">
        <v>735</v>
      </c>
      <c r="K78" s="3">
        <v>45.45</v>
      </c>
      <c r="L78" s="3">
        <v>1</v>
      </c>
      <c r="M78" s="3">
        <v>45.454500000000003</v>
      </c>
      <c r="N78" s="3" t="s">
        <v>20</v>
      </c>
      <c r="O78" s="3" t="s">
        <v>30</v>
      </c>
      <c r="P78" s="3">
        <v>4167751</v>
      </c>
    </row>
    <row r="79" spans="1:16" ht="30" x14ac:dyDescent="0.25">
      <c r="A79" s="3">
        <v>78</v>
      </c>
      <c r="B79" s="5">
        <v>1199204010300</v>
      </c>
      <c r="C79" s="3">
        <v>119055377</v>
      </c>
      <c r="D79" s="3" t="s">
        <v>849</v>
      </c>
      <c r="E79" s="3" t="s">
        <v>742</v>
      </c>
      <c r="F79" s="3" t="s">
        <v>16</v>
      </c>
      <c r="G79" s="3">
        <v>10600</v>
      </c>
      <c r="H79" s="3" t="s">
        <v>59</v>
      </c>
      <c r="I79" s="3" t="s">
        <v>58</v>
      </c>
      <c r="J79" s="3" t="s">
        <v>101</v>
      </c>
      <c r="K79" s="3">
        <v>47.73</v>
      </c>
      <c r="L79" s="3">
        <v>1.2</v>
      </c>
      <c r="M79" s="3">
        <v>57.272599999999997</v>
      </c>
      <c r="N79" s="3" t="s">
        <v>20</v>
      </c>
      <c r="O79" s="3" t="s">
        <v>30</v>
      </c>
      <c r="P79" s="3">
        <v>4174738</v>
      </c>
    </row>
    <row r="80" spans="1:16" ht="30" x14ac:dyDescent="0.25">
      <c r="A80" s="3">
        <v>79</v>
      </c>
      <c r="B80" s="5">
        <v>1199204009500</v>
      </c>
      <c r="C80" s="3">
        <v>119055283</v>
      </c>
      <c r="D80" s="3" t="s">
        <v>741</v>
      </c>
      <c r="E80" s="3" t="s">
        <v>742</v>
      </c>
      <c r="F80" s="3" t="s">
        <v>16</v>
      </c>
      <c r="G80" s="3">
        <v>10600</v>
      </c>
      <c r="H80" s="3" t="s">
        <v>59</v>
      </c>
      <c r="I80" s="3" t="s">
        <v>58</v>
      </c>
      <c r="J80" s="3" t="s">
        <v>122</v>
      </c>
      <c r="K80" s="3">
        <v>1</v>
      </c>
      <c r="L80" s="3">
        <v>20</v>
      </c>
      <c r="M80" s="3">
        <v>20</v>
      </c>
      <c r="N80" s="3" t="s">
        <v>20</v>
      </c>
      <c r="O80" s="3" t="s">
        <v>60</v>
      </c>
      <c r="P80" s="3">
        <v>2811800</v>
      </c>
    </row>
    <row r="81" spans="1:16" ht="30" x14ac:dyDescent="0.25">
      <c r="A81" s="3">
        <v>80</v>
      </c>
      <c r="B81" s="5">
        <v>1199204004600</v>
      </c>
      <c r="C81" s="3">
        <v>119055355</v>
      </c>
      <c r="D81" s="3" t="s">
        <v>822</v>
      </c>
      <c r="E81" s="3" t="s">
        <v>823</v>
      </c>
      <c r="F81" s="3" t="s">
        <v>16</v>
      </c>
      <c r="G81" s="3">
        <v>10600</v>
      </c>
      <c r="H81" s="3" t="s">
        <v>59</v>
      </c>
      <c r="I81" s="3" t="s">
        <v>58</v>
      </c>
      <c r="J81" s="3" t="s">
        <v>101</v>
      </c>
      <c r="K81" s="3">
        <v>45.45</v>
      </c>
      <c r="L81" s="3">
        <v>3</v>
      </c>
      <c r="M81" s="3">
        <v>136.36349999999999</v>
      </c>
      <c r="N81" s="3" t="s">
        <v>20</v>
      </c>
      <c r="O81" s="3" t="s">
        <v>30</v>
      </c>
      <c r="P81" s="3">
        <v>4167718</v>
      </c>
    </row>
    <row r="82" spans="1:16" ht="30" x14ac:dyDescent="0.25">
      <c r="A82" s="3">
        <v>81</v>
      </c>
      <c r="B82" s="5">
        <v>1199201000900</v>
      </c>
      <c r="C82" s="3">
        <v>119029348</v>
      </c>
      <c r="D82" s="3" t="s">
        <v>604</v>
      </c>
      <c r="E82" s="3" t="s">
        <v>605</v>
      </c>
      <c r="F82" s="3" t="s">
        <v>16</v>
      </c>
      <c r="G82" s="3">
        <v>10600</v>
      </c>
      <c r="H82" s="3" t="s">
        <v>32</v>
      </c>
      <c r="I82" s="3" t="s">
        <v>18</v>
      </c>
      <c r="J82" s="3" t="s">
        <v>595</v>
      </c>
      <c r="K82" s="3">
        <v>1</v>
      </c>
      <c r="L82" s="3">
        <v>30</v>
      </c>
      <c r="M82" s="3">
        <v>30</v>
      </c>
      <c r="N82" s="3" t="s">
        <v>20</v>
      </c>
      <c r="O82" s="3" t="s">
        <v>30</v>
      </c>
      <c r="P82" s="3">
        <v>4167880</v>
      </c>
    </row>
    <row r="83" spans="1:16" ht="30" x14ac:dyDescent="0.25">
      <c r="A83" s="3">
        <v>82</v>
      </c>
      <c r="B83" s="5">
        <v>1199201001100</v>
      </c>
      <c r="C83" s="3">
        <v>119029265</v>
      </c>
      <c r="D83" s="3" t="s">
        <v>594</v>
      </c>
      <c r="E83" s="3" t="s">
        <v>596</v>
      </c>
      <c r="F83" s="3" t="s">
        <v>16</v>
      </c>
      <c r="G83" s="3">
        <v>10600</v>
      </c>
      <c r="H83" s="3" t="s">
        <v>32</v>
      </c>
      <c r="I83" s="3" t="s">
        <v>18</v>
      </c>
      <c r="J83" s="3" t="s">
        <v>595</v>
      </c>
      <c r="K83" s="3">
        <v>1</v>
      </c>
      <c r="L83" s="3">
        <v>20</v>
      </c>
      <c r="M83" s="3">
        <v>20</v>
      </c>
      <c r="N83" s="3" t="s">
        <v>20</v>
      </c>
      <c r="O83" s="3" t="s">
        <v>30</v>
      </c>
      <c r="P83" s="3">
        <v>4167870</v>
      </c>
    </row>
    <row r="84" spans="1:16" ht="30" x14ac:dyDescent="0.25">
      <c r="A84" s="3">
        <v>83</v>
      </c>
      <c r="B84" s="5">
        <v>1199204009100</v>
      </c>
      <c r="C84" s="3">
        <v>119019192</v>
      </c>
      <c r="D84" s="3" t="s">
        <v>470</v>
      </c>
      <c r="E84" s="3" t="s">
        <v>471</v>
      </c>
      <c r="F84" s="3" t="s">
        <v>16</v>
      </c>
      <c r="G84" s="3">
        <v>10600</v>
      </c>
      <c r="H84" s="3" t="s">
        <v>59</v>
      </c>
      <c r="I84" s="3" t="s">
        <v>58</v>
      </c>
      <c r="J84" s="3" t="s">
        <v>101</v>
      </c>
      <c r="K84" s="3">
        <v>1</v>
      </c>
      <c r="L84" s="3">
        <v>30</v>
      </c>
      <c r="M84" s="3">
        <v>30</v>
      </c>
      <c r="N84" s="3" t="s">
        <v>20</v>
      </c>
      <c r="O84" s="3" t="s">
        <v>21</v>
      </c>
      <c r="P84" s="3">
        <v>9644097</v>
      </c>
    </row>
    <row r="85" spans="1:16" ht="30" x14ac:dyDescent="0.25">
      <c r="A85" s="3">
        <v>84</v>
      </c>
      <c r="B85" s="5">
        <v>1199205009700</v>
      </c>
      <c r="C85" s="3">
        <v>119055271</v>
      </c>
      <c r="D85" s="3" t="s">
        <v>731</v>
      </c>
      <c r="E85" s="3" t="s">
        <v>732</v>
      </c>
      <c r="F85" s="3" t="s">
        <v>16</v>
      </c>
      <c r="G85" s="3">
        <v>10600</v>
      </c>
      <c r="H85" s="3" t="s">
        <v>59</v>
      </c>
      <c r="I85" s="3" t="s">
        <v>58</v>
      </c>
      <c r="J85" s="3" t="s">
        <v>107</v>
      </c>
      <c r="K85" s="3">
        <v>1</v>
      </c>
      <c r="L85" s="3">
        <v>20</v>
      </c>
      <c r="M85" s="3">
        <v>20</v>
      </c>
      <c r="N85" s="3" t="s">
        <v>20</v>
      </c>
      <c r="O85" s="3" t="s">
        <v>60</v>
      </c>
      <c r="P85" s="3">
        <v>2812247</v>
      </c>
    </row>
    <row r="86" spans="1:16" ht="30" x14ac:dyDescent="0.25">
      <c r="A86" s="3">
        <v>85</v>
      </c>
      <c r="B86" s="5">
        <v>1199201001900</v>
      </c>
      <c r="C86" s="3">
        <v>119029230</v>
      </c>
      <c r="D86" s="3" t="s">
        <v>566</v>
      </c>
      <c r="E86" s="3" t="s">
        <v>567</v>
      </c>
      <c r="F86" s="3" t="s">
        <v>16</v>
      </c>
      <c r="G86" s="3">
        <v>10600</v>
      </c>
      <c r="H86" s="3" t="s">
        <v>32</v>
      </c>
      <c r="I86" s="3" t="s">
        <v>18</v>
      </c>
      <c r="J86" s="3" t="s">
        <v>45</v>
      </c>
      <c r="K86" s="3">
        <v>1</v>
      </c>
      <c r="L86" s="3">
        <v>1</v>
      </c>
      <c r="M86" s="3">
        <v>1</v>
      </c>
      <c r="N86" s="3" t="s">
        <v>20</v>
      </c>
      <c r="O86" s="3" t="s">
        <v>25</v>
      </c>
      <c r="P86" s="3">
        <v>1085360</v>
      </c>
    </row>
    <row r="87" spans="1:16" ht="30" x14ac:dyDescent="0.25">
      <c r="A87" s="3">
        <v>86</v>
      </c>
      <c r="B87" s="5">
        <v>1199205010450</v>
      </c>
      <c r="C87" s="3">
        <v>110103947</v>
      </c>
      <c r="D87" s="3" t="s">
        <v>205</v>
      </c>
      <c r="E87" s="3" t="s">
        <v>207</v>
      </c>
      <c r="F87" s="3" t="s">
        <v>16</v>
      </c>
      <c r="G87" s="3">
        <v>10600</v>
      </c>
      <c r="H87" s="3" t="s">
        <v>32</v>
      </c>
      <c r="I87" s="3" t="s">
        <v>58</v>
      </c>
      <c r="J87" s="3" t="s">
        <v>206</v>
      </c>
      <c r="K87" s="3">
        <v>47.73</v>
      </c>
      <c r="L87" s="3">
        <v>1</v>
      </c>
      <c r="M87" s="3">
        <v>47.727200000000003</v>
      </c>
      <c r="N87" s="3" t="s">
        <v>20</v>
      </c>
      <c r="O87" s="3" t="s">
        <v>30</v>
      </c>
      <c r="P87" s="3">
        <v>4174879</v>
      </c>
    </row>
    <row r="88" spans="1:16" x14ac:dyDescent="0.25">
      <c r="A88" s="3">
        <v>87</v>
      </c>
      <c r="B88" s="5">
        <v>1199202002395</v>
      </c>
      <c r="C88" s="3">
        <v>110090718</v>
      </c>
      <c r="D88" s="3" t="s">
        <v>42</v>
      </c>
      <c r="E88" s="3" t="s">
        <v>154</v>
      </c>
      <c r="F88" s="3" t="s">
        <v>16</v>
      </c>
      <c r="G88" s="3">
        <v>23000</v>
      </c>
      <c r="H88" s="3" t="s">
        <v>17</v>
      </c>
      <c r="I88" s="3" t="s">
        <v>18</v>
      </c>
      <c r="J88" s="3" t="s">
        <v>113</v>
      </c>
      <c r="K88" s="3">
        <v>45.45</v>
      </c>
      <c r="L88" s="3">
        <v>1.2</v>
      </c>
      <c r="M88" s="3">
        <v>54.545400000000001</v>
      </c>
      <c r="N88" s="3" t="s">
        <v>20</v>
      </c>
      <c r="O88" s="3" t="s">
        <v>21</v>
      </c>
      <c r="P88" s="3">
        <v>13443637</v>
      </c>
    </row>
    <row r="89" spans="1:16" x14ac:dyDescent="0.25">
      <c r="A89" s="3">
        <v>88</v>
      </c>
      <c r="B89" s="5">
        <v>1199202000455</v>
      </c>
      <c r="C89" s="3">
        <v>119055486</v>
      </c>
      <c r="D89" s="3" t="s">
        <v>42</v>
      </c>
      <c r="E89" s="3" t="s">
        <v>970</v>
      </c>
      <c r="F89" s="3" t="s">
        <v>16</v>
      </c>
      <c r="G89" s="3">
        <v>10600</v>
      </c>
      <c r="H89" s="3" t="s">
        <v>17</v>
      </c>
      <c r="I89" s="3" t="s">
        <v>18</v>
      </c>
      <c r="J89" s="3" t="s">
        <v>113</v>
      </c>
      <c r="K89" s="3">
        <v>45.45</v>
      </c>
      <c r="L89" s="3">
        <v>1.6</v>
      </c>
      <c r="M89" s="3">
        <v>72.727199999999996</v>
      </c>
      <c r="N89" s="3" t="s">
        <v>20</v>
      </c>
      <c r="O89" s="3" t="s">
        <v>856</v>
      </c>
      <c r="P89" s="3">
        <v>373323</v>
      </c>
    </row>
    <row r="90" spans="1:16" ht="30" x14ac:dyDescent="0.25">
      <c r="A90" s="3">
        <v>89</v>
      </c>
      <c r="B90" s="5">
        <v>1199201000590</v>
      </c>
      <c r="C90" s="3">
        <v>119055549</v>
      </c>
      <c r="D90" s="3" t="s">
        <v>42</v>
      </c>
      <c r="E90" s="3" t="s">
        <v>1050</v>
      </c>
      <c r="F90" s="3" t="s">
        <v>16</v>
      </c>
      <c r="G90" s="3">
        <v>10600</v>
      </c>
      <c r="H90" s="3" t="s">
        <v>17</v>
      </c>
      <c r="I90" s="3" t="s">
        <v>18</v>
      </c>
      <c r="J90" s="3" t="s">
        <v>38</v>
      </c>
      <c r="K90" s="3">
        <v>45.45</v>
      </c>
      <c r="L90" s="3">
        <v>0.8</v>
      </c>
      <c r="M90" s="3">
        <v>36.363599999999998</v>
      </c>
      <c r="N90" s="3" t="s">
        <v>20</v>
      </c>
      <c r="O90" s="3" t="s">
        <v>30</v>
      </c>
      <c r="P90" s="3">
        <v>4167702</v>
      </c>
    </row>
    <row r="91" spans="1:16" x14ac:dyDescent="0.25">
      <c r="A91" s="3">
        <v>90</v>
      </c>
      <c r="B91" s="5">
        <v>1199202001250</v>
      </c>
      <c r="C91" s="3">
        <v>119055384</v>
      </c>
      <c r="D91" s="3" t="s">
        <v>834</v>
      </c>
      <c r="E91" s="3" t="s">
        <v>857</v>
      </c>
      <c r="F91" s="3" t="s">
        <v>16</v>
      </c>
      <c r="G91" s="3">
        <v>10600</v>
      </c>
      <c r="H91" s="3" t="s">
        <v>17</v>
      </c>
      <c r="I91" s="3" t="s">
        <v>18</v>
      </c>
      <c r="J91" s="3" t="s">
        <v>84</v>
      </c>
      <c r="K91" s="3">
        <v>45.45</v>
      </c>
      <c r="L91" s="3">
        <v>4.4000000000000004</v>
      </c>
      <c r="M91" s="3">
        <v>199.99979999999999</v>
      </c>
      <c r="N91" s="3" t="s">
        <v>20</v>
      </c>
      <c r="O91" s="3" t="s">
        <v>856</v>
      </c>
      <c r="P91" s="3">
        <v>278898</v>
      </c>
    </row>
    <row r="92" spans="1:16" x14ac:dyDescent="0.25">
      <c r="A92" s="3">
        <v>91</v>
      </c>
      <c r="B92" s="5">
        <v>1199202000450</v>
      </c>
      <c r="C92" s="3">
        <v>119055378</v>
      </c>
      <c r="D92" s="3" t="s">
        <v>146</v>
      </c>
      <c r="E92" s="3" t="s">
        <v>850</v>
      </c>
      <c r="F92" s="3" t="s">
        <v>16</v>
      </c>
      <c r="G92" s="3">
        <v>10600</v>
      </c>
      <c r="H92" s="3" t="s">
        <v>17</v>
      </c>
      <c r="I92" s="3" t="s">
        <v>18</v>
      </c>
      <c r="J92" s="3" t="s">
        <v>84</v>
      </c>
      <c r="K92" s="3">
        <v>45.45</v>
      </c>
      <c r="L92" s="3">
        <v>1</v>
      </c>
      <c r="M92" s="3">
        <v>45.454500000000003</v>
      </c>
      <c r="N92" s="3" t="s">
        <v>20</v>
      </c>
      <c r="O92" s="3" t="s">
        <v>30</v>
      </c>
      <c r="P92" s="3">
        <v>4167856</v>
      </c>
    </row>
    <row r="93" spans="1:16" x14ac:dyDescent="0.25">
      <c r="A93" s="3">
        <v>92</v>
      </c>
      <c r="B93" s="5">
        <v>1199204006000</v>
      </c>
      <c r="C93" s="3">
        <v>119019188</v>
      </c>
      <c r="D93" s="3" t="s">
        <v>463</v>
      </c>
      <c r="E93" s="3" t="s">
        <v>465</v>
      </c>
      <c r="F93" s="3" t="s">
        <v>16</v>
      </c>
      <c r="G93" s="3">
        <v>10600</v>
      </c>
      <c r="H93" s="3" t="s">
        <v>59</v>
      </c>
      <c r="I93" s="3" t="s">
        <v>58</v>
      </c>
      <c r="J93" s="3" t="s">
        <v>464</v>
      </c>
      <c r="K93" s="3">
        <v>1</v>
      </c>
      <c r="L93" s="3">
        <v>40</v>
      </c>
      <c r="M93" s="3">
        <v>40</v>
      </c>
      <c r="N93" s="3" t="s">
        <v>20</v>
      </c>
      <c r="O93" s="3" t="s">
        <v>60</v>
      </c>
      <c r="P93" s="3">
        <v>2812248</v>
      </c>
    </row>
    <row r="94" spans="1:16" x14ac:dyDescent="0.25">
      <c r="A94" s="3">
        <v>93</v>
      </c>
      <c r="B94" s="5">
        <v>1199202000500</v>
      </c>
      <c r="C94" s="3">
        <v>119029194</v>
      </c>
      <c r="D94" s="3" t="s">
        <v>541</v>
      </c>
      <c r="E94" s="3" t="s">
        <v>542</v>
      </c>
      <c r="F94" s="3" t="s">
        <v>16</v>
      </c>
      <c r="G94" s="3">
        <v>10600</v>
      </c>
      <c r="H94" s="3" t="s">
        <v>32</v>
      </c>
      <c r="I94" s="3" t="s">
        <v>18</v>
      </c>
      <c r="J94" s="3" t="s">
        <v>84</v>
      </c>
      <c r="K94" s="3">
        <v>1</v>
      </c>
      <c r="L94" s="3">
        <v>30</v>
      </c>
      <c r="M94" s="3">
        <v>30</v>
      </c>
      <c r="N94" s="3" t="s">
        <v>20</v>
      </c>
      <c r="O94" s="3" t="s">
        <v>30</v>
      </c>
      <c r="P94" s="3">
        <v>3379370</v>
      </c>
    </row>
    <row r="95" spans="1:16" ht="30" x14ac:dyDescent="0.25">
      <c r="A95" s="3">
        <v>94</v>
      </c>
      <c r="B95" s="5">
        <v>1199205000550</v>
      </c>
      <c r="C95" s="3">
        <v>110101760</v>
      </c>
      <c r="D95" s="3" t="s">
        <v>174</v>
      </c>
      <c r="E95" s="3" t="s">
        <v>176</v>
      </c>
      <c r="F95" s="3" t="s">
        <v>16</v>
      </c>
      <c r="G95" s="3">
        <v>10600</v>
      </c>
      <c r="H95" s="3" t="s">
        <v>32</v>
      </c>
      <c r="I95" s="3" t="s">
        <v>58</v>
      </c>
      <c r="J95" s="3" t="s">
        <v>175</v>
      </c>
      <c r="K95" s="3">
        <v>47.73</v>
      </c>
      <c r="L95" s="3">
        <v>1</v>
      </c>
      <c r="M95" s="3">
        <v>47.727200000000003</v>
      </c>
      <c r="N95" s="3" t="s">
        <v>34</v>
      </c>
      <c r="O95" s="3" t="s">
        <v>35</v>
      </c>
      <c r="P95" s="3">
        <v>7927628</v>
      </c>
    </row>
    <row r="96" spans="1:16" ht="30" x14ac:dyDescent="0.25">
      <c r="A96" s="3">
        <v>95</v>
      </c>
      <c r="B96" s="5">
        <v>1199205004400</v>
      </c>
      <c r="C96" s="3">
        <v>119019180</v>
      </c>
      <c r="D96" s="3" t="s">
        <v>448</v>
      </c>
      <c r="E96" s="3" t="s">
        <v>449</v>
      </c>
      <c r="F96" s="3" t="s">
        <v>16</v>
      </c>
      <c r="G96" s="3">
        <v>10600</v>
      </c>
      <c r="H96" s="3" t="s">
        <v>17</v>
      </c>
      <c r="I96" s="3" t="s">
        <v>58</v>
      </c>
      <c r="J96" s="3" t="s">
        <v>101</v>
      </c>
      <c r="K96" s="3">
        <v>45.45</v>
      </c>
      <c r="L96" s="3">
        <v>1.2</v>
      </c>
      <c r="M96" s="3">
        <v>54.545400000000001</v>
      </c>
      <c r="N96" s="3" t="s">
        <v>20</v>
      </c>
      <c r="O96" s="3" t="s">
        <v>30</v>
      </c>
      <c r="P96" s="3">
        <v>4167722</v>
      </c>
    </row>
    <row r="97" spans="1:16" ht="30" x14ac:dyDescent="0.25">
      <c r="A97" s="3">
        <v>96</v>
      </c>
      <c r="B97" s="5">
        <v>1199205004500</v>
      </c>
      <c r="C97" s="3">
        <v>119029313</v>
      </c>
      <c r="D97" s="3" t="s">
        <v>448</v>
      </c>
      <c r="E97" s="3" t="s">
        <v>601</v>
      </c>
      <c r="F97" s="3" t="s">
        <v>16</v>
      </c>
      <c r="G97" s="3">
        <v>10600</v>
      </c>
      <c r="H97" s="3" t="s">
        <v>17</v>
      </c>
      <c r="I97" s="3" t="s">
        <v>58</v>
      </c>
      <c r="J97" s="3" t="s">
        <v>101</v>
      </c>
      <c r="K97" s="3">
        <v>1</v>
      </c>
      <c r="L97" s="3">
        <v>10</v>
      </c>
      <c r="M97" s="3">
        <v>10</v>
      </c>
      <c r="N97" s="3" t="s">
        <v>34</v>
      </c>
      <c r="O97" s="3" t="s">
        <v>35</v>
      </c>
      <c r="P97" s="3">
        <v>7927643</v>
      </c>
    </row>
    <row r="98" spans="1:16" ht="30" x14ac:dyDescent="0.25">
      <c r="A98" s="3">
        <v>97</v>
      </c>
      <c r="B98" s="5">
        <v>1199202004400</v>
      </c>
      <c r="C98" s="3">
        <v>119033399</v>
      </c>
      <c r="D98" s="3" t="s">
        <v>26</v>
      </c>
      <c r="E98" s="3" t="s">
        <v>627</v>
      </c>
      <c r="F98" s="3" t="s">
        <v>16</v>
      </c>
      <c r="G98" s="3">
        <v>10600</v>
      </c>
      <c r="H98" s="3" t="s">
        <v>59</v>
      </c>
      <c r="I98" s="3" t="s">
        <v>18</v>
      </c>
      <c r="J98" s="3" t="s">
        <v>163</v>
      </c>
      <c r="K98" s="3">
        <v>1</v>
      </c>
      <c r="L98" s="3">
        <v>1</v>
      </c>
      <c r="M98" s="3">
        <v>1</v>
      </c>
      <c r="N98" s="3" t="s">
        <v>20</v>
      </c>
      <c r="O98" s="3" t="s">
        <v>25</v>
      </c>
      <c r="P98" s="3">
        <v>1005684</v>
      </c>
    </row>
    <row r="99" spans="1:16" ht="30" x14ac:dyDescent="0.25">
      <c r="A99" s="3">
        <v>98</v>
      </c>
      <c r="B99" s="5">
        <v>1199204008100</v>
      </c>
      <c r="C99" s="3">
        <v>119055308</v>
      </c>
      <c r="D99" s="3" t="s">
        <v>763</v>
      </c>
      <c r="E99" s="3" t="s">
        <v>752</v>
      </c>
      <c r="F99" s="3" t="s">
        <v>16</v>
      </c>
      <c r="G99" s="3">
        <v>10600</v>
      </c>
      <c r="H99" s="3" t="s">
        <v>59</v>
      </c>
      <c r="I99" s="3" t="s">
        <v>58</v>
      </c>
      <c r="J99" s="3" t="s">
        <v>101</v>
      </c>
      <c r="K99" s="3">
        <v>1</v>
      </c>
      <c r="L99" s="3">
        <v>10</v>
      </c>
      <c r="M99" s="3">
        <v>10</v>
      </c>
      <c r="N99" s="3" t="s">
        <v>20</v>
      </c>
      <c r="O99" s="3" t="s">
        <v>25</v>
      </c>
      <c r="P99" s="3">
        <v>1145172</v>
      </c>
    </row>
    <row r="100" spans="1:16" ht="30" x14ac:dyDescent="0.25">
      <c r="A100" s="3">
        <v>99</v>
      </c>
      <c r="B100" s="5">
        <v>1199204006850</v>
      </c>
      <c r="C100" s="3">
        <v>110104386</v>
      </c>
      <c r="D100" s="3" t="s">
        <v>218</v>
      </c>
      <c r="E100" s="3" t="s">
        <v>219</v>
      </c>
      <c r="F100" s="3" t="s">
        <v>16</v>
      </c>
      <c r="G100" s="3">
        <v>10600</v>
      </c>
      <c r="H100" s="3" t="s">
        <v>59</v>
      </c>
      <c r="I100" s="3" t="s">
        <v>58</v>
      </c>
      <c r="J100" s="3" t="s">
        <v>192</v>
      </c>
      <c r="K100" s="3">
        <v>47.73</v>
      </c>
      <c r="L100" s="3">
        <v>1</v>
      </c>
      <c r="M100" s="3">
        <v>47.727200000000003</v>
      </c>
      <c r="N100" s="3" t="s">
        <v>20</v>
      </c>
      <c r="O100" s="3" t="s">
        <v>60</v>
      </c>
      <c r="P100" s="3">
        <v>2812289</v>
      </c>
    </row>
    <row r="101" spans="1:16" ht="30" x14ac:dyDescent="0.25">
      <c r="A101" s="3">
        <v>100</v>
      </c>
      <c r="B101" s="5">
        <v>1199204006800</v>
      </c>
      <c r="C101" s="3">
        <v>119055313</v>
      </c>
      <c r="D101" s="3" t="s">
        <v>768</v>
      </c>
      <c r="E101" s="3" t="s">
        <v>769</v>
      </c>
      <c r="F101" s="3" t="s">
        <v>16</v>
      </c>
      <c r="G101" s="3">
        <v>10600</v>
      </c>
      <c r="H101" s="3" t="s">
        <v>59</v>
      </c>
      <c r="I101" s="3" t="s">
        <v>58</v>
      </c>
      <c r="J101" s="3" t="s">
        <v>101</v>
      </c>
      <c r="K101" s="3">
        <v>1</v>
      </c>
      <c r="L101" s="3">
        <v>10</v>
      </c>
      <c r="M101" s="3">
        <v>10</v>
      </c>
      <c r="N101" s="3" t="s">
        <v>20</v>
      </c>
      <c r="O101" s="3" t="s">
        <v>399</v>
      </c>
      <c r="P101" s="3">
        <v>10483551</v>
      </c>
    </row>
    <row r="102" spans="1:16" ht="30" x14ac:dyDescent="0.25">
      <c r="A102" s="3">
        <v>101</v>
      </c>
      <c r="B102" s="5">
        <v>1199204007100</v>
      </c>
      <c r="C102" s="3">
        <v>119055577</v>
      </c>
      <c r="D102" s="3" t="s">
        <v>768</v>
      </c>
      <c r="E102" s="3" t="s">
        <v>1094</v>
      </c>
      <c r="F102" s="3" t="s">
        <v>16</v>
      </c>
      <c r="G102" s="3">
        <v>10600</v>
      </c>
      <c r="H102" s="3" t="s">
        <v>59</v>
      </c>
      <c r="I102" s="3" t="s">
        <v>58</v>
      </c>
      <c r="J102" s="3" t="s">
        <v>189</v>
      </c>
      <c r="K102" s="3">
        <v>47.73</v>
      </c>
      <c r="L102" s="3">
        <v>0.5</v>
      </c>
      <c r="M102" s="3">
        <v>23.863600000000002</v>
      </c>
      <c r="N102" s="3" t="s">
        <v>20</v>
      </c>
      <c r="O102" s="3" t="s">
        <v>21</v>
      </c>
      <c r="P102" s="3">
        <v>13443633</v>
      </c>
    </row>
    <row r="103" spans="1:16" ht="30" x14ac:dyDescent="0.25">
      <c r="A103" s="3">
        <v>102</v>
      </c>
      <c r="B103" s="5">
        <v>1199202000580</v>
      </c>
      <c r="C103" s="3">
        <v>119055564</v>
      </c>
      <c r="D103" s="3" t="s">
        <v>1076</v>
      </c>
      <c r="E103" s="3" t="s">
        <v>1077</v>
      </c>
      <c r="F103" s="3" t="s">
        <v>16</v>
      </c>
      <c r="G103" s="3">
        <v>10600</v>
      </c>
      <c r="H103" s="3" t="s">
        <v>32</v>
      </c>
      <c r="I103" s="3" t="s">
        <v>18</v>
      </c>
      <c r="J103" s="3" t="s">
        <v>39</v>
      </c>
      <c r="K103" s="3">
        <v>45.45</v>
      </c>
      <c r="L103" s="3">
        <v>0.5</v>
      </c>
      <c r="M103" s="3">
        <v>22.7273</v>
      </c>
      <c r="N103" s="3" t="s">
        <v>20</v>
      </c>
      <c r="O103" s="3" t="s">
        <v>25</v>
      </c>
      <c r="P103" s="3">
        <v>1272011</v>
      </c>
    </row>
    <row r="104" spans="1:16" x14ac:dyDescent="0.25">
      <c r="A104" s="3">
        <v>103</v>
      </c>
      <c r="B104" s="5">
        <v>1199202000800</v>
      </c>
      <c r="C104" s="3">
        <v>119030370</v>
      </c>
      <c r="D104" s="3" t="s">
        <v>617</v>
      </c>
      <c r="E104" s="3" t="s">
        <v>618</v>
      </c>
      <c r="F104" s="3" t="s">
        <v>16</v>
      </c>
      <c r="G104" s="3">
        <v>10600</v>
      </c>
      <c r="H104" s="3" t="s">
        <v>32</v>
      </c>
      <c r="I104" s="3" t="s">
        <v>18</v>
      </c>
      <c r="J104" s="3" t="s">
        <v>84</v>
      </c>
      <c r="K104" s="3">
        <v>1</v>
      </c>
      <c r="L104" s="3">
        <v>20</v>
      </c>
      <c r="M104" s="3">
        <v>20</v>
      </c>
      <c r="N104" s="3" t="s">
        <v>20</v>
      </c>
      <c r="O104" s="3" t="s">
        <v>25</v>
      </c>
      <c r="P104" s="3">
        <v>1272107</v>
      </c>
    </row>
    <row r="105" spans="1:16" ht="30" x14ac:dyDescent="0.25">
      <c r="A105" s="3">
        <v>104</v>
      </c>
      <c r="B105" s="5">
        <v>1199202000430</v>
      </c>
      <c r="C105" s="3">
        <v>110001123</v>
      </c>
      <c r="D105" s="3" t="s">
        <v>31</v>
      </c>
      <c r="E105" s="3" t="s">
        <v>36</v>
      </c>
      <c r="F105" s="3" t="s">
        <v>16</v>
      </c>
      <c r="G105" s="3">
        <v>10600</v>
      </c>
      <c r="H105" s="3" t="s">
        <v>32</v>
      </c>
      <c r="I105" s="3" t="s">
        <v>18</v>
      </c>
      <c r="J105" s="3" t="s">
        <v>33</v>
      </c>
      <c r="K105" s="3">
        <v>45.45</v>
      </c>
      <c r="L105" s="3">
        <v>2</v>
      </c>
      <c r="M105" s="3">
        <v>90.909000000000006</v>
      </c>
      <c r="N105" s="3" t="s">
        <v>34</v>
      </c>
      <c r="O105" s="3" t="s">
        <v>35</v>
      </c>
      <c r="P105" s="3">
        <v>7927654</v>
      </c>
    </row>
    <row r="106" spans="1:16" ht="30" x14ac:dyDescent="0.25">
      <c r="A106" s="3">
        <v>105</v>
      </c>
      <c r="B106" s="5">
        <v>1199202005900</v>
      </c>
      <c r="C106" s="3">
        <v>119055590</v>
      </c>
      <c r="D106" s="3" t="s">
        <v>31</v>
      </c>
      <c r="E106" s="3" t="s">
        <v>1110</v>
      </c>
      <c r="F106" s="3" t="s">
        <v>16</v>
      </c>
      <c r="G106" s="3">
        <v>10600</v>
      </c>
      <c r="H106" s="3" t="s">
        <v>32</v>
      </c>
      <c r="I106" s="3" t="s">
        <v>18</v>
      </c>
      <c r="J106" s="3" t="s">
        <v>107</v>
      </c>
      <c r="K106" s="3">
        <v>45.45</v>
      </c>
      <c r="L106" s="3">
        <v>4</v>
      </c>
      <c r="M106" s="3">
        <v>181.81800000000001</v>
      </c>
      <c r="N106" s="3" t="s">
        <v>20</v>
      </c>
      <c r="O106" s="3" t="s">
        <v>30</v>
      </c>
      <c r="P106" s="3">
        <v>4006034</v>
      </c>
    </row>
    <row r="107" spans="1:16" x14ac:dyDescent="0.25">
      <c r="A107" s="3">
        <v>106</v>
      </c>
      <c r="B107" s="5">
        <v>1199201001270</v>
      </c>
      <c r="C107" s="3">
        <v>110064111</v>
      </c>
      <c r="D107" s="3" t="s">
        <v>103</v>
      </c>
      <c r="E107" s="3" t="s">
        <v>105</v>
      </c>
      <c r="F107" s="3" t="s">
        <v>16</v>
      </c>
      <c r="G107" s="3">
        <v>10600</v>
      </c>
      <c r="H107" s="3" t="s">
        <v>32</v>
      </c>
      <c r="I107" s="3" t="s">
        <v>18</v>
      </c>
      <c r="J107" s="3" t="s">
        <v>104</v>
      </c>
      <c r="K107" s="3">
        <v>45.45</v>
      </c>
      <c r="L107" s="3">
        <v>1.2</v>
      </c>
      <c r="M107" s="3">
        <v>54.545400000000001</v>
      </c>
      <c r="N107" s="3" t="s">
        <v>20</v>
      </c>
      <c r="O107" s="3" t="s">
        <v>25</v>
      </c>
      <c r="P107" s="3">
        <v>1271996</v>
      </c>
    </row>
    <row r="108" spans="1:16" ht="30" x14ac:dyDescent="0.25">
      <c r="A108" s="3">
        <v>107</v>
      </c>
      <c r="B108" s="5">
        <v>1199201001515</v>
      </c>
      <c r="C108" s="3">
        <v>119055532</v>
      </c>
      <c r="D108" s="3" t="s">
        <v>1025</v>
      </c>
      <c r="E108" s="3" t="s">
        <v>1027</v>
      </c>
      <c r="F108" s="3" t="s">
        <v>16</v>
      </c>
      <c r="G108" s="3">
        <v>10600</v>
      </c>
      <c r="H108" s="3" t="s">
        <v>17</v>
      </c>
      <c r="I108" s="3" t="s">
        <v>18</v>
      </c>
      <c r="J108" s="3" t="s">
        <v>1026</v>
      </c>
      <c r="K108" s="3">
        <v>45.45</v>
      </c>
      <c r="L108" s="3">
        <v>0.4</v>
      </c>
      <c r="M108" s="3">
        <v>18.181799999999999</v>
      </c>
      <c r="N108" s="3" t="s">
        <v>20</v>
      </c>
      <c r="O108" s="3" t="s">
        <v>30</v>
      </c>
      <c r="P108" s="3">
        <v>4174839</v>
      </c>
    </row>
    <row r="109" spans="1:16" ht="30" x14ac:dyDescent="0.25">
      <c r="A109" s="3">
        <v>108</v>
      </c>
      <c r="B109" s="5">
        <v>1199204004350</v>
      </c>
      <c r="C109" s="3">
        <v>110112402</v>
      </c>
      <c r="D109" s="3" t="s">
        <v>304</v>
      </c>
      <c r="E109" s="3" t="s">
        <v>305</v>
      </c>
      <c r="F109" s="3" t="s">
        <v>16</v>
      </c>
      <c r="G109" s="3">
        <v>10600</v>
      </c>
      <c r="H109" s="3" t="s">
        <v>32</v>
      </c>
      <c r="I109" s="3" t="s">
        <v>58</v>
      </c>
      <c r="J109" s="3" t="s">
        <v>175</v>
      </c>
      <c r="K109" s="3">
        <v>47.73</v>
      </c>
      <c r="L109" s="3">
        <v>2</v>
      </c>
      <c r="M109" s="3">
        <v>95.454400000000007</v>
      </c>
      <c r="N109" s="3" t="s">
        <v>34</v>
      </c>
      <c r="O109" s="3" t="s">
        <v>35</v>
      </c>
      <c r="P109" s="3">
        <v>7927563</v>
      </c>
    </row>
    <row r="110" spans="1:16" ht="30" x14ac:dyDescent="0.25">
      <c r="A110" s="3">
        <v>109</v>
      </c>
      <c r="B110" s="5">
        <v>1199201003350</v>
      </c>
      <c r="C110" s="3">
        <v>119055375</v>
      </c>
      <c r="D110" s="3" t="s">
        <v>847</v>
      </c>
      <c r="E110" s="3" t="s">
        <v>848</v>
      </c>
      <c r="F110" s="3" t="s">
        <v>16</v>
      </c>
      <c r="G110" s="3">
        <v>10600</v>
      </c>
      <c r="H110" s="3" t="s">
        <v>59</v>
      </c>
      <c r="I110" s="3" t="s">
        <v>18</v>
      </c>
      <c r="J110" s="3" t="s">
        <v>672</v>
      </c>
      <c r="K110" s="3">
        <v>1</v>
      </c>
      <c r="L110" s="3">
        <v>1</v>
      </c>
      <c r="M110" s="3">
        <v>1</v>
      </c>
      <c r="N110" s="3" t="s">
        <v>20</v>
      </c>
      <c r="O110" s="3" t="s">
        <v>25</v>
      </c>
      <c r="P110" s="3">
        <v>1005894</v>
      </c>
    </row>
    <row r="111" spans="1:16" ht="30" x14ac:dyDescent="0.25">
      <c r="A111" s="3">
        <v>110</v>
      </c>
      <c r="B111" s="5">
        <v>1199201001700</v>
      </c>
      <c r="C111" s="3">
        <v>119029192</v>
      </c>
      <c r="D111" s="3" t="s">
        <v>539</v>
      </c>
      <c r="E111" s="3" t="s">
        <v>540</v>
      </c>
      <c r="F111" s="3" t="s">
        <v>16</v>
      </c>
      <c r="G111" s="3">
        <v>10600</v>
      </c>
      <c r="H111" s="3" t="s">
        <v>17</v>
      </c>
      <c r="I111" s="3" t="s">
        <v>18</v>
      </c>
      <c r="J111" s="3" t="s">
        <v>39</v>
      </c>
      <c r="K111" s="3">
        <v>1</v>
      </c>
      <c r="L111" s="3">
        <v>20</v>
      </c>
      <c r="M111" s="3">
        <v>20</v>
      </c>
      <c r="N111" s="3" t="s">
        <v>20</v>
      </c>
      <c r="O111" s="3" t="s">
        <v>399</v>
      </c>
      <c r="P111" s="3">
        <v>10483553</v>
      </c>
    </row>
    <row r="112" spans="1:16" ht="30" x14ac:dyDescent="0.25">
      <c r="A112" s="3">
        <v>111</v>
      </c>
      <c r="B112" s="5">
        <v>1199205009400</v>
      </c>
      <c r="C112" s="3">
        <v>119055330</v>
      </c>
      <c r="D112" s="3" t="s">
        <v>791</v>
      </c>
      <c r="E112" s="3" t="s">
        <v>792</v>
      </c>
      <c r="F112" s="3" t="s">
        <v>16</v>
      </c>
      <c r="G112" s="3">
        <v>10600</v>
      </c>
      <c r="H112" s="3" t="s">
        <v>59</v>
      </c>
      <c r="I112" s="3" t="s">
        <v>58</v>
      </c>
      <c r="J112" s="3" t="s">
        <v>101</v>
      </c>
      <c r="K112" s="3">
        <v>1</v>
      </c>
      <c r="L112" s="3">
        <v>1</v>
      </c>
      <c r="M112" s="3">
        <v>1</v>
      </c>
      <c r="N112" s="3" t="s">
        <v>20</v>
      </c>
      <c r="O112" s="3" t="s">
        <v>25</v>
      </c>
      <c r="P112" s="3">
        <v>1207955</v>
      </c>
    </row>
    <row r="113" spans="1:16" ht="30" x14ac:dyDescent="0.25">
      <c r="A113" s="3">
        <v>112</v>
      </c>
      <c r="B113" s="5">
        <v>1199205009800</v>
      </c>
      <c r="C113" s="3">
        <v>119055519</v>
      </c>
      <c r="D113" s="3" t="s">
        <v>791</v>
      </c>
      <c r="E113" s="3" t="s">
        <v>1004</v>
      </c>
      <c r="F113" s="3" t="s">
        <v>16</v>
      </c>
      <c r="G113" s="3">
        <v>10600</v>
      </c>
      <c r="H113" s="3" t="s">
        <v>32</v>
      </c>
      <c r="I113" s="3" t="s">
        <v>58</v>
      </c>
      <c r="J113" s="3" t="s">
        <v>38</v>
      </c>
      <c r="K113" s="3">
        <v>1</v>
      </c>
      <c r="L113" s="3">
        <v>50</v>
      </c>
      <c r="M113" s="3">
        <v>50</v>
      </c>
      <c r="N113" s="3" t="s">
        <v>20</v>
      </c>
      <c r="O113" s="3" t="s">
        <v>30</v>
      </c>
      <c r="P113" s="3">
        <v>4174760</v>
      </c>
    </row>
    <row r="114" spans="1:16" ht="30" x14ac:dyDescent="0.25">
      <c r="A114" s="3">
        <v>113</v>
      </c>
      <c r="B114" s="5">
        <v>1199205005800</v>
      </c>
      <c r="C114" s="3">
        <v>110067558</v>
      </c>
      <c r="D114" s="3" t="s">
        <v>116</v>
      </c>
      <c r="E114" s="3" t="s">
        <v>117</v>
      </c>
      <c r="F114" s="3" t="s">
        <v>16</v>
      </c>
      <c r="G114" s="3">
        <v>10600</v>
      </c>
      <c r="H114" s="3" t="s">
        <v>59</v>
      </c>
      <c r="I114" s="3" t="s">
        <v>58</v>
      </c>
      <c r="J114" s="3" t="s">
        <v>101</v>
      </c>
      <c r="K114" s="3">
        <v>1</v>
      </c>
      <c r="L114" s="3">
        <v>10</v>
      </c>
      <c r="M114" s="3">
        <v>10</v>
      </c>
      <c r="N114" s="3" t="s">
        <v>20</v>
      </c>
      <c r="O114" s="3" t="s">
        <v>60</v>
      </c>
      <c r="P114" s="3">
        <v>2811805</v>
      </c>
    </row>
    <row r="115" spans="1:16" ht="30" x14ac:dyDescent="0.25">
      <c r="A115" s="3">
        <v>114</v>
      </c>
      <c r="B115" s="5">
        <v>1199202000950</v>
      </c>
      <c r="C115" s="3">
        <v>119055531</v>
      </c>
      <c r="D115" s="3" t="s">
        <v>1022</v>
      </c>
      <c r="E115" s="3" t="s">
        <v>1024</v>
      </c>
      <c r="F115" s="3" t="s">
        <v>16</v>
      </c>
      <c r="G115" s="3">
        <v>10600</v>
      </c>
      <c r="H115" s="3" t="s">
        <v>17</v>
      </c>
      <c r="I115" s="3" t="s">
        <v>18</v>
      </c>
      <c r="J115" s="3" t="s">
        <v>1023</v>
      </c>
      <c r="K115" s="3">
        <v>45.45</v>
      </c>
      <c r="L115" s="3">
        <v>3.6</v>
      </c>
      <c r="M115" s="3">
        <v>163.6362</v>
      </c>
      <c r="N115" s="3" t="s">
        <v>20</v>
      </c>
      <c r="O115" s="3" t="s">
        <v>30</v>
      </c>
      <c r="P115" s="3">
        <v>4174880</v>
      </c>
    </row>
    <row r="116" spans="1:16" ht="30" x14ac:dyDescent="0.25">
      <c r="A116" s="3">
        <v>115</v>
      </c>
      <c r="B116" s="5">
        <v>1199204005800</v>
      </c>
      <c r="C116" s="3">
        <v>119055507</v>
      </c>
      <c r="D116" s="3" t="s">
        <v>992</v>
      </c>
      <c r="E116" s="3" t="s">
        <v>733</v>
      </c>
      <c r="F116" s="3" t="s">
        <v>16</v>
      </c>
      <c r="G116" s="3">
        <v>10600</v>
      </c>
      <c r="H116" s="3" t="s">
        <v>17</v>
      </c>
      <c r="I116" s="3" t="s">
        <v>58</v>
      </c>
      <c r="J116" s="3" t="s">
        <v>163</v>
      </c>
      <c r="K116" s="3">
        <v>45.45</v>
      </c>
      <c r="L116" s="3">
        <v>0.6</v>
      </c>
      <c r="M116" s="3">
        <v>27.2727</v>
      </c>
      <c r="N116" s="3" t="s">
        <v>34</v>
      </c>
      <c r="O116" s="3" t="s">
        <v>35</v>
      </c>
      <c r="P116" s="3">
        <v>7782049</v>
      </c>
    </row>
    <row r="117" spans="1:16" ht="30" x14ac:dyDescent="0.25">
      <c r="A117" s="3">
        <v>116</v>
      </c>
      <c r="B117" s="5">
        <v>1199205004900</v>
      </c>
      <c r="C117" s="3">
        <v>119019163</v>
      </c>
      <c r="D117" s="3" t="s">
        <v>416</v>
      </c>
      <c r="E117" s="3" t="s">
        <v>417</v>
      </c>
      <c r="F117" s="3" t="s">
        <v>16</v>
      </c>
      <c r="G117" s="3">
        <v>10600</v>
      </c>
      <c r="H117" s="3" t="s">
        <v>32</v>
      </c>
      <c r="I117" s="3" t="s">
        <v>58</v>
      </c>
      <c r="J117" s="3" t="s">
        <v>101</v>
      </c>
      <c r="K117" s="3">
        <v>1</v>
      </c>
      <c r="L117" s="3">
        <v>10</v>
      </c>
      <c r="M117" s="3">
        <v>10</v>
      </c>
      <c r="N117" s="3" t="s">
        <v>20</v>
      </c>
      <c r="O117" s="3" t="s">
        <v>30</v>
      </c>
      <c r="P117" s="3">
        <v>3422513</v>
      </c>
    </row>
    <row r="118" spans="1:16" ht="30" x14ac:dyDescent="0.25">
      <c r="A118" s="3">
        <v>117</v>
      </c>
      <c r="B118" s="5">
        <v>1199205005000</v>
      </c>
      <c r="C118" s="3">
        <v>110069754</v>
      </c>
      <c r="D118" s="3" t="s">
        <v>129</v>
      </c>
      <c r="E118" s="3" t="s">
        <v>130</v>
      </c>
      <c r="F118" s="3" t="s">
        <v>16</v>
      </c>
      <c r="G118" s="3">
        <v>10600</v>
      </c>
      <c r="H118" s="3" t="s">
        <v>59</v>
      </c>
      <c r="I118" s="3" t="s">
        <v>58</v>
      </c>
      <c r="J118" s="3" t="s">
        <v>122</v>
      </c>
      <c r="K118" s="3">
        <v>1</v>
      </c>
      <c r="L118" s="3">
        <v>50</v>
      </c>
      <c r="M118" s="3">
        <v>50</v>
      </c>
      <c r="N118" s="3" t="s">
        <v>20</v>
      </c>
      <c r="O118" s="3" t="s">
        <v>30</v>
      </c>
      <c r="P118" s="3">
        <v>4174857</v>
      </c>
    </row>
    <row r="119" spans="1:16" ht="30" x14ac:dyDescent="0.25">
      <c r="A119" s="3">
        <v>118</v>
      </c>
      <c r="B119" s="5">
        <v>1199205012200</v>
      </c>
      <c r="C119" s="3">
        <v>119055388</v>
      </c>
      <c r="D119" s="3" t="s">
        <v>860</v>
      </c>
      <c r="E119" s="3" t="s">
        <v>823</v>
      </c>
      <c r="F119" s="3" t="s">
        <v>16</v>
      </c>
      <c r="G119" s="3">
        <v>10600</v>
      </c>
      <c r="H119" s="3" t="s">
        <v>32</v>
      </c>
      <c r="I119" s="3" t="s">
        <v>58</v>
      </c>
      <c r="J119" s="3" t="s">
        <v>122</v>
      </c>
      <c r="K119" s="3">
        <v>1</v>
      </c>
      <c r="L119" s="3">
        <v>50</v>
      </c>
      <c r="M119" s="3">
        <v>50</v>
      </c>
      <c r="N119" s="3" t="s">
        <v>20</v>
      </c>
      <c r="O119" s="3" t="s">
        <v>30</v>
      </c>
      <c r="P119" s="3">
        <v>4174852</v>
      </c>
    </row>
    <row r="120" spans="1:16" ht="30" x14ac:dyDescent="0.25">
      <c r="A120" s="3">
        <v>119</v>
      </c>
      <c r="B120" s="5">
        <v>1199205011900</v>
      </c>
      <c r="C120" s="3">
        <v>119055362</v>
      </c>
      <c r="D120" s="3" t="s">
        <v>831</v>
      </c>
      <c r="E120" s="3" t="s">
        <v>832</v>
      </c>
      <c r="F120" s="3" t="s">
        <v>16</v>
      </c>
      <c r="G120" s="3">
        <v>10600</v>
      </c>
      <c r="H120" s="3" t="s">
        <v>59</v>
      </c>
      <c r="I120" s="3" t="s">
        <v>58</v>
      </c>
      <c r="J120" s="3" t="s">
        <v>101</v>
      </c>
      <c r="K120" s="3">
        <v>1</v>
      </c>
      <c r="L120" s="3">
        <v>1</v>
      </c>
      <c r="M120" s="3">
        <v>1</v>
      </c>
      <c r="N120" s="3" t="s">
        <v>20</v>
      </c>
      <c r="O120" s="3" t="s">
        <v>25</v>
      </c>
      <c r="P120" s="3">
        <v>1005638</v>
      </c>
    </row>
    <row r="121" spans="1:16" ht="30" x14ac:dyDescent="0.25">
      <c r="A121" s="3">
        <v>120</v>
      </c>
      <c r="B121" s="5">
        <v>1199204003100</v>
      </c>
      <c r="C121" s="3">
        <v>110067975</v>
      </c>
      <c r="D121" s="3" t="s">
        <v>119</v>
      </c>
      <c r="E121" s="3" t="s">
        <v>120</v>
      </c>
      <c r="F121" s="3" t="s">
        <v>16</v>
      </c>
      <c r="G121" s="3">
        <v>10600</v>
      </c>
      <c r="H121" s="3" t="s">
        <v>59</v>
      </c>
      <c r="I121" s="3" t="s">
        <v>58</v>
      </c>
      <c r="J121" s="3" t="s">
        <v>101</v>
      </c>
      <c r="K121" s="3">
        <v>1</v>
      </c>
      <c r="L121" s="3">
        <v>1</v>
      </c>
      <c r="M121" s="3">
        <v>1</v>
      </c>
      <c r="N121" s="3" t="s">
        <v>20</v>
      </c>
      <c r="O121" s="3" t="s">
        <v>25</v>
      </c>
      <c r="P121" s="3">
        <v>1272609</v>
      </c>
    </row>
    <row r="122" spans="1:16" ht="30" x14ac:dyDescent="0.25">
      <c r="A122" s="3">
        <v>121</v>
      </c>
      <c r="B122" s="5">
        <v>1199204003000</v>
      </c>
      <c r="C122" s="3">
        <v>110069394</v>
      </c>
      <c r="D122" s="3" t="s">
        <v>127</v>
      </c>
      <c r="E122" s="3" t="s">
        <v>128</v>
      </c>
      <c r="F122" s="3" t="s">
        <v>16</v>
      </c>
      <c r="G122" s="3">
        <v>10600</v>
      </c>
      <c r="H122" s="3" t="s">
        <v>59</v>
      </c>
      <c r="I122" s="3" t="s">
        <v>58</v>
      </c>
      <c r="J122" s="3" t="s">
        <v>101</v>
      </c>
      <c r="K122" s="3">
        <v>1</v>
      </c>
      <c r="L122" s="3">
        <v>1</v>
      </c>
      <c r="M122" s="3">
        <v>1</v>
      </c>
      <c r="N122" s="3" t="s">
        <v>20</v>
      </c>
      <c r="O122" s="3" t="s">
        <v>25</v>
      </c>
      <c r="P122" s="3">
        <v>1005982</v>
      </c>
    </row>
    <row r="123" spans="1:16" x14ac:dyDescent="0.25">
      <c r="A123" s="3">
        <v>122</v>
      </c>
      <c r="B123" s="5">
        <v>1199205006850</v>
      </c>
      <c r="C123" s="3">
        <v>110103110</v>
      </c>
      <c r="D123" s="3" t="s">
        <v>191</v>
      </c>
      <c r="E123" s="3" t="s">
        <v>193</v>
      </c>
      <c r="F123" s="3" t="s">
        <v>16</v>
      </c>
      <c r="G123" s="3">
        <v>10600</v>
      </c>
      <c r="H123" s="3" t="s">
        <v>59</v>
      </c>
      <c r="I123" s="3" t="s">
        <v>58</v>
      </c>
      <c r="J123" s="3" t="s">
        <v>192</v>
      </c>
      <c r="K123" s="3">
        <v>45.45</v>
      </c>
      <c r="L123" s="3">
        <v>0.3</v>
      </c>
      <c r="M123" s="3">
        <v>13.6364</v>
      </c>
      <c r="N123" s="3" t="s">
        <v>20</v>
      </c>
      <c r="O123" s="3" t="s">
        <v>60</v>
      </c>
      <c r="P123" s="3">
        <v>2812294</v>
      </c>
    </row>
    <row r="124" spans="1:16" ht="30" x14ac:dyDescent="0.25">
      <c r="A124" s="3">
        <v>123</v>
      </c>
      <c r="B124" s="5">
        <v>1199202004200</v>
      </c>
      <c r="C124" s="3">
        <v>119032799</v>
      </c>
      <c r="D124" s="3" t="s">
        <v>623</v>
      </c>
      <c r="E124" s="3" t="s">
        <v>624</v>
      </c>
      <c r="F124" s="3" t="s">
        <v>16</v>
      </c>
      <c r="G124" s="3">
        <v>10600</v>
      </c>
      <c r="H124" s="3" t="s">
        <v>59</v>
      </c>
      <c r="I124" s="3" t="s">
        <v>18</v>
      </c>
      <c r="J124" s="3" t="s">
        <v>163</v>
      </c>
      <c r="K124" s="3">
        <v>1</v>
      </c>
      <c r="L124" s="3">
        <v>40</v>
      </c>
      <c r="M124" s="3">
        <v>40</v>
      </c>
      <c r="N124" s="3" t="s">
        <v>20</v>
      </c>
      <c r="O124" s="3" t="s">
        <v>60</v>
      </c>
      <c r="P124" s="3">
        <v>2811831</v>
      </c>
    </row>
    <row r="125" spans="1:16" ht="30" x14ac:dyDescent="0.25">
      <c r="A125" s="3">
        <v>124</v>
      </c>
      <c r="B125" s="5">
        <v>1199205005400</v>
      </c>
      <c r="C125" s="3">
        <v>119019178</v>
      </c>
      <c r="D125" s="3" t="s">
        <v>444</v>
      </c>
      <c r="E125" s="3" t="s">
        <v>445</v>
      </c>
      <c r="F125" s="3" t="s">
        <v>16</v>
      </c>
      <c r="G125" s="3">
        <v>10600</v>
      </c>
      <c r="H125" s="3" t="s">
        <v>59</v>
      </c>
      <c r="I125" s="3" t="s">
        <v>58</v>
      </c>
      <c r="J125" s="3" t="s">
        <v>101</v>
      </c>
      <c r="K125" s="3">
        <v>1</v>
      </c>
      <c r="L125" s="3">
        <v>20</v>
      </c>
      <c r="M125" s="3">
        <v>20</v>
      </c>
      <c r="N125" s="3" t="s">
        <v>20</v>
      </c>
      <c r="O125" s="3" t="s">
        <v>21</v>
      </c>
      <c r="P125" s="3">
        <v>9644083</v>
      </c>
    </row>
    <row r="126" spans="1:16" ht="30" x14ac:dyDescent="0.25">
      <c r="A126" s="3">
        <v>125</v>
      </c>
      <c r="B126" s="5">
        <v>1199205007300</v>
      </c>
      <c r="C126" s="3">
        <v>119019206</v>
      </c>
      <c r="D126" s="3" t="s">
        <v>444</v>
      </c>
      <c r="E126" s="3" t="s">
        <v>494</v>
      </c>
      <c r="F126" s="3" t="s">
        <v>16</v>
      </c>
      <c r="G126" s="3">
        <v>10600</v>
      </c>
      <c r="H126" s="3" t="s">
        <v>32</v>
      </c>
      <c r="I126" s="3" t="s">
        <v>58</v>
      </c>
      <c r="J126" s="3" t="s">
        <v>101</v>
      </c>
      <c r="K126" s="3">
        <v>1</v>
      </c>
      <c r="L126" s="3">
        <v>20</v>
      </c>
      <c r="M126" s="3">
        <v>20</v>
      </c>
      <c r="N126" s="3" t="s">
        <v>20</v>
      </c>
      <c r="O126" s="3" t="s">
        <v>30</v>
      </c>
      <c r="P126" s="3">
        <v>3379385</v>
      </c>
    </row>
    <row r="127" spans="1:16" x14ac:dyDescent="0.25">
      <c r="A127" s="3">
        <v>126</v>
      </c>
      <c r="B127" s="5">
        <v>1199201005500</v>
      </c>
      <c r="C127" s="3">
        <v>119029234</v>
      </c>
      <c r="D127" s="3" t="s">
        <v>570</v>
      </c>
      <c r="E127" s="3" t="s">
        <v>571</v>
      </c>
      <c r="F127" s="3" t="s">
        <v>16</v>
      </c>
      <c r="G127" s="3">
        <v>10600</v>
      </c>
      <c r="H127" s="3" t="s">
        <v>32</v>
      </c>
      <c r="I127" s="3" t="s">
        <v>18</v>
      </c>
      <c r="J127" s="3" t="s">
        <v>68</v>
      </c>
      <c r="K127" s="3">
        <v>1</v>
      </c>
      <c r="L127" s="3">
        <v>20</v>
      </c>
      <c r="M127" s="3">
        <v>20</v>
      </c>
      <c r="N127" s="3" t="s">
        <v>20</v>
      </c>
      <c r="O127" s="3" t="s">
        <v>60</v>
      </c>
      <c r="P127" s="3">
        <v>2812277</v>
      </c>
    </row>
    <row r="128" spans="1:16" x14ac:dyDescent="0.25">
      <c r="A128" s="3">
        <v>127</v>
      </c>
      <c r="B128" s="5">
        <v>1199202001830</v>
      </c>
      <c r="C128" s="3">
        <v>119055520</v>
      </c>
      <c r="D128" s="3" t="s">
        <v>1005</v>
      </c>
      <c r="E128" s="3" t="s">
        <v>1007</v>
      </c>
      <c r="F128" s="3" t="s">
        <v>16</v>
      </c>
      <c r="G128" s="3">
        <v>10600</v>
      </c>
      <c r="H128" s="3" t="s">
        <v>32</v>
      </c>
      <c r="I128" s="3" t="s">
        <v>18</v>
      </c>
      <c r="J128" s="3" t="s">
        <v>1006</v>
      </c>
      <c r="K128" s="3">
        <v>45.45</v>
      </c>
      <c r="L128" s="3">
        <v>4</v>
      </c>
      <c r="M128" s="3">
        <v>181.81800000000001</v>
      </c>
      <c r="N128" s="3" t="s">
        <v>20</v>
      </c>
      <c r="O128" s="3" t="s">
        <v>30</v>
      </c>
      <c r="P128" s="3">
        <v>3422527</v>
      </c>
    </row>
    <row r="129" spans="1:16" x14ac:dyDescent="0.25">
      <c r="A129" s="3">
        <v>128</v>
      </c>
      <c r="B129" s="5">
        <v>1199205000900</v>
      </c>
      <c r="C129" s="3">
        <v>119055454</v>
      </c>
      <c r="D129" s="3" t="s">
        <v>932</v>
      </c>
      <c r="E129" s="3" t="s">
        <v>209</v>
      </c>
      <c r="F129" s="3" t="s">
        <v>16</v>
      </c>
      <c r="G129" s="3">
        <v>10600</v>
      </c>
      <c r="H129" s="3" t="s">
        <v>17</v>
      </c>
      <c r="I129" s="3" t="s">
        <v>58</v>
      </c>
      <c r="J129" s="3" t="s">
        <v>52</v>
      </c>
      <c r="K129" s="3">
        <v>45.45</v>
      </c>
      <c r="L129" s="3">
        <v>1</v>
      </c>
      <c r="M129" s="3">
        <v>45.454500000000003</v>
      </c>
      <c r="N129" s="3" t="s">
        <v>20</v>
      </c>
      <c r="O129" s="3" t="s">
        <v>60</v>
      </c>
      <c r="P129" s="3">
        <v>2812266</v>
      </c>
    </row>
    <row r="130" spans="1:16" x14ac:dyDescent="0.25">
      <c r="A130" s="3">
        <v>129</v>
      </c>
      <c r="B130" s="5">
        <v>1199202003285</v>
      </c>
      <c r="C130" s="3">
        <v>110106779</v>
      </c>
      <c r="D130" s="3" t="s">
        <v>254</v>
      </c>
      <c r="E130" s="3" t="s">
        <v>255</v>
      </c>
      <c r="F130" s="3" t="s">
        <v>16</v>
      </c>
      <c r="G130" s="3">
        <v>10600</v>
      </c>
      <c r="H130" s="3" t="s">
        <v>17</v>
      </c>
      <c r="I130" s="3" t="s">
        <v>18</v>
      </c>
      <c r="J130" s="3" t="s">
        <v>52</v>
      </c>
      <c r="K130" s="3">
        <v>45.45</v>
      </c>
      <c r="L130" s="3">
        <v>6</v>
      </c>
      <c r="M130" s="3">
        <v>272.72699999999998</v>
      </c>
      <c r="N130" s="3" t="s">
        <v>20</v>
      </c>
      <c r="O130" s="3" t="s">
        <v>60</v>
      </c>
      <c r="P130" s="3">
        <v>2828052</v>
      </c>
    </row>
    <row r="131" spans="1:16" x14ac:dyDescent="0.25">
      <c r="A131" s="3">
        <v>130</v>
      </c>
      <c r="B131" s="5">
        <v>1199202002405</v>
      </c>
      <c r="C131" s="3">
        <v>110099387</v>
      </c>
      <c r="D131" s="3" t="s">
        <v>159</v>
      </c>
      <c r="E131" s="3" t="s">
        <v>161</v>
      </c>
      <c r="F131" s="3" t="s">
        <v>16</v>
      </c>
      <c r="G131" s="3">
        <v>10600</v>
      </c>
      <c r="H131" s="3" t="s">
        <v>32</v>
      </c>
      <c r="I131" s="3" t="s">
        <v>18</v>
      </c>
      <c r="J131" s="3" t="s">
        <v>160</v>
      </c>
      <c r="K131" s="3">
        <v>47.72</v>
      </c>
      <c r="L131" s="3">
        <v>1</v>
      </c>
      <c r="M131" s="3">
        <v>47.72</v>
      </c>
      <c r="N131" s="3" t="s">
        <v>20</v>
      </c>
      <c r="O131" s="3" t="s">
        <v>30</v>
      </c>
      <c r="P131" s="3">
        <v>3379383</v>
      </c>
    </row>
    <row r="132" spans="1:16" ht="30" x14ac:dyDescent="0.25">
      <c r="A132" s="3">
        <v>131</v>
      </c>
      <c r="B132" s="5">
        <v>1199201001265</v>
      </c>
      <c r="C132" s="3">
        <v>110107061</v>
      </c>
      <c r="D132" s="3" t="s">
        <v>159</v>
      </c>
      <c r="E132" s="3" t="s">
        <v>256</v>
      </c>
      <c r="F132" s="3" t="s">
        <v>16</v>
      </c>
      <c r="G132" s="3">
        <v>10600</v>
      </c>
      <c r="H132" s="3" t="s">
        <v>17</v>
      </c>
      <c r="I132" s="3" t="s">
        <v>18</v>
      </c>
      <c r="J132" s="3" t="s">
        <v>104</v>
      </c>
      <c r="K132" s="3">
        <v>47.73</v>
      </c>
      <c r="L132" s="3">
        <v>1</v>
      </c>
      <c r="M132" s="3">
        <v>47.727200000000003</v>
      </c>
      <c r="N132" s="3" t="s">
        <v>20</v>
      </c>
      <c r="O132" s="3" t="s">
        <v>60</v>
      </c>
      <c r="P132" s="3">
        <v>2828053</v>
      </c>
    </row>
    <row r="133" spans="1:16" ht="30" x14ac:dyDescent="0.25">
      <c r="A133" s="3">
        <v>132</v>
      </c>
      <c r="B133" s="5">
        <v>1199205002100</v>
      </c>
      <c r="C133" s="3">
        <v>119019151</v>
      </c>
      <c r="D133" s="3" t="s">
        <v>398</v>
      </c>
      <c r="E133" s="3" t="s">
        <v>400</v>
      </c>
      <c r="F133" s="3" t="s">
        <v>16</v>
      </c>
      <c r="G133" s="3">
        <v>10600</v>
      </c>
      <c r="H133" s="3" t="s">
        <v>59</v>
      </c>
      <c r="I133" s="3" t="s">
        <v>58</v>
      </c>
      <c r="J133" s="3" t="s">
        <v>101</v>
      </c>
      <c r="K133" s="3">
        <v>1</v>
      </c>
      <c r="L133" s="3">
        <v>60</v>
      </c>
      <c r="M133" s="3">
        <v>60</v>
      </c>
      <c r="N133" s="3" t="s">
        <v>20</v>
      </c>
      <c r="O133" s="3" t="s">
        <v>399</v>
      </c>
      <c r="P133" s="3">
        <v>10483550</v>
      </c>
    </row>
    <row r="134" spans="1:16" ht="30" x14ac:dyDescent="0.25">
      <c r="A134" s="3">
        <v>133</v>
      </c>
      <c r="B134" s="5">
        <v>1199205008000</v>
      </c>
      <c r="C134" s="3">
        <v>119029314</v>
      </c>
      <c r="D134" s="3" t="s">
        <v>602</v>
      </c>
      <c r="E134" s="3" t="s">
        <v>603</v>
      </c>
      <c r="F134" s="3" t="s">
        <v>16</v>
      </c>
      <c r="G134" s="3">
        <v>10600</v>
      </c>
      <c r="H134" s="3" t="s">
        <v>59</v>
      </c>
      <c r="I134" s="3" t="s">
        <v>58</v>
      </c>
      <c r="J134" s="3" t="s">
        <v>101</v>
      </c>
      <c r="K134" s="3">
        <v>1</v>
      </c>
      <c r="L134" s="3">
        <v>10</v>
      </c>
      <c r="M134" s="3">
        <v>10</v>
      </c>
      <c r="N134" s="3" t="s">
        <v>20</v>
      </c>
      <c r="O134" s="3" t="s">
        <v>60</v>
      </c>
      <c r="P134" s="3">
        <v>2812254</v>
      </c>
    </row>
    <row r="135" spans="1:16" ht="30" x14ac:dyDescent="0.25">
      <c r="A135" s="3">
        <v>134</v>
      </c>
      <c r="B135" s="5">
        <v>1199205005300</v>
      </c>
      <c r="C135" s="3">
        <v>119019179</v>
      </c>
      <c r="D135" s="3" t="s">
        <v>446</v>
      </c>
      <c r="E135" s="3" t="s">
        <v>447</v>
      </c>
      <c r="F135" s="3" t="s">
        <v>16</v>
      </c>
      <c r="G135" s="3">
        <v>10600</v>
      </c>
      <c r="H135" s="3" t="s">
        <v>59</v>
      </c>
      <c r="I135" s="3" t="s">
        <v>58</v>
      </c>
      <c r="J135" s="3" t="s">
        <v>101</v>
      </c>
      <c r="K135" s="3">
        <v>1</v>
      </c>
      <c r="L135" s="3">
        <v>40</v>
      </c>
      <c r="M135" s="3">
        <v>40</v>
      </c>
      <c r="N135" s="3" t="s">
        <v>20</v>
      </c>
      <c r="O135" s="3" t="s">
        <v>30</v>
      </c>
      <c r="P135" s="3">
        <v>3338112</v>
      </c>
    </row>
    <row r="136" spans="1:16" ht="30" x14ac:dyDescent="0.25">
      <c r="A136" s="3">
        <v>135</v>
      </c>
      <c r="B136" s="5">
        <v>1199201004000</v>
      </c>
      <c r="C136" s="3">
        <v>119055230</v>
      </c>
      <c r="D136" s="3" t="s">
        <v>712</v>
      </c>
      <c r="E136" s="3" t="s">
        <v>713</v>
      </c>
      <c r="F136" s="3" t="s">
        <v>16</v>
      </c>
      <c r="G136" s="3">
        <v>10600</v>
      </c>
      <c r="H136" s="3" t="s">
        <v>32</v>
      </c>
      <c r="I136" s="3" t="s">
        <v>18</v>
      </c>
      <c r="J136" s="3" t="s">
        <v>47</v>
      </c>
      <c r="K136" s="3">
        <v>1</v>
      </c>
      <c r="L136" s="3">
        <v>12</v>
      </c>
      <c r="M136" s="3">
        <v>12</v>
      </c>
      <c r="N136" s="3" t="s">
        <v>20</v>
      </c>
      <c r="O136" s="3" t="s">
        <v>30</v>
      </c>
      <c r="P136" s="3">
        <v>4167874</v>
      </c>
    </row>
    <row r="137" spans="1:16" ht="30" x14ac:dyDescent="0.25">
      <c r="A137" s="3">
        <v>136</v>
      </c>
      <c r="B137" s="5">
        <v>1199204008200</v>
      </c>
      <c r="C137" s="3">
        <v>119055422</v>
      </c>
      <c r="D137" s="3" t="s">
        <v>896</v>
      </c>
      <c r="E137" s="3" t="s">
        <v>897</v>
      </c>
      <c r="F137" s="3" t="s">
        <v>16</v>
      </c>
      <c r="G137" s="3">
        <v>10600</v>
      </c>
      <c r="H137" s="3" t="s">
        <v>59</v>
      </c>
      <c r="I137" s="3" t="s">
        <v>58</v>
      </c>
      <c r="J137" s="3" t="s">
        <v>672</v>
      </c>
      <c r="K137" s="3">
        <v>1</v>
      </c>
      <c r="L137" s="3">
        <v>50</v>
      </c>
      <c r="M137" s="3">
        <v>50</v>
      </c>
      <c r="N137" s="3" t="s">
        <v>20</v>
      </c>
      <c r="O137" s="3" t="s">
        <v>30</v>
      </c>
      <c r="P137" s="3">
        <v>4174904</v>
      </c>
    </row>
    <row r="138" spans="1:16" ht="30" x14ac:dyDescent="0.25">
      <c r="A138" s="3">
        <v>137</v>
      </c>
      <c r="B138" s="5">
        <v>1199202002070</v>
      </c>
      <c r="C138" s="3">
        <v>119055455</v>
      </c>
      <c r="D138" s="3" t="s">
        <v>933</v>
      </c>
      <c r="E138" s="3" t="s">
        <v>934</v>
      </c>
      <c r="F138" s="3" t="s">
        <v>16</v>
      </c>
      <c r="G138" s="3">
        <v>10600</v>
      </c>
      <c r="H138" s="3" t="s">
        <v>17</v>
      </c>
      <c r="I138" s="3" t="s">
        <v>18</v>
      </c>
      <c r="J138" s="3" t="s">
        <v>96</v>
      </c>
      <c r="K138" s="3">
        <v>45.45</v>
      </c>
      <c r="L138" s="3">
        <v>2</v>
      </c>
      <c r="M138" s="3">
        <v>90.909000000000006</v>
      </c>
      <c r="N138" s="3" t="s">
        <v>20</v>
      </c>
      <c r="O138" s="3" t="s">
        <v>30</v>
      </c>
      <c r="P138" s="3">
        <v>4006052</v>
      </c>
    </row>
    <row r="139" spans="1:16" ht="30" x14ac:dyDescent="0.25">
      <c r="A139" s="3">
        <v>138</v>
      </c>
      <c r="B139" s="5">
        <v>1199202002010</v>
      </c>
      <c r="C139" s="3">
        <v>119055316</v>
      </c>
      <c r="D139" s="3" t="s">
        <v>772</v>
      </c>
      <c r="E139" s="3" t="s">
        <v>773</v>
      </c>
      <c r="F139" s="3" t="s">
        <v>16</v>
      </c>
      <c r="G139" s="3">
        <v>10600</v>
      </c>
      <c r="H139" s="3" t="s">
        <v>17</v>
      </c>
      <c r="I139" s="3" t="s">
        <v>18</v>
      </c>
      <c r="J139" s="3" t="s">
        <v>96</v>
      </c>
      <c r="K139" s="3">
        <v>45.45</v>
      </c>
      <c r="L139" s="3">
        <v>1</v>
      </c>
      <c r="M139" s="3">
        <v>45.454500000000003</v>
      </c>
      <c r="N139" s="3" t="s">
        <v>20</v>
      </c>
      <c r="O139" s="3" t="s">
        <v>30</v>
      </c>
      <c r="P139" s="3">
        <v>4010920</v>
      </c>
    </row>
    <row r="140" spans="1:16" ht="30" x14ac:dyDescent="0.25">
      <c r="A140" s="3">
        <v>139</v>
      </c>
      <c r="B140" s="5">
        <v>1199205003900</v>
      </c>
      <c r="C140" s="3">
        <v>119019184</v>
      </c>
      <c r="D140" s="3" t="s">
        <v>455</v>
      </c>
      <c r="E140" s="3" t="s">
        <v>456</v>
      </c>
      <c r="F140" s="3" t="s">
        <v>16</v>
      </c>
      <c r="G140" s="3">
        <v>10600</v>
      </c>
      <c r="H140" s="3" t="s">
        <v>59</v>
      </c>
      <c r="I140" s="3" t="s">
        <v>58</v>
      </c>
      <c r="J140" s="3" t="s">
        <v>101</v>
      </c>
      <c r="K140" s="3">
        <v>1</v>
      </c>
      <c r="L140" s="3">
        <v>20</v>
      </c>
      <c r="M140" s="3">
        <v>20</v>
      </c>
      <c r="N140" s="3" t="s">
        <v>20</v>
      </c>
      <c r="O140" s="3" t="s">
        <v>60</v>
      </c>
      <c r="P140" s="3">
        <v>2811799</v>
      </c>
    </row>
    <row r="141" spans="1:16" x14ac:dyDescent="0.25">
      <c r="A141" s="3">
        <v>140</v>
      </c>
      <c r="B141" s="5">
        <v>1199202005780</v>
      </c>
      <c r="C141" s="3">
        <v>110065010</v>
      </c>
      <c r="D141" s="3" t="s">
        <v>109</v>
      </c>
      <c r="E141" s="3" t="s">
        <v>111</v>
      </c>
      <c r="F141" s="3" t="s">
        <v>16</v>
      </c>
      <c r="G141" s="3">
        <v>10600</v>
      </c>
      <c r="H141" s="3" t="s">
        <v>32</v>
      </c>
      <c r="I141" s="3" t="s">
        <v>18</v>
      </c>
      <c r="J141" s="3" t="s">
        <v>110</v>
      </c>
      <c r="K141" s="3">
        <v>1</v>
      </c>
      <c r="L141" s="3">
        <v>10</v>
      </c>
      <c r="M141" s="3">
        <v>10</v>
      </c>
      <c r="N141" s="3" t="s">
        <v>20</v>
      </c>
      <c r="O141" s="3" t="s">
        <v>30</v>
      </c>
      <c r="P141" s="3">
        <v>3379407</v>
      </c>
    </row>
    <row r="142" spans="1:16" ht="30" x14ac:dyDescent="0.25">
      <c r="A142" s="3">
        <v>141</v>
      </c>
      <c r="B142" s="5">
        <v>1199204001700</v>
      </c>
      <c r="C142" s="3">
        <v>119019128</v>
      </c>
      <c r="D142" s="3" t="s">
        <v>368</v>
      </c>
      <c r="E142" s="3" t="s">
        <v>366</v>
      </c>
      <c r="F142" s="3" t="s">
        <v>16</v>
      </c>
      <c r="G142" s="3">
        <v>10600</v>
      </c>
      <c r="H142" s="3" t="s">
        <v>59</v>
      </c>
      <c r="I142" s="3" t="s">
        <v>58</v>
      </c>
      <c r="J142" s="3" t="s">
        <v>101</v>
      </c>
      <c r="K142" s="3">
        <v>1</v>
      </c>
      <c r="L142" s="3">
        <v>40</v>
      </c>
      <c r="M142" s="3">
        <v>40</v>
      </c>
      <c r="N142" s="3" t="s">
        <v>20</v>
      </c>
      <c r="O142" s="3" t="s">
        <v>60</v>
      </c>
      <c r="P142" s="3">
        <v>2811844</v>
      </c>
    </row>
    <row r="143" spans="1:16" ht="30" x14ac:dyDescent="0.25">
      <c r="A143" s="3">
        <v>142</v>
      </c>
      <c r="B143" s="5">
        <v>1199204003800</v>
      </c>
      <c r="C143" s="3">
        <v>119055281</v>
      </c>
      <c r="D143" s="3" t="s">
        <v>739</v>
      </c>
      <c r="E143" s="3" t="s">
        <v>740</v>
      </c>
      <c r="F143" s="3" t="s">
        <v>16</v>
      </c>
      <c r="G143" s="3">
        <v>10600</v>
      </c>
      <c r="H143" s="3" t="s">
        <v>59</v>
      </c>
      <c r="I143" s="3" t="s">
        <v>58</v>
      </c>
      <c r="J143" s="3" t="s">
        <v>101</v>
      </c>
      <c r="K143" s="3">
        <v>1</v>
      </c>
      <c r="L143" s="3">
        <v>40</v>
      </c>
      <c r="M143" s="3">
        <v>40</v>
      </c>
      <c r="N143" s="3" t="s">
        <v>20</v>
      </c>
      <c r="O143" s="3" t="s">
        <v>21</v>
      </c>
      <c r="P143" s="3">
        <v>9644109</v>
      </c>
    </row>
    <row r="144" spans="1:16" ht="30" x14ac:dyDescent="0.25">
      <c r="A144" s="3">
        <v>143</v>
      </c>
      <c r="B144" s="5">
        <v>1199202004150</v>
      </c>
      <c r="C144" s="3">
        <v>119055319</v>
      </c>
      <c r="D144" s="3" t="s">
        <v>774</v>
      </c>
      <c r="E144" s="3" t="s">
        <v>775</v>
      </c>
      <c r="F144" s="3" t="s">
        <v>16</v>
      </c>
      <c r="G144" s="3">
        <v>10600</v>
      </c>
      <c r="H144" s="3" t="s">
        <v>59</v>
      </c>
      <c r="I144" s="3" t="s">
        <v>18</v>
      </c>
      <c r="J144" s="3" t="s">
        <v>163</v>
      </c>
      <c r="K144" s="3">
        <v>45.45</v>
      </c>
      <c r="L144" s="3">
        <v>2</v>
      </c>
      <c r="M144" s="3">
        <v>90.909000000000006</v>
      </c>
      <c r="N144" s="3" t="s">
        <v>20</v>
      </c>
      <c r="O144" s="3" t="s">
        <v>30</v>
      </c>
      <c r="P144" s="3">
        <v>4167770</v>
      </c>
    </row>
    <row r="145" spans="1:16" ht="30" x14ac:dyDescent="0.25">
      <c r="A145" s="3">
        <v>144</v>
      </c>
      <c r="B145" s="5">
        <v>1199202004160</v>
      </c>
      <c r="C145" s="3">
        <v>119055320</v>
      </c>
      <c r="D145" s="3" t="s">
        <v>774</v>
      </c>
      <c r="E145" s="3" t="s">
        <v>776</v>
      </c>
      <c r="F145" s="3" t="s">
        <v>16</v>
      </c>
      <c r="G145" s="3">
        <v>10600</v>
      </c>
      <c r="H145" s="3" t="s">
        <v>59</v>
      </c>
      <c r="I145" s="3" t="s">
        <v>18</v>
      </c>
      <c r="J145" s="3" t="s">
        <v>163</v>
      </c>
      <c r="K145" s="3">
        <v>45.45</v>
      </c>
      <c r="L145" s="3">
        <v>2</v>
      </c>
      <c r="M145" s="3">
        <v>90.909000000000006</v>
      </c>
      <c r="N145" s="3" t="s">
        <v>20</v>
      </c>
      <c r="O145" s="3" t="s">
        <v>399</v>
      </c>
      <c r="P145" s="3">
        <v>7245464</v>
      </c>
    </row>
    <row r="146" spans="1:16" ht="30" x14ac:dyDescent="0.25">
      <c r="A146" s="3">
        <v>145</v>
      </c>
      <c r="B146" s="5">
        <v>1199205011000</v>
      </c>
      <c r="C146" s="3">
        <v>119055335</v>
      </c>
      <c r="D146" s="3" t="s">
        <v>796</v>
      </c>
      <c r="E146" s="3" t="s">
        <v>797</v>
      </c>
      <c r="F146" s="3" t="s">
        <v>16</v>
      </c>
      <c r="G146" s="3">
        <v>10600</v>
      </c>
      <c r="H146" s="3" t="s">
        <v>59</v>
      </c>
      <c r="I146" s="3" t="s">
        <v>58</v>
      </c>
      <c r="J146" s="3" t="s">
        <v>101</v>
      </c>
      <c r="K146" s="3">
        <v>47.73</v>
      </c>
      <c r="L146" s="3">
        <v>2</v>
      </c>
      <c r="M146" s="3">
        <v>95.454400000000007</v>
      </c>
      <c r="N146" s="3" t="s">
        <v>20</v>
      </c>
      <c r="O146" s="3" t="s">
        <v>60</v>
      </c>
      <c r="P146" s="3">
        <v>2811801</v>
      </c>
    </row>
    <row r="147" spans="1:16" ht="30" x14ac:dyDescent="0.25">
      <c r="A147" s="3">
        <v>146</v>
      </c>
      <c r="B147" s="5">
        <v>1199204001000</v>
      </c>
      <c r="C147" s="3">
        <v>119019134</v>
      </c>
      <c r="D147" s="3" t="s">
        <v>372</v>
      </c>
      <c r="E147" s="3" t="s">
        <v>373</v>
      </c>
      <c r="F147" s="3" t="s">
        <v>16</v>
      </c>
      <c r="G147" s="3">
        <v>10600</v>
      </c>
      <c r="H147" s="3" t="s">
        <v>59</v>
      </c>
      <c r="I147" s="3" t="s">
        <v>58</v>
      </c>
      <c r="J147" s="3" t="s">
        <v>101</v>
      </c>
      <c r="K147" s="3">
        <v>1</v>
      </c>
      <c r="L147" s="3">
        <v>40</v>
      </c>
      <c r="M147" s="3">
        <v>40</v>
      </c>
      <c r="N147" s="3" t="s">
        <v>20</v>
      </c>
      <c r="O147" s="3" t="s">
        <v>60</v>
      </c>
      <c r="P147" s="3">
        <v>2811830</v>
      </c>
    </row>
    <row r="148" spans="1:16" ht="30" x14ac:dyDescent="0.25">
      <c r="A148" s="3">
        <v>147</v>
      </c>
      <c r="B148" s="5">
        <v>1199204001400</v>
      </c>
      <c r="C148" s="3">
        <v>119019131</v>
      </c>
      <c r="D148" s="3" t="s">
        <v>371</v>
      </c>
      <c r="E148" s="3" t="s">
        <v>366</v>
      </c>
      <c r="F148" s="3" t="s">
        <v>16</v>
      </c>
      <c r="G148" s="3">
        <v>10600</v>
      </c>
      <c r="H148" s="3" t="s">
        <v>59</v>
      </c>
      <c r="I148" s="3" t="s">
        <v>58</v>
      </c>
      <c r="J148" s="3" t="s">
        <v>101</v>
      </c>
      <c r="K148" s="3">
        <v>1</v>
      </c>
      <c r="L148" s="3">
        <v>40</v>
      </c>
      <c r="M148" s="3">
        <v>40</v>
      </c>
      <c r="N148" s="3" t="s">
        <v>20</v>
      </c>
      <c r="O148" s="3" t="s">
        <v>60</v>
      </c>
      <c r="P148" s="3">
        <v>2811839</v>
      </c>
    </row>
    <row r="149" spans="1:16" ht="30" x14ac:dyDescent="0.25">
      <c r="A149" s="3">
        <v>148</v>
      </c>
      <c r="B149" s="5">
        <v>1199205001200</v>
      </c>
      <c r="C149" s="3">
        <v>119019144</v>
      </c>
      <c r="D149" s="3" t="s">
        <v>385</v>
      </c>
      <c r="E149" s="3" t="s">
        <v>386</v>
      </c>
      <c r="F149" s="3" t="s">
        <v>16</v>
      </c>
      <c r="G149" s="3">
        <v>10600</v>
      </c>
      <c r="H149" s="3" t="s">
        <v>59</v>
      </c>
      <c r="I149" s="3" t="s">
        <v>58</v>
      </c>
      <c r="J149" s="3" t="s">
        <v>101</v>
      </c>
      <c r="K149" s="3">
        <v>1</v>
      </c>
      <c r="L149" s="3">
        <v>40</v>
      </c>
      <c r="M149" s="3">
        <v>40</v>
      </c>
      <c r="N149" s="3" t="s">
        <v>20</v>
      </c>
      <c r="O149" s="3" t="s">
        <v>21</v>
      </c>
      <c r="P149" s="3">
        <v>9644094</v>
      </c>
    </row>
    <row r="150" spans="1:16" ht="30" x14ac:dyDescent="0.25">
      <c r="A150" s="3">
        <v>149</v>
      </c>
      <c r="B150" s="5">
        <v>1199204002800</v>
      </c>
      <c r="C150" s="3">
        <v>119019141</v>
      </c>
      <c r="D150" s="3" t="s">
        <v>379</v>
      </c>
      <c r="E150" s="3" t="s">
        <v>380</v>
      </c>
      <c r="F150" s="3" t="s">
        <v>16</v>
      </c>
      <c r="G150" s="3">
        <v>10600</v>
      </c>
      <c r="H150" s="3" t="s">
        <v>59</v>
      </c>
      <c r="I150" s="3" t="s">
        <v>58</v>
      </c>
      <c r="J150" s="3" t="s">
        <v>101</v>
      </c>
      <c r="K150" s="3">
        <v>1</v>
      </c>
      <c r="L150" s="3">
        <v>30</v>
      </c>
      <c r="M150" s="3">
        <v>30</v>
      </c>
      <c r="N150" s="3" t="s">
        <v>20</v>
      </c>
      <c r="O150" s="3" t="s">
        <v>21</v>
      </c>
      <c r="P150" s="3">
        <v>9644098</v>
      </c>
    </row>
    <row r="151" spans="1:16" ht="30" x14ac:dyDescent="0.25">
      <c r="A151" s="3">
        <v>150</v>
      </c>
      <c r="B151" s="5">
        <v>1199204002900</v>
      </c>
      <c r="C151" s="3">
        <v>119019142</v>
      </c>
      <c r="D151" s="3" t="s">
        <v>381</v>
      </c>
      <c r="E151" s="3" t="s">
        <v>382</v>
      </c>
      <c r="F151" s="3" t="s">
        <v>16</v>
      </c>
      <c r="G151" s="3">
        <v>10600</v>
      </c>
      <c r="H151" s="3" t="s">
        <v>59</v>
      </c>
      <c r="I151" s="3" t="s">
        <v>58</v>
      </c>
      <c r="J151" s="3" t="s">
        <v>101</v>
      </c>
      <c r="K151" s="3">
        <v>1</v>
      </c>
      <c r="L151" s="3">
        <v>30</v>
      </c>
      <c r="M151" s="3">
        <v>30</v>
      </c>
      <c r="N151" s="3" t="s">
        <v>20</v>
      </c>
      <c r="O151" s="3" t="s">
        <v>21</v>
      </c>
      <c r="P151" s="3">
        <v>9644084</v>
      </c>
    </row>
    <row r="152" spans="1:16" ht="30" x14ac:dyDescent="0.25">
      <c r="A152" s="3">
        <v>151</v>
      </c>
      <c r="B152" s="5">
        <v>1199204002400</v>
      </c>
      <c r="C152" s="3">
        <v>119019125</v>
      </c>
      <c r="D152" s="3" t="s">
        <v>363</v>
      </c>
      <c r="E152" s="3" t="s">
        <v>364</v>
      </c>
      <c r="F152" s="3" t="s">
        <v>16</v>
      </c>
      <c r="G152" s="3">
        <v>10600</v>
      </c>
      <c r="H152" s="3" t="s">
        <v>59</v>
      </c>
      <c r="I152" s="3" t="s">
        <v>58</v>
      </c>
      <c r="J152" s="3" t="s">
        <v>101</v>
      </c>
      <c r="K152" s="3">
        <v>1</v>
      </c>
      <c r="L152" s="3">
        <v>40</v>
      </c>
      <c r="M152" s="3">
        <v>40</v>
      </c>
      <c r="N152" s="3" t="s">
        <v>20</v>
      </c>
      <c r="O152" s="3" t="s">
        <v>60</v>
      </c>
      <c r="P152" s="3">
        <v>2811828</v>
      </c>
    </row>
    <row r="153" spans="1:16" ht="30" x14ac:dyDescent="0.25">
      <c r="A153" s="3">
        <v>152</v>
      </c>
      <c r="B153" s="5">
        <v>1199205006800</v>
      </c>
      <c r="C153" s="3">
        <v>119024491</v>
      </c>
      <c r="D153" s="3" t="s">
        <v>516</v>
      </c>
      <c r="E153" s="3" t="s">
        <v>517</v>
      </c>
      <c r="F153" s="3" t="s">
        <v>16</v>
      </c>
      <c r="G153" s="3">
        <v>10600</v>
      </c>
      <c r="H153" s="3" t="s">
        <v>32</v>
      </c>
      <c r="I153" s="3" t="s">
        <v>58</v>
      </c>
      <c r="J153" s="3" t="s">
        <v>101</v>
      </c>
      <c r="K153" s="3">
        <v>1</v>
      </c>
      <c r="L153" s="3">
        <v>20</v>
      </c>
      <c r="M153" s="3">
        <v>20</v>
      </c>
      <c r="N153" s="3" t="s">
        <v>20</v>
      </c>
      <c r="O153" s="3" t="s">
        <v>399</v>
      </c>
      <c r="P153" s="3">
        <v>10483564</v>
      </c>
    </row>
    <row r="154" spans="1:16" x14ac:dyDescent="0.25">
      <c r="A154" s="3">
        <v>153</v>
      </c>
      <c r="B154" s="5">
        <v>1199208001010</v>
      </c>
      <c r="C154" s="3">
        <v>110103446</v>
      </c>
      <c r="D154" s="3" t="s">
        <v>197</v>
      </c>
      <c r="E154" s="3" t="s">
        <v>198</v>
      </c>
      <c r="F154" s="3" t="s">
        <v>16</v>
      </c>
      <c r="G154" s="3">
        <v>23000</v>
      </c>
      <c r="H154" s="3" t="s">
        <v>59</v>
      </c>
      <c r="I154" s="3" t="s">
        <v>89</v>
      </c>
      <c r="J154" s="3" t="s">
        <v>192</v>
      </c>
      <c r="K154" s="3">
        <v>1</v>
      </c>
      <c r="L154" s="3">
        <v>20</v>
      </c>
      <c r="M154" s="3">
        <v>20</v>
      </c>
      <c r="N154" s="3" t="s">
        <v>20</v>
      </c>
      <c r="O154" s="3" t="s">
        <v>60</v>
      </c>
      <c r="P154" s="3">
        <v>2812253</v>
      </c>
    </row>
    <row r="155" spans="1:16" ht="30" x14ac:dyDescent="0.25">
      <c r="A155" s="3">
        <v>154</v>
      </c>
      <c r="B155" s="5">
        <v>1199208000930</v>
      </c>
      <c r="C155" s="3">
        <v>119055593</v>
      </c>
      <c r="D155" s="3" t="s">
        <v>1115</v>
      </c>
      <c r="E155" s="3" t="s">
        <v>1116</v>
      </c>
      <c r="F155" s="3" t="s">
        <v>16</v>
      </c>
      <c r="G155" s="3">
        <v>23000</v>
      </c>
      <c r="H155" s="3" t="s">
        <v>32</v>
      </c>
      <c r="I155" s="3" t="s">
        <v>89</v>
      </c>
      <c r="J155" s="3" t="s">
        <v>46</v>
      </c>
      <c r="K155" s="3">
        <v>104.09</v>
      </c>
      <c r="L155" s="3">
        <v>0.6</v>
      </c>
      <c r="M155" s="3">
        <v>62.454500000000003</v>
      </c>
      <c r="N155" s="3" t="s">
        <v>20</v>
      </c>
      <c r="O155" s="3" t="s">
        <v>30</v>
      </c>
      <c r="P155" s="3">
        <v>4006037</v>
      </c>
    </row>
    <row r="156" spans="1:16" ht="30" x14ac:dyDescent="0.25">
      <c r="A156" s="3">
        <v>155</v>
      </c>
      <c r="B156" s="5">
        <v>1199208000938</v>
      </c>
      <c r="C156" s="3">
        <v>110102159</v>
      </c>
      <c r="D156" s="3" t="s">
        <v>181</v>
      </c>
      <c r="E156" s="3" t="s">
        <v>182</v>
      </c>
      <c r="F156" s="3" t="s">
        <v>16</v>
      </c>
      <c r="G156" s="3">
        <v>23000</v>
      </c>
      <c r="H156" s="3" t="s">
        <v>59</v>
      </c>
      <c r="I156" s="3" t="s">
        <v>89</v>
      </c>
      <c r="J156" s="3" t="s">
        <v>180</v>
      </c>
      <c r="K156" s="3">
        <v>104.09</v>
      </c>
      <c r="L156" s="3">
        <v>0.4</v>
      </c>
      <c r="M156" s="3">
        <v>41.636400000000002</v>
      </c>
      <c r="N156" s="3" t="s">
        <v>34</v>
      </c>
      <c r="O156" s="3" t="s">
        <v>35</v>
      </c>
      <c r="P156" s="3">
        <v>7927647</v>
      </c>
    </row>
    <row r="157" spans="1:16" ht="30" x14ac:dyDescent="0.25">
      <c r="A157" s="3">
        <v>156</v>
      </c>
      <c r="B157" s="5">
        <v>1199205001000</v>
      </c>
      <c r="C157" s="3">
        <v>119019143</v>
      </c>
      <c r="D157" s="3" t="s">
        <v>383</v>
      </c>
      <c r="E157" s="3" t="s">
        <v>384</v>
      </c>
      <c r="F157" s="3" t="s">
        <v>16</v>
      </c>
      <c r="G157" s="3">
        <v>10600</v>
      </c>
      <c r="H157" s="3" t="s">
        <v>59</v>
      </c>
      <c r="I157" s="3" t="s">
        <v>58</v>
      </c>
      <c r="J157" s="3" t="s">
        <v>101</v>
      </c>
      <c r="K157" s="3">
        <v>1</v>
      </c>
      <c r="L157" s="3">
        <v>20</v>
      </c>
      <c r="M157" s="3">
        <v>20</v>
      </c>
      <c r="N157" s="3" t="s">
        <v>20</v>
      </c>
      <c r="O157" s="3" t="s">
        <v>60</v>
      </c>
      <c r="P157" s="3">
        <v>2811826</v>
      </c>
    </row>
    <row r="158" spans="1:16" ht="30" x14ac:dyDescent="0.25">
      <c r="A158" s="3">
        <v>157</v>
      </c>
      <c r="B158" s="5">
        <v>1199205001900</v>
      </c>
      <c r="C158" s="3">
        <v>119019146</v>
      </c>
      <c r="D158" s="3" t="s">
        <v>383</v>
      </c>
      <c r="E158" s="3" t="s">
        <v>389</v>
      </c>
      <c r="F158" s="3" t="s">
        <v>16</v>
      </c>
      <c r="G158" s="3">
        <v>10600</v>
      </c>
      <c r="H158" s="3" t="s">
        <v>59</v>
      </c>
      <c r="I158" s="3" t="s">
        <v>58</v>
      </c>
      <c r="J158" s="3" t="s">
        <v>101</v>
      </c>
      <c r="K158" s="3">
        <v>45.45</v>
      </c>
      <c r="L158" s="3">
        <v>2</v>
      </c>
      <c r="M158" s="3">
        <v>90.909000000000006</v>
      </c>
      <c r="N158" s="3" t="s">
        <v>20</v>
      </c>
      <c r="O158" s="3" t="s">
        <v>21</v>
      </c>
      <c r="P158" s="3">
        <v>7245466</v>
      </c>
    </row>
    <row r="159" spans="1:16" ht="30" x14ac:dyDescent="0.25">
      <c r="A159" s="3">
        <v>158</v>
      </c>
      <c r="B159" s="5">
        <v>1199205004000</v>
      </c>
      <c r="C159" s="3">
        <v>119019171</v>
      </c>
      <c r="D159" s="3" t="s">
        <v>430</v>
      </c>
      <c r="E159" s="3" t="s">
        <v>431</v>
      </c>
      <c r="F159" s="3" t="s">
        <v>16</v>
      </c>
      <c r="G159" s="3">
        <v>10600</v>
      </c>
      <c r="H159" s="3" t="s">
        <v>59</v>
      </c>
      <c r="I159" s="3" t="s">
        <v>58</v>
      </c>
      <c r="J159" s="3" t="s">
        <v>101</v>
      </c>
      <c r="K159" s="3">
        <v>1</v>
      </c>
      <c r="L159" s="3">
        <v>10</v>
      </c>
      <c r="M159" s="3">
        <v>10</v>
      </c>
      <c r="N159" s="3" t="s">
        <v>20</v>
      </c>
      <c r="O159" s="3" t="s">
        <v>60</v>
      </c>
      <c r="P159" s="3">
        <v>2812230</v>
      </c>
    </row>
    <row r="160" spans="1:16" ht="30" x14ac:dyDescent="0.25">
      <c r="A160" s="3">
        <v>159</v>
      </c>
      <c r="B160" s="5">
        <v>1199205002200</v>
      </c>
      <c r="C160" s="3">
        <v>119055278</v>
      </c>
      <c r="D160" s="3" t="s">
        <v>737</v>
      </c>
      <c r="E160" s="3" t="s">
        <v>738</v>
      </c>
      <c r="F160" s="3" t="s">
        <v>16</v>
      </c>
      <c r="G160" s="3">
        <v>10600</v>
      </c>
      <c r="H160" s="3" t="s">
        <v>59</v>
      </c>
      <c r="I160" s="3" t="s">
        <v>58</v>
      </c>
      <c r="J160" s="3" t="s">
        <v>101</v>
      </c>
      <c r="K160" s="3">
        <v>1</v>
      </c>
      <c r="L160" s="3">
        <v>40</v>
      </c>
      <c r="M160" s="3">
        <v>40</v>
      </c>
      <c r="N160" s="3" t="s">
        <v>20</v>
      </c>
      <c r="O160" s="3" t="s">
        <v>21</v>
      </c>
      <c r="P160" s="3">
        <v>9644100</v>
      </c>
    </row>
    <row r="161" spans="1:16" ht="30" x14ac:dyDescent="0.25">
      <c r="A161" s="3">
        <v>160</v>
      </c>
      <c r="B161" s="5">
        <v>1199204001500</v>
      </c>
      <c r="C161" s="3">
        <v>119019130</v>
      </c>
      <c r="D161" s="3" t="s">
        <v>369</v>
      </c>
      <c r="E161" s="3" t="s">
        <v>370</v>
      </c>
      <c r="F161" s="3" t="s">
        <v>16</v>
      </c>
      <c r="G161" s="3">
        <v>10600</v>
      </c>
      <c r="H161" s="3" t="s">
        <v>59</v>
      </c>
      <c r="I161" s="3" t="s">
        <v>58</v>
      </c>
      <c r="J161" s="3" t="s">
        <v>101</v>
      </c>
      <c r="K161" s="3">
        <v>1</v>
      </c>
      <c r="L161" s="3">
        <v>40</v>
      </c>
      <c r="M161" s="3">
        <v>40</v>
      </c>
      <c r="N161" s="3" t="s">
        <v>20</v>
      </c>
      <c r="O161" s="3" t="s">
        <v>60</v>
      </c>
      <c r="P161" s="3">
        <v>2811840</v>
      </c>
    </row>
    <row r="162" spans="1:16" ht="30" x14ac:dyDescent="0.25">
      <c r="A162" s="3">
        <v>161</v>
      </c>
      <c r="B162" s="5">
        <v>1199205009000</v>
      </c>
      <c r="C162" s="3">
        <v>119019205</v>
      </c>
      <c r="D162" s="3" t="s">
        <v>492</v>
      </c>
      <c r="E162" s="3" t="s">
        <v>493</v>
      </c>
      <c r="F162" s="3" t="s">
        <v>16</v>
      </c>
      <c r="G162" s="3">
        <v>10600</v>
      </c>
      <c r="H162" s="3" t="s">
        <v>32</v>
      </c>
      <c r="I162" s="3" t="s">
        <v>58</v>
      </c>
      <c r="J162" s="3" t="s">
        <v>101</v>
      </c>
      <c r="K162" s="3">
        <v>1</v>
      </c>
      <c r="L162" s="3">
        <v>20</v>
      </c>
      <c r="M162" s="3">
        <v>20</v>
      </c>
      <c r="N162" s="3" t="s">
        <v>20</v>
      </c>
      <c r="O162" s="3" t="s">
        <v>60</v>
      </c>
      <c r="P162" s="3">
        <v>2812271</v>
      </c>
    </row>
    <row r="163" spans="1:16" ht="30" x14ac:dyDescent="0.25">
      <c r="A163" s="3">
        <v>162</v>
      </c>
      <c r="B163" s="5">
        <v>1199205009300</v>
      </c>
      <c r="C163" s="3">
        <v>119019203</v>
      </c>
      <c r="D163" s="3" t="s">
        <v>488</v>
      </c>
      <c r="E163" s="3" t="s">
        <v>489</v>
      </c>
      <c r="F163" s="3" t="s">
        <v>16</v>
      </c>
      <c r="G163" s="3">
        <v>10600</v>
      </c>
      <c r="H163" s="3" t="s">
        <v>32</v>
      </c>
      <c r="I163" s="3" t="s">
        <v>58</v>
      </c>
      <c r="J163" s="3" t="s">
        <v>101</v>
      </c>
      <c r="K163" s="3">
        <v>1</v>
      </c>
      <c r="L163" s="3">
        <v>10</v>
      </c>
      <c r="M163" s="3">
        <v>10</v>
      </c>
      <c r="N163" s="3" t="s">
        <v>20</v>
      </c>
      <c r="O163" s="3" t="s">
        <v>30</v>
      </c>
      <c r="P163" s="3">
        <v>3422536</v>
      </c>
    </row>
    <row r="164" spans="1:16" x14ac:dyDescent="0.25">
      <c r="A164" s="3">
        <v>163</v>
      </c>
      <c r="B164" s="5">
        <v>1199201001600</v>
      </c>
      <c r="C164" s="3">
        <v>119019167</v>
      </c>
      <c r="D164" s="3" t="s">
        <v>424</v>
      </c>
      <c r="E164" s="3" t="s">
        <v>425</v>
      </c>
      <c r="F164" s="3" t="s">
        <v>16</v>
      </c>
      <c r="G164" s="3">
        <v>10600</v>
      </c>
      <c r="H164" s="3" t="s">
        <v>59</v>
      </c>
      <c r="I164" s="3" t="s">
        <v>18</v>
      </c>
      <c r="J164" s="3" t="s">
        <v>68</v>
      </c>
      <c r="K164" s="3">
        <v>45.45</v>
      </c>
      <c r="L164" s="3">
        <v>0.2</v>
      </c>
      <c r="M164" s="3">
        <v>9.0908999999999995</v>
      </c>
      <c r="N164" s="3" t="s">
        <v>20</v>
      </c>
      <c r="O164" s="3" t="s">
        <v>30</v>
      </c>
      <c r="P164" s="3">
        <v>4174809</v>
      </c>
    </row>
    <row r="165" spans="1:16" x14ac:dyDescent="0.25">
      <c r="A165" s="3">
        <v>164</v>
      </c>
      <c r="B165" s="5">
        <v>1199202007800</v>
      </c>
      <c r="C165" s="3">
        <v>119019225</v>
      </c>
      <c r="D165" s="3" t="s">
        <v>424</v>
      </c>
      <c r="E165" s="3" t="s">
        <v>507</v>
      </c>
      <c r="F165" s="3" t="s">
        <v>16</v>
      </c>
      <c r="G165" s="3">
        <v>10600</v>
      </c>
      <c r="H165" s="3" t="s">
        <v>17</v>
      </c>
      <c r="I165" s="3" t="s">
        <v>18</v>
      </c>
      <c r="J165" s="3" t="s">
        <v>68</v>
      </c>
      <c r="K165" s="3">
        <v>1</v>
      </c>
      <c r="L165" s="3">
        <v>50</v>
      </c>
      <c r="M165" s="3">
        <v>50</v>
      </c>
      <c r="N165" s="3" t="s">
        <v>20</v>
      </c>
      <c r="O165" s="3" t="s">
        <v>60</v>
      </c>
      <c r="P165" s="3">
        <v>2812282</v>
      </c>
    </row>
    <row r="166" spans="1:16" ht="30" x14ac:dyDescent="0.25">
      <c r="A166" s="3">
        <v>165</v>
      </c>
      <c r="B166" s="5">
        <v>1199208002410</v>
      </c>
      <c r="C166" s="3">
        <v>119055544</v>
      </c>
      <c r="D166" s="3" t="s">
        <v>1043</v>
      </c>
      <c r="E166" s="3" t="s">
        <v>1044</v>
      </c>
      <c r="F166" s="3" t="s">
        <v>16</v>
      </c>
      <c r="G166" s="3">
        <v>10600</v>
      </c>
      <c r="H166" s="3" t="s">
        <v>32</v>
      </c>
      <c r="I166" s="3" t="s">
        <v>89</v>
      </c>
      <c r="J166" s="3" t="s">
        <v>107</v>
      </c>
      <c r="K166" s="3">
        <v>45.45</v>
      </c>
      <c r="L166" s="3">
        <v>0.5</v>
      </c>
      <c r="M166" s="3">
        <v>22.7273</v>
      </c>
      <c r="N166" s="3" t="s">
        <v>20</v>
      </c>
      <c r="O166" s="3" t="s">
        <v>30</v>
      </c>
      <c r="P166" s="3">
        <v>4167705</v>
      </c>
    </row>
    <row r="167" spans="1:16" ht="30" x14ac:dyDescent="0.25">
      <c r="A167" s="3">
        <v>166</v>
      </c>
      <c r="B167" s="5">
        <v>1199200001955</v>
      </c>
      <c r="C167" s="3">
        <v>119055432</v>
      </c>
      <c r="D167" s="3" t="s">
        <v>910</v>
      </c>
      <c r="E167" s="3" t="s">
        <v>912</v>
      </c>
      <c r="F167" s="3" t="s">
        <v>16</v>
      </c>
      <c r="G167" s="3">
        <v>10600</v>
      </c>
      <c r="H167" s="3" t="s">
        <v>17</v>
      </c>
      <c r="I167" s="3" t="s">
        <v>18</v>
      </c>
      <c r="J167" s="3" t="s">
        <v>911</v>
      </c>
      <c r="K167" s="3">
        <v>45.45</v>
      </c>
      <c r="L167" s="3">
        <v>5</v>
      </c>
      <c r="M167" s="3">
        <v>227.27250000000001</v>
      </c>
      <c r="N167" s="3" t="s">
        <v>20</v>
      </c>
      <c r="O167" s="3" t="s">
        <v>30</v>
      </c>
      <c r="P167" s="3">
        <v>4167730</v>
      </c>
    </row>
    <row r="168" spans="1:16" ht="30" x14ac:dyDescent="0.25">
      <c r="A168" s="3">
        <v>167</v>
      </c>
      <c r="B168" s="5">
        <v>1199205002350</v>
      </c>
      <c r="C168" s="3">
        <v>119055591</v>
      </c>
      <c r="D168" s="3" t="s">
        <v>1111</v>
      </c>
      <c r="E168" s="3" t="s">
        <v>1112</v>
      </c>
      <c r="F168" s="3" t="s">
        <v>16</v>
      </c>
      <c r="G168" s="3">
        <v>10600</v>
      </c>
      <c r="H168" s="3" t="s">
        <v>32</v>
      </c>
      <c r="I168" s="3" t="s">
        <v>58</v>
      </c>
      <c r="J168" s="3" t="s">
        <v>38</v>
      </c>
      <c r="K168" s="3">
        <v>45.45</v>
      </c>
      <c r="L168" s="3">
        <v>0.8</v>
      </c>
      <c r="M168" s="3">
        <v>36.363599999999998</v>
      </c>
      <c r="N168" s="3" t="s">
        <v>20</v>
      </c>
      <c r="O168" s="3" t="s">
        <v>30</v>
      </c>
      <c r="P168" s="3">
        <v>4006058</v>
      </c>
    </row>
    <row r="169" spans="1:16" ht="30" x14ac:dyDescent="0.25">
      <c r="A169" s="3">
        <v>168</v>
      </c>
      <c r="B169" s="5">
        <v>1199205010700</v>
      </c>
      <c r="C169" s="3">
        <v>119055421</v>
      </c>
      <c r="D169" s="3" t="s">
        <v>895</v>
      </c>
      <c r="E169" s="3" t="s">
        <v>894</v>
      </c>
      <c r="F169" s="3" t="s">
        <v>16</v>
      </c>
      <c r="G169" s="3">
        <v>10600</v>
      </c>
      <c r="H169" s="3" t="s">
        <v>59</v>
      </c>
      <c r="I169" s="3" t="s">
        <v>58</v>
      </c>
      <c r="J169" s="3" t="s">
        <v>101</v>
      </c>
      <c r="K169" s="3">
        <v>1</v>
      </c>
      <c r="L169" s="3">
        <v>50</v>
      </c>
      <c r="M169" s="3">
        <v>50</v>
      </c>
      <c r="N169" s="3" t="s">
        <v>20</v>
      </c>
      <c r="O169" s="3" t="s">
        <v>30</v>
      </c>
      <c r="P169" s="3">
        <v>4174847</v>
      </c>
    </row>
    <row r="170" spans="1:16" ht="30" x14ac:dyDescent="0.25">
      <c r="A170" s="3">
        <v>169</v>
      </c>
      <c r="B170" s="5">
        <v>1199200003640</v>
      </c>
      <c r="C170" s="3">
        <v>119055431</v>
      </c>
      <c r="D170" s="3" t="s">
        <v>908</v>
      </c>
      <c r="E170" s="3" t="s">
        <v>909</v>
      </c>
      <c r="F170" s="3" t="s">
        <v>16</v>
      </c>
      <c r="G170" s="3">
        <v>10600</v>
      </c>
      <c r="H170" s="3" t="s">
        <v>17</v>
      </c>
      <c r="I170" s="3" t="s">
        <v>18</v>
      </c>
      <c r="J170" s="3" t="s">
        <v>289</v>
      </c>
      <c r="K170" s="3">
        <v>45.45</v>
      </c>
      <c r="L170" s="3">
        <v>8</v>
      </c>
      <c r="M170" s="3">
        <v>363.63600000000002</v>
      </c>
      <c r="N170" s="3" t="s">
        <v>34</v>
      </c>
      <c r="O170" s="3" t="s">
        <v>35</v>
      </c>
      <c r="P170" s="3">
        <v>6677064</v>
      </c>
    </row>
    <row r="171" spans="1:16" x14ac:dyDescent="0.25">
      <c r="A171" s="3">
        <v>170</v>
      </c>
      <c r="B171" s="5">
        <v>1199202003280</v>
      </c>
      <c r="C171" s="3">
        <v>110085421</v>
      </c>
      <c r="D171" s="3" t="s">
        <v>151</v>
      </c>
      <c r="E171" s="3" t="s">
        <v>153</v>
      </c>
      <c r="F171" s="3" t="s">
        <v>16</v>
      </c>
      <c r="G171" s="3">
        <v>10600</v>
      </c>
      <c r="H171" s="3" t="s">
        <v>32</v>
      </c>
      <c r="I171" s="3" t="s">
        <v>18</v>
      </c>
      <c r="J171" s="3" t="s">
        <v>152</v>
      </c>
      <c r="K171" s="3">
        <v>45.45</v>
      </c>
      <c r="L171" s="3">
        <v>1</v>
      </c>
      <c r="M171" s="3">
        <v>45.454500000000003</v>
      </c>
      <c r="N171" s="3" t="s">
        <v>20</v>
      </c>
      <c r="O171" s="3" t="s">
        <v>30</v>
      </c>
      <c r="P171" s="3">
        <v>4167707</v>
      </c>
    </row>
    <row r="172" spans="1:16" ht="30" x14ac:dyDescent="0.25">
      <c r="A172" s="3">
        <v>171</v>
      </c>
      <c r="B172" s="5">
        <v>1199200003750</v>
      </c>
      <c r="C172" s="3">
        <v>119055523</v>
      </c>
      <c r="D172" s="3" t="s">
        <v>1012</v>
      </c>
      <c r="E172" s="3" t="s">
        <v>1013</v>
      </c>
      <c r="F172" s="3" t="s">
        <v>16</v>
      </c>
      <c r="G172" s="3">
        <v>10600</v>
      </c>
      <c r="H172" s="3" t="s">
        <v>32</v>
      </c>
      <c r="I172" s="3" t="s">
        <v>18</v>
      </c>
      <c r="J172" s="3" t="s">
        <v>289</v>
      </c>
      <c r="K172" s="3">
        <v>45.45</v>
      </c>
      <c r="L172" s="3">
        <v>1</v>
      </c>
      <c r="M172" s="3">
        <v>45.454500000000003</v>
      </c>
      <c r="N172" s="3" t="s">
        <v>20</v>
      </c>
      <c r="O172" s="3" t="s">
        <v>30</v>
      </c>
      <c r="P172" s="3">
        <v>4167857</v>
      </c>
    </row>
    <row r="173" spans="1:16" ht="30" x14ac:dyDescent="0.25">
      <c r="A173" s="3">
        <v>172</v>
      </c>
      <c r="B173" s="5">
        <v>1199205002400</v>
      </c>
      <c r="C173" s="3">
        <v>119029312</v>
      </c>
      <c r="D173" s="3" t="s">
        <v>599</v>
      </c>
      <c r="E173" s="3" t="s">
        <v>600</v>
      </c>
      <c r="F173" s="3" t="s">
        <v>16</v>
      </c>
      <c r="G173" s="3">
        <v>10600</v>
      </c>
      <c r="H173" s="3" t="s">
        <v>59</v>
      </c>
      <c r="I173" s="3" t="s">
        <v>58</v>
      </c>
      <c r="J173" s="3" t="s">
        <v>101</v>
      </c>
      <c r="K173" s="3">
        <v>1</v>
      </c>
      <c r="L173" s="3">
        <v>20</v>
      </c>
      <c r="M173" s="3">
        <v>20</v>
      </c>
      <c r="N173" s="3" t="s">
        <v>20</v>
      </c>
      <c r="O173" s="3" t="s">
        <v>30</v>
      </c>
      <c r="P173" s="3">
        <v>4167860</v>
      </c>
    </row>
    <row r="174" spans="1:16" ht="30" x14ac:dyDescent="0.25">
      <c r="A174" s="3">
        <v>173</v>
      </c>
      <c r="B174" s="5">
        <v>1199205002000</v>
      </c>
      <c r="C174" s="3">
        <v>119019150</v>
      </c>
      <c r="D174" s="3" t="s">
        <v>396</v>
      </c>
      <c r="E174" s="3" t="s">
        <v>397</v>
      </c>
      <c r="F174" s="3" t="s">
        <v>16</v>
      </c>
      <c r="G174" s="3">
        <v>10600</v>
      </c>
      <c r="H174" s="3" t="s">
        <v>59</v>
      </c>
      <c r="I174" s="3" t="s">
        <v>58</v>
      </c>
      <c r="J174" s="3" t="s">
        <v>101</v>
      </c>
      <c r="K174" s="3">
        <v>1</v>
      </c>
      <c r="L174" s="3">
        <v>60</v>
      </c>
      <c r="M174" s="3">
        <v>60</v>
      </c>
      <c r="N174" s="3" t="s">
        <v>20</v>
      </c>
      <c r="O174" s="3" t="s">
        <v>21</v>
      </c>
      <c r="P174" s="3">
        <v>9644102</v>
      </c>
    </row>
    <row r="175" spans="1:16" ht="30" x14ac:dyDescent="0.25">
      <c r="A175" s="3">
        <v>174</v>
      </c>
      <c r="B175" s="5">
        <v>1199205002300</v>
      </c>
      <c r="C175" s="3">
        <v>119019153</v>
      </c>
      <c r="D175" s="3" t="s">
        <v>396</v>
      </c>
      <c r="E175" s="3" t="s">
        <v>401</v>
      </c>
      <c r="F175" s="3" t="s">
        <v>16</v>
      </c>
      <c r="G175" s="3">
        <v>10600</v>
      </c>
      <c r="H175" s="3" t="s">
        <v>59</v>
      </c>
      <c r="I175" s="3" t="s">
        <v>58</v>
      </c>
      <c r="J175" s="3" t="s">
        <v>101</v>
      </c>
      <c r="K175" s="3">
        <v>1</v>
      </c>
      <c r="L175" s="3">
        <v>60</v>
      </c>
      <c r="M175" s="3">
        <v>60</v>
      </c>
      <c r="N175" s="3" t="s">
        <v>20</v>
      </c>
      <c r="O175" s="3" t="s">
        <v>21</v>
      </c>
      <c r="P175" s="3">
        <v>9644089</v>
      </c>
    </row>
    <row r="176" spans="1:16" ht="30" x14ac:dyDescent="0.25">
      <c r="A176" s="3">
        <v>175</v>
      </c>
      <c r="B176" s="5">
        <v>1199204003400</v>
      </c>
      <c r="C176" s="3">
        <v>119019154</v>
      </c>
      <c r="D176" s="3" t="s">
        <v>396</v>
      </c>
      <c r="E176" s="3" t="s">
        <v>402</v>
      </c>
      <c r="F176" s="3" t="s">
        <v>16</v>
      </c>
      <c r="G176" s="3">
        <v>10600</v>
      </c>
      <c r="H176" s="3" t="s">
        <v>59</v>
      </c>
      <c r="I176" s="3" t="s">
        <v>58</v>
      </c>
      <c r="J176" s="3" t="s">
        <v>101</v>
      </c>
      <c r="K176" s="3">
        <v>1</v>
      </c>
      <c r="L176" s="3">
        <v>60</v>
      </c>
      <c r="M176" s="3">
        <v>60</v>
      </c>
      <c r="N176" s="3" t="s">
        <v>20</v>
      </c>
      <c r="O176" s="3" t="s">
        <v>60</v>
      </c>
      <c r="P176" s="3">
        <v>2811814</v>
      </c>
    </row>
    <row r="177" spans="1:16" ht="30" x14ac:dyDescent="0.25">
      <c r="A177" s="3">
        <v>176</v>
      </c>
      <c r="B177" s="5">
        <v>1199204003300</v>
      </c>
      <c r="C177" s="3">
        <v>119019155</v>
      </c>
      <c r="D177" s="3" t="s">
        <v>396</v>
      </c>
      <c r="E177" s="3" t="s">
        <v>403</v>
      </c>
      <c r="F177" s="3" t="s">
        <v>16</v>
      </c>
      <c r="G177" s="3">
        <v>10600</v>
      </c>
      <c r="H177" s="3" t="s">
        <v>59</v>
      </c>
      <c r="I177" s="3" t="s">
        <v>58</v>
      </c>
      <c r="J177" s="3" t="s">
        <v>101</v>
      </c>
      <c r="K177" s="3">
        <v>1</v>
      </c>
      <c r="L177" s="3">
        <v>40</v>
      </c>
      <c r="M177" s="3">
        <v>40</v>
      </c>
      <c r="N177" s="3" t="s">
        <v>20</v>
      </c>
      <c r="O177" s="3" t="s">
        <v>399</v>
      </c>
      <c r="P177" s="3">
        <v>10483562</v>
      </c>
    </row>
    <row r="178" spans="1:16" ht="30" x14ac:dyDescent="0.25">
      <c r="A178" s="3">
        <v>177</v>
      </c>
      <c r="B178" s="5">
        <v>1199204003900</v>
      </c>
      <c r="C178" s="3">
        <v>119019156</v>
      </c>
      <c r="D178" s="3" t="s">
        <v>404</v>
      </c>
      <c r="E178" s="3" t="s">
        <v>405</v>
      </c>
      <c r="F178" s="3" t="s">
        <v>16</v>
      </c>
      <c r="G178" s="3">
        <v>10600</v>
      </c>
      <c r="H178" s="3" t="s">
        <v>59</v>
      </c>
      <c r="I178" s="3" t="s">
        <v>58</v>
      </c>
      <c r="J178" s="3" t="s">
        <v>101</v>
      </c>
      <c r="K178" s="3">
        <v>1</v>
      </c>
      <c r="L178" s="3">
        <v>40</v>
      </c>
      <c r="M178" s="3">
        <v>40</v>
      </c>
      <c r="N178" s="3" t="s">
        <v>20</v>
      </c>
      <c r="O178" s="3" t="s">
        <v>399</v>
      </c>
      <c r="P178" s="3">
        <v>10483565</v>
      </c>
    </row>
    <row r="179" spans="1:16" ht="30" x14ac:dyDescent="0.25">
      <c r="A179" s="3">
        <v>178</v>
      </c>
      <c r="B179" s="5">
        <v>1199204007900</v>
      </c>
      <c r="C179" s="3">
        <v>119019196</v>
      </c>
      <c r="D179" s="3" t="s">
        <v>476</v>
      </c>
      <c r="E179" s="3" t="s">
        <v>477</v>
      </c>
      <c r="F179" s="3" t="s">
        <v>16</v>
      </c>
      <c r="G179" s="3">
        <v>10600</v>
      </c>
      <c r="H179" s="3" t="s">
        <v>59</v>
      </c>
      <c r="I179" s="3" t="s">
        <v>58</v>
      </c>
      <c r="J179" s="3" t="s">
        <v>101</v>
      </c>
      <c r="K179" s="3">
        <v>1</v>
      </c>
      <c r="L179" s="3">
        <v>30</v>
      </c>
      <c r="M179" s="3">
        <v>30</v>
      </c>
      <c r="N179" s="3" t="s">
        <v>20</v>
      </c>
      <c r="O179" s="3" t="s">
        <v>60</v>
      </c>
      <c r="P179" s="3">
        <v>2811796</v>
      </c>
    </row>
    <row r="180" spans="1:16" ht="30" x14ac:dyDescent="0.25">
      <c r="A180" s="3">
        <v>179</v>
      </c>
      <c r="B180" s="5">
        <v>1199200002470</v>
      </c>
      <c r="C180" s="3">
        <v>110105748</v>
      </c>
      <c r="D180" s="3" t="s">
        <v>236</v>
      </c>
      <c r="E180" s="3" t="s">
        <v>238</v>
      </c>
      <c r="F180" s="3" t="s">
        <v>16</v>
      </c>
      <c r="G180" s="3">
        <v>10600</v>
      </c>
      <c r="H180" s="3" t="s">
        <v>17</v>
      </c>
      <c r="I180" s="3" t="s">
        <v>18</v>
      </c>
      <c r="J180" s="3" t="s">
        <v>237</v>
      </c>
      <c r="K180" s="3">
        <v>47.73</v>
      </c>
      <c r="L180" s="3">
        <v>6</v>
      </c>
      <c r="M180" s="3">
        <v>286.36320000000001</v>
      </c>
      <c r="N180" s="3" t="s">
        <v>20</v>
      </c>
      <c r="O180" s="3" t="s">
        <v>60</v>
      </c>
      <c r="P180" s="3">
        <v>2812309</v>
      </c>
    </row>
    <row r="181" spans="1:16" ht="30" x14ac:dyDescent="0.25">
      <c r="A181" s="3">
        <v>180</v>
      </c>
      <c r="B181" s="5">
        <v>1199200001800</v>
      </c>
      <c r="C181" s="3">
        <v>119029170</v>
      </c>
      <c r="D181" s="3" t="s">
        <v>521</v>
      </c>
      <c r="E181" s="3" t="s">
        <v>522</v>
      </c>
      <c r="F181" s="3" t="s">
        <v>16</v>
      </c>
      <c r="G181" s="3">
        <v>10600</v>
      </c>
      <c r="H181" s="3" t="s">
        <v>32</v>
      </c>
      <c r="I181" s="3" t="s">
        <v>18</v>
      </c>
      <c r="J181" s="3" t="s">
        <v>92</v>
      </c>
      <c r="K181" s="3">
        <v>1</v>
      </c>
      <c r="L181" s="3">
        <v>30</v>
      </c>
      <c r="M181" s="3">
        <v>30</v>
      </c>
      <c r="N181" s="3" t="s">
        <v>20</v>
      </c>
      <c r="O181" s="3" t="s">
        <v>30</v>
      </c>
      <c r="P181" s="3">
        <v>3422512</v>
      </c>
    </row>
    <row r="182" spans="1:16" ht="30" x14ac:dyDescent="0.25">
      <c r="A182" s="3">
        <v>181</v>
      </c>
      <c r="B182" s="5">
        <v>1199200002500</v>
      </c>
      <c r="C182" s="3">
        <v>119029244</v>
      </c>
      <c r="D182" s="3" t="s">
        <v>521</v>
      </c>
      <c r="E182" s="3" t="s">
        <v>578</v>
      </c>
      <c r="F182" s="3" t="s">
        <v>16</v>
      </c>
      <c r="G182" s="3">
        <v>10600</v>
      </c>
      <c r="H182" s="3" t="s">
        <v>17</v>
      </c>
      <c r="I182" s="3" t="s">
        <v>18</v>
      </c>
      <c r="J182" s="3" t="s">
        <v>577</v>
      </c>
      <c r="K182" s="3">
        <v>45.45</v>
      </c>
      <c r="L182" s="3">
        <v>2</v>
      </c>
      <c r="M182" s="3">
        <v>90.9</v>
      </c>
      <c r="N182" s="3" t="s">
        <v>20</v>
      </c>
      <c r="O182" s="3" t="s">
        <v>21</v>
      </c>
      <c r="P182" s="3">
        <v>9644295</v>
      </c>
    </row>
    <row r="183" spans="1:16" ht="30" x14ac:dyDescent="0.25">
      <c r="A183" s="3">
        <v>182</v>
      </c>
      <c r="B183" s="5">
        <v>1199200001550</v>
      </c>
      <c r="C183" s="3">
        <v>119038954</v>
      </c>
      <c r="D183" s="3" t="s">
        <v>521</v>
      </c>
      <c r="E183" s="3" t="s">
        <v>647</v>
      </c>
      <c r="F183" s="3" t="s">
        <v>16</v>
      </c>
      <c r="G183" s="3">
        <v>10600</v>
      </c>
      <c r="H183" s="3" t="s">
        <v>59</v>
      </c>
      <c r="I183" s="3" t="s">
        <v>18</v>
      </c>
      <c r="J183" s="3" t="s">
        <v>577</v>
      </c>
      <c r="K183" s="3">
        <v>1</v>
      </c>
      <c r="L183" s="3">
        <v>50</v>
      </c>
      <c r="M183" s="3">
        <v>50</v>
      </c>
      <c r="N183" s="3" t="s">
        <v>20</v>
      </c>
      <c r="O183" s="3" t="s">
        <v>60</v>
      </c>
      <c r="P183" s="3">
        <v>2812279</v>
      </c>
    </row>
    <row r="184" spans="1:16" ht="30" x14ac:dyDescent="0.25">
      <c r="A184" s="3">
        <v>183</v>
      </c>
      <c r="B184" s="5">
        <v>1199202004900</v>
      </c>
      <c r="C184" s="3">
        <v>119041598</v>
      </c>
      <c r="D184" s="3" t="s">
        <v>656</v>
      </c>
      <c r="E184" s="3" t="s">
        <v>657</v>
      </c>
      <c r="F184" s="3" t="s">
        <v>16</v>
      </c>
      <c r="G184" s="3">
        <v>10600</v>
      </c>
      <c r="H184" s="3" t="s">
        <v>17</v>
      </c>
      <c r="I184" s="3" t="s">
        <v>18</v>
      </c>
      <c r="J184" s="3" t="s">
        <v>45</v>
      </c>
      <c r="K184" s="3">
        <v>1</v>
      </c>
      <c r="L184" s="3">
        <v>12</v>
      </c>
      <c r="M184" s="3">
        <v>12</v>
      </c>
      <c r="N184" s="3" t="s">
        <v>20</v>
      </c>
      <c r="O184" s="3" t="s">
        <v>30</v>
      </c>
      <c r="P184" s="3">
        <v>4167713</v>
      </c>
    </row>
    <row r="185" spans="1:16" ht="45" x14ac:dyDescent="0.25">
      <c r="A185" s="3">
        <v>184</v>
      </c>
      <c r="B185" s="5">
        <v>1199202003800</v>
      </c>
      <c r="C185" s="3">
        <v>119029218</v>
      </c>
      <c r="D185" s="3" t="s">
        <v>558</v>
      </c>
      <c r="E185" s="3" t="s">
        <v>560</v>
      </c>
      <c r="F185" s="3" t="s">
        <v>16</v>
      </c>
      <c r="G185" s="3">
        <v>10600</v>
      </c>
      <c r="H185" s="3" t="s">
        <v>32</v>
      </c>
      <c r="I185" s="3" t="s">
        <v>18</v>
      </c>
      <c r="J185" s="3" t="s">
        <v>559</v>
      </c>
      <c r="K185" s="3">
        <v>47.73</v>
      </c>
      <c r="L185" s="3">
        <v>2</v>
      </c>
      <c r="M185" s="3">
        <v>95.454400000000007</v>
      </c>
      <c r="N185" s="3" t="s">
        <v>20</v>
      </c>
      <c r="O185" s="3" t="s">
        <v>30</v>
      </c>
      <c r="P185" s="3">
        <v>3422535</v>
      </c>
    </row>
    <row r="186" spans="1:16" x14ac:dyDescent="0.25">
      <c r="A186" s="3">
        <v>185</v>
      </c>
      <c r="B186" s="5">
        <v>1199202000560</v>
      </c>
      <c r="C186" s="3">
        <v>119055459</v>
      </c>
      <c r="D186" s="3" t="s">
        <v>745</v>
      </c>
      <c r="E186" s="3" t="s">
        <v>939</v>
      </c>
      <c r="F186" s="3" t="s">
        <v>16</v>
      </c>
      <c r="G186" s="3">
        <v>10600</v>
      </c>
      <c r="H186" s="3" t="s">
        <v>17</v>
      </c>
      <c r="I186" s="3" t="s">
        <v>18</v>
      </c>
      <c r="J186" s="3" t="s">
        <v>27</v>
      </c>
      <c r="K186" s="3">
        <v>45.45</v>
      </c>
      <c r="L186" s="3">
        <v>10</v>
      </c>
      <c r="M186" s="3">
        <v>454.5</v>
      </c>
      <c r="N186" s="3" t="s">
        <v>34</v>
      </c>
      <c r="O186" s="3" t="s">
        <v>35</v>
      </c>
      <c r="P186" s="3">
        <v>7782047</v>
      </c>
    </row>
    <row r="187" spans="1:16" ht="30" x14ac:dyDescent="0.25">
      <c r="A187" s="3">
        <v>186</v>
      </c>
      <c r="B187" s="5">
        <v>1199200002300</v>
      </c>
      <c r="C187" s="3">
        <v>119029206</v>
      </c>
      <c r="D187" s="3" t="s">
        <v>552</v>
      </c>
      <c r="E187" s="3" t="s">
        <v>554</v>
      </c>
      <c r="F187" s="3" t="s">
        <v>16</v>
      </c>
      <c r="G187" s="3">
        <v>10600</v>
      </c>
      <c r="H187" s="3" t="s">
        <v>32</v>
      </c>
      <c r="I187" s="3" t="s">
        <v>18</v>
      </c>
      <c r="J187" s="3" t="s">
        <v>553</v>
      </c>
      <c r="K187" s="3">
        <v>1</v>
      </c>
      <c r="L187" s="3">
        <v>50</v>
      </c>
      <c r="M187" s="3">
        <v>50</v>
      </c>
      <c r="N187" s="3" t="s">
        <v>20</v>
      </c>
      <c r="O187" s="3" t="s">
        <v>30</v>
      </c>
      <c r="P187" s="3">
        <v>4006035</v>
      </c>
    </row>
    <row r="188" spans="1:16" x14ac:dyDescent="0.25">
      <c r="A188" s="3">
        <v>187</v>
      </c>
      <c r="B188" s="5">
        <v>1199202007900</v>
      </c>
      <c r="C188" s="3">
        <v>119036195</v>
      </c>
      <c r="D188" s="3" t="s">
        <v>640</v>
      </c>
      <c r="E188" s="3" t="s">
        <v>88</v>
      </c>
      <c r="F188" s="3" t="s">
        <v>16</v>
      </c>
      <c r="G188" s="3">
        <v>10600</v>
      </c>
      <c r="H188" s="3" t="s">
        <v>32</v>
      </c>
      <c r="I188" s="3" t="s">
        <v>18</v>
      </c>
      <c r="J188" s="3" t="s">
        <v>68</v>
      </c>
      <c r="K188" s="3">
        <v>1</v>
      </c>
      <c r="L188" s="3">
        <v>12</v>
      </c>
      <c r="M188" s="3">
        <v>12</v>
      </c>
      <c r="N188" s="3" t="s">
        <v>20</v>
      </c>
      <c r="O188" s="3" t="s">
        <v>30</v>
      </c>
      <c r="P188" s="3">
        <v>3422531</v>
      </c>
    </row>
    <row r="189" spans="1:16" ht="30" x14ac:dyDescent="0.25">
      <c r="A189" s="3">
        <v>188</v>
      </c>
      <c r="B189" s="5">
        <v>1199205001800</v>
      </c>
      <c r="C189" s="3">
        <v>119019148</v>
      </c>
      <c r="D189" s="3" t="s">
        <v>392</v>
      </c>
      <c r="E189" s="3" t="s">
        <v>393</v>
      </c>
      <c r="F189" s="3" t="s">
        <v>16</v>
      </c>
      <c r="G189" s="3">
        <v>10600</v>
      </c>
      <c r="H189" s="3" t="s">
        <v>59</v>
      </c>
      <c r="I189" s="3" t="s">
        <v>58</v>
      </c>
      <c r="J189" s="3" t="s">
        <v>101</v>
      </c>
      <c r="K189" s="3">
        <v>1</v>
      </c>
      <c r="L189" s="3">
        <v>20</v>
      </c>
      <c r="M189" s="3">
        <v>20</v>
      </c>
      <c r="N189" s="3" t="s">
        <v>20</v>
      </c>
      <c r="O189" s="3" t="s">
        <v>60</v>
      </c>
      <c r="P189" s="3">
        <v>2812242</v>
      </c>
    </row>
    <row r="190" spans="1:16" x14ac:dyDescent="0.25">
      <c r="A190" s="3">
        <v>189</v>
      </c>
      <c r="B190" s="5">
        <v>1199201005700</v>
      </c>
      <c r="C190" s="3">
        <v>119033797</v>
      </c>
      <c r="D190" s="3" t="s">
        <v>630</v>
      </c>
      <c r="E190" s="3" t="s">
        <v>631</v>
      </c>
      <c r="F190" s="3" t="s">
        <v>16</v>
      </c>
      <c r="G190" s="3">
        <v>10600</v>
      </c>
      <c r="H190" s="3" t="s">
        <v>59</v>
      </c>
      <c r="I190" s="3" t="s">
        <v>18</v>
      </c>
      <c r="J190" s="3" t="s">
        <v>68</v>
      </c>
      <c r="K190" s="3">
        <v>1</v>
      </c>
      <c r="L190" s="3">
        <v>10</v>
      </c>
      <c r="M190" s="3">
        <v>10</v>
      </c>
      <c r="N190" s="3" t="s">
        <v>20</v>
      </c>
      <c r="O190" s="3" t="s">
        <v>60</v>
      </c>
      <c r="P190" s="3">
        <v>2812270</v>
      </c>
    </row>
    <row r="191" spans="1:16" x14ac:dyDescent="0.25">
      <c r="A191" s="3">
        <v>190</v>
      </c>
      <c r="B191" s="5">
        <v>1199200003300</v>
      </c>
      <c r="C191" s="3">
        <v>119033451</v>
      </c>
      <c r="D191" s="3" t="s">
        <v>628</v>
      </c>
      <c r="E191" s="3" t="s">
        <v>629</v>
      </c>
      <c r="F191" s="3" t="s">
        <v>16</v>
      </c>
      <c r="G191" s="3">
        <v>10600</v>
      </c>
      <c r="H191" s="3" t="s">
        <v>32</v>
      </c>
      <c r="I191" s="3" t="s">
        <v>18</v>
      </c>
      <c r="J191" s="3" t="s">
        <v>113</v>
      </c>
      <c r="K191" s="3">
        <v>1</v>
      </c>
      <c r="L191" s="3">
        <v>1</v>
      </c>
      <c r="M191" s="3">
        <v>1</v>
      </c>
      <c r="N191" s="3" t="s">
        <v>20</v>
      </c>
      <c r="O191" s="3" t="s">
        <v>25</v>
      </c>
      <c r="P191" s="3">
        <v>1085545</v>
      </c>
    </row>
    <row r="192" spans="1:16" x14ac:dyDescent="0.25">
      <c r="A192" s="3">
        <v>191</v>
      </c>
      <c r="B192" s="5">
        <v>1199202000400</v>
      </c>
      <c r="C192" s="3">
        <v>119046989</v>
      </c>
      <c r="D192" s="3" t="s">
        <v>669</v>
      </c>
      <c r="E192" s="3" t="s">
        <v>670</v>
      </c>
      <c r="F192" s="3" t="s">
        <v>16</v>
      </c>
      <c r="G192" s="3">
        <v>10600</v>
      </c>
      <c r="H192" s="3" t="s">
        <v>59</v>
      </c>
      <c r="I192" s="3" t="s">
        <v>18</v>
      </c>
      <c r="J192" s="3" t="s">
        <v>27</v>
      </c>
      <c r="K192" s="3">
        <v>1</v>
      </c>
      <c r="L192" s="3">
        <v>80</v>
      </c>
      <c r="M192" s="3">
        <v>80</v>
      </c>
      <c r="N192" s="3" t="s">
        <v>20</v>
      </c>
      <c r="O192" s="3" t="s">
        <v>60</v>
      </c>
      <c r="P192" s="3">
        <v>2812258</v>
      </c>
    </row>
    <row r="193" spans="1:16" ht="30" x14ac:dyDescent="0.25">
      <c r="A193" s="3">
        <v>192</v>
      </c>
      <c r="B193" s="5">
        <v>1199202000900</v>
      </c>
      <c r="C193" s="3">
        <v>119029197</v>
      </c>
      <c r="D193" s="3" t="s">
        <v>543</v>
      </c>
      <c r="E193" s="3" t="s">
        <v>544</v>
      </c>
      <c r="F193" s="3" t="s">
        <v>16</v>
      </c>
      <c r="G193" s="3">
        <v>10600</v>
      </c>
      <c r="H193" s="3" t="s">
        <v>17</v>
      </c>
      <c r="I193" s="3" t="s">
        <v>18</v>
      </c>
      <c r="J193" s="3" t="s">
        <v>39</v>
      </c>
      <c r="K193" s="3">
        <v>1</v>
      </c>
      <c r="L193" s="3">
        <v>40</v>
      </c>
      <c r="M193" s="3">
        <v>40</v>
      </c>
      <c r="N193" s="3" t="s">
        <v>20</v>
      </c>
      <c r="O193" s="3" t="s">
        <v>30</v>
      </c>
      <c r="P193" s="3">
        <v>4167723</v>
      </c>
    </row>
    <row r="194" spans="1:16" ht="30" x14ac:dyDescent="0.25">
      <c r="A194" s="3">
        <v>193</v>
      </c>
      <c r="B194" s="5">
        <v>1199205001100</v>
      </c>
      <c r="C194" s="3">
        <v>119055356</v>
      </c>
      <c r="D194" s="3" t="s">
        <v>824</v>
      </c>
      <c r="E194" s="3" t="s">
        <v>825</v>
      </c>
      <c r="F194" s="3" t="s">
        <v>16</v>
      </c>
      <c r="G194" s="3">
        <v>10600</v>
      </c>
      <c r="H194" s="3" t="s">
        <v>17</v>
      </c>
      <c r="I194" s="3" t="s">
        <v>58</v>
      </c>
      <c r="J194" s="3" t="s">
        <v>101</v>
      </c>
      <c r="K194" s="3">
        <v>1</v>
      </c>
      <c r="L194" s="3">
        <v>10</v>
      </c>
      <c r="M194" s="3">
        <v>10</v>
      </c>
      <c r="N194" s="3" t="s">
        <v>20</v>
      </c>
      <c r="O194" s="3" t="s">
        <v>30</v>
      </c>
      <c r="P194" s="3">
        <v>4167743</v>
      </c>
    </row>
    <row r="195" spans="1:16" ht="30" x14ac:dyDescent="0.25">
      <c r="A195" s="3">
        <v>194</v>
      </c>
      <c r="B195" s="5">
        <v>1199202006570</v>
      </c>
      <c r="C195" s="3">
        <v>110018953</v>
      </c>
      <c r="D195" s="3" t="s">
        <v>48</v>
      </c>
      <c r="E195" s="3" t="s">
        <v>50</v>
      </c>
      <c r="F195" s="3" t="s">
        <v>16</v>
      </c>
      <c r="G195" s="3">
        <v>10600</v>
      </c>
      <c r="H195" s="3" t="s">
        <v>17</v>
      </c>
      <c r="I195" s="3" t="s">
        <v>18</v>
      </c>
      <c r="J195" s="3" t="s">
        <v>49</v>
      </c>
      <c r="K195" s="3">
        <v>45.45</v>
      </c>
      <c r="L195" s="3">
        <v>2</v>
      </c>
      <c r="M195" s="3">
        <v>90.9</v>
      </c>
      <c r="N195" s="3" t="s">
        <v>34</v>
      </c>
      <c r="O195" s="3" t="s">
        <v>35</v>
      </c>
      <c r="P195" s="3">
        <v>7927633</v>
      </c>
    </row>
    <row r="196" spans="1:16" ht="30" x14ac:dyDescent="0.25">
      <c r="A196" s="3">
        <v>195</v>
      </c>
      <c r="B196" s="5">
        <v>1199202004328</v>
      </c>
      <c r="C196" s="3">
        <v>110045004</v>
      </c>
      <c r="D196" s="3" t="s">
        <v>48</v>
      </c>
      <c r="E196" s="3" t="s">
        <v>85</v>
      </c>
      <c r="F196" s="3" t="s">
        <v>16</v>
      </c>
      <c r="G196" s="3">
        <v>10600</v>
      </c>
      <c r="H196" s="3" t="s">
        <v>32</v>
      </c>
      <c r="I196" s="3" t="s">
        <v>18</v>
      </c>
      <c r="J196" s="3" t="s">
        <v>49</v>
      </c>
      <c r="K196" s="3">
        <v>45.45</v>
      </c>
      <c r="L196" s="3">
        <v>0.2</v>
      </c>
      <c r="M196" s="3">
        <v>9.0908999999999995</v>
      </c>
      <c r="N196" s="3" t="s">
        <v>20</v>
      </c>
      <c r="O196" s="3" t="s">
        <v>30</v>
      </c>
      <c r="P196" s="3">
        <v>4167726</v>
      </c>
    </row>
    <row r="197" spans="1:16" ht="30" x14ac:dyDescent="0.25">
      <c r="A197" s="3">
        <v>196</v>
      </c>
      <c r="B197" s="5">
        <v>1199202003220</v>
      </c>
      <c r="C197" s="3">
        <v>110061633</v>
      </c>
      <c r="D197" s="3" t="s">
        <v>48</v>
      </c>
      <c r="E197" s="3" t="s">
        <v>97</v>
      </c>
      <c r="F197" s="3" t="s">
        <v>16</v>
      </c>
      <c r="G197" s="3">
        <v>10600</v>
      </c>
      <c r="H197" s="3" t="s">
        <v>32</v>
      </c>
      <c r="I197" s="3" t="s">
        <v>18</v>
      </c>
      <c r="J197" s="3" t="s">
        <v>96</v>
      </c>
      <c r="K197" s="3">
        <v>45.45</v>
      </c>
      <c r="L197" s="3">
        <v>1</v>
      </c>
      <c r="M197" s="3">
        <v>45.454500000000003</v>
      </c>
      <c r="N197" s="3" t="s">
        <v>20</v>
      </c>
      <c r="O197" s="3" t="s">
        <v>30</v>
      </c>
      <c r="P197" s="3">
        <v>4167868</v>
      </c>
    </row>
    <row r="198" spans="1:16" ht="30" x14ac:dyDescent="0.25">
      <c r="A198" s="3">
        <v>197</v>
      </c>
      <c r="B198" s="5">
        <v>1199202004265</v>
      </c>
      <c r="C198" s="3">
        <v>110101246</v>
      </c>
      <c r="D198" s="3" t="s">
        <v>48</v>
      </c>
      <c r="E198" s="3" t="s">
        <v>173</v>
      </c>
      <c r="F198" s="3" t="s">
        <v>16</v>
      </c>
      <c r="G198" s="3">
        <v>10600</v>
      </c>
      <c r="H198" s="3" t="s">
        <v>32</v>
      </c>
      <c r="I198" s="3" t="s">
        <v>18</v>
      </c>
      <c r="J198" s="3" t="s">
        <v>171</v>
      </c>
      <c r="K198" s="3">
        <v>47.73</v>
      </c>
      <c r="L198" s="3">
        <v>1</v>
      </c>
      <c r="M198" s="3">
        <v>47.727200000000003</v>
      </c>
      <c r="N198" s="3" t="s">
        <v>20</v>
      </c>
      <c r="O198" s="3" t="s">
        <v>30</v>
      </c>
      <c r="P198" s="3">
        <v>3422528</v>
      </c>
    </row>
    <row r="199" spans="1:16" x14ac:dyDescent="0.25">
      <c r="A199" s="3">
        <v>198</v>
      </c>
      <c r="B199" s="5">
        <v>1199201004755</v>
      </c>
      <c r="C199" s="3">
        <v>110112580</v>
      </c>
      <c r="D199" s="3" t="s">
        <v>48</v>
      </c>
      <c r="E199" s="3" t="s">
        <v>311</v>
      </c>
      <c r="F199" s="3" t="s">
        <v>16</v>
      </c>
      <c r="G199" s="3">
        <v>10600</v>
      </c>
      <c r="H199" s="3" t="s">
        <v>32</v>
      </c>
      <c r="I199" s="3" t="s">
        <v>18</v>
      </c>
      <c r="J199" s="3" t="s">
        <v>310</v>
      </c>
      <c r="K199" s="3">
        <v>47.73</v>
      </c>
      <c r="L199" s="3">
        <v>1</v>
      </c>
      <c r="M199" s="3">
        <v>47.727200000000003</v>
      </c>
      <c r="N199" s="3" t="s">
        <v>34</v>
      </c>
      <c r="O199" s="3" t="s">
        <v>35</v>
      </c>
      <c r="P199" s="3">
        <v>7927564</v>
      </c>
    </row>
    <row r="200" spans="1:16" ht="30" x14ac:dyDescent="0.25">
      <c r="A200" s="3">
        <v>199</v>
      </c>
      <c r="B200" s="5">
        <v>1199208000980</v>
      </c>
      <c r="C200" s="3">
        <v>111028213</v>
      </c>
      <c r="D200" s="3" t="s">
        <v>48</v>
      </c>
      <c r="E200" s="3" t="s">
        <v>345</v>
      </c>
      <c r="F200" s="3" t="s">
        <v>16</v>
      </c>
      <c r="G200" s="3">
        <v>10600</v>
      </c>
      <c r="H200" s="3" t="s">
        <v>17</v>
      </c>
      <c r="I200" s="3" t="s">
        <v>89</v>
      </c>
      <c r="J200" s="3" t="s">
        <v>343</v>
      </c>
      <c r="K200" s="3">
        <v>45.45</v>
      </c>
      <c r="L200" s="3">
        <v>1</v>
      </c>
      <c r="M200" s="3">
        <v>45.454500000000003</v>
      </c>
      <c r="N200" s="3" t="s">
        <v>20</v>
      </c>
      <c r="O200" s="3" t="s">
        <v>30</v>
      </c>
      <c r="P200" s="3">
        <v>4167749</v>
      </c>
    </row>
    <row r="201" spans="1:16" ht="30" x14ac:dyDescent="0.25">
      <c r="A201" s="3">
        <v>200</v>
      </c>
      <c r="B201" s="5">
        <v>1199208000115</v>
      </c>
      <c r="C201" s="3">
        <v>119055477</v>
      </c>
      <c r="D201" s="3" t="s">
        <v>48</v>
      </c>
      <c r="E201" s="3" t="s">
        <v>957</v>
      </c>
      <c r="F201" s="3" t="s">
        <v>16</v>
      </c>
      <c r="G201" s="3">
        <v>10600</v>
      </c>
      <c r="H201" s="3" t="s">
        <v>32</v>
      </c>
      <c r="I201" s="3" t="s">
        <v>89</v>
      </c>
      <c r="J201" s="3" t="s">
        <v>113</v>
      </c>
      <c r="K201" s="3">
        <v>1</v>
      </c>
      <c r="L201" s="3">
        <v>1</v>
      </c>
      <c r="M201" s="3">
        <v>1</v>
      </c>
      <c r="N201" s="3" t="s">
        <v>20</v>
      </c>
      <c r="O201" s="3" t="s">
        <v>69</v>
      </c>
      <c r="P201" s="3">
        <v>30478516</v>
      </c>
    </row>
    <row r="202" spans="1:16" x14ac:dyDescent="0.25">
      <c r="A202" s="3">
        <v>201</v>
      </c>
      <c r="B202" s="5">
        <v>1199202006270</v>
      </c>
      <c r="C202" s="3">
        <v>119055528</v>
      </c>
      <c r="D202" s="3" t="s">
        <v>48</v>
      </c>
      <c r="E202" s="3" t="s">
        <v>1021</v>
      </c>
      <c r="F202" s="3" t="s">
        <v>16</v>
      </c>
      <c r="G202" s="3">
        <v>10600</v>
      </c>
      <c r="H202" s="3" t="s">
        <v>17</v>
      </c>
      <c r="I202" s="3" t="s">
        <v>18</v>
      </c>
      <c r="J202" s="3" t="s">
        <v>343</v>
      </c>
      <c r="K202" s="3">
        <v>45.45</v>
      </c>
      <c r="L202" s="3">
        <v>2</v>
      </c>
      <c r="M202" s="3">
        <v>90.909000000000006</v>
      </c>
      <c r="N202" s="3" t="s">
        <v>20</v>
      </c>
      <c r="O202" s="3" t="s">
        <v>30</v>
      </c>
      <c r="P202" s="3">
        <v>4167746</v>
      </c>
    </row>
    <row r="203" spans="1:16" ht="30" x14ac:dyDescent="0.25">
      <c r="A203" s="3">
        <v>202</v>
      </c>
      <c r="B203" s="5">
        <v>1199208001750</v>
      </c>
      <c r="C203" s="3">
        <v>119055536</v>
      </c>
      <c r="D203" s="3" t="s">
        <v>718</v>
      </c>
      <c r="E203" s="3" t="s">
        <v>875</v>
      </c>
      <c r="F203" s="3" t="s">
        <v>16</v>
      </c>
      <c r="G203" s="3">
        <v>10600</v>
      </c>
      <c r="H203" s="3" t="s">
        <v>17</v>
      </c>
      <c r="I203" s="3" t="s">
        <v>89</v>
      </c>
      <c r="J203" s="3" t="s">
        <v>1032</v>
      </c>
      <c r="K203" s="3">
        <v>104.09</v>
      </c>
      <c r="L203" s="3">
        <v>1</v>
      </c>
      <c r="M203" s="3">
        <v>104.0909</v>
      </c>
      <c r="N203" s="3" t="s">
        <v>20</v>
      </c>
      <c r="O203" s="3" t="s">
        <v>1033</v>
      </c>
      <c r="P203" s="3">
        <v>13719552</v>
      </c>
    </row>
    <row r="204" spans="1:16" x14ac:dyDescent="0.25">
      <c r="A204" s="3">
        <v>203</v>
      </c>
      <c r="B204" s="5">
        <v>1199201002350</v>
      </c>
      <c r="C204" s="3">
        <v>110018977</v>
      </c>
      <c r="D204" s="3" t="s">
        <v>51</v>
      </c>
      <c r="E204" s="3" t="s">
        <v>53</v>
      </c>
      <c r="F204" s="3" t="s">
        <v>16</v>
      </c>
      <c r="G204" s="3">
        <v>10600</v>
      </c>
      <c r="H204" s="3" t="s">
        <v>32</v>
      </c>
      <c r="I204" s="3" t="s">
        <v>18</v>
      </c>
      <c r="J204" s="3" t="s">
        <v>52</v>
      </c>
      <c r="K204" s="3">
        <v>45.45</v>
      </c>
      <c r="L204" s="3">
        <v>1</v>
      </c>
      <c r="M204" s="3">
        <v>45.454500000000003</v>
      </c>
      <c r="N204" s="3" t="s">
        <v>20</v>
      </c>
      <c r="O204" s="3" t="s">
        <v>30</v>
      </c>
      <c r="P204" s="3">
        <v>3338116</v>
      </c>
    </row>
    <row r="205" spans="1:16" x14ac:dyDescent="0.25">
      <c r="A205" s="3">
        <v>204</v>
      </c>
      <c r="B205" s="5">
        <v>1199201000250</v>
      </c>
      <c r="C205" s="3">
        <v>110024209</v>
      </c>
      <c r="D205" s="3" t="s">
        <v>51</v>
      </c>
      <c r="E205" s="3" t="s">
        <v>75</v>
      </c>
      <c r="F205" s="3" t="s">
        <v>16</v>
      </c>
      <c r="G205" s="3">
        <v>10600</v>
      </c>
      <c r="H205" s="3" t="s">
        <v>32</v>
      </c>
      <c r="I205" s="3" t="s">
        <v>18</v>
      </c>
      <c r="J205" s="3" t="s">
        <v>52</v>
      </c>
      <c r="K205" s="3">
        <v>45.45</v>
      </c>
      <c r="L205" s="3">
        <v>1</v>
      </c>
      <c r="M205" s="3">
        <v>45.454500000000003</v>
      </c>
      <c r="N205" s="3" t="s">
        <v>20</v>
      </c>
      <c r="O205" s="3" t="s">
        <v>30</v>
      </c>
      <c r="P205" s="3">
        <v>3379406</v>
      </c>
    </row>
    <row r="206" spans="1:16" x14ac:dyDescent="0.25">
      <c r="A206" s="3">
        <v>205</v>
      </c>
      <c r="B206" s="5">
        <v>1199202002415</v>
      </c>
      <c r="C206" s="3">
        <v>110071570</v>
      </c>
      <c r="D206" s="3" t="s">
        <v>51</v>
      </c>
      <c r="E206" s="3" t="s">
        <v>137</v>
      </c>
      <c r="F206" s="3" t="s">
        <v>16</v>
      </c>
      <c r="G206" s="3">
        <v>10600</v>
      </c>
      <c r="H206" s="3" t="s">
        <v>32</v>
      </c>
      <c r="I206" s="3" t="s">
        <v>18</v>
      </c>
      <c r="J206" s="3" t="s">
        <v>52</v>
      </c>
      <c r="K206" s="3">
        <v>45.45</v>
      </c>
      <c r="L206" s="3">
        <v>1.6</v>
      </c>
      <c r="M206" s="3">
        <v>72.727199999999996</v>
      </c>
      <c r="N206" s="3" t="s">
        <v>20</v>
      </c>
      <c r="O206" s="3" t="s">
        <v>30</v>
      </c>
      <c r="P206" s="3">
        <v>4167717</v>
      </c>
    </row>
    <row r="207" spans="1:16" x14ac:dyDescent="0.25">
      <c r="A207" s="3">
        <v>206</v>
      </c>
      <c r="B207" s="5">
        <v>1199206000750</v>
      </c>
      <c r="C207" s="3">
        <v>111019005</v>
      </c>
      <c r="D207" s="3" t="s">
        <v>51</v>
      </c>
      <c r="E207" s="3" t="s">
        <v>341</v>
      </c>
      <c r="F207" s="3" t="s">
        <v>16</v>
      </c>
      <c r="G207" s="3">
        <v>10600</v>
      </c>
      <c r="H207" s="3" t="s">
        <v>32</v>
      </c>
      <c r="I207" s="3" t="s">
        <v>252</v>
      </c>
      <c r="J207" s="3" t="s">
        <v>52</v>
      </c>
      <c r="K207" s="3">
        <v>45.45</v>
      </c>
      <c r="L207" s="3">
        <v>0.6</v>
      </c>
      <c r="M207" s="3">
        <v>27.2727</v>
      </c>
      <c r="N207" s="3" t="s">
        <v>20</v>
      </c>
      <c r="O207" s="3" t="s">
        <v>30</v>
      </c>
      <c r="P207" s="3">
        <v>4167787</v>
      </c>
    </row>
    <row r="208" spans="1:16" ht="30" x14ac:dyDescent="0.25">
      <c r="A208" s="3">
        <v>207</v>
      </c>
      <c r="B208" s="5">
        <v>1199201000350</v>
      </c>
      <c r="C208" s="3">
        <v>119055501</v>
      </c>
      <c r="D208" s="3" t="s">
        <v>51</v>
      </c>
      <c r="E208" s="3" t="s">
        <v>985</v>
      </c>
      <c r="F208" s="3" t="s">
        <v>16</v>
      </c>
      <c r="G208" s="3">
        <v>10600</v>
      </c>
      <c r="H208" s="3" t="s">
        <v>32</v>
      </c>
      <c r="I208" s="3" t="s">
        <v>18</v>
      </c>
      <c r="J208" s="3" t="s">
        <v>984</v>
      </c>
      <c r="K208" s="3">
        <v>45.45</v>
      </c>
      <c r="L208" s="3">
        <v>2</v>
      </c>
      <c r="M208" s="3">
        <v>90.909000000000006</v>
      </c>
      <c r="N208" s="3" t="s">
        <v>20</v>
      </c>
      <c r="O208" s="3" t="s">
        <v>30</v>
      </c>
      <c r="P208" s="3">
        <v>4167757</v>
      </c>
    </row>
    <row r="209" spans="1:16" ht="30" x14ac:dyDescent="0.25">
      <c r="A209" s="3">
        <v>208</v>
      </c>
      <c r="B209" s="5">
        <v>1199201004850</v>
      </c>
      <c r="C209" s="3">
        <v>119055440</v>
      </c>
      <c r="D209" s="3" t="s">
        <v>918</v>
      </c>
      <c r="E209" s="3" t="s">
        <v>919</v>
      </c>
      <c r="F209" s="3" t="s">
        <v>16</v>
      </c>
      <c r="G209" s="3">
        <v>10600</v>
      </c>
      <c r="H209" s="3" t="s">
        <v>32</v>
      </c>
      <c r="I209" s="3" t="s">
        <v>18</v>
      </c>
      <c r="J209" s="3" t="s">
        <v>38</v>
      </c>
      <c r="K209" s="3">
        <v>1</v>
      </c>
      <c r="L209" s="3">
        <v>1</v>
      </c>
      <c r="M209" s="3">
        <v>1</v>
      </c>
      <c r="N209" s="3" t="s">
        <v>20</v>
      </c>
      <c r="O209" s="3" t="s">
        <v>25</v>
      </c>
      <c r="P209" s="3">
        <v>1207859</v>
      </c>
    </row>
    <row r="210" spans="1:16" ht="30" x14ac:dyDescent="0.25">
      <c r="A210" s="3">
        <v>209</v>
      </c>
      <c r="B210" s="5">
        <v>1199202004300</v>
      </c>
      <c r="C210" s="3">
        <v>119050281</v>
      </c>
      <c r="D210" s="3" t="s">
        <v>692</v>
      </c>
      <c r="E210" s="3" t="s">
        <v>693</v>
      </c>
      <c r="F210" s="3" t="s">
        <v>16</v>
      </c>
      <c r="G210" s="3">
        <v>10600</v>
      </c>
      <c r="H210" s="3" t="s">
        <v>17</v>
      </c>
      <c r="I210" s="3" t="s">
        <v>18</v>
      </c>
      <c r="J210" s="3" t="s">
        <v>45</v>
      </c>
      <c r="K210" s="3">
        <v>1</v>
      </c>
      <c r="L210" s="3">
        <v>10</v>
      </c>
      <c r="M210" s="3">
        <v>10</v>
      </c>
      <c r="N210" s="3" t="s">
        <v>20</v>
      </c>
      <c r="O210" s="3" t="s">
        <v>30</v>
      </c>
      <c r="P210" s="3">
        <v>4006059</v>
      </c>
    </row>
    <row r="211" spans="1:16" x14ac:dyDescent="0.25">
      <c r="A211" s="3">
        <v>210</v>
      </c>
      <c r="B211" s="5">
        <v>1199202003828</v>
      </c>
      <c r="C211" s="3">
        <v>110108935</v>
      </c>
      <c r="D211" s="3" t="s">
        <v>276</v>
      </c>
      <c r="E211" s="3" t="s">
        <v>278</v>
      </c>
      <c r="F211" s="3" t="s">
        <v>16</v>
      </c>
      <c r="G211" s="3">
        <v>10600</v>
      </c>
      <c r="H211" s="3" t="s">
        <v>32</v>
      </c>
      <c r="I211" s="3" t="s">
        <v>18</v>
      </c>
      <c r="J211" s="3" t="s">
        <v>277</v>
      </c>
      <c r="K211" s="3">
        <v>47.73</v>
      </c>
      <c r="L211" s="3">
        <v>2</v>
      </c>
      <c r="M211" s="3">
        <v>95.454400000000007</v>
      </c>
      <c r="N211" s="3" t="s">
        <v>20</v>
      </c>
      <c r="O211" s="3" t="s">
        <v>60</v>
      </c>
      <c r="P211" s="3">
        <v>2837815</v>
      </c>
    </row>
    <row r="212" spans="1:16" ht="30" x14ac:dyDescent="0.25">
      <c r="A212" s="3">
        <v>211</v>
      </c>
      <c r="B212" s="5">
        <v>1199204002350</v>
      </c>
      <c r="C212" s="3">
        <v>110112749</v>
      </c>
      <c r="D212" s="3" t="s">
        <v>314</v>
      </c>
      <c r="E212" s="3" t="s">
        <v>315</v>
      </c>
      <c r="F212" s="3" t="s">
        <v>16</v>
      </c>
      <c r="G212" s="3">
        <v>10600</v>
      </c>
      <c r="H212" s="3" t="s">
        <v>17</v>
      </c>
      <c r="I212" s="3" t="s">
        <v>58</v>
      </c>
      <c r="J212" s="3" t="s">
        <v>277</v>
      </c>
      <c r="K212" s="3">
        <v>47.73</v>
      </c>
      <c r="L212" s="3">
        <v>2</v>
      </c>
      <c r="M212" s="3">
        <v>95.454400000000007</v>
      </c>
      <c r="N212" s="3" t="s">
        <v>34</v>
      </c>
      <c r="O212" s="3" t="s">
        <v>35</v>
      </c>
      <c r="P212" s="3">
        <v>7927566</v>
      </c>
    </row>
    <row r="213" spans="1:16" ht="30" x14ac:dyDescent="0.25">
      <c r="A213" s="3">
        <v>212</v>
      </c>
      <c r="B213" s="5">
        <v>1199202003550</v>
      </c>
      <c r="C213" s="3">
        <v>119055556</v>
      </c>
      <c r="D213" s="3" t="s">
        <v>1061</v>
      </c>
      <c r="E213" s="3" t="s">
        <v>1062</v>
      </c>
      <c r="F213" s="3" t="s">
        <v>16</v>
      </c>
      <c r="G213" s="3">
        <v>10600</v>
      </c>
      <c r="H213" s="3" t="s">
        <v>59</v>
      </c>
      <c r="I213" s="3" t="s">
        <v>18</v>
      </c>
      <c r="J213" s="3" t="s">
        <v>107</v>
      </c>
      <c r="K213" s="3">
        <v>45.45</v>
      </c>
      <c r="L213" s="3">
        <v>1</v>
      </c>
      <c r="M213" s="3">
        <v>45.454500000000003</v>
      </c>
      <c r="N213" s="3" t="s">
        <v>20</v>
      </c>
      <c r="O213" s="3" t="s">
        <v>21</v>
      </c>
      <c r="P213" s="3">
        <v>7245487</v>
      </c>
    </row>
    <row r="214" spans="1:16" x14ac:dyDescent="0.25">
      <c r="A214" s="3">
        <v>213</v>
      </c>
      <c r="B214" s="5">
        <v>1199206000760</v>
      </c>
      <c r="C214" s="3">
        <v>111022036</v>
      </c>
      <c r="D214" s="3" t="s">
        <v>342</v>
      </c>
      <c r="E214" s="3" t="s">
        <v>344</v>
      </c>
      <c r="F214" s="3" t="s">
        <v>16</v>
      </c>
      <c r="G214" s="3">
        <v>10600</v>
      </c>
      <c r="H214" s="3" t="s">
        <v>32</v>
      </c>
      <c r="I214" s="3" t="s">
        <v>252</v>
      </c>
      <c r="J214" s="3" t="s">
        <v>343</v>
      </c>
      <c r="K214" s="3">
        <v>47.73</v>
      </c>
      <c r="L214" s="3">
        <v>1</v>
      </c>
      <c r="M214" s="3">
        <v>47.727200000000003</v>
      </c>
      <c r="N214" s="3" t="s">
        <v>20</v>
      </c>
      <c r="O214" s="3" t="s">
        <v>30</v>
      </c>
      <c r="P214" s="3">
        <v>3422562</v>
      </c>
    </row>
    <row r="215" spans="1:16" x14ac:dyDescent="0.25">
      <c r="A215" s="3">
        <v>214</v>
      </c>
      <c r="B215" s="5">
        <v>1199202002200</v>
      </c>
      <c r="C215" s="3">
        <v>119018921</v>
      </c>
      <c r="D215" s="3" t="s">
        <v>342</v>
      </c>
      <c r="E215" s="3" t="s">
        <v>352</v>
      </c>
      <c r="F215" s="3" t="s">
        <v>16</v>
      </c>
      <c r="G215" s="3">
        <v>10600</v>
      </c>
      <c r="H215" s="3" t="s">
        <v>32</v>
      </c>
      <c r="I215" s="3" t="s">
        <v>18</v>
      </c>
      <c r="J215" s="3" t="s">
        <v>351</v>
      </c>
      <c r="K215" s="3">
        <v>45.45</v>
      </c>
      <c r="L215" s="3">
        <v>2</v>
      </c>
      <c r="M215" s="3">
        <v>90.909000000000006</v>
      </c>
      <c r="N215" s="3" t="s">
        <v>20</v>
      </c>
      <c r="O215" s="3" t="s">
        <v>30</v>
      </c>
      <c r="P215" s="3">
        <v>3379397</v>
      </c>
    </row>
    <row r="216" spans="1:16" x14ac:dyDescent="0.25">
      <c r="A216" s="3">
        <v>215</v>
      </c>
      <c r="B216" s="5">
        <v>1199202006700</v>
      </c>
      <c r="C216" s="3">
        <v>119018950</v>
      </c>
      <c r="D216" s="3" t="s">
        <v>342</v>
      </c>
      <c r="E216" s="3" t="s">
        <v>353</v>
      </c>
      <c r="F216" s="3" t="s">
        <v>16</v>
      </c>
      <c r="G216" s="3">
        <v>10600</v>
      </c>
      <c r="H216" s="3" t="s">
        <v>32</v>
      </c>
      <c r="I216" s="3" t="s">
        <v>18</v>
      </c>
      <c r="J216" s="3" t="s">
        <v>351</v>
      </c>
      <c r="K216" s="3">
        <v>1</v>
      </c>
      <c r="L216" s="3">
        <v>30</v>
      </c>
      <c r="M216" s="3">
        <v>30</v>
      </c>
      <c r="N216" s="3" t="s">
        <v>20</v>
      </c>
      <c r="O216" s="3" t="s">
        <v>30</v>
      </c>
      <c r="P216" s="3">
        <v>3379373</v>
      </c>
    </row>
    <row r="217" spans="1:16" x14ac:dyDescent="0.25">
      <c r="A217" s="3">
        <v>216</v>
      </c>
      <c r="B217" s="5">
        <v>1199201005000</v>
      </c>
      <c r="C217" s="3">
        <v>119018985</v>
      </c>
      <c r="D217" s="3" t="s">
        <v>342</v>
      </c>
      <c r="E217" s="3" t="s">
        <v>356</v>
      </c>
      <c r="F217" s="3" t="s">
        <v>16</v>
      </c>
      <c r="G217" s="3">
        <v>10600</v>
      </c>
      <c r="H217" s="3" t="s">
        <v>32</v>
      </c>
      <c r="I217" s="3" t="s">
        <v>18</v>
      </c>
      <c r="J217" s="3" t="s">
        <v>351</v>
      </c>
      <c r="K217" s="3">
        <v>47.73</v>
      </c>
      <c r="L217" s="3">
        <v>1</v>
      </c>
      <c r="M217" s="3">
        <v>47.727200000000003</v>
      </c>
      <c r="N217" s="3" t="s">
        <v>20</v>
      </c>
      <c r="O217" s="3" t="s">
        <v>30</v>
      </c>
      <c r="P217" s="3">
        <v>3379382</v>
      </c>
    </row>
    <row r="218" spans="1:16" ht="30" x14ac:dyDescent="0.25">
      <c r="A218" s="3">
        <v>217</v>
      </c>
      <c r="B218" s="5">
        <v>1199208001400</v>
      </c>
      <c r="C218" s="3">
        <v>119029814</v>
      </c>
      <c r="D218" s="3" t="s">
        <v>342</v>
      </c>
      <c r="E218" s="3" t="s">
        <v>606</v>
      </c>
      <c r="F218" s="3" t="s">
        <v>16</v>
      </c>
      <c r="G218" s="3">
        <v>10600</v>
      </c>
      <c r="H218" s="3" t="s">
        <v>32</v>
      </c>
      <c r="I218" s="3" t="s">
        <v>89</v>
      </c>
      <c r="J218" s="3" t="s">
        <v>49</v>
      </c>
      <c r="K218" s="3">
        <v>45.45</v>
      </c>
      <c r="L218" s="3">
        <v>4</v>
      </c>
      <c r="M218" s="3">
        <v>181.81800000000001</v>
      </c>
      <c r="N218" s="3" t="s">
        <v>34</v>
      </c>
      <c r="O218" s="3" t="s">
        <v>35</v>
      </c>
      <c r="P218" s="3">
        <v>7927659</v>
      </c>
    </row>
    <row r="219" spans="1:16" ht="30" x14ac:dyDescent="0.25">
      <c r="A219" s="3">
        <v>218</v>
      </c>
      <c r="B219" s="5">
        <v>1199208001500</v>
      </c>
      <c r="C219" s="3">
        <v>119029815</v>
      </c>
      <c r="D219" s="3" t="s">
        <v>342</v>
      </c>
      <c r="E219" s="3" t="s">
        <v>607</v>
      </c>
      <c r="F219" s="3" t="s">
        <v>16</v>
      </c>
      <c r="G219" s="3">
        <v>10600</v>
      </c>
      <c r="H219" s="3" t="s">
        <v>32</v>
      </c>
      <c r="I219" s="3" t="s">
        <v>89</v>
      </c>
      <c r="J219" s="3" t="s">
        <v>49</v>
      </c>
      <c r="K219" s="3">
        <v>1</v>
      </c>
      <c r="L219" s="3">
        <v>20</v>
      </c>
      <c r="M219" s="3">
        <v>20</v>
      </c>
      <c r="N219" s="3" t="s">
        <v>20</v>
      </c>
      <c r="O219" s="3" t="s">
        <v>30</v>
      </c>
      <c r="P219" s="3">
        <v>4006030</v>
      </c>
    </row>
    <row r="220" spans="1:16" ht="30" x14ac:dyDescent="0.25">
      <c r="A220" s="3">
        <v>219</v>
      </c>
      <c r="B220" s="5">
        <v>1199208001300</v>
      </c>
      <c r="C220" s="3">
        <v>119029816</v>
      </c>
      <c r="D220" s="3" t="s">
        <v>342</v>
      </c>
      <c r="E220" s="3" t="s">
        <v>608</v>
      </c>
      <c r="F220" s="3" t="s">
        <v>16</v>
      </c>
      <c r="G220" s="3">
        <v>10600</v>
      </c>
      <c r="H220" s="3" t="s">
        <v>32</v>
      </c>
      <c r="I220" s="3" t="s">
        <v>89</v>
      </c>
      <c r="J220" s="3" t="s">
        <v>49</v>
      </c>
      <c r="K220" s="3">
        <v>1</v>
      </c>
      <c r="L220" s="3">
        <v>20</v>
      </c>
      <c r="M220" s="3">
        <v>20</v>
      </c>
      <c r="N220" s="3" t="s">
        <v>20</v>
      </c>
      <c r="O220" s="3" t="s">
        <v>25</v>
      </c>
      <c r="P220" s="3">
        <v>1272116</v>
      </c>
    </row>
    <row r="221" spans="1:16" ht="30" x14ac:dyDescent="0.25">
      <c r="A221" s="3">
        <v>220</v>
      </c>
      <c r="B221" s="5">
        <v>1199208001200</v>
      </c>
      <c r="C221" s="3">
        <v>119029817</v>
      </c>
      <c r="D221" s="3" t="s">
        <v>342</v>
      </c>
      <c r="E221" s="3" t="s">
        <v>609</v>
      </c>
      <c r="F221" s="3" t="s">
        <v>16</v>
      </c>
      <c r="G221" s="3">
        <v>10600</v>
      </c>
      <c r="H221" s="3" t="s">
        <v>32</v>
      </c>
      <c r="I221" s="3" t="s">
        <v>89</v>
      </c>
      <c r="J221" s="3" t="s">
        <v>49</v>
      </c>
      <c r="K221" s="3">
        <v>1</v>
      </c>
      <c r="L221" s="3">
        <v>1</v>
      </c>
      <c r="M221" s="3">
        <v>1</v>
      </c>
      <c r="N221" s="3" t="s">
        <v>20</v>
      </c>
      <c r="O221" s="3" t="s">
        <v>69</v>
      </c>
      <c r="P221" s="3">
        <v>30478514</v>
      </c>
    </row>
    <row r="222" spans="1:16" ht="30" x14ac:dyDescent="0.25">
      <c r="A222" s="3">
        <v>221</v>
      </c>
      <c r="B222" s="5">
        <v>1199202001400</v>
      </c>
      <c r="C222" s="3">
        <v>119029241</v>
      </c>
      <c r="D222" s="3" t="s">
        <v>574</v>
      </c>
      <c r="E222" s="3" t="s">
        <v>575</v>
      </c>
      <c r="F222" s="3" t="s">
        <v>16</v>
      </c>
      <c r="G222" s="3">
        <v>10600</v>
      </c>
      <c r="H222" s="3" t="s">
        <v>32</v>
      </c>
      <c r="I222" s="3" t="s">
        <v>18</v>
      </c>
      <c r="J222" s="3" t="s">
        <v>39</v>
      </c>
      <c r="K222" s="3">
        <v>1</v>
      </c>
      <c r="L222" s="3">
        <v>20</v>
      </c>
      <c r="M222" s="3">
        <v>20</v>
      </c>
      <c r="N222" s="3" t="s">
        <v>20</v>
      </c>
      <c r="O222" s="3" t="s">
        <v>30</v>
      </c>
      <c r="P222" s="3">
        <v>3379392</v>
      </c>
    </row>
    <row r="223" spans="1:16" ht="30" x14ac:dyDescent="0.25">
      <c r="A223" s="3">
        <v>222</v>
      </c>
      <c r="B223" s="5">
        <v>1199204004800</v>
      </c>
      <c r="C223" s="3">
        <v>110102165</v>
      </c>
      <c r="D223" s="3" t="s">
        <v>183</v>
      </c>
      <c r="E223" s="3" t="s">
        <v>185</v>
      </c>
      <c r="F223" s="3" t="s">
        <v>16</v>
      </c>
      <c r="G223" s="3">
        <v>10600</v>
      </c>
      <c r="H223" s="3" t="s">
        <v>59</v>
      </c>
      <c r="I223" s="3" t="s">
        <v>58</v>
      </c>
      <c r="J223" s="3" t="s">
        <v>184</v>
      </c>
      <c r="K223" s="3">
        <v>47.73</v>
      </c>
      <c r="L223" s="3">
        <v>2</v>
      </c>
      <c r="M223" s="3">
        <v>95.454400000000007</v>
      </c>
      <c r="N223" s="3" t="s">
        <v>34</v>
      </c>
      <c r="O223" s="3" t="s">
        <v>35</v>
      </c>
      <c r="P223" s="3">
        <v>7927629</v>
      </c>
    </row>
    <row r="224" spans="1:16" ht="30" x14ac:dyDescent="0.25">
      <c r="A224" s="3">
        <v>223</v>
      </c>
      <c r="B224" s="5">
        <v>1199201000800</v>
      </c>
      <c r="C224" s="3">
        <v>119041914</v>
      </c>
      <c r="D224" s="3" t="s">
        <v>661</v>
      </c>
      <c r="E224" s="3" t="s">
        <v>663</v>
      </c>
      <c r="F224" s="3" t="s">
        <v>16</v>
      </c>
      <c r="G224" s="3">
        <v>10600</v>
      </c>
      <c r="H224" s="3" t="s">
        <v>17</v>
      </c>
      <c r="I224" s="3" t="s">
        <v>18</v>
      </c>
      <c r="J224" s="3" t="s">
        <v>662</v>
      </c>
      <c r="K224" s="3">
        <v>47.73</v>
      </c>
      <c r="L224" s="3">
        <v>2</v>
      </c>
      <c r="M224" s="3">
        <v>95.454400000000007</v>
      </c>
      <c r="N224" s="3" t="s">
        <v>20</v>
      </c>
      <c r="O224" s="3" t="s">
        <v>21</v>
      </c>
      <c r="P224" s="3">
        <v>9644291</v>
      </c>
    </row>
    <row r="225" spans="1:16" ht="45" x14ac:dyDescent="0.25">
      <c r="A225" s="3">
        <v>224</v>
      </c>
      <c r="B225" s="5">
        <v>1199202003283</v>
      </c>
      <c r="C225" s="3">
        <v>110112527</v>
      </c>
      <c r="D225" s="3" t="s">
        <v>307</v>
      </c>
      <c r="E225" s="3" t="s">
        <v>309</v>
      </c>
      <c r="F225" s="3" t="s">
        <v>16</v>
      </c>
      <c r="G225" s="3">
        <v>10600</v>
      </c>
      <c r="H225" s="3" t="s">
        <v>17</v>
      </c>
      <c r="I225" s="3" t="s">
        <v>18</v>
      </c>
      <c r="J225" s="3" t="s">
        <v>308</v>
      </c>
      <c r="K225" s="3">
        <v>47.73</v>
      </c>
      <c r="L225" s="3">
        <v>1</v>
      </c>
      <c r="M225" s="3">
        <v>47.727200000000003</v>
      </c>
      <c r="N225" s="3" t="s">
        <v>34</v>
      </c>
      <c r="O225" s="3" t="s">
        <v>35</v>
      </c>
      <c r="P225" s="3">
        <v>7927567</v>
      </c>
    </row>
    <row r="226" spans="1:16" ht="30" x14ac:dyDescent="0.25">
      <c r="A226" s="3">
        <v>225</v>
      </c>
      <c r="B226" s="5">
        <v>1199200002800</v>
      </c>
      <c r="C226" s="3">
        <v>119029203</v>
      </c>
      <c r="D226" s="3" t="s">
        <v>307</v>
      </c>
      <c r="E226" s="3" t="s">
        <v>546</v>
      </c>
      <c r="F226" s="3" t="s">
        <v>16</v>
      </c>
      <c r="G226" s="3">
        <v>10600</v>
      </c>
      <c r="H226" s="3" t="s">
        <v>32</v>
      </c>
      <c r="I226" s="3" t="s">
        <v>18</v>
      </c>
      <c r="J226" s="3" t="s">
        <v>545</v>
      </c>
      <c r="K226" s="3">
        <v>1</v>
      </c>
      <c r="L226" s="3">
        <v>20</v>
      </c>
      <c r="M226" s="3">
        <v>20</v>
      </c>
      <c r="N226" s="3" t="s">
        <v>20</v>
      </c>
      <c r="O226" s="3" t="s">
        <v>60</v>
      </c>
      <c r="P226" s="3">
        <v>2812264</v>
      </c>
    </row>
    <row r="227" spans="1:16" ht="30" x14ac:dyDescent="0.25">
      <c r="A227" s="3">
        <v>226</v>
      </c>
      <c r="B227" s="5">
        <v>1199201002130</v>
      </c>
      <c r="C227" s="3">
        <v>110109864</v>
      </c>
      <c r="D227" s="3" t="s">
        <v>64</v>
      </c>
      <c r="E227" s="3" t="s">
        <v>66</v>
      </c>
      <c r="F227" s="3" t="s">
        <v>16</v>
      </c>
      <c r="G227" s="3">
        <v>10600</v>
      </c>
      <c r="H227" s="3" t="s">
        <v>17</v>
      </c>
      <c r="I227" s="3" t="s">
        <v>18</v>
      </c>
      <c r="J227" s="3" t="s">
        <v>279</v>
      </c>
      <c r="K227" s="3">
        <v>47.72</v>
      </c>
      <c r="L227" s="3">
        <v>2</v>
      </c>
      <c r="M227" s="3">
        <v>95.44</v>
      </c>
      <c r="N227" s="3" t="s">
        <v>20</v>
      </c>
      <c r="O227" s="3" t="s">
        <v>60</v>
      </c>
      <c r="P227" s="3">
        <v>2837808</v>
      </c>
    </row>
    <row r="228" spans="1:16" ht="30" x14ac:dyDescent="0.25">
      <c r="A228" s="3">
        <v>227</v>
      </c>
      <c r="B228" s="5">
        <v>1199208000900</v>
      </c>
      <c r="C228" s="3">
        <v>119019116</v>
      </c>
      <c r="D228" s="3" t="s">
        <v>64</v>
      </c>
      <c r="E228" s="3" t="s">
        <v>359</v>
      </c>
      <c r="F228" s="3" t="s">
        <v>16</v>
      </c>
      <c r="G228" s="3">
        <v>10600</v>
      </c>
      <c r="H228" s="3" t="s">
        <v>59</v>
      </c>
      <c r="I228" s="3" t="s">
        <v>89</v>
      </c>
      <c r="J228" s="3" t="s">
        <v>65</v>
      </c>
      <c r="K228" s="3">
        <v>1</v>
      </c>
      <c r="L228" s="3">
        <v>10</v>
      </c>
      <c r="M228" s="3">
        <v>10</v>
      </c>
      <c r="N228" s="3" t="s">
        <v>20</v>
      </c>
      <c r="O228" s="3" t="s">
        <v>25</v>
      </c>
      <c r="P228" s="3">
        <v>1019733</v>
      </c>
    </row>
    <row r="229" spans="1:16" ht="30" x14ac:dyDescent="0.25">
      <c r="A229" s="3">
        <v>228</v>
      </c>
      <c r="B229" s="5">
        <v>1199206000100</v>
      </c>
      <c r="C229" s="3">
        <v>119025102</v>
      </c>
      <c r="D229" s="3" t="s">
        <v>64</v>
      </c>
      <c r="E229" s="3" t="s">
        <v>518</v>
      </c>
      <c r="F229" s="3" t="s">
        <v>16</v>
      </c>
      <c r="G229" s="3">
        <v>10600</v>
      </c>
      <c r="H229" s="3" t="s">
        <v>59</v>
      </c>
      <c r="I229" s="3" t="s">
        <v>252</v>
      </c>
      <c r="J229" s="3" t="s">
        <v>65</v>
      </c>
      <c r="K229" s="3">
        <v>47.82</v>
      </c>
      <c r="L229" s="3">
        <v>10</v>
      </c>
      <c r="M229" s="3">
        <v>478.2</v>
      </c>
      <c r="N229" s="3" t="s">
        <v>20</v>
      </c>
      <c r="O229" s="3" t="s">
        <v>30</v>
      </c>
      <c r="P229" s="3">
        <v>4006048</v>
      </c>
    </row>
    <row r="230" spans="1:16" ht="30" x14ac:dyDescent="0.25">
      <c r="A230" s="3">
        <v>229</v>
      </c>
      <c r="B230" s="5">
        <v>1199201003000</v>
      </c>
      <c r="C230" s="3">
        <v>119029257</v>
      </c>
      <c r="D230" s="3" t="s">
        <v>64</v>
      </c>
      <c r="E230" s="3" t="s">
        <v>587</v>
      </c>
      <c r="F230" s="3" t="s">
        <v>16</v>
      </c>
      <c r="G230" s="3">
        <v>10600</v>
      </c>
      <c r="H230" s="3" t="s">
        <v>17</v>
      </c>
      <c r="I230" s="3" t="s">
        <v>18</v>
      </c>
      <c r="J230" s="3" t="s">
        <v>65</v>
      </c>
      <c r="K230" s="3">
        <v>1</v>
      </c>
      <c r="L230" s="3">
        <v>30</v>
      </c>
      <c r="M230" s="3">
        <v>30</v>
      </c>
      <c r="N230" s="3" t="s">
        <v>20</v>
      </c>
      <c r="O230" s="3" t="s">
        <v>60</v>
      </c>
      <c r="P230" s="3">
        <v>2811824</v>
      </c>
    </row>
    <row r="231" spans="1:16" ht="30" x14ac:dyDescent="0.25">
      <c r="A231" s="3">
        <v>230</v>
      </c>
      <c r="B231" s="5">
        <v>1199202002750</v>
      </c>
      <c r="C231" s="3">
        <v>119029258</v>
      </c>
      <c r="D231" s="3" t="s">
        <v>64</v>
      </c>
      <c r="E231" s="3" t="s">
        <v>589</v>
      </c>
      <c r="F231" s="3" t="s">
        <v>16</v>
      </c>
      <c r="G231" s="3">
        <v>10600</v>
      </c>
      <c r="H231" s="3" t="s">
        <v>59</v>
      </c>
      <c r="I231" s="3" t="s">
        <v>18</v>
      </c>
      <c r="J231" s="3" t="s">
        <v>588</v>
      </c>
      <c r="K231" s="3">
        <v>1</v>
      </c>
      <c r="L231" s="3">
        <v>30</v>
      </c>
      <c r="M231" s="3">
        <v>30</v>
      </c>
      <c r="N231" s="3" t="s">
        <v>20</v>
      </c>
      <c r="O231" s="3" t="s">
        <v>60</v>
      </c>
      <c r="P231" s="3">
        <v>2811817</v>
      </c>
    </row>
    <row r="232" spans="1:16" ht="30" x14ac:dyDescent="0.25">
      <c r="A232" s="3">
        <v>231</v>
      </c>
      <c r="B232" s="5">
        <v>1199201003500</v>
      </c>
      <c r="C232" s="3">
        <v>119032202</v>
      </c>
      <c r="D232" s="3" t="s">
        <v>64</v>
      </c>
      <c r="E232" s="3" t="s">
        <v>622</v>
      </c>
      <c r="F232" s="3" t="s">
        <v>16</v>
      </c>
      <c r="G232" s="3">
        <v>10600</v>
      </c>
      <c r="H232" s="3" t="s">
        <v>59</v>
      </c>
      <c r="I232" s="3" t="s">
        <v>18</v>
      </c>
      <c r="J232" s="3" t="s">
        <v>65</v>
      </c>
      <c r="K232" s="3">
        <v>1</v>
      </c>
      <c r="L232" s="3">
        <v>30</v>
      </c>
      <c r="M232" s="3">
        <v>30</v>
      </c>
      <c r="N232" s="3" t="s">
        <v>20</v>
      </c>
      <c r="O232" s="3" t="s">
        <v>30</v>
      </c>
      <c r="P232" s="3">
        <v>3379408</v>
      </c>
    </row>
    <row r="233" spans="1:16" ht="30" x14ac:dyDescent="0.25">
      <c r="A233" s="3">
        <v>232</v>
      </c>
      <c r="B233" s="5">
        <v>1199202002760</v>
      </c>
      <c r="C233" s="3">
        <v>119055297</v>
      </c>
      <c r="D233" s="3" t="s">
        <v>64</v>
      </c>
      <c r="E233" s="3" t="s">
        <v>753</v>
      </c>
      <c r="F233" s="3" t="s">
        <v>16</v>
      </c>
      <c r="G233" s="3">
        <v>10600</v>
      </c>
      <c r="H233" s="3" t="s">
        <v>59</v>
      </c>
      <c r="I233" s="3" t="s">
        <v>18</v>
      </c>
      <c r="J233" s="3" t="s">
        <v>65</v>
      </c>
      <c r="K233" s="3">
        <v>45.45</v>
      </c>
      <c r="L233" s="3">
        <v>2</v>
      </c>
      <c r="M233" s="3">
        <v>90.909000000000006</v>
      </c>
      <c r="N233" s="3" t="s">
        <v>20</v>
      </c>
      <c r="O233" s="3" t="s">
        <v>60</v>
      </c>
      <c r="P233" s="3">
        <v>2811818</v>
      </c>
    </row>
    <row r="234" spans="1:16" ht="30" x14ac:dyDescent="0.25">
      <c r="A234" s="3">
        <v>233</v>
      </c>
      <c r="B234" s="5">
        <v>1199201004950</v>
      </c>
      <c r="C234" s="3">
        <v>119055325</v>
      </c>
      <c r="D234" s="3" t="s">
        <v>64</v>
      </c>
      <c r="E234" s="3" t="s">
        <v>356</v>
      </c>
      <c r="F234" s="3" t="s">
        <v>16</v>
      </c>
      <c r="G234" s="3">
        <v>10600</v>
      </c>
      <c r="H234" s="3" t="s">
        <v>17</v>
      </c>
      <c r="I234" s="3" t="s">
        <v>18</v>
      </c>
      <c r="J234" s="3" t="s">
        <v>588</v>
      </c>
      <c r="K234" s="3">
        <v>1</v>
      </c>
      <c r="L234" s="3">
        <v>12</v>
      </c>
      <c r="M234" s="3">
        <v>12</v>
      </c>
      <c r="N234" s="3" t="s">
        <v>20</v>
      </c>
      <c r="O234" s="3" t="s">
        <v>30</v>
      </c>
      <c r="P234" s="3">
        <v>4174817</v>
      </c>
    </row>
    <row r="235" spans="1:16" ht="30" x14ac:dyDescent="0.25">
      <c r="A235" s="3">
        <v>234</v>
      </c>
      <c r="B235" s="5">
        <v>1199201004550</v>
      </c>
      <c r="C235" s="3">
        <v>119055436</v>
      </c>
      <c r="D235" s="3" t="s">
        <v>64</v>
      </c>
      <c r="E235" s="3" t="s">
        <v>914</v>
      </c>
      <c r="F235" s="3" t="s">
        <v>16</v>
      </c>
      <c r="G235" s="3">
        <v>10600</v>
      </c>
      <c r="H235" s="3" t="s">
        <v>32</v>
      </c>
      <c r="I235" s="3" t="s">
        <v>18</v>
      </c>
      <c r="J235" s="3" t="s">
        <v>65</v>
      </c>
      <c r="K235" s="3">
        <v>1</v>
      </c>
      <c r="L235" s="3">
        <v>30</v>
      </c>
      <c r="M235" s="3">
        <v>30</v>
      </c>
      <c r="N235" s="3" t="s">
        <v>20</v>
      </c>
      <c r="O235" s="3" t="s">
        <v>60</v>
      </c>
      <c r="P235" s="3">
        <v>2812261</v>
      </c>
    </row>
    <row r="236" spans="1:16" x14ac:dyDescent="0.25">
      <c r="A236" s="3">
        <v>235</v>
      </c>
      <c r="B236" s="5">
        <v>1199205009180</v>
      </c>
      <c r="C236" s="3">
        <v>110100174</v>
      </c>
      <c r="D236" s="3" t="s">
        <v>131</v>
      </c>
      <c r="E236" s="3" t="s">
        <v>169</v>
      </c>
      <c r="F236" s="3" t="s">
        <v>16</v>
      </c>
      <c r="G236" s="3">
        <v>10600</v>
      </c>
      <c r="H236" s="3" t="s">
        <v>17</v>
      </c>
      <c r="I236" s="3" t="s">
        <v>58</v>
      </c>
      <c r="J236" s="3" t="s">
        <v>95</v>
      </c>
      <c r="K236" s="3">
        <v>47.73</v>
      </c>
      <c r="L236" s="3">
        <v>1</v>
      </c>
      <c r="M236" s="3">
        <v>47.727200000000003</v>
      </c>
      <c r="N236" s="3" t="s">
        <v>20</v>
      </c>
      <c r="O236" s="3" t="s">
        <v>30</v>
      </c>
      <c r="P236" s="3">
        <v>3379416</v>
      </c>
    </row>
    <row r="237" spans="1:16" ht="30" x14ac:dyDescent="0.25">
      <c r="A237" s="3">
        <v>236</v>
      </c>
      <c r="B237" s="5">
        <v>1199201006070</v>
      </c>
      <c r="C237" s="3">
        <v>110104472</v>
      </c>
      <c r="D237" s="3" t="s">
        <v>131</v>
      </c>
      <c r="E237" s="3" t="s">
        <v>220</v>
      </c>
      <c r="F237" s="3" t="s">
        <v>16</v>
      </c>
      <c r="G237" s="3">
        <v>10600</v>
      </c>
      <c r="H237" s="3" t="s">
        <v>17</v>
      </c>
      <c r="I237" s="3" t="s">
        <v>18</v>
      </c>
      <c r="J237" s="3" t="s">
        <v>95</v>
      </c>
      <c r="K237" s="3">
        <v>47.73</v>
      </c>
      <c r="L237" s="3">
        <v>1</v>
      </c>
      <c r="M237" s="3">
        <v>47.727200000000003</v>
      </c>
      <c r="N237" s="3" t="s">
        <v>34</v>
      </c>
      <c r="O237" s="3" t="s">
        <v>35</v>
      </c>
      <c r="P237" s="3">
        <v>7927625</v>
      </c>
    </row>
    <row r="238" spans="1:16" x14ac:dyDescent="0.25">
      <c r="A238" s="3">
        <v>237</v>
      </c>
      <c r="B238" s="5">
        <v>1199202002745</v>
      </c>
      <c r="C238" s="3">
        <v>110104473</v>
      </c>
      <c r="D238" s="3" t="s">
        <v>131</v>
      </c>
      <c r="E238" s="3" t="s">
        <v>221</v>
      </c>
      <c r="F238" s="3" t="s">
        <v>16</v>
      </c>
      <c r="G238" s="3">
        <v>10600</v>
      </c>
      <c r="H238" s="3" t="s">
        <v>17</v>
      </c>
      <c r="I238" s="3" t="s">
        <v>18</v>
      </c>
      <c r="J238" s="3" t="s">
        <v>95</v>
      </c>
      <c r="K238" s="3">
        <v>47.73</v>
      </c>
      <c r="L238" s="3">
        <v>1</v>
      </c>
      <c r="M238" s="3">
        <v>47.727200000000003</v>
      </c>
      <c r="N238" s="3" t="s">
        <v>34</v>
      </c>
      <c r="O238" s="3" t="s">
        <v>35</v>
      </c>
      <c r="P238" s="3">
        <v>7927655</v>
      </c>
    </row>
    <row r="239" spans="1:16" x14ac:dyDescent="0.25">
      <c r="A239" s="3">
        <v>238</v>
      </c>
      <c r="B239" s="5">
        <v>1199200002050</v>
      </c>
      <c r="C239" s="3">
        <v>119055380</v>
      </c>
      <c r="D239" s="3" t="s">
        <v>131</v>
      </c>
      <c r="E239" s="3" t="s">
        <v>853</v>
      </c>
      <c r="F239" s="3" t="s">
        <v>16</v>
      </c>
      <c r="G239" s="3">
        <v>10600</v>
      </c>
      <c r="H239" s="3" t="s">
        <v>17</v>
      </c>
      <c r="I239" s="3" t="s">
        <v>18</v>
      </c>
      <c r="J239" s="3" t="s">
        <v>95</v>
      </c>
      <c r="K239" s="3">
        <v>45.45</v>
      </c>
      <c r="L239" s="3">
        <v>0.5</v>
      </c>
      <c r="M239" s="3">
        <v>22.7273</v>
      </c>
      <c r="N239" s="3" t="s">
        <v>34</v>
      </c>
      <c r="O239" s="3" t="s">
        <v>35</v>
      </c>
      <c r="P239" s="3">
        <v>7927617</v>
      </c>
    </row>
    <row r="240" spans="1:16" x14ac:dyDescent="0.25">
      <c r="A240" s="3">
        <v>239</v>
      </c>
      <c r="B240" s="5">
        <v>1199204007500</v>
      </c>
      <c r="C240" s="3">
        <v>119055381</v>
      </c>
      <c r="D240" s="3" t="s">
        <v>131</v>
      </c>
      <c r="E240" s="3" t="s">
        <v>118</v>
      </c>
      <c r="F240" s="3" t="s">
        <v>16</v>
      </c>
      <c r="G240" s="3">
        <v>10600</v>
      </c>
      <c r="H240" s="3" t="s">
        <v>17</v>
      </c>
      <c r="I240" s="3" t="s">
        <v>58</v>
      </c>
      <c r="J240" s="3" t="s">
        <v>95</v>
      </c>
      <c r="K240" s="3">
        <v>45.45</v>
      </c>
      <c r="L240" s="3">
        <v>0.5</v>
      </c>
      <c r="M240" s="3">
        <v>22.7273</v>
      </c>
      <c r="N240" s="3" t="s">
        <v>20</v>
      </c>
      <c r="O240" s="3" t="s">
        <v>60</v>
      </c>
      <c r="P240" s="3">
        <v>2812290</v>
      </c>
    </row>
    <row r="241" spans="1:16" x14ac:dyDescent="0.25">
      <c r="A241" s="3">
        <v>240</v>
      </c>
      <c r="B241" s="5">
        <v>1199202008200</v>
      </c>
      <c r="C241" s="3">
        <v>119055382</v>
      </c>
      <c r="D241" s="3" t="s">
        <v>131</v>
      </c>
      <c r="E241" s="3" t="s">
        <v>854</v>
      </c>
      <c r="F241" s="3" t="s">
        <v>16</v>
      </c>
      <c r="G241" s="3">
        <v>10600</v>
      </c>
      <c r="H241" s="3" t="s">
        <v>17</v>
      </c>
      <c r="I241" s="3" t="s">
        <v>18</v>
      </c>
      <c r="J241" s="3" t="s">
        <v>95</v>
      </c>
      <c r="K241" s="3">
        <v>10.45</v>
      </c>
      <c r="L241" s="3">
        <v>1.2</v>
      </c>
      <c r="M241" s="3">
        <v>12.545400000000001</v>
      </c>
      <c r="N241" s="3" t="s">
        <v>20</v>
      </c>
      <c r="O241" s="3" t="s">
        <v>30</v>
      </c>
      <c r="P241" s="3">
        <v>4167745</v>
      </c>
    </row>
    <row r="242" spans="1:16" x14ac:dyDescent="0.25">
      <c r="A242" s="3">
        <v>241</v>
      </c>
      <c r="B242" s="5">
        <v>1199208000750</v>
      </c>
      <c r="C242" s="3">
        <v>119055398</v>
      </c>
      <c r="D242" s="3" t="s">
        <v>131</v>
      </c>
      <c r="E242" s="3" t="s">
        <v>873</v>
      </c>
      <c r="F242" s="3" t="s">
        <v>16</v>
      </c>
      <c r="G242" s="3">
        <v>10600</v>
      </c>
      <c r="H242" s="3" t="s">
        <v>17</v>
      </c>
      <c r="I242" s="3" t="s">
        <v>89</v>
      </c>
      <c r="J242" s="3" t="s">
        <v>95</v>
      </c>
      <c r="K242" s="3">
        <v>104.09</v>
      </c>
      <c r="L242" s="3">
        <v>0.2</v>
      </c>
      <c r="M242" s="3">
        <v>20.818200000000001</v>
      </c>
      <c r="N242" s="3" t="s">
        <v>34</v>
      </c>
      <c r="O242" s="3" t="s">
        <v>35</v>
      </c>
      <c r="P242" s="3">
        <v>7927635</v>
      </c>
    </row>
    <row r="243" spans="1:16" x14ac:dyDescent="0.25">
      <c r="A243" s="3">
        <v>242</v>
      </c>
      <c r="B243" s="5">
        <v>1199202004330</v>
      </c>
      <c r="C243" s="3">
        <v>119055399</v>
      </c>
      <c r="D243" s="3" t="s">
        <v>131</v>
      </c>
      <c r="E243" s="3" t="s">
        <v>874</v>
      </c>
      <c r="F243" s="3" t="s">
        <v>16</v>
      </c>
      <c r="G243" s="3">
        <v>10600</v>
      </c>
      <c r="H243" s="3" t="s">
        <v>17</v>
      </c>
      <c r="I243" s="3" t="s">
        <v>18</v>
      </c>
      <c r="J243" s="3" t="s">
        <v>95</v>
      </c>
      <c r="K243" s="3">
        <v>45.45</v>
      </c>
      <c r="L243" s="3">
        <v>0.2</v>
      </c>
      <c r="M243" s="3">
        <v>9.0908999999999995</v>
      </c>
      <c r="N243" s="3" t="s">
        <v>34</v>
      </c>
      <c r="O243" s="3" t="s">
        <v>35</v>
      </c>
      <c r="P243" s="3">
        <v>7927621</v>
      </c>
    </row>
    <row r="244" spans="1:16" ht="30" x14ac:dyDescent="0.25">
      <c r="A244" s="3">
        <v>243</v>
      </c>
      <c r="B244" s="5">
        <v>1199202003860</v>
      </c>
      <c r="C244" s="3">
        <v>119055487</v>
      </c>
      <c r="D244" s="3" t="s">
        <v>971</v>
      </c>
      <c r="E244" s="3" t="s">
        <v>972</v>
      </c>
      <c r="F244" s="3" t="s">
        <v>16</v>
      </c>
      <c r="G244" s="3">
        <v>10600</v>
      </c>
      <c r="H244" s="3" t="s">
        <v>17</v>
      </c>
      <c r="I244" s="3" t="s">
        <v>18</v>
      </c>
      <c r="J244" s="3" t="s">
        <v>38</v>
      </c>
      <c r="K244" s="3">
        <v>45.45</v>
      </c>
      <c r="L244" s="3">
        <v>4</v>
      </c>
      <c r="M244" s="3">
        <v>181.81800000000001</v>
      </c>
      <c r="N244" s="3" t="s">
        <v>20</v>
      </c>
      <c r="O244" s="3" t="s">
        <v>30</v>
      </c>
      <c r="P244" s="3">
        <v>4167698</v>
      </c>
    </row>
    <row r="245" spans="1:16" ht="30" x14ac:dyDescent="0.25">
      <c r="A245" s="3">
        <v>244</v>
      </c>
      <c r="B245" s="5">
        <v>1199200003200</v>
      </c>
      <c r="C245" s="3">
        <v>119030181</v>
      </c>
      <c r="D245" s="3" t="s">
        <v>612</v>
      </c>
      <c r="E245" s="3" t="s">
        <v>614</v>
      </c>
      <c r="F245" s="3" t="s">
        <v>16</v>
      </c>
      <c r="G245" s="3">
        <v>10600</v>
      </c>
      <c r="H245" s="3" t="s">
        <v>59</v>
      </c>
      <c r="I245" s="3" t="s">
        <v>18</v>
      </c>
      <c r="J245" s="3" t="s">
        <v>613</v>
      </c>
      <c r="K245" s="3">
        <v>1</v>
      </c>
      <c r="L245" s="3">
        <v>12</v>
      </c>
      <c r="M245" s="3">
        <v>12</v>
      </c>
      <c r="N245" s="3" t="s">
        <v>20</v>
      </c>
      <c r="O245" s="3" t="s">
        <v>25</v>
      </c>
      <c r="P245" s="3">
        <v>1019137</v>
      </c>
    </row>
    <row r="246" spans="1:16" ht="30" x14ac:dyDescent="0.25">
      <c r="A246" s="3">
        <v>245</v>
      </c>
      <c r="B246" s="5">
        <v>1199205007800</v>
      </c>
      <c r="C246" s="3">
        <v>119055337</v>
      </c>
      <c r="D246" s="3" t="s">
        <v>798</v>
      </c>
      <c r="E246" s="3" t="s">
        <v>799</v>
      </c>
      <c r="F246" s="3" t="s">
        <v>16</v>
      </c>
      <c r="G246" s="3">
        <v>10600</v>
      </c>
      <c r="H246" s="3" t="s">
        <v>59</v>
      </c>
      <c r="I246" s="3" t="s">
        <v>58</v>
      </c>
      <c r="J246" s="3" t="s">
        <v>101</v>
      </c>
      <c r="K246" s="3">
        <v>1</v>
      </c>
      <c r="L246" s="3">
        <v>1</v>
      </c>
      <c r="M246" s="3">
        <v>1</v>
      </c>
      <c r="N246" s="3" t="s">
        <v>20</v>
      </c>
      <c r="O246" s="3" t="s">
        <v>25</v>
      </c>
      <c r="P246" s="3">
        <v>1005627</v>
      </c>
    </row>
    <row r="247" spans="1:16" ht="30" x14ac:dyDescent="0.25">
      <c r="A247" s="3">
        <v>246</v>
      </c>
      <c r="B247" s="5">
        <v>1199204006300</v>
      </c>
      <c r="C247" s="3">
        <v>119055555</v>
      </c>
      <c r="D247" s="3" t="s">
        <v>1060</v>
      </c>
      <c r="E247" s="3" t="s">
        <v>807</v>
      </c>
      <c r="F247" s="3" t="s">
        <v>16</v>
      </c>
      <c r="G247" s="3">
        <v>10600</v>
      </c>
      <c r="H247" s="3" t="s">
        <v>32</v>
      </c>
      <c r="I247" s="3" t="s">
        <v>58</v>
      </c>
      <c r="J247" s="3" t="s">
        <v>672</v>
      </c>
      <c r="K247" s="3">
        <v>45.45</v>
      </c>
      <c r="L247" s="3">
        <v>1</v>
      </c>
      <c r="M247" s="3">
        <v>45.454500000000003</v>
      </c>
      <c r="N247" s="3" t="s">
        <v>20</v>
      </c>
      <c r="O247" s="3" t="s">
        <v>30</v>
      </c>
      <c r="P247" s="3">
        <v>4167863</v>
      </c>
    </row>
    <row r="248" spans="1:16" ht="30" x14ac:dyDescent="0.25">
      <c r="A248" s="3">
        <v>247</v>
      </c>
      <c r="B248" s="5">
        <v>1199204006400</v>
      </c>
      <c r="C248" s="3">
        <v>110102754</v>
      </c>
      <c r="D248" s="3" t="s">
        <v>188</v>
      </c>
      <c r="E248" s="3" t="s">
        <v>190</v>
      </c>
      <c r="F248" s="3" t="s">
        <v>16</v>
      </c>
      <c r="G248" s="3">
        <v>10600</v>
      </c>
      <c r="H248" s="3" t="s">
        <v>59</v>
      </c>
      <c r="I248" s="3" t="s">
        <v>58</v>
      </c>
      <c r="J248" s="3" t="s">
        <v>189</v>
      </c>
      <c r="K248" s="3">
        <v>47.73</v>
      </c>
      <c r="L248" s="3">
        <v>1</v>
      </c>
      <c r="M248" s="3">
        <v>47.727200000000003</v>
      </c>
      <c r="N248" s="3" t="s">
        <v>34</v>
      </c>
      <c r="O248" s="3" t="s">
        <v>35</v>
      </c>
      <c r="P248" s="3">
        <v>7927651</v>
      </c>
    </row>
    <row r="249" spans="1:16" ht="30" x14ac:dyDescent="0.25">
      <c r="A249" s="3">
        <v>248</v>
      </c>
      <c r="B249" s="5">
        <v>1199208000200</v>
      </c>
      <c r="C249" s="3">
        <v>119029182</v>
      </c>
      <c r="D249" s="3" t="s">
        <v>525</v>
      </c>
      <c r="E249" s="3" t="s">
        <v>527</v>
      </c>
      <c r="F249" s="3" t="s">
        <v>16</v>
      </c>
      <c r="G249" s="3">
        <v>10600</v>
      </c>
      <c r="H249" s="3" t="s">
        <v>59</v>
      </c>
      <c r="I249" s="3" t="s">
        <v>89</v>
      </c>
      <c r="J249" s="3" t="s">
        <v>526</v>
      </c>
      <c r="K249" s="3">
        <v>45.45</v>
      </c>
      <c r="L249" s="3">
        <v>4</v>
      </c>
      <c r="M249" s="3">
        <v>181.81800000000001</v>
      </c>
      <c r="N249" s="3" t="s">
        <v>20</v>
      </c>
      <c r="O249" s="3" t="s">
        <v>60</v>
      </c>
      <c r="P249" s="3">
        <v>2811835</v>
      </c>
    </row>
    <row r="250" spans="1:16" ht="30" x14ac:dyDescent="0.25">
      <c r="A250" s="3">
        <v>249</v>
      </c>
      <c r="B250" s="5">
        <v>1199208000400</v>
      </c>
      <c r="C250" s="3">
        <v>119048961</v>
      </c>
      <c r="D250" s="3" t="s">
        <v>525</v>
      </c>
      <c r="E250" s="3" t="s">
        <v>679</v>
      </c>
      <c r="F250" s="3" t="s">
        <v>16</v>
      </c>
      <c r="G250" s="3">
        <v>10600</v>
      </c>
      <c r="H250" s="3" t="s">
        <v>59</v>
      </c>
      <c r="I250" s="3" t="s">
        <v>89</v>
      </c>
      <c r="J250" s="3" t="s">
        <v>526</v>
      </c>
      <c r="K250" s="3">
        <v>45.45</v>
      </c>
      <c r="L250" s="3">
        <v>3</v>
      </c>
      <c r="M250" s="3">
        <v>136.36349999999999</v>
      </c>
      <c r="N250" s="3" t="s">
        <v>20</v>
      </c>
      <c r="O250" s="3" t="s">
        <v>60</v>
      </c>
      <c r="P250" s="3">
        <v>2811810</v>
      </c>
    </row>
    <row r="251" spans="1:16" ht="30" x14ac:dyDescent="0.25">
      <c r="A251" s="3">
        <v>250</v>
      </c>
      <c r="B251" s="5">
        <v>1199208001720</v>
      </c>
      <c r="C251" s="3">
        <v>110110447</v>
      </c>
      <c r="D251" s="3" t="s">
        <v>288</v>
      </c>
      <c r="E251" s="3" t="s">
        <v>290</v>
      </c>
      <c r="F251" s="3" t="s">
        <v>16</v>
      </c>
      <c r="G251" s="3">
        <v>23000</v>
      </c>
      <c r="H251" s="3" t="s">
        <v>32</v>
      </c>
      <c r="I251" s="3" t="s">
        <v>89</v>
      </c>
      <c r="J251" s="3" t="s">
        <v>289</v>
      </c>
      <c r="K251" s="3">
        <v>1</v>
      </c>
      <c r="L251" s="3">
        <v>50</v>
      </c>
      <c r="M251" s="3">
        <v>50</v>
      </c>
      <c r="N251" s="3" t="s">
        <v>20</v>
      </c>
      <c r="O251" s="3" t="s">
        <v>30</v>
      </c>
      <c r="P251" s="3">
        <v>4174845</v>
      </c>
    </row>
    <row r="252" spans="1:16" ht="30" x14ac:dyDescent="0.25">
      <c r="A252" s="3">
        <v>251</v>
      </c>
      <c r="B252" s="5">
        <v>1199201001000</v>
      </c>
      <c r="C252" s="3">
        <v>119030364</v>
      </c>
      <c r="D252" s="3" t="s">
        <v>615</v>
      </c>
      <c r="E252" s="3" t="s">
        <v>616</v>
      </c>
      <c r="F252" s="3" t="s">
        <v>16</v>
      </c>
      <c r="G252" s="3">
        <v>10600</v>
      </c>
      <c r="H252" s="3" t="s">
        <v>32</v>
      </c>
      <c r="I252" s="3" t="s">
        <v>18</v>
      </c>
      <c r="J252" s="3" t="s">
        <v>24</v>
      </c>
      <c r="K252" s="3">
        <v>1</v>
      </c>
      <c r="L252" s="3">
        <v>50</v>
      </c>
      <c r="M252" s="3">
        <v>50</v>
      </c>
      <c r="N252" s="3" t="s">
        <v>20</v>
      </c>
      <c r="O252" s="3" t="s">
        <v>30</v>
      </c>
      <c r="P252" s="3">
        <v>4167858</v>
      </c>
    </row>
    <row r="253" spans="1:16" ht="30" x14ac:dyDescent="0.25">
      <c r="A253" s="3">
        <v>252</v>
      </c>
      <c r="B253" s="5">
        <v>1199204000900</v>
      </c>
      <c r="C253" s="3">
        <v>119055445</v>
      </c>
      <c r="D253" s="3" t="s">
        <v>924</v>
      </c>
      <c r="E253" s="3" t="s">
        <v>925</v>
      </c>
      <c r="F253" s="3" t="s">
        <v>16</v>
      </c>
      <c r="G253" s="3">
        <v>10600</v>
      </c>
      <c r="H253" s="3" t="s">
        <v>32</v>
      </c>
      <c r="I253" s="3" t="s">
        <v>58</v>
      </c>
      <c r="J253" s="3" t="s">
        <v>672</v>
      </c>
      <c r="K253" s="3">
        <v>1</v>
      </c>
      <c r="L253" s="3">
        <v>1</v>
      </c>
      <c r="M253" s="3">
        <v>1</v>
      </c>
      <c r="N253" s="3" t="s">
        <v>20</v>
      </c>
      <c r="O253" s="3" t="s">
        <v>25</v>
      </c>
      <c r="P253" s="3">
        <v>1272625</v>
      </c>
    </row>
    <row r="254" spans="1:16" x14ac:dyDescent="0.25">
      <c r="A254" s="3">
        <v>253</v>
      </c>
      <c r="B254" s="5">
        <v>1199200005000</v>
      </c>
      <c r="C254" s="3">
        <v>119029250</v>
      </c>
      <c r="D254" s="3" t="s">
        <v>581</v>
      </c>
      <c r="E254" s="3" t="s">
        <v>582</v>
      </c>
      <c r="F254" s="3" t="s">
        <v>16</v>
      </c>
      <c r="G254" s="3">
        <v>10600</v>
      </c>
      <c r="H254" s="3" t="s">
        <v>32</v>
      </c>
      <c r="I254" s="3" t="s">
        <v>18</v>
      </c>
      <c r="J254" s="3" t="s">
        <v>110</v>
      </c>
      <c r="K254" s="3">
        <v>1</v>
      </c>
      <c r="L254" s="3">
        <v>20</v>
      </c>
      <c r="M254" s="3">
        <v>20</v>
      </c>
      <c r="N254" s="3" t="s">
        <v>20</v>
      </c>
      <c r="O254" s="3" t="s">
        <v>30</v>
      </c>
      <c r="P254" s="3">
        <v>4167862</v>
      </c>
    </row>
    <row r="255" spans="1:16" ht="30" x14ac:dyDescent="0.25">
      <c r="A255" s="3">
        <v>254</v>
      </c>
      <c r="B255" s="5">
        <v>1199202003520</v>
      </c>
      <c r="C255" s="3">
        <v>110111484</v>
      </c>
      <c r="D255" s="3" t="s">
        <v>299</v>
      </c>
      <c r="E255" s="3" t="s">
        <v>300</v>
      </c>
      <c r="F255" s="3" t="s">
        <v>16</v>
      </c>
      <c r="G255" s="3">
        <v>10600</v>
      </c>
      <c r="H255" s="3" t="s">
        <v>32</v>
      </c>
      <c r="I255" s="3" t="s">
        <v>18</v>
      </c>
      <c r="J255" s="3" t="s">
        <v>163</v>
      </c>
      <c r="K255" s="3">
        <v>47.73</v>
      </c>
      <c r="L255" s="3">
        <v>1</v>
      </c>
      <c r="M255" s="3">
        <v>47.727200000000003</v>
      </c>
      <c r="N255" s="3" t="s">
        <v>34</v>
      </c>
      <c r="O255" s="3" t="s">
        <v>35</v>
      </c>
      <c r="P255" s="3">
        <v>6677065</v>
      </c>
    </row>
    <row r="256" spans="1:16" ht="30" x14ac:dyDescent="0.25">
      <c r="A256" s="3">
        <v>255</v>
      </c>
      <c r="B256" s="5">
        <v>1199208001650</v>
      </c>
      <c r="C256" s="3">
        <v>110115478</v>
      </c>
      <c r="D256" s="3" t="s">
        <v>339</v>
      </c>
      <c r="E256" s="3" t="s">
        <v>340</v>
      </c>
      <c r="F256" s="3" t="s">
        <v>16</v>
      </c>
      <c r="G256" s="3">
        <v>23000</v>
      </c>
      <c r="H256" s="3" t="s">
        <v>17</v>
      </c>
      <c r="I256" s="3" t="s">
        <v>89</v>
      </c>
      <c r="J256" s="3" t="s">
        <v>289</v>
      </c>
      <c r="K256" s="3">
        <v>104.09</v>
      </c>
      <c r="L256" s="3">
        <v>2.4</v>
      </c>
      <c r="M256" s="3">
        <v>249.81819999999999</v>
      </c>
      <c r="N256" s="3" t="s">
        <v>34</v>
      </c>
      <c r="O256" s="3" t="s">
        <v>35</v>
      </c>
      <c r="P256" s="3">
        <v>7782046</v>
      </c>
    </row>
    <row r="257" spans="1:16" x14ac:dyDescent="0.25">
      <c r="A257" s="3">
        <v>256</v>
      </c>
      <c r="B257" s="5">
        <v>1199201006100</v>
      </c>
      <c r="C257" s="3">
        <v>119055363</v>
      </c>
      <c r="D257" s="3" t="s">
        <v>833</v>
      </c>
      <c r="E257" s="3" t="s">
        <v>88</v>
      </c>
      <c r="F257" s="3" t="s">
        <v>16</v>
      </c>
      <c r="G257" s="3">
        <v>10600</v>
      </c>
      <c r="H257" s="3" t="s">
        <v>32</v>
      </c>
      <c r="I257" s="3" t="s">
        <v>18</v>
      </c>
      <c r="J257" s="3" t="s">
        <v>351</v>
      </c>
      <c r="K257" s="3">
        <v>47.73</v>
      </c>
      <c r="L257" s="3">
        <v>1</v>
      </c>
      <c r="M257" s="3">
        <v>47.727200000000003</v>
      </c>
      <c r="N257" s="3" t="s">
        <v>20</v>
      </c>
      <c r="O257" s="3" t="s">
        <v>30</v>
      </c>
      <c r="P257" s="3">
        <v>3379376</v>
      </c>
    </row>
    <row r="258" spans="1:16" ht="30" x14ac:dyDescent="0.25">
      <c r="A258" s="3">
        <v>257</v>
      </c>
      <c r="B258" s="5">
        <v>1199204004500</v>
      </c>
      <c r="C258" s="3">
        <v>119048545</v>
      </c>
      <c r="D258" s="3" t="s">
        <v>674</v>
      </c>
      <c r="E258" s="3" t="s">
        <v>675</v>
      </c>
      <c r="F258" s="3" t="s">
        <v>16</v>
      </c>
      <c r="G258" s="3">
        <v>10600</v>
      </c>
      <c r="H258" s="3" t="s">
        <v>59</v>
      </c>
      <c r="I258" s="3" t="s">
        <v>58</v>
      </c>
      <c r="J258" s="3" t="s">
        <v>101</v>
      </c>
      <c r="K258" s="3">
        <v>1</v>
      </c>
      <c r="L258" s="3">
        <v>40</v>
      </c>
      <c r="M258" s="3">
        <v>40</v>
      </c>
      <c r="N258" s="3" t="s">
        <v>20</v>
      </c>
      <c r="O258" s="3" t="s">
        <v>21</v>
      </c>
      <c r="P258" s="3">
        <v>9644081</v>
      </c>
    </row>
    <row r="259" spans="1:16" ht="30" x14ac:dyDescent="0.25">
      <c r="A259" s="3">
        <v>258</v>
      </c>
      <c r="B259" s="5">
        <v>1199204007050</v>
      </c>
      <c r="C259" s="3">
        <v>110112159</v>
      </c>
      <c r="D259" s="3" t="s">
        <v>302</v>
      </c>
      <c r="E259" s="3" t="s">
        <v>303</v>
      </c>
      <c r="F259" s="3" t="s">
        <v>16</v>
      </c>
      <c r="G259" s="3">
        <v>10600</v>
      </c>
      <c r="H259" s="3" t="s">
        <v>17</v>
      </c>
      <c r="I259" s="3" t="s">
        <v>58</v>
      </c>
      <c r="J259" s="3" t="s">
        <v>175</v>
      </c>
      <c r="K259" s="3">
        <v>47.73</v>
      </c>
      <c r="L259" s="3">
        <v>1</v>
      </c>
      <c r="M259" s="3">
        <v>47.727200000000003</v>
      </c>
      <c r="N259" s="3" t="s">
        <v>34</v>
      </c>
      <c r="O259" s="3" t="s">
        <v>35</v>
      </c>
      <c r="P259" s="3">
        <v>6677069</v>
      </c>
    </row>
    <row r="260" spans="1:16" ht="30" x14ac:dyDescent="0.25">
      <c r="A260" s="3">
        <v>259</v>
      </c>
      <c r="B260" s="5">
        <v>1199205005500</v>
      </c>
      <c r="C260" s="3">
        <v>119055329</v>
      </c>
      <c r="D260" s="3" t="s">
        <v>789</v>
      </c>
      <c r="E260" s="3" t="s">
        <v>790</v>
      </c>
      <c r="F260" s="3" t="s">
        <v>16</v>
      </c>
      <c r="G260" s="3">
        <v>10600</v>
      </c>
      <c r="H260" s="3" t="s">
        <v>59</v>
      </c>
      <c r="I260" s="3" t="s">
        <v>58</v>
      </c>
      <c r="J260" s="3" t="s">
        <v>101</v>
      </c>
      <c r="K260" s="3">
        <v>1</v>
      </c>
      <c r="L260" s="3">
        <v>1</v>
      </c>
      <c r="M260" s="3">
        <v>1</v>
      </c>
      <c r="N260" s="3" t="s">
        <v>20</v>
      </c>
      <c r="O260" s="3" t="s">
        <v>25</v>
      </c>
      <c r="P260" s="3">
        <v>1005882</v>
      </c>
    </row>
    <row r="261" spans="1:16" ht="30" x14ac:dyDescent="0.25">
      <c r="A261" s="3">
        <v>260</v>
      </c>
      <c r="B261" s="5">
        <v>1199205011300</v>
      </c>
      <c r="C261" s="3">
        <v>119055328</v>
      </c>
      <c r="D261" s="3" t="s">
        <v>787</v>
      </c>
      <c r="E261" s="3" t="s">
        <v>788</v>
      </c>
      <c r="F261" s="3" t="s">
        <v>16</v>
      </c>
      <c r="G261" s="3">
        <v>10600</v>
      </c>
      <c r="H261" s="3" t="s">
        <v>59</v>
      </c>
      <c r="I261" s="3" t="s">
        <v>58</v>
      </c>
      <c r="J261" s="3" t="s">
        <v>101</v>
      </c>
      <c r="K261" s="3">
        <v>1</v>
      </c>
      <c r="L261" s="3">
        <v>20</v>
      </c>
      <c r="M261" s="3">
        <v>20</v>
      </c>
      <c r="N261" s="3" t="s">
        <v>20</v>
      </c>
      <c r="O261" s="3" t="s">
        <v>30</v>
      </c>
      <c r="P261" s="3">
        <v>4167806</v>
      </c>
    </row>
    <row r="262" spans="1:16" ht="30" x14ac:dyDescent="0.25">
      <c r="A262" s="3">
        <v>261</v>
      </c>
      <c r="B262" s="5">
        <v>1199204008300</v>
      </c>
      <c r="C262" s="3">
        <v>119055334</v>
      </c>
      <c r="D262" s="3" t="s">
        <v>787</v>
      </c>
      <c r="E262" s="3" t="s">
        <v>795</v>
      </c>
      <c r="F262" s="3" t="s">
        <v>16</v>
      </c>
      <c r="G262" s="3">
        <v>10600</v>
      </c>
      <c r="H262" s="3" t="s">
        <v>59</v>
      </c>
      <c r="I262" s="3" t="s">
        <v>58</v>
      </c>
      <c r="J262" s="3" t="s">
        <v>101</v>
      </c>
      <c r="K262" s="3">
        <v>1</v>
      </c>
      <c r="L262" s="3">
        <v>1</v>
      </c>
      <c r="M262" s="3">
        <v>1</v>
      </c>
      <c r="N262" s="3" t="s">
        <v>20</v>
      </c>
      <c r="O262" s="3" t="s">
        <v>25</v>
      </c>
      <c r="P262" s="3">
        <v>1005693</v>
      </c>
    </row>
    <row r="263" spans="1:16" x14ac:dyDescent="0.25">
      <c r="A263" s="3">
        <v>262</v>
      </c>
      <c r="B263" s="5">
        <v>1199205004280</v>
      </c>
      <c r="C263" s="3">
        <v>110112717</v>
      </c>
      <c r="D263" s="3" t="s">
        <v>312</v>
      </c>
      <c r="E263" s="3" t="s">
        <v>313</v>
      </c>
      <c r="F263" s="3" t="s">
        <v>16</v>
      </c>
      <c r="G263" s="3">
        <v>10600</v>
      </c>
      <c r="H263" s="3" t="s">
        <v>32</v>
      </c>
      <c r="I263" s="3" t="s">
        <v>58</v>
      </c>
      <c r="J263" s="3" t="s">
        <v>192</v>
      </c>
      <c r="K263" s="3">
        <v>47.73</v>
      </c>
      <c r="L263" s="3">
        <v>1</v>
      </c>
      <c r="M263" s="3">
        <v>47.727200000000003</v>
      </c>
      <c r="N263" s="3" t="s">
        <v>34</v>
      </c>
      <c r="O263" s="3" t="s">
        <v>35</v>
      </c>
      <c r="P263" s="3">
        <v>7927568</v>
      </c>
    </row>
    <row r="264" spans="1:16" ht="30" x14ac:dyDescent="0.25">
      <c r="A264" s="3">
        <v>263</v>
      </c>
      <c r="B264" s="5">
        <v>1199202004070</v>
      </c>
      <c r="C264" s="3">
        <v>110107619</v>
      </c>
      <c r="D264" s="3" t="s">
        <v>264</v>
      </c>
      <c r="E264" s="3" t="s">
        <v>214</v>
      </c>
      <c r="F264" s="3" t="s">
        <v>16</v>
      </c>
      <c r="G264" s="3">
        <v>10600</v>
      </c>
      <c r="H264" s="3" t="s">
        <v>17</v>
      </c>
      <c r="I264" s="3" t="s">
        <v>18</v>
      </c>
      <c r="J264" s="3" t="s">
        <v>265</v>
      </c>
      <c r="K264" s="3">
        <v>47.73</v>
      </c>
      <c r="L264" s="3">
        <v>1</v>
      </c>
      <c r="M264" s="3">
        <v>47.727200000000003</v>
      </c>
      <c r="N264" s="3" t="s">
        <v>20</v>
      </c>
      <c r="O264" s="3" t="s">
        <v>30</v>
      </c>
      <c r="P264" s="3">
        <v>4174908</v>
      </c>
    </row>
    <row r="265" spans="1:16" ht="30" x14ac:dyDescent="0.25">
      <c r="A265" s="3">
        <v>264</v>
      </c>
      <c r="B265" s="5">
        <v>1199205004800</v>
      </c>
      <c r="C265" s="3">
        <v>110064405</v>
      </c>
      <c r="D265" s="3" t="s">
        <v>106</v>
      </c>
      <c r="E265" s="3" t="s">
        <v>108</v>
      </c>
      <c r="F265" s="3" t="s">
        <v>16</v>
      </c>
      <c r="G265" s="3">
        <v>10600</v>
      </c>
      <c r="H265" s="3" t="s">
        <v>32</v>
      </c>
      <c r="I265" s="3" t="s">
        <v>58</v>
      </c>
      <c r="J265" s="3" t="s">
        <v>107</v>
      </c>
      <c r="K265" s="3">
        <v>1</v>
      </c>
      <c r="L265" s="3">
        <v>20</v>
      </c>
      <c r="M265" s="3">
        <v>20</v>
      </c>
      <c r="N265" s="3" t="s">
        <v>20</v>
      </c>
      <c r="O265" s="3" t="s">
        <v>30</v>
      </c>
      <c r="P265" s="3">
        <v>3422597</v>
      </c>
    </row>
    <row r="266" spans="1:16" ht="30" x14ac:dyDescent="0.25">
      <c r="A266" s="3">
        <v>265</v>
      </c>
      <c r="B266" s="5">
        <v>1199202002755</v>
      </c>
      <c r="C266" s="3">
        <v>110104817</v>
      </c>
      <c r="D266" s="3" t="s">
        <v>70</v>
      </c>
      <c r="E266" s="3" t="s">
        <v>225</v>
      </c>
      <c r="F266" s="3" t="s">
        <v>16</v>
      </c>
      <c r="G266" s="3">
        <v>10600</v>
      </c>
      <c r="H266" s="3" t="s">
        <v>17</v>
      </c>
      <c r="I266" s="3" t="s">
        <v>18</v>
      </c>
      <c r="J266" s="3" t="s">
        <v>224</v>
      </c>
      <c r="K266" s="3">
        <v>45.45</v>
      </c>
      <c r="L266" s="3">
        <v>2</v>
      </c>
      <c r="M266" s="3">
        <v>90.9</v>
      </c>
      <c r="N266" s="3" t="s">
        <v>20</v>
      </c>
      <c r="O266" s="3" t="s">
        <v>60</v>
      </c>
      <c r="P266" s="3">
        <v>2812298</v>
      </c>
    </row>
    <row r="267" spans="1:16" ht="30" x14ac:dyDescent="0.25">
      <c r="A267" s="3">
        <v>266</v>
      </c>
      <c r="B267" s="5">
        <v>1199202002800</v>
      </c>
      <c r="C267" s="3">
        <v>119029263</v>
      </c>
      <c r="D267" s="3" t="s">
        <v>70</v>
      </c>
      <c r="E267" s="3" t="s">
        <v>593</v>
      </c>
      <c r="F267" s="3" t="s">
        <v>16</v>
      </c>
      <c r="G267" s="3">
        <v>10600</v>
      </c>
      <c r="H267" s="3" t="s">
        <v>32</v>
      </c>
      <c r="I267" s="3" t="s">
        <v>18</v>
      </c>
      <c r="J267" s="3" t="s">
        <v>49</v>
      </c>
      <c r="K267" s="3">
        <v>1</v>
      </c>
      <c r="L267" s="3">
        <v>20</v>
      </c>
      <c r="M267" s="3">
        <v>20</v>
      </c>
      <c r="N267" s="3" t="s">
        <v>20</v>
      </c>
      <c r="O267" s="3" t="s">
        <v>30</v>
      </c>
      <c r="P267" s="3">
        <v>4006031</v>
      </c>
    </row>
    <row r="268" spans="1:16" x14ac:dyDescent="0.25">
      <c r="A268" s="3">
        <v>267</v>
      </c>
      <c r="B268" s="5">
        <v>1199202004270</v>
      </c>
      <c r="C268" s="3">
        <v>119055524</v>
      </c>
      <c r="D268" s="3" t="s">
        <v>70</v>
      </c>
      <c r="E268" s="3" t="s">
        <v>1014</v>
      </c>
      <c r="F268" s="3" t="s">
        <v>16</v>
      </c>
      <c r="G268" s="3">
        <v>10600</v>
      </c>
      <c r="H268" s="3" t="s">
        <v>32</v>
      </c>
      <c r="I268" s="3" t="s">
        <v>18</v>
      </c>
      <c r="J268" s="3" t="s">
        <v>944</v>
      </c>
      <c r="K268" s="3">
        <v>45.45</v>
      </c>
      <c r="L268" s="3">
        <v>0.5</v>
      </c>
      <c r="M268" s="3">
        <v>22.7273</v>
      </c>
      <c r="N268" s="3" t="s">
        <v>20</v>
      </c>
      <c r="O268" s="3" t="s">
        <v>30</v>
      </c>
      <c r="P268" s="3">
        <v>4167729</v>
      </c>
    </row>
    <row r="269" spans="1:16" ht="30" x14ac:dyDescent="0.25">
      <c r="A269" s="3">
        <v>268</v>
      </c>
      <c r="B269" s="5">
        <v>1199202003830</v>
      </c>
      <c r="C269" s="3">
        <v>119055565</v>
      </c>
      <c r="D269" s="3" t="s">
        <v>1078</v>
      </c>
      <c r="E269" s="3" t="s">
        <v>1079</v>
      </c>
      <c r="F269" s="3" t="s">
        <v>16</v>
      </c>
      <c r="G269" s="3">
        <v>10600</v>
      </c>
      <c r="H269" s="3" t="s">
        <v>17</v>
      </c>
      <c r="I269" s="3" t="s">
        <v>18</v>
      </c>
      <c r="J269" s="3" t="s">
        <v>926</v>
      </c>
      <c r="K269" s="3">
        <v>45.45</v>
      </c>
      <c r="L269" s="3">
        <v>0.8</v>
      </c>
      <c r="M269" s="3">
        <v>36.363599999999998</v>
      </c>
      <c r="N269" s="3" t="s">
        <v>20</v>
      </c>
      <c r="O269" s="3" t="s">
        <v>21</v>
      </c>
      <c r="P269" s="3">
        <v>13443635</v>
      </c>
    </row>
    <row r="270" spans="1:16" x14ac:dyDescent="0.25">
      <c r="A270" s="3">
        <v>269</v>
      </c>
      <c r="B270" s="5">
        <v>1199202002550</v>
      </c>
      <c r="C270" s="3">
        <v>119055517</v>
      </c>
      <c r="D270" s="3" t="s">
        <v>1002</v>
      </c>
      <c r="E270" s="3" t="s">
        <v>1003</v>
      </c>
      <c r="F270" s="3" t="s">
        <v>16</v>
      </c>
      <c r="G270" s="3">
        <v>10600</v>
      </c>
      <c r="H270" s="3" t="s">
        <v>59</v>
      </c>
      <c r="I270" s="3" t="s">
        <v>18</v>
      </c>
      <c r="J270" s="3" t="s">
        <v>113</v>
      </c>
      <c r="K270" s="3">
        <v>45.45</v>
      </c>
      <c r="L270" s="3">
        <v>3</v>
      </c>
      <c r="M270" s="3">
        <v>136.36349999999999</v>
      </c>
      <c r="N270" s="3" t="s">
        <v>20</v>
      </c>
      <c r="O270" s="3" t="s">
        <v>30</v>
      </c>
      <c r="P270" s="3">
        <v>4174836</v>
      </c>
    </row>
    <row r="271" spans="1:16" ht="30" x14ac:dyDescent="0.25">
      <c r="A271" s="3">
        <v>270</v>
      </c>
      <c r="B271" s="5">
        <v>1199200000100</v>
      </c>
      <c r="C271" s="3">
        <v>119029186</v>
      </c>
      <c r="D271" s="3" t="s">
        <v>530</v>
      </c>
      <c r="E271" s="3" t="s">
        <v>532</v>
      </c>
      <c r="F271" s="3" t="s">
        <v>16</v>
      </c>
      <c r="G271" s="3">
        <v>10600</v>
      </c>
      <c r="H271" s="3" t="s">
        <v>32</v>
      </c>
      <c r="I271" s="3" t="s">
        <v>18</v>
      </c>
      <c r="J271" s="3" t="s">
        <v>531</v>
      </c>
      <c r="K271" s="3">
        <v>1</v>
      </c>
      <c r="L271" s="3">
        <v>10</v>
      </c>
      <c r="M271" s="3">
        <v>10</v>
      </c>
      <c r="N271" s="3" t="s">
        <v>20</v>
      </c>
      <c r="O271" s="3" t="s">
        <v>30</v>
      </c>
      <c r="P271" s="3">
        <v>3422526</v>
      </c>
    </row>
    <row r="272" spans="1:16" ht="30" x14ac:dyDescent="0.25">
      <c r="A272" s="3">
        <v>271</v>
      </c>
      <c r="B272" s="5">
        <v>1199200004500</v>
      </c>
      <c r="C272" s="3">
        <v>119029205</v>
      </c>
      <c r="D272" s="3" t="s">
        <v>550</v>
      </c>
      <c r="E272" s="3" t="s">
        <v>551</v>
      </c>
      <c r="F272" s="3" t="s">
        <v>16</v>
      </c>
      <c r="G272" s="3">
        <v>10600</v>
      </c>
      <c r="H272" s="3" t="s">
        <v>32</v>
      </c>
      <c r="I272" s="3" t="s">
        <v>18</v>
      </c>
      <c r="J272" s="3" t="s">
        <v>138</v>
      </c>
      <c r="K272" s="3">
        <v>1</v>
      </c>
      <c r="L272" s="3">
        <v>1</v>
      </c>
      <c r="M272" s="3">
        <v>1</v>
      </c>
      <c r="N272" s="3" t="s">
        <v>20</v>
      </c>
      <c r="O272" s="3" t="s">
        <v>25</v>
      </c>
      <c r="P272" s="3">
        <v>1272672</v>
      </c>
    </row>
    <row r="273" spans="1:16" x14ac:dyDescent="0.25">
      <c r="A273" s="3">
        <v>272</v>
      </c>
      <c r="B273" s="5">
        <v>1199202005785</v>
      </c>
      <c r="C273" s="3">
        <v>119055502</v>
      </c>
      <c r="D273" s="3" t="s">
        <v>986</v>
      </c>
      <c r="E273" s="3" t="s">
        <v>987</v>
      </c>
      <c r="F273" s="3" t="s">
        <v>16</v>
      </c>
      <c r="G273" s="3">
        <v>10600</v>
      </c>
      <c r="H273" s="3" t="s">
        <v>59</v>
      </c>
      <c r="I273" s="3" t="s">
        <v>18</v>
      </c>
      <c r="J273" s="3" t="s">
        <v>113</v>
      </c>
      <c r="K273" s="3">
        <v>45.45</v>
      </c>
      <c r="L273" s="3">
        <v>0.4</v>
      </c>
      <c r="M273" s="3">
        <v>18.181799999999999</v>
      </c>
      <c r="N273" s="3" t="s">
        <v>34</v>
      </c>
      <c r="O273" s="3" t="s">
        <v>35</v>
      </c>
      <c r="P273" s="3">
        <v>7782045</v>
      </c>
    </row>
    <row r="274" spans="1:16" ht="30" x14ac:dyDescent="0.25">
      <c r="A274" s="3">
        <v>273</v>
      </c>
      <c r="B274" s="5">
        <v>1199205009200</v>
      </c>
      <c r="C274" s="3">
        <v>119019202</v>
      </c>
      <c r="D274" s="3" t="s">
        <v>486</v>
      </c>
      <c r="E274" s="3" t="s">
        <v>487</v>
      </c>
      <c r="F274" s="3" t="s">
        <v>16</v>
      </c>
      <c r="G274" s="3">
        <v>10600</v>
      </c>
      <c r="H274" s="3" t="s">
        <v>32</v>
      </c>
      <c r="I274" s="3" t="s">
        <v>58</v>
      </c>
      <c r="J274" s="3" t="s">
        <v>101</v>
      </c>
      <c r="K274" s="3">
        <v>1</v>
      </c>
      <c r="L274" s="3">
        <v>10</v>
      </c>
      <c r="M274" s="3">
        <v>10</v>
      </c>
      <c r="N274" s="3" t="s">
        <v>20</v>
      </c>
      <c r="O274" s="3" t="s">
        <v>30</v>
      </c>
      <c r="P274" s="3">
        <v>3379398</v>
      </c>
    </row>
    <row r="275" spans="1:16" ht="30" x14ac:dyDescent="0.25">
      <c r="A275" s="3">
        <v>274</v>
      </c>
      <c r="B275" s="5">
        <v>1199205009600</v>
      </c>
      <c r="C275" s="3">
        <v>119019201</v>
      </c>
      <c r="D275" s="3" t="s">
        <v>484</v>
      </c>
      <c r="E275" s="3" t="s">
        <v>485</v>
      </c>
      <c r="F275" s="3" t="s">
        <v>16</v>
      </c>
      <c r="G275" s="3">
        <v>10600</v>
      </c>
      <c r="H275" s="3" t="s">
        <v>32</v>
      </c>
      <c r="I275" s="3" t="s">
        <v>58</v>
      </c>
      <c r="J275" s="3" t="s">
        <v>101</v>
      </c>
      <c r="K275" s="3">
        <v>1</v>
      </c>
      <c r="L275" s="3">
        <v>10</v>
      </c>
      <c r="M275" s="3">
        <v>10</v>
      </c>
      <c r="N275" s="3" t="s">
        <v>20</v>
      </c>
      <c r="O275" s="3" t="s">
        <v>30</v>
      </c>
      <c r="P275" s="3">
        <v>3379417</v>
      </c>
    </row>
    <row r="276" spans="1:16" ht="30" x14ac:dyDescent="0.25">
      <c r="A276" s="3">
        <v>275</v>
      </c>
      <c r="B276" s="5">
        <v>1199201001300</v>
      </c>
      <c r="C276" s="3">
        <v>119029176</v>
      </c>
      <c r="D276" s="3" t="s">
        <v>523</v>
      </c>
      <c r="E276" s="3" t="s">
        <v>524</v>
      </c>
      <c r="F276" s="3" t="s">
        <v>16</v>
      </c>
      <c r="G276" s="3">
        <v>10600</v>
      </c>
      <c r="H276" s="3" t="s">
        <v>17</v>
      </c>
      <c r="I276" s="3" t="s">
        <v>18</v>
      </c>
      <c r="J276" s="3" t="s">
        <v>39</v>
      </c>
      <c r="K276" s="3">
        <v>1</v>
      </c>
      <c r="L276" s="3">
        <v>30</v>
      </c>
      <c r="M276" s="3">
        <v>30</v>
      </c>
      <c r="N276" s="3" t="s">
        <v>20</v>
      </c>
      <c r="O276" s="3" t="s">
        <v>30</v>
      </c>
      <c r="P276" s="3">
        <v>4167888</v>
      </c>
    </row>
    <row r="277" spans="1:16" x14ac:dyDescent="0.25">
      <c r="A277" s="3">
        <v>276</v>
      </c>
      <c r="B277" s="5">
        <v>1199204005200</v>
      </c>
      <c r="C277" s="3">
        <v>110107568</v>
      </c>
      <c r="D277" s="3" t="s">
        <v>262</v>
      </c>
      <c r="E277" s="3" t="s">
        <v>263</v>
      </c>
      <c r="F277" s="3" t="s">
        <v>16</v>
      </c>
      <c r="G277" s="3">
        <v>10600</v>
      </c>
      <c r="H277" s="3" t="s">
        <v>59</v>
      </c>
      <c r="I277" s="3" t="s">
        <v>58</v>
      </c>
      <c r="J277" s="3" t="s">
        <v>170</v>
      </c>
      <c r="K277" s="3">
        <v>47.73</v>
      </c>
      <c r="L277" s="3">
        <v>2</v>
      </c>
      <c r="M277" s="3">
        <v>95.454400000000007</v>
      </c>
      <c r="N277" s="3" t="s">
        <v>20</v>
      </c>
      <c r="O277" s="3" t="s">
        <v>60</v>
      </c>
      <c r="P277" s="3">
        <v>2812209</v>
      </c>
    </row>
    <row r="278" spans="1:16" ht="30" x14ac:dyDescent="0.25">
      <c r="A278" s="3">
        <v>277</v>
      </c>
      <c r="B278" s="5">
        <v>1199208000920</v>
      </c>
      <c r="C278" s="3">
        <v>119055552</v>
      </c>
      <c r="D278" s="3" t="s">
        <v>1054</v>
      </c>
      <c r="E278" s="3" t="s">
        <v>1055</v>
      </c>
      <c r="F278" s="3" t="s">
        <v>16</v>
      </c>
      <c r="G278" s="3">
        <v>13000</v>
      </c>
      <c r="H278" s="3" t="s">
        <v>32</v>
      </c>
      <c r="I278" s="3" t="s">
        <v>89</v>
      </c>
      <c r="J278" s="3" t="s">
        <v>180</v>
      </c>
      <c r="K278" s="3">
        <v>60</v>
      </c>
      <c r="L278" s="3">
        <v>0.3</v>
      </c>
      <c r="M278" s="3">
        <v>18</v>
      </c>
      <c r="N278" s="3" t="s">
        <v>20</v>
      </c>
      <c r="O278" s="3" t="s">
        <v>30</v>
      </c>
      <c r="P278" s="3">
        <v>3338080</v>
      </c>
    </row>
    <row r="279" spans="1:16" ht="30" x14ac:dyDescent="0.25">
      <c r="A279" s="3">
        <v>278</v>
      </c>
      <c r="B279" s="5">
        <v>1199202007100</v>
      </c>
      <c r="C279" s="3">
        <v>119035411</v>
      </c>
      <c r="D279" s="3" t="s">
        <v>636</v>
      </c>
      <c r="E279" s="3" t="s">
        <v>637</v>
      </c>
      <c r="F279" s="3" t="s">
        <v>16</v>
      </c>
      <c r="G279" s="3">
        <v>10600</v>
      </c>
      <c r="H279" s="3" t="s">
        <v>17</v>
      </c>
      <c r="I279" s="3" t="s">
        <v>18</v>
      </c>
      <c r="J279" s="3" t="s">
        <v>96</v>
      </c>
      <c r="K279" s="3">
        <v>1</v>
      </c>
      <c r="L279" s="3">
        <v>10</v>
      </c>
      <c r="M279" s="3">
        <v>10</v>
      </c>
      <c r="N279" s="3" t="s">
        <v>20</v>
      </c>
      <c r="O279" s="3" t="s">
        <v>399</v>
      </c>
      <c r="P279" s="3">
        <v>10483557</v>
      </c>
    </row>
    <row r="280" spans="1:16" x14ac:dyDescent="0.25">
      <c r="A280" s="3">
        <v>279</v>
      </c>
      <c r="B280" s="5">
        <v>1199200005250</v>
      </c>
      <c r="C280" s="3">
        <v>119055560</v>
      </c>
      <c r="D280" s="3" t="s">
        <v>1069</v>
      </c>
      <c r="E280" s="3" t="s">
        <v>1070</v>
      </c>
      <c r="F280" s="3" t="s">
        <v>16</v>
      </c>
      <c r="G280" s="3">
        <v>10600</v>
      </c>
      <c r="H280" s="3" t="s">
        <v>17</v>
      </c>
      <c r="I280" s="3" t="s">
        <v>18</v>
      </c>
      <c r="J280" s="3" t="s">
        <v>170</v>
      </c>
      <c r="K280" s="3">
        <v>45.45</v>
      </c>
      <c r="L280" s="3">
        <v>1.2</v>
      </c>
      <c r="M280" s="3">
        <v>54.545400000000001</v>
      </c>
      <c r="N280" s="3" t="s">
        <v>20</v>
      </c>
      <c r="O280" s="3" t="s">
        <v>21</v>
      </c>
      <c r="P280" s="3">
        <v>9644288</v>
      </c>
    </row>
    <row r="281" spans="1:16" ht="30" x14ac:dyDescent="0.25">
      <c r="A281" s="3">
        <v>280</v>
      </c>
      <c r="B281" s="5">
        <v>1199201000840</v>
      </c>
      <c r="C281" s="3">
        <v>110110313</v>
      </c>
      <c r="D281" s="3" t="s">
        <v>283</v>
      </c>
      <c r="E281" s="3" t="s">
        <v>285</v>
      </c>
      <c r="F281" s="3" t="s">
        <v>16</v>
      </c>
      <c r="G281" s="3">
        <v>10600</v>
      </c>
      <c r="H281" s="3" t="s">
        <v>32</v>
      </c>
      <c r="I281" s="3" t="s">
        <v>18</v>
      </c>
      <c r="J281" s="3" t="s">
        <v>284</v>
      </c>
      <c r="K281" s="3">
        <v>47.73</v>
      </c>
      <c r="L281" s="3">
        <v>2</v>
      </c>
      <c r="M281" s="3">
        <v>95.454400000000007</v>
      </c>
      <c r="N281" s="3" t="s">
        <v>20</v>
      </c>
      <c r="O281" s="3" t="s">
        <v>60</v>
      </c>
      <c r="P281" s="3">
        <v>2837809</v>
      </c>
    </row>
    <row r="282" spans="1:16" ht="30" x14ac:dyDescent="0.25">
      <c r="A282" s="3">
        <v>281</v>
      </c>
      <c r="B282" s="5">
        <v>1199201001465</v>
      </c>
      <c r="C282" s="3">
        <v>110007799</v>
      </c>
      <c r="D282" s="3" t="s">
        <v>43</v>
      </c>
      <c r="E282" s="3" t="s">
        <v>44</v>
      </c>
      <c r="F282" s="3" t="s">
        <v>16</v>
      </c>
      <c r="G282" s="3">
        <v>10600</v>
      </c>
      <c r="H282" s="3" t="s">
        <v>32</v>
      </c>
      <c r="I282" s="3" t="s">
        <v>18</v>
      </c>
      <c r="J282" s="3" t="s">
        <v>24</v>
      </c>
      <c r="K282" s="3">
        <v>45.45</v>
      </c>
      <c r="L282" s="3">
        <v>1</v>
      </c>
      <c r="M282" s="3">
        <v>45.454500000000003</v>
      </c>
      <c r="N282" s="3" t="s">
        <v>20</v>
      </c>
      <c r="O282" s="3" t="s">
        <v>30</v>
      </c>
      <c r="P282" s="3">
        <v>4010914</v>
      </c>
    </row>
    <row r="283" spans="1:16" ht="30" x14ac:dyDescent="0.25">
      <c r="A283" s="3">
        <v>282</v>
      </c>
      <c r="B283" s="5">
        <v>1199205000800</v>
      </c>
      <c r="C283" s="3">
        <v>119055542</v>
      </c>
      <c r="D283" s="3" t="s">
        <v>1039</v>
      </c>
      <c r="E283" s="3" t="s">
        <v>1041</v>
      </c>
      <c r="F283" s="3" t="s">
        <v>16</v>
      </c>
      <c r="G283" s="3">
        <v>10600</v>
      </c>
      <c r="H283" s="3" t="s">
        <v>32</v>
      </c>
      <c r="I283" s="3" t="s">
        <v>58</v>
      </c>
      <c r="J283" s="3" t="s">
        <v>1040</v>
      </c>
      <c r="K283" s="3">
        <v>45.45</v>
      </c>
      <c r="L283" s="3">
        <v>1</v>
      </c>
      <c r="M283" s="3">
        <v>45.454500000000003</v>
      </c>
      <c r="N283" s="3" t="s">
        <v>20</v>
      </c>
      <c r="O283" s="3" t="s">
        <v>30</v>
      </c>
      <c r="P283" s="3">
        <v>4167844</v>
      </c>
    </row>
    <row r="284" spans="1:16" ht="30" x14ac:dyDescent="0.25">
      <c r="A284" s="3">
        <v>283</v>
      </c>
      <c r="B284" s="5">
        <v>1199201004700</v>
      </c>
      <c r="C284" s="3">
        <v>119034701</v>
      </c>
      <c r="D284" s="3" t="s">
        <v>632</v>
      </c>
      <c r="E284" s="3" t="s">
        <v>633</v>
      </c>
      <c r="F284" s="3" t="s">
        <v>16</v>
      </c>
      <c r="G284" s="3">
        <v>10600</v>
      </c>
      <c r="H284" s="3" t="s">
        <v>59</v>
      </c>
      <c r="I284" s="3" t="s">
        <v>18</v>
      </c>
      <c r="J284" s="3" t="s">
        <v>149</v>
      </c>
      <c r="K284" s="3">
        <v>45.45</v>
      </c>
      <c r="L284" s="3">
        <v>3.6</v>
      </c>
      <c r="M284" s="3">
        <v>163.6362</v>
      </c>
      <c r="N284" s="3" t="s">
        <v>20</v>
      </c>
      <c r="O284" s="3" t="s">
        <v>60</v>
      </c>
      <c r="P284" s="3">
        <v>2812303</v>
      </c>
    </row>
    <row r="285" spans="1:16" ht="45" x14ac:dyDescent="0.25">
      <c r="A285" s="3">
        <v>284</v>
      </c>
      <c r="B285" s="5">
        <v>1199204006250</v>
      </c>
      <c r="C285" s="3">
        <v>110106421</v>
      </c>
      <c r="D285" s="3" t="s">
        <v>245</v>
      </c>
      <c r="E285" s="3" t="s">
        <v>247</v>
      </c>
      <c r="F285" s="3" t="s">
        <v>16</v>
      </c>
      <c r="G285" s="3">
        <v>10600</v>
      </c>
      <c r="H285" s="3" t="s">
        <v>32</v>
      </c>
      <c r="I285" s="3" t="s">
        <v>58</v>
      </c>
      <c r="J285" s="3" t="s">
        <v>246</v>
      </c>
      <c r="K285" s="3">
        <v>47.73</v>
      </c>
      <c r="L285" s="3">
        <v>1</v>
      </c>
      <c r="M285" s="3">
        <v>47.727200000000003</v>
      </c>
      <c r="N285" s="3" t="s">
        <v>20</v>
      </c>
      <c r="O285" s="3" t="s">
        <v>60</v>
      </c>
      <c r="P285" s="3">
        <v>2812210</v>
      </c>
    </row>
    <row r="286" spans="1:16" x14ac:dyDescent="0.25">
      <c r="A286" s="3">
        <v>285</v>
      </c>
      <c r="B286" s="5">
        <v>1199201002100</v>
      </c>
      <c r="C286" s="3">
        <v>119029168</v>
      </c>
      <c r="D286" s="3" t="s">
        <v>519</v>
      </c>
      <c r="E286" s="3" t="s">
        <v>520</v>
      </c>
      <c r="F286" s="3" t="s">
        <v>16</v>
      </c>
      <c r="G286" s="3">
        <v>10600</v>
      </c>
      <c r="H286" s="3" t="s">
        <v>59</v>
      </c>
      <c r="I286" s="3" t="s">
        <v>18</v>
      </c>
      <c r="J286" s="3" t="s">
        <v>170</v>
      </c>
      <c r="K286" s="3">
        <v>1</v>
      </c>
      <c r="L286" s="3">
        <v>20</v>
      </c>
      <c r="M286" s="3">
        <v>20</v>
      </c>
      <c r="N286" s="3" t="s">
        <v>20</v>
      </c>
      <c r="O286" s="3" t="s">
        <v>30</v>
      </c>
      <c r="P286" s="3">
        <v>3338094</v>
      </c>
    </row>
    <row r="287" spans="1:16" x14ac:dyDescent="0.25">
      <c r="A287" s="3">
        <v>286</v>
      </c>
      <c r="B287" s="5">
        <v>1199202004350</v>
      </c>
      <c r="C287" s="3">
        <v>119055284</v>
      </c>
      <c r="D287" s="3" t="s">
        <v>743</v>
      </c>
      <c r="E287" s="3" t="s">
        <v>744</v>
      </c>
      <c r="F287" s="3" t="s">
        <v>16</v>
      </c>
      <c r="G287" s="3">
        <v>10600</v>
      </c>
      <c r="H287" s="3" t="s">
        <v>17</v>
      </c>
      <c r="I287" s="3" t="s">
        <v>18</v>
      </c>
      <c r="J287" s="3" t="s">
        <v>170</v>
      </c>
      <c r="K287" s="3">
        <v>1</v>
      </c>
      <c r="L287" s="3">
        <v>1</v>
      </c>
      <c r="M287" s="3">
        <v>1</v>
      </c>
      <c r="N287" s="3" t="s">
        <v>20</v>
      </c>
      <c r="O287" s="3" t="s">
        <v>25</v>
      </c>
      <c r="P287" s="3">
        <v>1085530</v>
      </c>
    </row>
    <row r="288" spans="1:16" ht="30" x14ac:dyDescent="0.25">
      <c r="A288" s="3">
        <v>287</v>
      </c>
      <c r="B288" s="5">
        <v>1199202001530</v>
      </c>
      <c r="C288" s="3">
        <v>110035611</v>
      </c>
      <c r="D288" s="3" t="s">
        <v>81</v>
      </c>
      <c r="E288" s="3" t="s">
        <v>83</v>
      </c>
      <c r="F288" s="3" t="s">
        <v>16</v>
      </c>
      <c r="G288" s="3">
        <v>10600</v>
      </c>
      <c r="H288" s="3" t="s">
        <v>32</v>
      </c>
      <c r="I288" s="3" t="s">
        <v>18</v>
      </c>
      <c r="J288" s="3" t="s">
        <v>82</v>
      </c>
      <c r="K288" s="3">
        <v>45.45</v>
      </c>
      <c r="L288" s="3">
        <v>1</v>
      </c>
      <c r="M288" s="3">
        <v>45.454500000000003</v>
      </c>
      <c r="N288" s="3" t="s">
        <v>20</v>
      </c>
      <c r="O288" s="3" t="s">
        <v>25</v>
      </c>
      <c r="P288" s="3">
        <v>1272030</v>
      </c>
    </row>
    <row r="289" spans="1:16" x14ac:dyDescent="0.25">
      <c r="A289" s="3">
        <v>288</v>
      </c>
      <c r="B289" s="5">
        <v>1199201005800</v>
      </c>
      <c r="C289" s="3">
        <v>110019108</v>
      </c>
      <c r="D289" s="3" t="s">
        <v>67</v>
      </c>
      <c r="E289" s="3" t="s">
        <v>71</v>
      </c>
      <c r="F289" s="3" t="s">
        <v>16</v>
      </c>
      <c r="G289" s="3">
        <v>10600</v>
      </c>
      <c r="H289" s="3" t="s">
        <v>32</v>
      </c>
      <c r="I289" s="3" t="s">
        <v>18</v>
      </c>
      <c r="J289" s="3" t="s">
        <v>68</v>
      </c>
      <c r="K289" s="3">
        <v>1</v>
      </c>
      <c r="L289" s="3">
        <v>20</v>
      </c>
      <c r="M289" s="3">
        <v>20</v>
      </c>
      <c r="N289" s="3" t="s">
        <v>20</v>
      </c>
      <c r="O289" s="3" t="s">
        <v>30</v>
      </c>
      <c r="P289" s="3">
        <v>3379399</v>
      </c>
    </row>
    <row r="290" spans="1:16" x14ac:dyDescent="0.25">
      <c r="A290" s="3">
        <v>289</v>
      </c>
      <c r="B290" s="5">
        <v>1199200000450</v>
      </c>
      <c r="C290" s="3">
        <v>119055266</v>
      </c>
      <c r="D290" s="3" t="s">
        <v>67</v>
      </c>
      <c r="E290" s="3" t="s">
        <v>724</v>
      </c>
      <c r="F290" s="3" t="s">
        <v>16</v>
      </c>
      <c r="G290" s="3">
        <v>10600</v>
      </c>
      <c r="H290" s="3" t="s">
        <v>59</v>
      </c>
      <c r="I290" s="3" t="s">
        <v>18</v>
      </c>
      <c r="J290" s="3" t="s">
        <v>68</v>
      </c>
      <c r="K290" s="3">
        <v>1</v>
      </c>
      <c r="L290" s="3">
        <v>10</v>
      </c>
      <c r="M290" s="3">
        <v>10</v>
      </c>
      <c r="N290" s="3" t="s">
        <v>34</v>
      </c>
      <c r="O290" s="3" t="s">
        <v>35</v>
      </c>
      <c r="P290" s="3">
        <v>7927624</v>
      </c>
    </row>
    <row r="291" spans="1:16" x14ac:dyDescent="0.25">
      <c r="A291" s="3">
        <v>290</v>
      </c>
      <c r="B291" s="5">
        <v>1199201002250</v>
      </c>
      <c r="C291" s="3">
        <v>110018978</v>
      </c>
      <c r="D291" s="3" t="s">
        <v>54</v>
      </c>
      <c r="E291" s="3" t="s">
        <v>56</v>
      </c>
      <c r="F291" s="3" t="s">
        <v>16</v>
      </c>
      <c r="G291" s="3">
        <v>10600</v>
      </c>
      <c r="H291" s="3" t="s">
        <v>32</v>
      </c>
      <c r="I291" s="3" t="s">
        <v>18</v>
      </c>
      <c r="J291" s="3" t="s">
        <v>55</v>
      </c>
      <c r="K291" s="3">
        <v>47.73</v>
      </c>
      <c r="L291" s="3">
        <v>4</v>
      </c>
      <c r="M291" s="3">
        <v>190.90880000000001</v>
      </c>
      <c r="N291" s="3" t="s">
        <v>20</v>
      </c>
      <c r="O291" s="3" t="s">
        <v>30</v>
      </c>
      <c r="P291" s="3">
        <v>4006039</v>
      </c>
    </row>
    <row r="292" spans="1:16" ht="45" x14ac:dyDescent="0.25">
      <c r="A292" s="3">
        <v>291</v>
      </c>
      <c r="B292" s="5">
        <v>1199200005500</v>
      </c>
      <c r="C292" s="3">
        <v>119018974</v>
      </c>
      <c r="D292" s="3" t="s">
        <v>354</v>
      </c>
      <c r="E292" s="3" t="s">
        <v>355</v>
      </c>
      <c r="F292" s="3" t="s">
        <v>16</v>
      </c>
      <c r="G292" s="3">
        <v>10600</v>
      </c>
      <c r="H292" s="3" t="s">
        <v>32</v>
      </c>
      <c r="I292" s="3" t="s">
        <v>18</v>
      </c>
      <c r="J292" s="3" t="s">
        <v>19</v>
      </c>
      <c r="K292" s="3">
        <v>45.45</v>
      </c>
      <c r="L292" s="3">
        <v>7.6</v>
      </c>
      <c r="M292" s="3">
        <v>345.45420000000001</v>
      </c>
      <c r="N292" s="3" t="s">
        <v>20</v>
      </c>
      <c r="O292" s="3" t="s">
        <v>30</v>
      </c>
      <c r="P292" s="3">
        <v>4167733</v>
      </c>
    </row>
    <row r="293" spans="1:16" ht="30" x14ac:dyDescent="0.25">
      <c r="A293" s="3">
        <v>292</v>
      </c>
      <c r="B293" s="5">
        <v>1199204006200</v>
      </c>
      <c r="C293" s="3">
        <v>110019023</v>
      </c>
      <c r="D293" s="3" t="s">
        <v>62</v>
      </c>
      <c r="E293" s="3" t="s">
        <v>63</v>
      </c>
      <c r="F293" s="3" t="s">
        <v>16</v>
      </c>
      <c r="G293" s="3">
        <v>10600</v>
      </c>
      <c r="H293" s="3" t="s">
        <v>32</v>
      </c>
      <c r="I293" s="3" t="s">
        <v>58</v>
      </c>
      <c r="J293" s="3" t="s">
        <v>49</v>
      </c>
      <c r="K293" s="3">
        <v>1</v>
      </c>
      <c r="L293" s="3">
        <v>40</v>
      </c>
      <c r="M293" s="3">
        <v>40</v>
      </c>
      <c r="N293" s="3" t="s">
        <v>20</v>
      </c>
      <c r="O293" s="3" t="s">
        <v>60</v>
      </c>
      <c r="P293" s="3">
        <v>2812291</v>
      </c>
    </row>
    <row r="294" spans="1:16" x14ac:dyDescent="0.25">
      <c r="A294" s="3">
        <v>293</v>
      </c>
      <c r="B294" s="5">
        <v>1199204006100</v>
      </c>
      <c r="C294" s="3">
        <v>119019022</v>
      </c>
      <c r="D294" s="3" t="s">
        <v>62</v>
      </c>
      <c r="E294" s="3" t="s">
        <v>357</v>
      </c>
      <c r="F294" s="3" t="s">
        <v>16</v>
      </c>
      <c r="G294" s="3">
        <v>10600</v>
      </c>
      <c r="H294" s="3" t="s">
        <v>59</v>
      </c>
      <c r="I294" s="3" t="s">
        <v>58</v>
      </c>
      <c r="J294" s="3" t="s">
        <v>343</v>
      </c>
      <c r="K294" s="3">
        <v>1</v>
      </c>
      <c r="L294" s="3">
        <v>30</v>
      </c>
      <c r="M294" s="3">
        <v>30</v>
      </c>
      <c r="N294" s="3" t="s">
        <v>20</v>
      </c>
      <c r="O294" s="3" t="s">
        <v>60</v>
      </c>
      <c r="P294" s="3">
        <v>2812287</v>
      </c>
    </row>
    <row r="295" spans="1:16" x14ac:dyDescent="0.25">
      <c r="A295" s="3">
        <v>294</v>
      </c>
      <c r="B295" s="5">
        <v>1199202006250</v>
      </c>
      <c r="C295" s="3">
        <v>119055414</v>
      </c>
      <c r="D295" s="3" t="s">
        <v>887</v>
      </c>
      <c r="E295" s="3" t="s">
        <v>888</v>
      </c>
      <c r="F295" s="3" t="s">
        <v>16</v>
      </c>
      <c r="G295" s="3">
        <v>10600</v>
      </c>
      <c r="H295" s="3" t="s">
        <v>17</v>
      </c>
      <c r="I295" s="3" t="s">
        <v>18</v>
      </c>
      <c r="J295" s="3" t="s">
        <v>125</v>
      </c>
      <c r="K295" s="3">
        <v>90.91</v>
      </c>
      <c r="L295" s="3">
        <v>2.2000000000000002</v>
      </c>
      <c r="M295" s="3">
        <v>199.99979999999999</v>
      </c>
      <c r="N295" s="3" t="s">
        <v>34</v>
      </c>
      <c r="O295" s="3" t="s">
        <v>35</v>
      </c>
      <c r="P295" s="3">
        <v>7782051</v>
      </c>
    </row>
    <row r="296" spans="1:16" ht="30" x14ac:dyDescent="0.25">
      <c r="A296" s="3">
        <v>295</v>
      </c>
      <c r="B296" s="5">
        <v>1199202006355</v>
      </c>
      <c r="C296" s="3">
        <v>119055535</v>
      </c>
      <c r="D296" s="3" t="s">
        <v>887</v>
      </c>
      <c r="E296" s="3" t="s">
        <v>1031</v>
      </c>
      <c r="F296" s="3" t="s">
        <v>16</v>
      </c>
      <c r="G296" s="3">
        <v>10600</v>
      </c>
      <c r="H296" s="3" t="s">
        <v>32</v>
      </c>
      <c r="I296" s="3" t="s">
        <v>18</v>
      </c>
      <c r="J296" s="3" t="s">
        <v>125</v>
      </c>
      <c r="K296" s="3">
        <v>45.45</v>
      </c>
      <c r="L296" s="3">
        <v>1</v>
      </c>
      <c r="M296" s="3">
        <v>45.454500000000003</v>
      </c>
      <c r="N296" s="3" t="s">
        <v>20</v>
      </c>
      <c r="O296" s="3" t="s">
        <v>30</v>
      </c>
      <c r="P296" s="3">
        <v>4167701</v>
      </c>
    </row>
    <row r="297" spans="1:16" x14ac:dyDescent="0.25">
      <c r="A297" s="3">
        <v>296</v>
      </c>
      <c r="B297" s="5">
        <v>1199202000040</v>
      </c>
      <c r="C297" s="3">
        <v>119055543</v>
      </c>
      <c r="D297" s="3" t="s">
        <v>887</v>
      </c>
      <c r="E297" s="3" t="s">
        <v>1042</v>
      </c>
      <c r="F297" s="3" t="s">
        <v>16</v>
      </c>
      <c r="G297" s="3">
        <v>10600</v>
      </c>
      <c r="H297" s="3" t="s">
        <v>32</v>
      </c>
      <c r="I297" s="3" t="s">
        <v>18</v>
      </c>
      <c r="J297" s="3" t="s">
        <v>125</v>
      </c>
      <c r="K297" s="3">
        <v>45.45</v>
      </c>
      <c r="L297" s="3">
        <v>3</v>
      </c>
      <c r="M297" s="3">
        <v>136.36349999999999</v>
      </c>
      <c r="N297" s="3" t="s">
        <v>20</v>
      </c>
      <c r="O297" s="3" t="s">
        <v>25</v>
      </c>
      <c r="P297" s="3">
        <v>1272082</v>
      </c>
    </row>
    <row r="298" spans="1:16" ht="30" x14ac:dyDescent="0.25">
      <c r="A298" s="3">
        <v>297</v>
      </c>
      <c r="B298" s="5">
        <v>1199200003555</v>
      </c>
      <c r="C298" s="3">
        <v>110060231</v>
      </c>
      <c r="D298" s="3" t="s">
        <v>91</v>
      </c>
      <c r="E298" s="3" t="s">
        <v>93</v>
      </c>
      <c r="F298" s="3" t="s">
        <v>16</v>
      </c>
      <c r="G298" s="3">
        <v>10600</v>
      </c>
      <c r="H298" s="3" t="s">
        <v>17</v>
      </c>
      <c r="I298" s="3" t="s">
        <v>18</v>
      </c>
      <c r="J298" s="3" t="s">
        <v>92</v>
      </c>
      <c r="K298" s="3">
        <v>45.45</v>
      </c>
      <c r="L298" s="3">
        <v>1.5</v>
      </c>
      <c r="M298" s="3">
        <v>68.181799999999996</v>
      </c>
      <c r="N298" s="3" t="s">
        <v>20</v>
      </c>
      <c r="O298" s="3" t="s">
        <v>21</v>
      </c>
      <c r="P298" s="3">
        <v>9644298</v>
      </c>
    </row>
    <row r="299" spans="1:16" ht="30" x14ac:dyDescent="0.25">
      <c r="A299" s="3">
        <v>298</v>
      </c>
      <c r="B299" s="5">
        <v>1199202004000</v>
      </c>
      <c r="C299" s="3">
        <v>119032848</v>
      </c>
      <c r="D299" s="3" t="s">
        <v>625</v>
      </c>
      <c r="E299" s="3" t="s">
        <v>626</v>
      </c>
      <c r="F299" s="3" t="s">
        <v>16</v>
      </c>
      <c r="G299" s="3">
        <v>10600</v>
      </c>
      <c r="H299" s="3" t="s">
        <v>32</v>
      </c>
      <c r="I299" s="3" t="s">
        <v>18</v>
      </c>
      <c r="J299" s="3" t="s">
        <v>45</v>
      </c>
      <c r="K299" s="3">
        <v>1</v>
      </c>
      <c r="L299" s="3">
        <v>1</v>
      </c>
      <c r="M299" s="3">
        <v>1</v>
      </c>
      <c r="N299" s="3" t="s">
        <v>20</v>
      </c>
      <c r="O299" s="3" t="s">
        <v>69</v>
      </c>
      <c r="P299" s="3">
        <v>30478508</v>
      </c>
    </row>
    <row r="300" spans="1:16" x14ac:dyDescent="0.25">
      <c r="A300" s="3">
        <v>299</v>
      </c>
      <c r="B300" s="5">
        <v>1199202002850</v>
      </c>
      <c r="C300" s="3">
        <v>119055413</v>
      </c>
      <c r="D300" s="3" t="s">
        <v>884</v>
      </c>
      <c r="E300" s="3" t="s">
        <v>886</v>
      </c>
      <c r="F300" s="3" t="s">
        <v>16</v>
      </c>
      <c r="G300" s="3">
        <v>10600</v>
      </c>
      <c r="H300" s="3" t="s">
        <v>59</v>
      </c>
      <c r="I300" s="3" t="s">
        <v>18</v>
      </c>
      <c r="J300" s="3" t="s">
        <v>885</v>
      </c>
      <c r="K300" s="3">
        <v>45.45</v>
      </c>
      <c r="L300" s="3">
        <v>1</v>
      </c>
      <c r="M300" s="3">
        <v>45.454500000000003</v>
      </c>
      <c r="N300" s="3" t="s">
        <v>34</v>
      </c>
      <c r="O300" s="3" t="s">
        <v>35</v>
      </c>
      <c r="P300" s="3">
        <v>7927611</v>
      </c>
    </row>
    <row r="301" spans="1:16" ht="30" x14ac:dyDescent="0.25">
      <c r="A301" s="3">
        <v>300</v>
      </c>
      <c r="B301" s="5">
        <v>1199205004300</v>
      </c>
      <c r="C301" s="3">
        <v>119019172</v>
      </c>
      <c r="D301" s="3" t="s">
        <v>432</v>
      </c>
      <c r="E301" s="3" t="s">
        <v>433</v>
      </c>
      <c r="F301" s="3" t="s">
        <v>16</v>
      </c>
      <c r="G301" s="3">
        <v>10600</v>
      </c>
      <c r="H301" s="3" t="s">
        <v>59</v>
      </c>
      <c r="I301" s="3" t="s">
        <v>58</v>
      </c>
      <c r="J301" s="3" t="s">
        <v>101</v>
      </c>
      <c r="K301" s="3">
        <v>1</v>
      </c>
      <c r="L301" s="3">
        <v>10</v>
      </c>
      <c r="M301" s="3">
        <v>10</v>
      </c>
      <c r="N301" s="3" t="s">
        <v>20</v>
      </c>
      <c r="O301" s="3" t="s">
        <v>25</v>
      </c>
      <c r="P301" s="3">
        <v>1117480</v>
      </c>
    </row>
    <row r="302" spans="1:16" ht="30" x14ac:dyDescent="0.25">
      <c r="A302" s="3">
        <v>301</v>
      </c>
      <c r="B302" s="5">
        <v>1199202003430</v>
      </c>
      <c r="C302" s="3">
        <v>110106213</v>
      </c>
      <c r="D302" s="3" t="s">
        <v>239</v>
      </c>
      <c r="E302" s="3" t="s">
        <v>241</v>
      </c>
      <c r="F302" s="3" t="s">
        <v>16</v>
      </c>
      <c r="G302" s="3">
        <v>10600</v>
      </c>
      <c r="H302" s="3" t="s">
        <v>17</v>
      </c>
      <c r="I302" s="3" t="s">
        <v>18</v>
      </c>
      <c r="J302" s="3" t="s">
        <v>240</v>
      </c>
      <c r="K302" s="3">
        <v>47.72</v>
      </c>
      <c r="L302" s="3">
        <v>1</v>
      </c>
      <c r="M302" s="3">
        <v>47.72</v>
      </c>
      <c r="N302" s="3" t="s">
        <v>20</v>
      </c>
      <c r="O302" s="3" t="s">
        <v>60</v>
      </c>
      <c r="P302" s="3">
        <v>2812307</v>
      </c>
    </row>
    <row r="303" spans="1:16" ht="30" x14ac:dyDescent="0.25">
      <c r="A303" s="3">
        <v>302</v>
      </c>
      <c r="B303" s="5">
        <v>1199202005400</v>
      </c>
      <c r="C303" s="3">
        <v>110111458</v>
      </c>
      <c r="D303" s="3" t="s">
        <v>297</v>
      </c>
      <c r="E303" s="3" t="s">
        <v>298</v>
      </c>
      <c r="F303" s="3" t="s">
        <v>16</v>
      </c>
      <c r="G303" s="3">
        <v>10600</v>
      </c>
      <c r="H303" s="3" t="s">
        <v>17</v>
      </c>
      <c r="I303" s="3" t="s">
        <v>18</v>
      </c>
      <c r="J303" s="3" t="s">
        <v>234</v>
      </c>
      <c r="K303" s="3">
        <v>47.73</v>
      </c>
      <c r="L303" s="3">
        <v>1</v>
      </c>
      <c r="M303" s="3">
        <v>47.727200000000003</v>
      </c>
      <c r="N303" s="3" t="s">
        <v>34</v>
      </c>
      <c r="O303" s="3" t="s">
        <v>35</v>
      </c>
      <c r="P303" s="3">
        <v>6677062</v>
      </c>
    </row>
    <row r="304" spans="1:16" ht="30" x14ac:dyDescent="0.25">
      <c r="A304" s="3">
        <v>303</v>
      </c>
      <c r="B304" s="5">
        <v>1199202002700</v>
      </c>
      <c r="C304" s="3">
        <v>119049812</v>
      </c>
      <c r="D304" s="3" t="s">
        <v>684</v>
      </c>
      <c r="E304" s="3" t="s">
        <v>686</v>
      </c>
      <c r="F304" s="3" t="s">
        <v>16</v>
      </c>
      <c r="G304" s="3">
        <v>10600</v>
      </c>
      <c r="H304" s="3" t="s">
        <v>17</v>
      </c>
      <c r="I304" s="3" t="s">
        <v>18</v>
      </c>
      <c r="J304" s="3" t="s">
        <v>685</v>
      </c>
      <c r="K304" s="3">
        <v>1</v>
      </c>
      <c r="L304" s="3">
        <v>20</v>
      </c>
      <c r="M304" s="3">
        <v>20</v>
      </c>
      <c r="N304" s="3" t="s">
        <v>20</v>
      </c>
      <c r="O304" s="3" t="s">
        <v>30</v>
      </c>
      <c r="P304" s="3">
        <v>4174846</v>
      </c>
    </row>
    <row r="305" spans="1:16" ht="45" x14ac:dyDescent="0.25">
      <c r="A305" s="3">
        <v>304</v>
      </c>
      <c r="B305" s="5">
        <v>1199201000930</v>
      </c>
      <c r="C305" s="3">
        <v>110101803</v>
      </c>
      <c r="D305" s="3" t="s">
        <v>177</v>
      </c>
      <c r="E305" s="3" t="s">
        <v>179</v>
      </c>
      <c r="F305" s="3" t="s">
        <v>16</v>
      </c>
      <c r="G305" s="3">
        <v>10600</v>
      </c>
      <c r="H305" s="3" t="s">
        <v>17</v>
      </c>
      <c r="I305" s="3" t="s">
        <v>18</v>
      </c>
      <c r="J305" s="3" t="s">
        <v>178</v>
      </c>
      <c r="K305" s="3">
        <v>47.73</v>
      </c>
      <c r="L305" s="3">
        <v>1.5</v>
      </c>
      <c r="M305" s="3">
        <v>71.590800000000002</v>
      </c>
      <c r="N305" s="3" t="s">
        <v>20</v>
      </c>
      <c r="O305" s="3" t="s">
        <v>30</v>
      </c>
      <c r="P305" s="3">
        <v>4174816</v>
      </c>
    </row>
    <row r="306" spans="1:16" ht="30" x14ac:dyDescent="0.25">
      <c r="A306" s="3">
        <v>305</v>
      </c>
      <c r="B306" s="5">
        <v>1199204003600</v>
      </c>
      <c r="C306" s="3">
        <v>119019157</v>
      </c>
      <c r="D306" s="3" t="s">
        <v>406</v>
      </c>
      <c r="E306" s="3" t="s">
        <v>407</v>
      </c>
      <c r="F306" s="3" t="s">
        <v>16</v>
      </c>
      <c r="G306" s="3">
        <v>10600</v>
      </c>
      <c r="H306" s="3" t="s">
        <v>59</v>
      </c>
      <c r="I306" s="3" t="s">
        <v>58</v>
      </c>
      <c r="J306" s="3" t="s">
        <v>101</v>
      </c>
      <c r="K306" s="3">
        <v>1</v>
      </c>
      <c r="L306" s="3">
        <v>40</v>
      </c>
      <c r="M306" s="3">
        <v>40</v>
      </c>
      <c r="N306" s="3" t="s">
        <v>20</v>
      </c>
      <c r="O306" s="3" t="s">
        <v>21</v>
      </c>
      <c r="P306" s="3">
        <v>9644296</v>
      </c>
    </row>
    <row r="307" spans="1:16" ht="30" x14ac:dyDescent="0.25">
      <c r="A307" s="3">
        <v>306</v>
      </c>
      <c r="B307" s="5">
        <v>1199202005760</v>
      </c>
      <c r="C307" s="3">
        <v>119055423</v>
      </c>
      <c r="D307" s="3" t="s">
        <v>898</v>
      </c>
      <c r="E307" s="3" t="s">
        <v>899</v>
      </c>
      <c r="F307" s="3" t="s">
        <v>16</v>
      </c>
      <c r="G307" s="3">
        <v>10600</v>
      </c>
      <c r="H307" s="3" t="s">
        <v>17</v>
      </c>
      <c r="I307" s="3" t="s">
        <v>18</v>
      </c>
      <c r="J307" s="3" t="s">
        <v>125</v>
      </c>
      <c r="K307" s="3">
        <v>1</v>
      </c>
      <c r="L307" s="3">
        <v>40</v>
      </c>
      <c r="M307" s="3">
        <v>40</v>
      </c>
      <c r="N307" s="3" t="s">
        <v>20</v>
      </c>
      <c r="O307" s="3" t="s">
        <v>30</v>
      </c>
      <c r="P307" s="3">
        <v>4174837</v>
      </c>
    </row>
    <row r="308" spans="1:16" x14ac:dyDescent="0.25">
      <c r="A308" s="3">
        <v>307</v>
      </c>
      <c r="B308" s="5">
        <v>1199200003700</v>
      </c>
      <c r="C308" s="3">
        <v>110026246</v>
      </c>
      <c r="D308" s="3" t="s">
        <v>76</v>
      </c>
      <c r="E308" s="3" t="s">
        <v>78</v>
      </c>
      <c r="F308" s="3" t="s">
        <v>16</v>
      </c>
      <c r="G308" s="3">
        <v>10600</v>
      </c>
      <c r="H308" s="3" t="s">
        <v>17</v>
      </c>
      <c r="I308" s="3" t="s">
        <v>18</v>
      </c>
      <c r="J308" s="3" t="s">
        <v>77</v>
      </c>
      <c r="K308" s="3">
        <v>47.73</v>
      </c>
      <c r="L308" s="3">
        <v>4</v>
      </c>
      <c r="M308" s="3">
        <v>190.90880000000001</v>
      </c>
      <c r="N308" s="3" t="s">
        <v>20</v>
      </c>
      <c r="O308" s="3" t="s">
        <v>60</v>
      </c>
      <c r="P308" s="3">
        <v>2812256</v>
      </c>
    </row>
    <row r="309" spans="1:16" ht="30" x14ac:dyDescent="0.25">
      <c r="A309" s="3">
        <v>308</v>
      </c>
      <c r="B309" s="5">
        <v>1199200001000</v>
      </c>
      <c r="C309" s="3">
        <v>119029189</v>
      </c>
      <c r="D309" s="3" t="s">
        <v>537</v>
      </c>
      <c r="E309" s="3" t="s">
        <v>538</v>
      </c>
      <c r="F309" s="3" t="s">
        <v>16</v>
      </c>
      <c r="G309" s="3">
        <v>10600</v>
      </c>
      <c r="H309" s="3" t="s">
        <v>17</v>
      </c>
      <c r="I309" s="3" t="s">
        <v>18</v>
      </c>
      <c r="J309" s="3" t="s">
        <v>149</v>
      </c>
      <c r="K309" s="3">
        <v>45.45</v>
      </c>
      <c r="L309" s="3">
        <v>10</v>
      </c>
      <c r="M309" s="3">
        <v>454.54500000000002</v>
      </c>
      <c r="N309" s="3" t="s">
        <v>34</v>
      </c>
      <c r="O309" s="3" t="s">
        <v>35</v>
      </c>
      <c r="P309" s="3">
        <v>7927582</v>
      </c>
    </row>
    <row r="310" spans="1:16" ht="30" x14ac:dyDescent="0.25">
      <c r="A310" s="3">
        <v>309</v>
      </c>
      <c r="B310" s="5">
        <v>1199201004750</v>
      </c>
      <c r="C310" s="3">
        <v>110081818</v>
      </c>
      <c r="D310" s="3" t="s">
        <v>148</v>
      </c>
      <c r="E310" s="3" t="s">
        <v>150</v>
      </c>
      <c r="F310" s="3" t="s">
        <v>16</v>
      </c>
      <c r="G310" s="3">
        <v>10600</v>
      </c>
      <c r="H310" s="3" t="s">
        <v>59</v>
      </c>
      <c r="I310" s="3" t="s">
        <v>18</v>
      </c>
      <c r="J310" s="3" t="s">
        <v>149</v>
      </c>
      <c r="K310" s="3">
        <v>45.45</v>
      </c>
      <c r="L310" s="3">
        <v>3</v>
      </c>
      <c r="M310" s="3">
        <v>136.36349999999999</v>
      </c>
      <c r="N310" s="3" t="s">
        <v>20</v>
      </c>
      <c r="O310" s="3" t="s">
        <v>60</v>
      </c>
      <c r="P310" s="3">
        <v>2811815</v>
      </c>
    </row>
    <row r="311" spans="1:16" ht="30" x14ac:dyDescent="0.25">
      <c r="A311" s="3">
        <v>310</v>
      </c>
      <c r="B311" s="5">
        <v>1199205002800</v>
      </c>
      <c r="C311" s="3">
        <v>119051099</v>
      </c>
      <c r="D311" s="3" t="s">
        <v>700</v>
      </c>
      <c r="E311" s="3" t="s">
        <v>701</v>
      </c>
      <c r="F311" s="3" t="s">
        <v>16</v>
      </c>
      <c r="G311" s="3">
        <v>10600</v>
      </c>
      <c r="H311" s="3" t="s">
        <v>59</v>
      </c>
      <c r="I311" s="3" t="s">
        <v>58</v>
      </c>
      <c r="J311" s="3" t="s">
        <v>101</v>
      </c>
      <c r="K311" s="3">
        <v>1</v>
      </c>
      <c r="L311" s="3">
        <v>10</v>
      </c>
      <c r="M311" s="3">
        <v>10</v>
      </c>
      <c r="N311" s="3" t="s">
        <v>20</v>
      </c>
      <c r="O311" s="3" t="s">
        <v>60</v>
      </c>
      <c r="P311" s="3">
        <v>2812243</v>
      </c>
    </row>
    <row r="312" spans="1:16" x14ac:dyDescent="0.25">
      <c r="A312" s="3">
        <v>311</v>
      </c>
      <c r="B312" s="5">
        <v>1199202006200</v>
      </c>
      <c r="C312" s="3">
        <v>119029187</v>
      </c>
      <c r="D312" s="3" t="s">
        <v>533</v>
      </c>
      <c r="E312" s="3" t="s">
        <v>534</v>
      </c>
      <c r="F312" s="3" t="s">
        <v>16</v>
      </c>
      <c r="G312" s="3">
        <v>10600</v>
      </c>
      <c r="H312" s="3" t="s">
        <v>17</v>
      </c>
      <c r="I312" s="3" t="s">
        <v>18</v>
      </c>
      <c r="J312" s="3" t="s">
        <v>138</v>
      </c>
      <c r="K312" s="3">
        <v>47.73</v>
      </c>
      <c r="L312" s="3">
        <v>4</v>
      </c>
      <c r="M312" s="3">
        <v>190.90880000000001</v>
      </c>
      <c r="N312" s="3" t="s">
        <v>20</v>
      </c>
      <c r="O312" s="3" t="s">
        <v>30</v>
      </c>
      <c r="P312" s="3">
        <v>3422595</v>
      </c>
    </row>
    <row r="313" spans="1:16" ht="30" x14ac:dyDescent="0.25">
      <c r="A313" s="3">
        <v>312</v>
      </c>
      <c r="B313" s="5">
        <v>1199204004100</v>
      </c>
      <c r="C313" s="3">
        <v>119055559</v>
      </c>
      <c r="D313" s="3" t="s">
        <v>1067</v>
      </c>
      <c r="E313" s="3" t="s">
        <v>1068</v>
      </c>
      <c r="F313" s="3" t="s">
        <v>16</v>
      </c>
      <c r="G313" s="3">
        <v>10600</v>
      </c>
      <c r="H313" s="3" t="s">
        <v>32</v>
      </c>
      <c r="I313" s="3" t="s">
        <v>58</v>
      </c>
      <c r="J313" s="3" t="s">
        <v>101</v>
      </c>
      <c r="K313" s="3">
        <v>45.45</v>
      </c>
      <c r="L313" s="3">
        <v>0.3</v>
      </c>
      <c r="M313" s="3">
        <v>13.6364</v>
      </c>
      <c r="N313" s="3" t="s">
        <v>20</v>
      </c>
      <c r="O313" s="3" t="s">
        <v>25</v>
      </c>
      <c r="P313" s="3">
        <v>1272015</v>
      </c>
    </row>
    <row r="314" spans="1:16" ht="30" x14ac:dyDescent="0.25">
      <c r="A314" s="3">
        <v>313</v>
      </c>
      <c r="B314" s="5">
        <v>1199205010300</v>
      </c>
      <c r="C314" s="3">
        <v>119019200</v>
      </c>
      <c r="D314" s="3" t="s">
        <v>482</v>
      </c>
      <c r="E314" s="3" t="s">
        <v>483</v>
      </c>
      <c r="F314" s="3" t="s">
        <v>16</v>
      </c>
      <c r="G314" s="3">
        <v>10600</v>
      </c>
      <c r="H314" s="3" t="s">
        <v>59</v>
      </c>
      <c r="I314" s="3" t="s">
        <v>58</v>
      </c>
      <c r="J314" s="3" t="s">
        <v>101</v>
      </c>
      <c r="K314" s="3">
        <v>1</v>
      </c>
      <c r="L314" s="3">
        <v>20</v>
      </c>
      <c r="M314" s="3">
        <v>20</v>
      </c>
      <c r="N314" s="3" t="s">
        <v>20</v>
      </c>
      <c r="O314" s="3" t="s">
        <v>60</v>
      </c>
      <c r="P314" s="3">
        <v>2812241</v>
      </c>
    </row>
    <row r="315" spans="1:16" x14ac:dyDescent="0.25">
      <c r="A315" s="3">
        <v>314</v>
      </c>
      <c r="B315" s="5">
        <v>1199208000120</v>
      </c>
      <c r="C315" s="3">
        <v>119055466</v>
      </c>
      <c r="D315" s="3" t="s">
        <v>946</v>
      </c>
      <c r="E315" s="3" t="s">
        <v>947</v>
      </c>
      <c r="F315" s="3" t="s">
        <v>16</v>
      </c>
      <c r="G315" s="3">
        <v>10600</v>
      </c>
      <c r="H315" s="3" t="s">
        <v>32</v>
      </c>
      <c r="I315" s="3" t="s">
        <v>89</v>
      </c>
      <c r="J315" s="3" t="s">
        <v>77</v>
      </c>
      <c r="K315" s="3">
        <v>1</v>
      </c>
      <c r="L315" s="3">
        <v>1</v>
      </c>
      <c r="M315" s="3">
        <v>1</v>
      </c>
      <c r="N315" s="3" t="s">
        <v>20</v>
      </c>
      <c r="O315" s="3" t="s">
        <v>25</v>
      </c>
      <c r="P315" s="3">
        <v>1085542</v>
      </c>
    </row>
    <row r="316" spans="1:16" ht="30" x14ac:dyDescent="0.25">
      <c r="A316" s="3">
        <v>315</v>
      </c>
      <c r="B316" s="5">
        <v>1199202004320</v>
      </c>
      <c r="C316" s="3">
        <v>119055304</v>
      </c>
      <c r="D316" s="3" t="s">
        <v>759</v>
      </c>
      <c r="E316" s="3" t="s">
        <v>760</v>
      </c>
      <c r="F316" s="3" t="s">
        <v>16</v>
      </c>
      <c r="G316" s="3">
        <v>10600</v>
      </c>
      <c r="H316" s="3" t="s">
        <v>17</v>
      </c>
      <c r="I316" s="3" t="s">
        <v>18</v>
      </c>
      <c r="J316" s="3" t="s">
        <v>672</v>
      </c>
      <c r="K316" s="3">
        <v>45.45</v>
      </c>
      <c r="L316" s="3">
        <v>1</v>
      </c>
      <c r="M316" s="3">
        <v>45.454500000000003</v>
      </c>
      <c r="N316" s="3" t="s">
        <v>20</v>
      </c>
      <c r="O316" s="3" t="s">
        <v>30</v>
      </c>
      <c r="P316" s="3">
        <v>4167793</v>
      </c>
    </row>
    <row r="317" spans="1:16" ht="30" x14ac:dyDescent="0.25">
      <c r="A317" s="3">
        <v>316</v>
      </c>
      <c r="B317" s="5">
        <v>1199205009100</v>
      </c>
      <c r="C317" s="3">
        <v>119019204</v>
      </c>
      <c r="D317" s="3" t="s">
        <v>490</v>
      </c>
      <c r="E317" s="3" t="s">
        <v>491</v>
      </c>
      <c r="F317" s="3" t="s">
        <v>16</v>
      </c>
      <c r="G317" s="3">
        <v>10600</v>
      </c>
      <c r="H317" s="3" t="s">
        <v>59</v>
      </c>
      <c r="I317" s="3" t="s">
        <v>58</v>
      </c>
      <c r="J317" s="3" t="s">
        <v>101</v>
      </c>
      <c r="K317" s="3">
        <v>1</v>
      </c>
      <c r="L317" s="3">
        <v>10</v>
      </c>
      <c r="M317" s="3">
        <v>10</v>
      </c>
      <c r="N317" s="3" t="s">
        <v>20</v>
      </c>
      <c r="O317" s="3" t="s">
        <v>60</v>
      </c>
      <c r="P317" s="3">
        <v>2811833</v>
      </c>
    </row>
    <row r="318" spans="1:16" ht="30" x14ac:dyDescent="0.25">
      <c r="A318" s="3">
        <v>317</v>
      </c>
      <c r="B318" s="5">
        <v>1199202003260</v>
      </c>
      <c r="C318" s="3">
        <v>119055540</v>
      </c>
      <c r="D318" s="3" t="s">
        <v>1035</v>
      </c>
      <c r="E318" s="3" t="s">
        <v>1037</v>
      </c>
      <c r="F318" s="3" t="s">
        <v>16</v>
      </c>
      <c r="G318" s="3">
        <v>10600</v>
      </c>
      <c r="H318" s="3" t="s">
        <v>32</v>
      </c>
      <c r="I318" s="3" t="s">
        <v>18</v>
      </c>
      <c r="J318" s="3" t="s">
        <v>1036</v>
      </c>
      <c r="K318" s="3">
        <v>45.45</v>
      </c>
      <c r="L318" s="3">
        <v>4</v>
      </c>
      <c r="M318" s="3">
        <v>181.81800000000001</v>
      </c>
      <c r="N318" s="3" t="s">
        <v>20</v>
      </c>
      <c r="O318" s="3" t="s">
        <v>30</v>
      </c>
      <c r="P318" s="3">
        <v>3338115</v>
      </c>
    </row>
    <row r="319" spans="1:16" ht="30" x14ac:dyDescent="0.25">
      <c r="A319" s="3">
        <v>318</v>
      </c>
      <c r="B319" s="5">
        <v>1199202004100</v>
      </c>
      <c r="C319" s="3">
        <v>119048241</v>
      </c>
      <c r="D319" s="3" t="s">
        <v>671</v>
      </c>
      <c r="E319" s="3" t="s">
        <v>673</v>
      </c>
      <c r="F319" s="3" t="s">
        <v>16</v>
      </c>
      <c r="G319" s="3">
        <v>10600</v>
      </c>
      <c r="H319" s="3" t="s">
        <v>32</v>
      </c>
      <c r="I319" s="3" t="s">
        <v>18</v>
      </c>
      <c r="J319" s="3" t="s">
        <v>672</v>
      </c>
      <c r="K319" s="3">
        <v>1</v>
      </c>
      <c r="L319" s="3">
        <v>50</v>
      </c>
      <c r="M319" s="3">
        <v>50</v>
      </c>
      <c r="N319" s="3" t="s">
        <v>20</v>
      </c>
      <c r="O319" s="3" t="s">
        <v>30</v>
      </c>
      <c r="P319" s="3">
        <v>4174782</v>
      </c>
    </row>
    <row r="320" spans="1:16" ht="30" x14ac:dyDescent="0.25">
      <c r="A320" s="3">
        <v>319</v>
      </c>
      <c r="B320" s="5">
        <v>1199204009700</v>
      </c>
      <c r="C320" s="3">
        <v>119055371</v>
      </c>
      <c r="D320" s="3" t="s">
        <v>842</v>
      </c>
      <c r="E320" s="3" t="s">
        <v>843</v>
      </c>
      <c r="F320" s="3" t="s">
        <v>16</v>
      </c>
      <c r="G320" s="3">
        <v>10600</v>
      </c>
      <c r="H320" s="3" t="s">
        <v>59</v>
      </c>
      <c r="I320" s="3" t="s">
        <v>58</v>
      </c>
      <c r="J320" s="3" t="s">
        <v>101</v>
      </c>
      <c r="K320" s="3">
        <v>1</v>
      </c>
      <c r="L320" s="3">
        <v>50</v>
      </c>
      <c r="M320" s="3">
        <v>50</v>
      </c>
      <c r="N320" s="3" t="s">
        <v>20</v>
      </c>
      <c r="O320" s="3" t="s">
        <v>30</v>
      </c>
      <c r="P320" s="3">
        <v>4174907</v>
      </c>
    </row>
    <row r="321" spans="1:16" ht="30" x14ac:dyDescent="0.25">
      <c r="A321" s="3">
        <v>320</v>
      </c>
      <c r="B321" s="5">
        <v>1199204010100</v>
      </c>
      <c r="C321" s="3">
        <v>119055353</v>
      </c>
      <c r="D321" s="3" t="s">
        <v>818</v>
      </c>
      <c r="E321" s="3" t="s">
        <v>819</v>
      </c>
      <c r="F321" s="3" t="s">
        <v>16</v>
      </c>
      <c r="G321" s="3">
        <v>10600</v>
      </c>
      <c r="H321" s="3" t="s">
        <v>59</v>
      </c>
      <c r="I321" s="3" t="s">
        <v>58</v>
      </c>
      <c r="J321" s="3" t="s">
        <v>101</v>
      </c>
      <c r="K321" s="3">
        <v>1</v>
      </c>
      <c r="L321" s="3">
        <v>20</v>
      </c>
      <c r="M321" s="3">
        <v>20</v>
      </c>
      <c r="N321" s="3" t="s">
        <v>20</v>
      </c>
      <c r="O321" s="3" t="s">
        <v>21</v>
      </c>
      <c r="P321" s="3">
        <v>9644086</v>
      </c>
    </row>
    <row r="322" spans="1:16" ht="30" x14ac:dyDescent="0.25">
      <c r="A322" s="3">
        <v>321</v>
      </c>
      <c r="B322" s="5">
        <v>1199205005700</v>
      </c>
      <c r="C322" s="3">
        <v>119055411</v>
      </c>
      <c r="D322" s="3" t="s">
        <v>882</v>
      </c>
      <c r="E322" s="3" t="s">
        <v>883</v>
      </c>
      <c r="F322" s="3" t="s">
        <v>16</v>
      </c>
      <c r="G322" s="3">
        <v>10600</v>
      </c>
      <c r="H322" s="3" t="s">
        <v>59</v>
      </c>
      <c r="I322" s="3" t="s">
        <v>58</v>
      </c>
      <c r="J322" s="3" t="s">
        <v>38</v>
      </c>
      <c r="K322" s="3">
        <v>1</v>
      </c>
      <c r="L322" s="3">
        <v>50</v>
      </c>
      <c r="M322" s="3">
        <v>50</v>
      </c>
      <c r="N322" s="3" t="s">
        <v>20</v>
      </c>
      <c r="O322" s="3" t="s">
        <v>30</v>
      </c>
      <c r="P322" s="3">
        <v>4174883</v>
      </c>
    </row>
    <row r="323" spans="1:16" ht="30" x14ac:dyDescent="0.25">
      <c r="A323" s="3">
        <v>322</v>
      </c>
      <c r="B323" s="5">
        <v>1199205003800</v>
      </c>
      <c r="C323" s="3">
        <v>119055268</v>
      </c>
      <c r="D323" s="3" t="s">
        <v>727</v>
      </c>
      <c r="E323" s="3" t="s">
        <v>728</v>
      </c>
      <c r="F323" s="3" t="s">
        <v>16</v>
      </c>
      <c r="G323" s="3">
        <v>10600</v>
      </c>
      <c r="H323" s="3" t="s">
        <v>59</v>
      </c>
      <c r="I323" s="3" t="s">
        <v>58</v>
      </c>
      <c r="J323" s="3" t="s">
        <v>101</v>
      </c>
      <c r="K323" s="3">
        <v>1</v>
      </c>
      <c r="L323" s="3">
        <v>10</v>
      </c>
      <c r="M323" s="3">
        <v>10</v>
      </c>
      <c r="N323" s="3" t="s">
        <v>20</v>
      </c>
      <c r="O323" s="3" t="s">
        <v>30</v>
      </c>
      <c r="P323" s="3">
        <v>4167847</v>
      </c>
    </row>
    <row r="324" spans="1:16" ht="30" x14ac:dyDescent="0.25">
      <c r="A324" s="3">
        <v>323</v>
      </c>
      <c r="B324" s="5">
        <v>1199205010600</v>
      </c>
      <c r="C324" s="3">
        <v>119055420</v>
      </c>
      <c r="D324" s="3" t="s">
        <v>893</v>
      </c>
      <c r="E324" s="3" t="s">
        <v>894</v>
      </c>
      <c r="F324" s="3" t="s">
        <v>16</v>
      </c>
      <c r="G324" s="3">
        <v>10600</v>
      </c>
      <c r="H324" s="3" t="s">
        <v>59</v>
      </c>
      <c r="I324" s="3" t="s">
        <v>58</v>
      </c>
      <c r="J324" s="3" t="s">
        <v>101</v>
      </c>
      <c r="K324" s="3">
        <v>1</v>
      </c>
      <c r="L324" s="3">
        <v>50</v>
      </c>
      <c r="M324" s="3">
        <v>50</v>
      </c>
      <c r="N324" s="3" t="s">
        <v>20</v>
      </c>
      <c r="O324" s="3" t="s">
        <v>30</v>
      </c>
      <c r="P324" s="3">
        <v>4174841</v>
      </c>
    </row>
    <row r="325" spans="1:16" x14ac:dyDescent="0.25">
      <c r="A325" s="3">
        <v>324</v>
      </c>
      <c r="B325" s="5">
        <v>1199205001700</v>
      </c>
      <c r="C325" s="3">
        <v>119055451</v>
      </c>
      <c r="D325" s="3" t="s">
        <v>930</v>
      </c>
      <c r="E325" s="3" t="s">
        <v>931</v>
      </c>
      <c r="F325" s="3" t="s">
        <v>16</v>
      </c>
      <c r="G325" s="3">
        <v>10600</v>
      </c>
      <c r="H325" s="3" t="s">
        <v>32</v>
      </c>
      <c r="I325" s="3" t="s">
        <v>58</v>
      </c>
      <c r="J325" s="3" t="s">
        <v>113</v>
      </c>
      <c r="K325" s="3">
        <v>1</v>
      </c>
      <c r="L325" s="3">
        <v>50</v>
      </c>
      <c r="M325" s="3">
        <v>50</v>
      </c>
      <c r="N325" s="3" t="s">
        <v>20</v>
      </c>
      <c r="O325" s="3" t="s">
        <v>30</v>
      </c>
      <c r="P325" s="3">
        <v>4174777</v>
      </c>
    </row>
    <row r="326" spans="1:16" ht="30" x14ac:dyDescent="0.25">
      <c r="A326" s="3">
        <v>325</v>
      </c>
      <c r="B326" s="5">
        <v>1199205003200</v>
      </c>
      <c r="C326" s="3">
        <v>119049464</v>
      </c>
      <c r="D326" s="3" t="s">
        <v>682</v>
      </c>
      <c r="E326" s="3" t="s">
        <v>683</v>
      </c>
      <c r="F326" s="3" t="s">
        <v>16</v>
      </c>
      <c r="G326" s="3">
        <v>10600</v>
      </c>
      <c r="H326" s="3" t="s">
        <v>59</v>
      </c>
      <c r="I326" s="3" t="s">
        <v>58</v>
      </c>
      <c r="J326" s="3" t="s">
        <v>101</v>
      </c>
      <c r="K326" s="3">
        <v>1</v>
      </c>
      <c r="L326" s="3">
        <v>20</v>
      </c>
      <c r="M326" s="3">
        <v>20</v>
      </c>
      <c r="N326" s="3" t="s">
        <v>34</v>
      </c>
      <c r="O326" s="3" t="s">
        <v>35</v>
      </c>
      <c r="P326" s="3">
        <v>6677068</v>
      </c>
    </row>
    <row r="327" spans="1:16" ht="30" x14ac:dyDescent="0.25">
      <c r="A327" s="3">
        <v>326</v>
      </c>
      <c r="B327" s="5">
        <v>1199205002750</v>
      </c>
      <c r="C327" s="3">
        <v>110105747</v>
      </c>
      <c r="D327" s="3" t="s">
        <v>233</v>
      </c>
      <c r="E327" s="3" t="s">
        <v>235</v>
      </c>
      <c r="F327" s="3" t="s">
        <v>16</v>
      </c>
      <c r="G327" s="3">
        <v>10600</v>
      </c>
      <c r="H327" s="3" t="s">
        <v>32</v>
      </c>
      <c r="I327" s="3" t="s">
        <v>58</v>
      </c>
      <c r="J327" s="3" t="s">
        <v>234</v>
      </c>
      <c r="K327" s="3">
        <v>47.73</v>
      </c>
      <c r="L327" s="3">
        <v>1</v>
      </c>
      <c r="M327" s="3">
        <v>47.727200000000003</v>
      </c>
      <c r="N327" s="3" t="s">
        <v>20</v>
      </c>
      <c r="O327" s="3" t="s">
        <v>60</v>
      </c>
      <c r="P327" s="3">
        <v>2812295</v>
      </c>
    </row>
    <row r="328" spans="1:16" ht="30" x14ac:dyDescent="0.25">
      <c r="A328" s="3">
        <v>327</v>
      </c>
      <c r="B328" s="5">
        <v>1199205003350</v>
      </c>
      <c r="C328" s="3">
        <v>110108296</v>
      </c>
      <c r="D328" s="3" t="s">
        <v>233</v>
      </c>
      <c r="E328" s="3" t="s">
        <v>270</v>
      </c>
      <c r="F328" s="3" t="s">
        <v>16</v>
      </c>
      <c r="G328" s="3">
        <v>10600</v>
      </c>
      <c r="H328" s="3" t="s">
        <v>32</v>
      </c>
      <c r="I328" s="3" t="s">
        <v>58</v>
      </c>
      <c r="J328" s="3" t="s">
        <v>175</v>
      </c>
      <c r="K328" s="3">
        <v>47.73</v>
      </c>
      <c r="L328" s="3">
        <v>1</v>
      </c>
      <c r="M328" s="3">
        <v>47.727200000000003</v>
      </c>
      <c r="N328" s="3" t="s">
        <v>20</v>
      </c>
      <c r="O328" s="3" t="s">
        <v>30</v>
      </c>
      <c r="P328" s="3">
        <v>4174869</v>
      </c>
    </row>
    <row r="329" spans="1:16" ht="30" x14ac:dyDescent="0.25">
      <c r="A329" s="3">
        <v>328</v>
      </c>
      <c r="B329" s="5">
        <v>1199205001500</v>
      </c>
      <c r="C329" s="3">
        <v>119055569</v>
      </c>
      <c r="D329" s="3" t="s">
        <v>1084</v>
      </c>
      <c r="E329" s="3" t="s">
        <v>1085</v>
      </c>
      <c r="F329" s="3" t="s">
        <v>16</v>
      </c>
      <c r="G329" s="3">
        <v>10600</v>
      </c>
      <c r="H329" s="3" t="s">
        <v>32</v>
      </c>
      <c r="I329" s="3" t="s">
        <v>58</v>
      </c>
      <c r="J329" s="3" t="s">
        <v>672</v>
      </c>
      <c r="K329" s="3">
        <v>45.45</v>
      </c>
      <c r="L329" s="3">
        <v>0.5</v>
      </c>
      <c r="M329" s="3">
        <v>22.7273</v>
      </c>
      <c r="N329" s="3" t="s">
        <v>20</v>
      </c>
      <c r="O329" s="3" t="s">
        <v>25</v>
      </c>
      <c r="P329" s="3">
        <v>1272065</v>
      </c>
    </row>
    <row r="330" spans="1:16" ht="30" x14ac:dyDescent="0.25">
      <c r="A330" s="3">
        <v>329</v>
      </c>
      <c r="B330" s="5">
        <v>1199205011700</v>
      </c>
      <c r="C330" s="3">
        <v>119055345</v>
      </c>
      <c r="D330" s="3" t="s">
        <v>806</v>
      </c>
      <c r="E330" s="3" t="s">
        <v>807</v>
      </c>
      <c r="F330" s="3" t="s">
        <v>16</v>
      </c>
      <c r="G330" s="3">
        <v>10600</v>
      </c>
      <c r="H330" s="3" t="s">
        <v>59</v>
      </c>
      <c r="I330" s="3" t="s">
        <v>58</v>
      </c>
      <c r="J330" s="3" t="s">
        <v>122</v>
      </c>
      <c r="K330" s="3">
        <v>1</v>
      </c>
      <c r="L330" s="3">
        <v>1</v>
      </c>
      <c r="M330" s="3">
        <v>1</v>
      </c>
      <c r="N330" s="3" t="s">
        <v>20</v>
      </c>
      <c r="O330" s="3" t="s">
        <v>25</v>
      </c>
      <c r="P330" s="3">
        <v>1005760</v>
      </c>
    </row>
    <row r="331" spans="1:16" ht="30" x14ac:dyDescent="0.25">
      <c r="A331" s="3">
        <v>330</v>
      </c>
      <c r="B331" s="5">
        <v>1199205008900</v>
      </c>
      <c r="C331" s="3">
        <v>119055408</v>
      </c>
      <c r="D331" s="3" t="s">
        <v>880</v>
      </c>
      <c r="E331" s="3" t="s">
        <v>881</v>
      </c>
      <c r="F331" s="3" t="s">
        <v>16</v>
      </c>
      <c r="G331" s="3">
        <v>10600</v>
      </c>
      <c r="H331" s="3" t="s">
        <v>32</v>
      </c>
      <c r="I331" s="3" t="s">
        <v>58</v>
      </c>
      <c r="J331" s="3" t="s">
        <v>101</v>
      </c>
      <c r="K331" s="3">
        <v>1</v>
      </c>
      <c r="L331" s="3">
        <v>50</v>
      </c>
      <c r="M331" s="3">
        <v>50</v>
      </c>
      <c r="N331" s="3" t="s">
        <v>20</v>
      </c>
      <c r="O331" s="3" t="s">
        <v>30</v>
      </c>
      <c r="P331" s="3">
        <v>4174762</v>
      </c>
    </row>
    <row r="332" spans="1:16" x14ac:dyDescent="0.25">
      <c r="A332" s="3">
        <v>331</v>
      </c>
      <c r="B332" s="5">
        <v>1199202004290</v>
      </c>
      <c r="C332" s="3">
        <v>110104247</v>
      </c>
      <c r="D332" s="3" t="s">
        <v>213</v>
      </c>
      <c r="E332" s="3" t="s">
        <v>214</v>
      </c>
      <c r="F332" s="3" t="s">
        <v>16</v>
      </c>
      <c r="G332" s="3">
        <v>10600</v>
      </c>
      <c r="H332" s="3" t="s">
        <v>32</v>
      </c>
      <c r="I332" s="3" t="s">
        <v>18</v>
      </c>
      <c r="J332" s="3" t="s">
        <v>192</v>
      </c>
      <c r="K332" s="3">
        <v>47.73</v>
      </c>
      <c r="L332" s="3">
        <v>1</v>
      </c>
      <c r="M332" s="3">
        <v>47.727200000000003</v>
      </c>
      <c r="N332" s="3" t="s">
        <v>20</v>
      </c>
      <c r="O332" s="3" t="s">
        <v>60</v>
      </c>
      <c r="P332" s="3">
        <v>2812301</v>
      </c>
    </row>
    <row r="333" spans="1:16" ht="30" x14ac:dyDescent="0.25">
      <c r="A333" s="3">
        <v>332</v>
      </c>
      <c r="B333" s="5">
        <v>1199205008200</v>
      </c>
      <c r="C333" s="3">
        <v>119019214</v>
      </c>
      <c r="D333" s="3" t="s">
        <v>501</v>
      </c>
      <c r="E333" s="3" t="s">
        <v>502</v>
      </c>
      <c r="F333" s="3" t="s">
        <v>16</v>
      </c>
      <c r="G333" s="3">
        <v>10600</v>
      </c>
      <c r="H333" s="3" t="s">
        <v>59</v>
      </c>
      <c r="I333" s="3" t="s">
        <v>58</v>
      </c>
      <c r="J333" s="3" t="s">
        <v>101</v>
      </c>
      <c r="K333" s="3">
        <v>1</v>
      </c>
      <c r="L333" s="3">
        <v>20</v>
      </c>
      <c r="M333" s="3">
        <v>20</v>
      </c>
      <c r="N333" s="3" t="s">
        <v>20</v>
      </c>
      <c r="O333" s="3" t="s">
        <v>30</v>
      </c>
      <c r="P333" s="3">
        <v>3422511</v>
      </c>
    </row>
    <row r="334" spans="1:16" ht="30" x14ac:dyDescent="0.25">
      <c r="A334" s="3">
        <v>333</v>
      </c>
      <c r="B334" s="5">
        <v>1199202004060</v>
      </c>
      <c r="C334" s="3">
        <v>110113796</v>
      </c>
      <c r="D334" s="3" t="s">
        <v>324</v>
      </c>
      <c r="E334" s="3" t="s">
        <v>326</v>
      </c>
      <c r="F334" s="3" t="s">
        <v>16</v>
      </c>
      <c r="G334" s="3">
        <v>10600</v>
      </c>
      <c r="H334" s="3" t="s">
        <v>17</v>
      </c>
      <c r="I334" s="3" t="s">
        <v>18</v>
      </c>
      <c r="J334" s="3" t="s">
        <v>325</v>
      </c>
      <c r="K334" s="3">
        <v>47.73</v>
      </c>
      <c r="L334" s="3">
        <v>4</v>
      </c>
      <c r="M334" s="3">
        <v>190.90880000000001</v>
      </c>
      <c r="N334" s="3" t="s">
        <v>34</v>
      </c>
      <c r="O334" s="3" t="s">
        <v>35</v>
      </c>
      <c r="P334" s="3">
        <v>7927640</v>
      </c>
    </row>
    <row r="335" spans="1:16" ht="30" x14ac:dyDescent="0.25">
      <c r="A335" s="3">
        <v>334</v>
      </c>
      <c r="B335" s="5">
        <v>1199204008700</v>
      </c>
      <c r="C335" s="3">
        <v>119055373</v>
      </c>
      <c r="D335" s="3" t="s">
        <v>112</v>
      </c>
      <c r="E335" s="3" t="s">
        <v>846</v>
      </c>
      <c r="F335" s="3" t="s">
        <v>16</v>
      </c>
      <c r="G335" s="3">
        <v>10600</v>
      </c>
      <c r="H335" s="3" t="s">
        <v>59</v>
      </c>
      <c r="I335" s="3" t="s">
        <v>58</v>
      </c>
      <c r="J335" s="3" t="s">
        <v>101</v>
      </c>
      <c r="K335" s="3">
        <v>1</v>
      </c>
      <c r="L335" s="3">
        <v>20</v>
      </c>
      <c r="M335" s="3">
        <v>20</v>
      </c>
      <c r="N335" s="3" t="s">
        <v>20</v>
      </c>
      <c r="O335" s="3" t="s">
        <v>30</v>
      </c>
      <c r="P335" s="3">
        <v>4167843</v>
      </c>
    </row>
    <row r="336" spans="1:16" ht="30" x14ac:dyDescent="0.25">
      <c r="A336" s="3">
        <v>335</v>
      </c>
      <c r="B336" s="5">
        <v>1199204010000</v>
      </c>
      <c r="C336" s="3">
        <v>119055354</v>
      </c>
      <c r="D336" s="3" t="s">
        <v>820</v>
      </c>
      <c r="E336" s="3" t="s">
        <v>821</v>
      </c>
      <c r="F336" s="3" t="s">
        <v>16</v>
      </c>
      <c r="G336" s="3">
        <v>10600</v>
      </c>
      <c r="H336" s="3" t="s">
        <v>59</v>
      </c>
      <c r="I336" s="3" t="s">
        <v>58</v>
      </c>
      <c r="J336" s="3" t="s">
        <v>101</v>
      </c>
      <c r="K336" s="3">
        <v>1</v>
      </c>
      <c r="L336" s="3">
        <v>1</v>
      </c>
      <c r="M336" s="3">
        <v>1</v>
      </c>
      <c r="N336" s="3" t="s">
        <v>20</v>
      </c>
      <c r="O336" s="3" t="s">
        <v>25</v>
      </c>
      <c r="P336" s="3">
        <v>1005807</v>
      </c>
    </row>
    <row r="337" spans="1:16" ht="30" x14ac:dyDescent="0.25">
      <c r="A337" s="3">
        <v>336</v>
      </c>
      <c r="B337" s="5">
        <v>1199205012000</v>
      </c>
      <c r="C337" s="3">
        <v>119055348</v>
      </c>
      <c r="D337" s="3" t="s">
        <v>812</v>
      </c>
      <c r="E337" s="3" t="s">
        <v>813</v>
      </c>
      <c r="F337" s="3" t="s">
        <v>16</v>
      </c>
      <c r="G337" s="3">
        <v>10600</v>
      </c>
      <c r="H337" s="3" t="s">
        <v>59</v>
      </c>
      <c r="I337" s="3" t="s">
        <v>58</v>
      </c>
      <c r="J337" s="3" t="s">
        <v>101</v>
      </c>
      <c r="K337" s="3">
        <v>1</v>
      </c>
      <c r="L337" s="3">
        <v>50</v>
      </c>
      <c r="M337" s="3">
        <v>50</v>
      </c>
      <c r="N337" s="3" t="s">
        <v>20</v>
      </c>
      <c r="O337" s="3" t="s">
        <v>30</v>
      </c>
      <c r="P337" s="3">
        <v>4174875</v>
      </c>
    </row>
    <row r="338" spans="1:16" ht="30" x14ac:dyDescent="0.25">
      <c r="A338" s="3">
        <v>337</v>
      </c>
      <c r="B338" s="5">
        <v>1199204005400</v>
      </c>
      <c r="C338" s="3">
        <v>110071313</v>
      </c>
      <c r="D338" s="3" t="s">
        <v>135</v>
      </c>
      <c r="E338" s="3" t="s">
        <v>136</v>
      </c>
      <c r="F338" s="3" t="s">
        <v>16</v>
      </c>
      <c r="G338" s="3">
        <v>10600</v>
      </c>
      <c r="H338" s="3" t="s">
        <v>59</v>
      </c>
      <c r="I338" s="3" t="s">
        <v>58</v>
      </c>
      <c r="J338" s="3" t="s">
        <v>122</v>
      </c>
      <c r="K338" s="3">
        <v>47.73</v>
      </c>
      <c r="L338" s="3">
        <v>1</v>
      </c>
      <c r="M338" s="3">
        <v>47.727200000000003</v>
      </c>
      <c r="N338" s="3" t="s">
        <v>34</v>
      </c>
      <c r="O338" s="3" t="s">
        <v>35</v>
      </c>
      <c r="P338" s="3">
        <v>7927583</v>
      </c>
    </row>
    <row r="339" spans="1:16" ht="30" x14ac:dyDescent="0.25">
      <c r="A339" s="3">
        <v>338</v>
      </c>
      <c r="B339" s="5">
        <v>1199204010200</v>
      </c>
      <c r="C339" s="3">
        <v>119055351</v>
      </c>
      <c r="D339" s="3" t="s">
        <v>815</v>
      </c>
      <c r="E339" s="3" t="s">
        <v>816</v>
      </c>
      <c r="F339" s="3" t="s">
        <v>16</v>
      </c>
      <c r="G339" s="3">
        <v>10600</v>
      </c>
      <c r="H339" s="3" t="s">
        <v>59</v>
      </c>
      <c r="I339" s="3" t="s">
        <v>58</v>
      </c>
      <c r="J339" s="3" t="s">
        <v>101</v>
      </c>
      <c r="K339" s="3">
        <v>1</v>
      </c>
      <c r="L339" s="3">
        <v>1</v>
      </c>
      <c r="M339" s="3">
        <v>1</v>
      </c>
      <c r="N339" s="3" t="s">
        <v>20</v>
      </c>
      <c r="O339" s="3" t="s">
        <v>25</v>
      </c>
      <c r="P339" s="3">
        <v>1005694</v>
      </c>
    </row>
    <row r="340" spans="1:16" ht="30" x14ac:dyDescent="0.25">
      <c r="A340" s="3">
        <v>339</v>
      </c>
      <c r="B340" s="5">
        <v>1199205011500</v>
      </c>
      <c r="C340" s="3">
        <v>119055321</v>
      </c>
      <c r="D340" s="3" t="s">
        <v>777</v>
      </c>
      <c r="E340" s="3" t="s">
        <v>778</v>
      </c>
      <c r="F340" s="3" t="s">
        <v>16</v>
      </c>
      <c r="G340" s="3">
        <v>10600</v>
      </c>
      <c r="H340" s="3" t="s">
        <v>59</v>
      </c>
      <c r="I340" s="3" t="s">
        <v>58</v>
      </c>
      <c r="J340" s="3" t="s">
        <v>101</v>
      </c>
      <c r="K340" s="3">
        <v>1</v>
      </c>
      <c r="L340" s="3">
        <v>10</v>
      </c>
      <c r="M340" s="3">
        <v>10</v>
      </c>
      <c r="N340" s="3" t="s">
        <v>20</v>
      </c>
      <c r="O340" s="3" t="s">
        <v>60</v>
      </c>
      <c r="P340" s="3">
        <v>2811843</v>
      </c>
    </row>
    <row r="341" spans="1:16" ht="30" x14ac:dyDescent="0.25">
      <c r="A341" s="3">
        <v>340</v>
      </c>
      <c r="B341" s="5">
        <v>1199205004100</v>
      </c>
      <c r="C341" s="3">
        <v>119019170</v>
      </c>
      <c r="D341" s="3" t="s">
        <v>428</v>
      </c>
      <c r="E341" s="3" t="s">
        <v>429</v>
      </c>
      <c r="F341" s="3" t="s">
        <v>16</v>
      </c>
      <c r="G341" s="3">
        <v>10600</v>
      </c>
      <c r="H341" s="3" t="s">
        <v>59</v>
      </c>
      <c r="I341" s="3" t="s">
        <v>58</v>
      </c>
      <c r="J341" s="3" t="s">
        <v>101</v>
      </c>
      <c r="K341" s="3">
        <v>1</v>
      </c>
      <c r="L341" s="3">
        <v>10</v>
      </c>
      <c r="M341" s="3">
        <v>10</v>
      </c>
      <c r="N341" s="3" t="s">
        <v>20</v>
      </c>
      <c r="O341" s="3" t="s">
        <v>21</v>
      </c>
      <c r="P341" s="3">
        <v>9644108</v>
      </c>
    </row>
    <row r="342" spans="1:16" ht="30" x14ac:dyDescent="0.25">
      <c r="A342" s="3">
        <v>341</v>
      </c>
      <c r="B342" s="5">
        <v>1199204009900</v>
      </c>
      <c r="C342" s="3">
        <v>119055574</v>
      </c>
      <c r="D342" s="3" t="s">
        <v>1088</v>
      </c>
      <c r="E342" s="3" t="s">
        <v>1090</v>
      </c>
      <c r="F342" s="3" t="s">
        <v>16</v>
      </c>
      <c r="G342" s="3">
        <v>10600</v>
      </c>
      <c r="H342" s="3" t="s">
        <v>17</v>
      </c>
      <c r="I342" s="3" t="s">
        <v>58</v>
      </c>
      <c r="J342" s="3" t="s">
        <v>1089</v>
      </c>
      <c r="K342" s="3">
        <v>45.45</v>
      </c>
      <c r="L342" s="3">
        <v>1</v>
      </c>
      <c r="M342" s="3">
        <v>45.454500000000003</v>
      </c>
      <c r="N342" s="3" t="s">
        <v>20</v>
      </c>
      <c r="O342" s="3" t="s">
        <v>21</v>
      </c>
      <c r="P342" s="3">
        <v>13443640</v>
      </c>
    </row>
    <row r="343" spans="1:16" ht="30" x14ac:dyDescent="0.25">
      <c r="A343" s="3">
        <v>342</v>
      </c>
      <c r="B343" s="5">
        <v>1199205011400</v>
      </c>
      <c r="C343" s="3">
        <v>119055344</v>
      </c>
      <c r="D343" s="3" t="s">
        <v>804</v>
      </c>
      <c r="E343" s="3" t="s">
        <v>805</v>
      </c>
      <c r="F343" s="3" t="s">
        <v>16</v>
      </c>
      <c r="G343" s="3">
        <v>10600</v>
      </c>
      <c r="H343" s="3" t="s">
        <v>59</v>
      </c>
      <c r="I343" s="3" t="s">
        <v>58</v>
      </c>
      <c r="J343" s="3" t="s">
        <v>122</v>
      </c>
      <c r="K343" s="3">
        <v>1</v>
      </c>
      <c r="L343" s="3">
        <v>50</v>
      </c>
      <c r="M343" s="3">
        <v>50</v>
      </c>
      <c r="N343" s="3" t="s">
        <v>20</v>
      </c>
      <c r="O343" s="3" t="s">
        <v>30</v>
      </c>
      <c r="P343" s="3">
        <v>4174794</v>
      </c>
    </row>
    <row r="344" spans="1:16" ht="30" x14ac:dyDescent="0.25">
      <c r="A344" s="3">
        <v>343</v>
      </c>
      <c r="B344" s="5">
        <v>1199202001680</v>
      </c>
      <c r="C344" s="3">
        <v>119055583</v>
      </c>
      <c r="D344" s="3" t="s">
        <v>1103</v>
      </c>
      <c r="E344" s="3" t="s">
        <v>1104</v>
      </c>
      <c r="F344" s="3" t="s">
        <v>16</v>
      </c>
      <c r="G344" s="3">
        <v>10600</v>
      </c>
      <c r="H344" s="3" t="s">
        <v>17</v>
      </c>
      <c r="I344" s="3" t="s">
        <v>18</v>
      </c>
      <c r="J344" s="3" t="s">
        <v>224</v>
      </c>
      <c r="K344" s="3">
        <v>47.73</v>
      </c>
      <c r="L344" s="3">
        <v>1</v>
      </c>
      <c r="M344" s="3">
        <v>47.727200000000003</v>
      </c>
      <c r="N344" s="3" t="s">
        <v>34</v>
      </c>
      <c r="O344" s="3" t="s">
        <v>35</v>
      </c>
      <c r="P344" s="3">
        <v>7927581</v>
      </c>
    </row>
    <row r="345" spans="1:16" x14ac:dyDescent="0.25">
      <c r="A345" s="3">
        <v>344</v>
      </c>
      <c r="B345" s="5">
        <v>1199202003740</v>
      </c>
      <c r="C345" s="3">
        <v>119055415</v>
      </c>
      <c r="D345" s="3" t="s">
        <v>889</v>
      </c>
      <c r="E345" s="3" t="s">
        <v>890</v>
      </c>
      <c r="F345" s="3" t="s">
        <v>16</v>
      </c>
      <c r="G345" s="3">
        <v>10600</v>
      </c>
      <c r="H345" s="3" t="s">
        <v>59</v>
      </c>
      <c r="I345" s="3" t="s">
        <v>18</v>
      </c>
      <c r="J345" s="3" t="s">
        <v>577</v>
      </c>
      <c r="K345" s="3">
        <v>1</v>
      </c>
      <c r="L345" s="3">
        <v>1</v>
      </c>
      <c r="M345" s="3">
        <v>1</v>
      </c>
      <c r="N345" s="3" t="s">
        <v>20</v>
      </c>
      <c r="O345" s="3" t="s">
        <v>25</v>
      </c>
      <c r="P345" s="3">
        <v>1085544</v>
      </c>
    </row>
    <row r="346" spans="1:16" ht="30" x14ac:dyDescent="0.25">
      <c r="A346" s="3">
        <v>345</v>
      </c>
      <c r="B346" s="5">
        <v>1199201000290</v>
      </c>
      <c r="C346" s="3">
        <v>110114831</v>
      </c>
      <c r="D346" s="3" t="s">
        <v>335</v>
      </c>
      <c r="E346" s="3" t="s">
        <v>337</v>
      </c>
      <c r="F346" s="3" t="s">
        <v>16</v>
      </c>
      <c r="G346" s="3">
        <v>10600</v>
      </c>
      <c r="H346" s="3" t="s">
        <v>17</v>
      </c>
      <c r="I346" s="3" t="s">
        <v>18</v>
      </c>
      <c r="J346" s="3" t="s">
        <v>336</v>
      </c>
      <c r="K346" s="3">
        <v>47.73</v>
      </c>
      <c r="L346" s="3">
        <v>2</v>
      </c>
      <c r="M346" s="3">
        <v>95.454400000000007</v>
      </c>
      <c r="N346" s="3" t="s">
        <v>34</v>
      </c>
      <c r="O346" s="3" t="s">
        <v>35</v>
      </c>
      <c r="P346" s="3">
        <v>7927630</v>
      </c>
    </row>
    <row r="347" spans="1:16" ht="30" x14ac:dyDescent="0.25">
      <c r="A347" s="3">
        <v>346</v>
      </c>
      <c r="B347" s="5">
        <v>1199202004310</v>
      </c>
      <c r="C347" s="3">
        <v>119055310</v>
      </c>
      <c r="D347" s="3" t="s">
        <v>764</v>
      </c>
      <c r="E347" s="3" t="s">
        <v>765</v>
      </c>
      <c r="F347" s="3" t="s">
        <v>16</v>
      </c>
      <c r="G347" s="3">
        <v>10600</v>
      </c>
      <c r="H347" s="3" t="s">
        <v>32</v>
      </c>
      <c r="I347" s="3" t="s">
        <v>18</v>
      </c>
      <c r="J347" s="3" t="s">
        <v>45</v>
      </c>
      <c r="K347" s="3">
        <v>1</v>
      </c>
      <c r="L347" s="3">
        <v>10</v>
      </c>
      <c r="M347" s="3">
        <v>10</v>
      </c>
      <c r="N347" s="3" t="s">
        <v>20</v>
      </c>
      <c r="O347" s="3" t="s">
        <v>30</v>
      </c>
      <c r="P347" s="3">
        <v>4006053</v>
      </c>
    </row>
    <row r="348" spans="1:16" ht="30" x14ac:dyDescent="0.25">
      <c r="A348" s="3">
        <v>347</v>
      </c>
      <c r="B348" s="5">
        <v>1199204004200</v>
      </c>
      <c r="C348" s="3">
        <v>119055360</v>
      </c>
      <c r="D348" s="3" t="s">
        <v>829</v>
      </c>
      <c r="E348" s="3" t="s">
        <v>830</v>
      </c>
      <c r="F348" s="3" t="s">
        <v>16</v>
      </c>
      <c r="G348" s="3">
        <v>10600</v>
      </c>
      <c r="H348" s="3" t="s">
        <v>59</v>
      </c>
      <c r="I348" s="3" t="s">
        <v>58</v>
      </c>
      <c r="J348" s="3" t="s">
        <v>122</v>
      </c>
      <c r="K348" s="3">
        <v>45.45</v>
      </c>
      <c r="L348" s="3">
        <v>1</v>
      </c>
      <c r="M348" s="3">
        <v>45.454500000000003</v>
      </c>
      <c r="N348" s="3" t="s">
        <v>20</v>
      </c>
      <c r="O348" s="3" t="s">
        <v>21</v>
      </c>
      <c r="P348" s="3">
        <v>13443639</v>
      </c>
    </row>
    <row r="349" spans="1:16" ht="30" x14ac:dyDescent="0.25">
      <c r="A349" s="3">
        <v>348</v>
      </c>
      <c r="B349" s="5">
        <v>1199201001470</v>
      </c>
      <c r="C349" s="3">
        <v>119055515</v>
      </c>
      <c r="D349" s="3" t="s">
        <v>998</v>
      </c>
      <c r="E349" s="3" t="s">
        <v>999</v>
      </c>
      <c r="F349" s="3" t="s">
        <v>16</v>
      </c>
      <c r="G349" s="3">
        <v>10600</v>
      </c>
      <c r="H349" s="3" t="s">
        <v>32</v>
      </c>
      <c r="I349" s="3" t="s">
        <v>18</v>
      </c>
      <c r="J349" s="3" t="s">
        <v>107</v>
      </c>
      <c r="K349" s="3">
        <v>45.45</v>
      </c>
      <c r="L349" s="3">
        <v>1</v>
      </c>
      <c r="M349" s="3">
        <v>45.454500000000003</v>
      </c>
      <c r="N349" s="3" t="s">
        <v>20</v>
      </c>
      <c r="O349" s="3" t="s">
        <v>30</v>
      </c>
      <c r="P349" s="3">
        <v>4167845</v>
      </c>
    </row>
    <row r="350" spans="1:16" ht="30" x14ac:dyDescent="0.25">
      <c r="A350" s="3">
        <v>349</v>
      </c>
      <c r="B350" s="5">
        <v>1199202002300</v>
      </c>
      <c r="C350" s="3">
        <v>119029254</v>
      </c>
      <c r="D350" s="3" t="s">
        <v>584</v>
      </c>
      <c r="E350" s="3" t="s">
        <v>585</v>
      </c>
      <c r="F350" s="3" t="s">
        <v>16</v>
      </c>
      <c r="G350" s="3">
        <v>10600</v>
      </c>
      <c r="H350" s="3" t="s">
        <v>59</v>
      </c>
      <c r="I350" s="3" t="s">
        <v>18</v>
      </c>
      <c r="J350" s="3" t="s">
        <v>65</v>
      </c>
      <c r="K350" s="3">
        <v>1</v>
      </c>
      <c r="L350" s="3">
        <v>30</v>
      </c>
      <c r="M350" s="3">
        <v>30</v>
      </c>
      <c r="N350" s="3" t="s">
        <v>34</v>
      </c>
      <c r="O350" s="3" t="s">
        <v>35</v>
      </c>
      <c r="P350" s="3">
        <v>7927650</v>
      </c>
    </row>
    <row r="351" spans="1:16" ht="30" x14ac:dyDescent="0.25">
      <c r="A351" s="3">
        <v>350</v>
      </c>
      <c r="B351" s="5">
        <v>1199202007150</v>
      </c>
      <c r="C351" s="3">
        <v>110094984</v>
      </c>
      <c r="D351" s="3" t="s">
        <v>157</v>
      </c>
      <c r="E351" s="3" t="s">
        <v>158</v>
      </c>
      <c r="F351" s="3" t="s">
        <v>16</v>
      </c>
      <c r="G351" s="3">
        <v>10600</v>
      </c>
      <c r="H351" s="3" t="s">
        <v>17</v>
      </c>
      <c r="I351" s="3" t="s">
        <v>18</v>
      </c>
      <c r="J351" s="3" t="s">
        <v>49</v>
      </c>
      <c r="K351" s="3">
        <v>47.73</v>
      </c>
      <c r="L351" s="3">
        <v>1</v>
      </c>
      <c r="M351" s="3">
        <v>47.727200000000003</v>
      </c>
      <c r="N351" s="3" t="s">
        <v>34</v>
      </c>
      <c r="O351" s="3" t="s">
        <v>35</v>
      </c>
      <c r="P351" s="3">
        <v>7927623</v>
      </c>
    </row>
    <row r="352" spans="1:16" ht="30" x14ac:dyDescent="0.25">
      <c r="A352" s="3">
        <v>351</v>
      </c>
      <c r="B352" s="5">
        <v>1199204010800</v>
      </c>
      <c r="C352" s="3">
        <v>119055566</v>
      </c>
      <c r="D352" s="3" t="s">
        <v>157</v>
      </c>
      <c r="E352" s="3" t="s">
        <v>1080</v>
      </c>
      <c r="F352" s="3" t="s">
        <v>16</v>
      </c>
      <c r="G352" s="3">
        <v>10600</v>
      </c>
      <c r="H352" s="3" t="s">
        <v>32</v>
      </c>
      <c r="I352" s="3" t="s">
        <v>58</v>
      </c>
      <c r="J352" s="3" t="s">
        <v>49</v>
      </c>
      <c r="K352" s="3">
        <v>47.73</v>
      </c>
      <c r="L352" s="3">
        <v>0.4</v>
      </c>
      <c r="M352" s="3">
        <v>19.090900000000001</v>
      </c>
      <c r="N352" s="3" t="s">
        <v>20</v>
      </c>
      <c r="O352" s="3" t="s">
        <v>25</v>
      </c>
      <c r="P352" s="3">
        <v>1272077</v>
      </c>
    </row>
    <row r="353" spans="1:16" ht="30" x14ac:dyDescent="0.25">
      <c r="A353" s="3">
        <v>352</v>
      </c>
      <c r="B353" s="5">
        <v>1199202006150</v>
      </c>
      <c r="C353" s="3">
        <v>110110679</v>
      </c>
      <c r="D353" s="3" t="s">
        <v>295</v>
      </c>
      <c r="E353" s="3" t="s">
        <v>296</v>
      </c>
      <c r="F353" s="3" t="s">
        <v>16</v>
      </c>
      <c r="G353" s="3">
        <v>10600</v>
      </c>
      <c r="H353" s="3" t="s">
        <v>17</v>
      </c>
      <c r="I353" s="3" t="s">
        <v>18</v>
      </c>
      <c r="J353" s="3" t="s">
        <v>171</v>
      </c>
      <c r="K353" s="3">
        <v>47.73</v>
      </c>
      <c r="L353" s="3">
        <v>2</v>
      </c>
      <c r="M353" s="3">
        <v>95.454400000000007</v>
      </c>
      <c r="N353" s="3" t="s">
        <v>20</v>
      </c>
      <c r="O353" s="3" t="s">
        <v>30</v>
      </c>
      <c r="P353" s="3">
        <v>4174861</v>
      </c>
    </row>
    <row r="354" spans="1:16" ht="30" x14ac:dyDescent="0.25">
      <c r="A354" s="3">
        <v>353</v>
      </c>
      <c r="B354" s="5">
        <v>1199208000250</v>
      </c>
      <c r="C354" s="3">
        <v>119055493</v>
      </c>
      <c r="D354" s="3" t="s">
        <v>977</v>
      </c>
      <c r="E354" s="3" t="s">
        <v>978</v>
      </c>
      <c r="F354" s="3" t="s">
        <v>16</v>
      </c>
      <c r="G354" s="3">
        <v>10600</v>
      </c>
      <c r="H354" s="3" t="s">
        <v>59</v>
      </c>
      <c r="I354" s="3" t="s">
        <v>89</v>
      </c>
      <c r="J354" s="3" t="s">
        <v>38</v>
      </c>
      <c r="K354" s="3">
        <v>104.09</v>
      </c>
      <c r="L354" s="3">
        <v>0.5</v>
      </c>
      <c r="M354" s="3">
        <v>52.045499999999997</v>
      </c>
      <c r="N354" s="3" t="s">
        <v>20</v>
      </c>
      <c r="O354" s="3" t="s">
        <v>30</v>
      </c>
      <c r="P354" s="3">
        <v>4174844</v>
      </c>
    </row>
    <row r="355" spans="1:16" ht="30" x14ac:dyDescent="0.25">
      <c r="A355" s="3">
        <v>354</v>
      </c>
      <c r="B355" s="5">
        <v>1199205006000</v>
      </c>
      <c r="C355" s="3">
        <v>119019175</v>
      </c>
      <c r="D355" s="3" t="s">
        <v>438</v>
      </c>
      <c r="E355" s="3" t="s">
        <v>439</v>
      </c>
      <c r="F355" s="3" t="s">
        <v>16</v>
      </c>
      <c r="G355" s="3">
        <v>10600</v>
      </c>
      <c r="H355" s="3" t="s">
        <v>59</v>
      </c>
      <c r="I355" s="3" t="s">
        <v>58</v>
      </c>
      <c r="J355" s="3" t="s">
        <v>101</v>
      </c>
      <c r="K355" s="3">
        <v>1</v>
      </c>
      <c r="L355" s="3">
        <v>30</v>
      </c>
      <c r="M355" s="3">
        <v>30</v>
      </c>
      <c r="N355" s="3" t="s">
        <v>20</v>
      </c>
      <c r="O355" s="3" t="s">
        <v>60</v>
      </c>
      <c r="P355" s="3">
        <v>2812235</v>
      </c>
    </row>
    <row r="356" spans="1:16" ht="30" x14ac:dyDescent="0.25">
      <c r="A356" s="3">
        <v>355</v>
      </c>
      <c r="B356" s="5">
        <v>1199202002100</v>
      </c>
      <c r="C356" s="3">
        <v>119041643</v>
      </c>
      <c r="D356" s="3" t="s">
        <v>658</v>
      </c>
      <c r="E356" s="3" t="s">
        <v>659</v>
      </c>
      <c r="F356" s="3" t="s">
        <v>16</v>
      </c>
      <c r="G356" s="3">
        <v>10600</v>
      </c>
      <c r="H356" s="3" t="s">
        <v>32</v>
      </c>
      <c r="I356" s="3" t="s">
        <v>18</v>
      </c>
      <c r="J356" s="3" t="s">
        <v>45</v>
      </c>
      <c r="K356" s="3">
        <v>1</v>
      </c>
      <c r="L356" s="3">
        <v>20</v>
      </c>
      <c r="M356" s="3">
        <v>20</v>
      </c>
      <c r="N356" s="3" t="s">
        <v>20</v>
      </c>
      <c r="O356" s="3" t="s">
        <v>30</v>
      </c>
      <c r="P356" s="3">
        <v>4174831</v>
      </c>
    </row>
    <row r="357" spans="1:16" ht="30" x14ac:dyDescent="0.25">
      <c r="A357" s="3">
        <v>356</v>
      </c>
      <c r="B357" s="5">
        <v>1199204007400</v>
      </c>
      <c r="C357" s="3">
        <v>119055558</v>
      </c>
      <c r="D357" s="3" t="s">
        <v>1065</v>
      </c>
      <c r="E357" s="3" t="s">
        <v>1066</v>
      </c>
      <c r="F357" s="3" t="s">
        <v>16</v>
      </c>
      <c r="G357" s="3">
        <v>10600</v>
      </c>
      <c r="H357" s="3" t="s">
        <v>32</v>
      </c>
      <c r="I357" s="3" t="s">
        <v>58</v>
      </c>
      <c r="J357" s="3" t="s">
        <v>49</v>
      </c>
      <c r="K357" s="3">
        <v>1</v>
      </c>
      <c r="L357" s="3">
        <v>20</v>
      </c>
      <c r="M357" s="3">
        <v>20</v>
      </c>
      <c r="N357" s="3" t="s">
        <v>20</v>
      </c>
      <c r="O357" s="3" t="s">
        <v>30</v>
      </c>
      <c r="P357" s="3">
        <v>3357016</v>
      </c>
    </row>
    <row r="358" spans="1:16" ht="30" x14ac:dyDescent="0.25">
      <c r="A358" s="3">
        <v>357</v>
      </c>
      <c r="B358" s="5">
        <v>1199205008400</v>
      </c>
      <c r="C358" s="3">
        <v>119055483</v>
      </c>
      <c r="D358" s="3" t="s">
        <v>965</v>
      </c>
      <c r="E358" s="3" t="s">
        <v>966</v>
      </c>
      <c r="F358" s="3" t="s">
        <v>16</v>
      </c>
      <c r="G358" s="3">
        <v>10600</v>
      </c>
      <c r="H358" s="3" t="s">
        <v>59</v>
      </c>
      <c r="I358" s="3" t="s">
        <v>58</v>
      </c>
      <c r="J358" s="3" t="s">
        <v>65</v>
      </c>
      <c r="K358" s="3">
        <v>1</v>
      </c>
      <c r="L358" s="3">
        <v>50</v>
      </c>
      <c r="M358" s="3">
        <v>50</v>
      </c>
      <c r="N358" s="3" t="s">
        <v>20</v>
      </c>
      <c r="O358" s="3" t="s">
        <v>60</v>
      </c>
      <c r="P358" s="3">
        <v>2811823</v>
      </c>
    </row>
    <row r="359" spans="1:16" ht="30" x14ac:dyDescent="0.25">
      <c r="A359" s="3">
        <v>358</v>
      </c>
      <c r="B359" s="5">
        <v>1199202002695</v>
      </c>
      <c r="C359" s="3">
        <v>119055551</v>
      </c>
      <c r="D359" s="3" t="s">
        <v>1052</v>
      </c>
      <c r="E359" s="3" t="s">
        <v>1053</v>
      </c>
      <c r="F359" s="3" t="s">
        <v>16</v>
      </c>
      <c r="G359" s="3">
        <v>10600</v>
      </c>
      <c r="H359" s="3" t="s">
        <v>32</v>
      </c>
      <c r="I359" s="3" t="s">
        <v>18</v>
      </c>
      <c r="J359" s="3" t="s">
        <v>49</v>
      </c>
      <c r="K359" s="3">
        <v>45.45</v>
      </c>
      <c r="L359" s="3">
        <v>6</v>
      </c>
      <c r="M359" s="3">
        <v>272.72699999999998</v>
      </c>
      <c r="N359" s="3" t="s">
        <v>20</v>
      </c>
      <c r="O359" s="3" t="s">
        <v>30</v>
      </c>
      <c r="P359" s="3">
        <v>3338077</v>
      </c>
    </row>
    <row r="360" spans="1:16" x14ac:dyDescent="0.25">
      <c r="A360" s="3">
        <v>359</v>
      </c>
      <c r="B360" s="5">
        <v>1199200005650</v>
      </c>
      <c r="C360" s="3">
        <v>110077249</v>
      </c>
      <c r="D360" s="3" t="s">
        <v>142</v>
      </c>
      <c r="E360" s="3" t="s">
        <v>143</v>
      </c>
      <c r="F360" s="3" t="s">
        <v>16</v>
      </c>
      <c r="G360" s="3">
        <v>10600</v>
      </c>
      <c r="H360" s="3" t="s">
        <v>32</v>
      </c>
      <c r="I360" s="3" t="s">
        <v>18</v>
      </c>
      <c r="J360" s="3" t="s">
        <v>125</v>
      </c>
      <c r="K360" s="3">
        <v>45.45</v>
      </c>
      <c r="L360" s="3">
        <v>0.5</v>
      </c>
      <c r="M360" s="3">
        <v>22.7273</v>
      </c>
      <c r="N360" s="3" t="s">
        <v>20</v>
      </c>
      <c r="O360" s="3" t="s">
        <v>25</v>
      </c>
      <c r="P360" s="3">
        <v>1272105</v>
      </c>
    </row>
    <row r="361" spans="1:16" ht="30" x14ac:dyDescent="0.25">
      <c r="A361" s="3">
        <v>360</v>
      </c>
      <c r="B361" s="5">
        <v>1199201000500</v>
      </c>
      <c r="C361" s="3">
        <v>119035862</v>
      </c>
      <c r="D361" s="3" t="s">
        <v>142</v>
      </c>
      <c r="E361" s="3" t="s">
        <v>639</v>
      </c>
      <c r="F361" s="3" t="s">
        <v>16</v>
      </c>
      <c r="G361" s="3">
        <v>10600</v>
      </c>
      <c r="H361" s="3" t="s">
        <v>32</v>
      </c>
      <c r="I361" s="3" t="s">
        <v>18</v>
      </c>
      <c r="J361" s="3" t="s">
        <v>638</v>
      </c>
      <c r="K361" s="3">
        <v>1</v>
      </c>
      <c r="L361" s="3">
        <v>10</v>
      </c>
      <c r="M361" s="3">
        <v>10</v>
      </c>
      <c r="N361" s="3" t="s">
        <v>20</v>
      </c>
      <c r="O361" s="3" t="s">
        <v>30</v>
      </c>
      <c r="P361" s="3">
        <v>4167861</v>
      </c>
    </row>
    <row r="362" spans="1:16" ht="30" x14ac:dyDescent="0.25">
      <c r="A362" s="3">
        <v>361</v>
      </c>
      <c r="B362" s="5">
        <v>1199200005600</v>
      </c>
      <c r="C362" s="3">
        <v>119055503</v>
      </c>
      <c r="D362" s="3" t="s">
        <v>142</v>
      </c>
      <c r="E362" s="3" t="s">
        <v>988</v>
      </c>
      <c r="F362" s="3" t="s">
        <v>16</v>
      </c>
      <c r="G362" s="3">
        <v>10600</v>
      </c>
      <c r="H362" s="3" t="s">
        <v>17</v>
      </c>
      <c r="I362" s="3" t="s">
        <v>18</v>
      </c>
      <c r="J362" s="3" t="s">
        <v>113</v>
      </c>
      <c r="K362" s="3">
        <v>45.45</v>
      </c>
      <c r="L362" s="3">
        <v>2</v>
      </c>
      <c r="M362" s="3">
        <v>90.909000000000006</v>
      </c>
      <c r="N362" s="3" t="s">
        <v>20</v>
      </c>
      <c r="O362" s="3" t="s">
        <v>30</v>
      </c>
      <c r="P362" s="3">
        <v>4167709</v>
      </c>
    </row>
    <row r="363" spans="1:16" ht="30" x14ac:dyDescent="0.25">
      <c r="A363" s="3">
        <v>362</v>
      </c>
      <c r="B363" s="5">
        <v>1199202002712</v>
      </c>
      <c r="C363" s="3">
        <v>110113474</v>
      </c>
      <c r="D363" s="3" t="s">
        <v>320</v>
      </c>
      <c r="E363" s="3" t="s">
        <v>321</v>
      </c>
      <c r="F363" s="3" t="s">
        <v>16</v>
      </c>
      <c r="G363" s="3">
        <v>10600</v>
      </c>
      <c r="H363" s="3" t="s">
        <v>17</v>
      </c>
      <c r="I363" s="3" t="s">
        <v>18</v>
      </c>
      <c r="J363" s="3" t="s">
        <v>171</v>
      </c>
      <c r="K363" s="3">
        <v>47.73</v>
      </c>
      <c r="L363" s="3">
        <v>2</v>
      </c>
      <c r="M363" s="3">
        <v>95.454400000000007</v>
      </c>
      <c r="N363" s="3" t="s">
        <v>34</v>
      </c>
      <c r="O363" s="3" t="s">
        <v>35</v>
      </c>
      <c r="P363" s="3">
        <v>7927660</v>
      </c>
    </row>
    <row r="364" spans="1:16" ht="30" x14ac:dyDescent="0.25">
      <c r="A364" s="3">
        <v>363</v>
      </c>
      <c r="B364" s="5">
        <v>1199202002791</v>
      </c>
      <c r="C364" s="3">
        <v>119055430</v>
      </c>
      <c r="D364" s="3" t="s">
        <v>320</v>
      </c>
      <c r="E364" s="3" t="s">
        <v>907</v>
      </c>
      <c r="F364" s="3" t="s">
        <v>16</v>
      </c>
      <c r="G364" s="3">
        <v>10600</v>
      </c>
      <c r="H364" s="3" t="s">
        <v>59</v>
      </c>
      <c r="I364" s="3" t="s">
        <v>18</v>
      </c>
      <c r="J364" s="3" t="s">
        <v>38</v>
      </c>
      <c r="K364" s="3">
        <v>45.45</v>
      </c>
      <c r="L364" s="3">
        <v>2</v>
      </c>
      <c r="M364" s="3">
        <v>90.909000000000006</v>
      </c>
      <c r="N364" s="3" t="s">
        <v>20</v>
      </c>
      <c r="O364" s="3" t="s">
        <v>30</v>
      </c>
      <c r="P364" s="3">
        <v>4167750</v>
      </c>
    </row>
    <row r="365" spans="1:16" ht="30" x14ac:dyDescent="0.25">
      <c r="A365" s="3">
        <v>364</v>
      </c>
      <c r="B365" s="5">
        <v>1199202002080</v>
      </c>
      <c r="C365" s="3">
        <v>119055439</v>
      </c>
      <c r="D365" s="3" t="s">
        <v>320</v>
      </c>
      <c r="E365" s="3" t="s">
        <v>917</v>
      </c>
      <c r="F365" s="3" t="s">
        <v>16</v>
      </c>
      <c r="G365" s="3">
        <v>10600</v>
      </c>
      <c r="H365" s="3" t="s">
        <v>17</v>
      </c>
      <c r="I365" s="3" t="s">
        <v>18</v>
      </c>
      <c r="J365" s="3" t="s">
        <v>52</v>
      </c>
      <c r="K365" s="3">
        <v>45.45</v>
      </c>
      <c r="L365" s="3">
        <v>6</v>
      </c>
      <c r="M365" s="3">
        <v>272.72699999999998</v>
      </c>
      <c r="N365" s="3" t="s">
        <v>20</v>
      </c>
      <c r="O365" s="3" t="s">
        <v>30</v>
      </c>
      <c r="P365" s="3">
        <v>4167740</v>
      </c>
    </row>
    <row r="366" spans="1:16" ht="30" x14ac:dyDescent="0.25">
      <c r="A366" s="3">
        <v>365</v>
      </c>
      <c r="B366" s="5">
        <v>1199202002460</v>
      </c>
      <c r="C366" s="3">
        <v>119055514</v>
      </c>
      <c r="D366" s="3" t="s">
        <v>320</v>
      </c>
      <c r="E366" s="3" t="s">
        <v>997</v>
      </c>
      <c r="F366" s="3" t="s">
        <v>16</v>
      </c>
      <c r="G366" s="3">
        <v>10600</v>
      </c>
      <c r="H366" s="3" t="s">
        <v>32</v>
      </c>
      <c r="I366" s="3" t="s">
        <v>18</v>
      </c>
      <c r="J366" s="3" t="s">
        <v>49</v>
      </c>
      <c r="K366" s="3">
        <v>45.45</v>
      </c>
      <c r="L366" s="3">
        <v>2</v>
      </c>
      <c r="M366" s="3">
        <v>90.909000000000006</v>
      </c>
      <c r="N366" s="3" t="s">
        <v>20</v>
      </c>
      <c r="O366" s="3" t="s">
        <v>25</v>
      </c>
      <c r="P366" s="3">
        <v>1272062</v>
      </c>
    </row>
    <row r="367" spans="1:16" ht="30" x14ac:dyDescent="0.25">
      <c r="A367" s="3">
        <v>366</v>
      </c>
      <c r="B367" s="5">
        <v>1199201004960</v>
      </c>
      <c r="C367" s="3">
        <v>119055428</v>
      </c>
      <c r="D367" s="3" t="s">
        <v>904</v>
      </c>
      <c r="E367" s="3" t="s">
        <v>905</v>
      </c>
      <c r="F367" s="3" t="s">
        <v>16</v>
      </c>
      <c r="G367" s="3">
        <v>10600</v>
      </c>
      <c r="H367" s="3" t="s">
        <v>32</v>
      </c>
      <c r="I367" s="3" t="s">
        <v>18</v>
      </c>
      <c r="J367" s="3" t="s">
        <v>65</v>
      </c>
      <c r="K367" s="3">
        <v>45.45</v>
      </c>
      <c r="L367" s="3">
        <v>0.4</v>
      </c>
      <c r="M367" s="3">
        <v>18.181799999999999</v>
      </c>
      <c r="N367" s="3" t="s">
        <v>20</v>
      </c>
      <c r="O367" s="3" t="s">
        <v>30</v>
      </c>
      <c r="P367" s="3">
        <v>4167691</v>
      </c>
    </row>
    <row r="368" spans="1:16" ht="30" x14ac:dyDescent="0.25">
      <c r="A368" s="3">
        <v>367</v>
      </c>
      <c r="B368" s="5">
        <v>1199206000900</v>
      </c>
      <c r="C368" s="3">
        <v>119055592</v>
      </c>
      <c r="D368" s="3" t="s">
        <v>1113</v>
      </c>
      <c r="E368" s="3" t="s">
        <v>1114</v>
      </c>
      <c r="F368" s="3" t="s">
        <v>16</v>
      </c>
      <c r="G368" s="3">
        <v>10600</v>
      </c>
      <c r="H368" s="3" t="s">
        <v>32</v>
      </c>
      <c r="I368" s="3" t="s">
        <v>252</v>
      </c>
      <c r="J368" s="3" t="s">
        <v>38</v>
      </c>
      <c r="K368" s="3">
        <v>45.45</v>
      </c>
      <c r="L368" s="3">
        <v>0.2</v>
      </c>
      <c r="M368" s="3">
        <v>9.0908999999999995</v>
      </c>
      <c r="N368" s="3" t="s">
        <v>20</v>
      </c>
      <c r="O368" s="3" t="s">
        <v>30</v>
      </c>
      <c r="P368" s="3">
        <v>3379409</v>
      </c>
    </row>
    <row r="369" spans="1:16" ht="30" x14ac:dyDescent="0.25">
      <c r="A369" s="3">
        <v>368</v>
      </c>
      <c r="B369" s="5">
        <v>1199201003560</v>
      </c>
      <c r="C369" s="3">
        <v>110069067</v>
      </c>
      <c r="D369" s="3" t="s">
        <v>124</v>
      </c>
      <c r="E369" s="3" t="s">
        <v>126</v>
      </c>
      <c r="F369" s="3" t="s">
        <v>16</v>
      </c>
      <c r="G369" s="3">
        <v>10600</v>
      </c>
      <c r="H369" s="3" t="s">
        <v>32</v>
      </c>
      <c r="I369" s="3" t="s">
        <v>18</v>
      </c>
      <c r="J369" s="3" t="s">
        <v>125</v>
      </c>
      <c r="K369" s="3">
        <v>45.45</v>
      </c>
      <c r="L369" s="3">
        <v>1.2</v>
      </c>
      <c r="M369" s="3">
        <v>54.545400000000001</v>
      </c>
      <c r="N369" s="3" t="s">
        <v>20</v>
      </c>
      <c r="O369" s="3" t="s">
        <v>60</v>
      </c>
      <c r="P369" s="3">
        <v>2812293</v>
      </c>
    </row>
    <row r="370" spans="1:16" ht="30" x14ac:dyDescent="0.25">
      <c r="A370" s="3">
        <v>369</v>
      </c>
      <c r="B370" s="5">
        <v>1199201003540</v>
      </c>
      <c r="C370" s="3">
        <v>110114627</v>
      </c>
      <c r="D370" s="3" t="s">
        <v>124</v>
      </c>
      <c r="E370" s="3" t="s">
        <v>331</v>
      </c>
      <c r="F370" s="3" t="s">
        <v>16</v>
      </c>
      <c r="G370" s="3">
        <v>10600</v>
      </c>
      <c r="H370" s="3" t="s">
        <v>32</v>
      </c>
      <c r="I370" s="3" t="s">
        <v>18</v>
      </c>
      <c r="J370" s="3" t="s">
        <v>49</v>
      </c>
      <c r="K370" s="3">
        <v>47.72</v>
      </c>
      <c r="L370" s="3">
        <v>2</v>
      </c>
      <c r="M370" s="3">
        <v>95.44</v>
      </c>
      <c r="N370" s="3" t="s">
        <v>34</v>
      </c>
      <c r="O370" s="3" t="s">
        <v>35</v>
      </c>
      <c r="P370" s="3">
        <v>7927636</v>
      </c>
    </row>
    <row r="371" spans="1:16" x14ac:dyDescent="0.25">
      <c r="A371" s="3">
        <v>370</v>
      </c>
      <c r="B371" s="5">
        <v>1199201003550</v>
      </c>
      <c r="C371" s="3">
        <v>119055539</v>
      </c>
      <c r="D371" s="3" t="s">
        <v>124</v>
      </c>
      <c r="E371" s="3" t="s">
        <v>1034</v>
      </c>
      <c r="F371" s="3" t="s">
        <v>16</v>
      </c>
      <c r="G371" s="3">
        <v>10600</v>
      </c>
      <c r="H371" s="3" t="s">
        <v>32</v>
      </c>
      <c r="I371" s="3" t="s">
        <v>18</v>
      </c>
      <c r="J371" s="3" t="s">
        <v>27</v>
      </c>
      <c r="K371" s="3">
        <v>47.73</v>
      </c>
      <c r="L371" s="3">
        <v>1</v>
      </c>
      <c r="M371" s="3">
        <v>47.727200000000003</v>
      </c>
      <c r="N371" s="3" t="s">
        <v>20</v>
      </c>
      <c r="O371" s="3" t="s">
        <v>30</v>
      </c>
      <c r="P371" s="3">
        <v>4167706</v>
      </c>
    </row>
    <row r="372" spans="1:16" ht="30" x14ac:dyDescent="0.25">
      <c r="A372" s="3">
        <v>371</v>
      </c>
      <c r="B372" s="5">
        <v>1199206000870</v>
      </c>
      <c r="C372" s="3">
        <v>110112853</v>
      </c>
      <c r="D372" s="3" t="s">
        <v>316</v>
      </c>
      <c r="E372" s="3" t="s">
        <v>317</v>
      </c>
      <c r="F372" s="3" t="s">
        <v>16</v>
      </c>
      <c r="G372" s="3">
        <v>10600</v>
      </c>
      <c r="H372" s="3" t="s">
        <v>17</v>
      </c>
      <c r="I372" s="3" t="s">
        <v>252</v>
      </c>
      <c r="J372" s="3" t="s">
        <v>171</v>
      </c>
      <c r="K372" s="3">
        <v>47.73</v>
      </c>
      <c r="L372" s="3">
        <v>1</v>
      </c>
      <c r="M372" s="3">
        <v>47.727200000000003</v>
      </c>
      <c r="N372" s="3" t="s">
        <v>34</v>
      </c>
      <c r="O372" s="3" t="s">
        <v>35</v>
      </c>
      <c r="P372" s="3">
        <v>7927580</v>
      </c>
    </row>
    <row r="373" spans="1:16" ht="30" x14ac:dyDescent="0.25">
      <c r="A373" s="3">
        <v>372</v>
      </c>
      <c r="B373" s="5">
        <v>1199208000150</v>
      </c>
      <c r="C373" s="3">
        <v>119055357</v>
      </c>
      <c r="D373" s="3" t="s">
        <v>826</v>
      </c>
      <c r="E373" s="3" t="s">
        <v>828</v>
      </c>
      <c r="F373" s="3" t="s">
        <v>16</v>
      </c>
      <c r="G373" s="3">
        <v>10600</v>
      </c>
      <c r="H373" s="3" t="s">
        <v>32</v>
      </c>
      <c r="I373" s="3" t="s">
        <v>89</v>
      </c>
      <c r="J373" s="3" t="s">
        <v>827</v>
      </c>
      <c r="K373" s="3">
        <v>1</v>
      </c>
      <c r="L373" s="3">
        <v>10</v>
      </c>
      <c r="M373" s="3">
        <v>10</v>
      </c>
      <c r="N373" s="3" t="s">
        <v>20</v>
      </c>
      <c r="O373" s="3" t="s">
        <v>30</v>
      </c>
      <c r="P373" s="3">
        <v>4127635</v>
      </c>
    </row>
    <row r="374" spans="1:16" ht="30" x14ac:dyDescent="0.25">
      <c r="A374" s="3">
        <v>373</v>
      </c>
      <c r="B374" s="5">
        <v>1199208000450</v>
      </c>
      <c r="C374" s="3">
        <v>119055367</v>
      </c>
      <c r="D374" s="3" t="s">
        <v>826</v>
      </c>
      <c r="E374" s="3" t="s">
        <v>837</v>
      </c>
      <c r="F374" s="3" t="s">
        <v>16</v>
      </c>
      <c r="G374" s="3">
        <v>10600</v>
      </c>
      <c r="H374" s="3" t="s">
        <v>32</v>
      </c>
      <c r="I374" s="3" t="s">
        <v>89</v>
      </c>
      <c r="J374" s="3" t="s">
        <v>122</v>
      </c>
      <c r="K374" s="3">
        <v>1</v>
      </c>
      <c r="L374" s="3">
        <v>1</v>
      </c>
      <c r="M374" s="3">
        <v>1</v>
      </c>
      <c r="N374" s="3" t="s">
        <v>20</v>
      </c>
      <c r="O374" s="3" t="s">
        <v>25</v>
      </c>
      <c r="P374" s="3">
        <v>1005981</v>
      </c>
    </row>
    <row r="375" spans="1:16" ht="30" x14ac:dyDescent="0.25">
      <c r="A375" s="3">
        <v>374</v>
      </c>
      <c r="B375" s="5">
        <v>1199208000446</v>
      </c>
      <c r="C375" s="3">
        <v>119055457</v>
      </c>
      <c r="D375" s="3" t="s">
        <v>826</v>
      </c>
      <c r="E375" s="3" t="s">
        <v>935</v>
      </c>
      <c r="F375" s="3" t="s">
        <v>16</v>
      </c>
      <c r="G375" s="3">
        <v>10600</v>
      </c>
      <c r="H375" s="3" t="s">
        <v>32</v>
      </c>
      <c r="I375" s="3" t="s">
        <v>89</v>
      </c>
      <c r="J375" s="3" t="s">
        <v>107</v>
      </c>
      <c r="K375" s="3">
        <v>45.45</v>
      </c>
      <c r="L375" s="3">
        <v>3</v>
      </c>
      <c r="M375" s="3">
        <v>136.36349999999999</v>
      </c>
      <c r="N375" s="3" t="s">
        <v>20</v>
      </c>
      <c r="O375" s="3" t="s">
        <v>30</v>
      </c>
      <c r="P375" s="3">
        <v>4174825</v>
      </c>
    </row>
    <row r="376" spans="1:16" x14ac:dyDescent="0.25">
      <c r="A376" s="3">
        <v>375</v>
      </c>
      <c r="B376" s="5">
        <v>1199208002570</v>
      </c>
      <c r="C376" s="3">
        <v>110102696</v>
      </c>
      <c r="D376" s="3" t="s">
        <v>186</v>
      </c>
      <c r="E376" s="3" t="s">
        <v>187</v>
      </c>
      <c r="F376" s="3" t="s">
        <v>16</v>
      </c>
      <c r="G376" s="3">
        <v>10600</v>
      </c>
      <c r="H376" s="3" t="s">
        <v>17</v>
      </c>
      <c r="I376" s="3" t="s">
        <v>89</v>
      </c>
      <c r="J376" s="3" t="s">
        <v>27</v>
      </c>
      <c r="K376" s="3">
        <v>47.73</v>
      </c>
      <c r="L376" s="3">
        <v>1</v>
      </c>
      <c r="M376" s="3">
        <v>47.727200000000003</v>
      </c>
      <c r="N376" s="3" t="s">
        <v>20</v>
      </c>
      <c r="O376" s="3" t="s">
        <v>21</v>
      </c>
      <c r="P376" s="3">
        <v>9644292</v>
      </c>
    </row>
    <row r="377" spans="1:16" ht="30" x14ac:dyDescent="0.25">
      <c r="A377" s="3">
        <v>376</v>
      </c>
      <c r="B377" s="5">
        <v>1199208002550</v>
      </c>
      <c r="C377" s="3">
        <v>119055508</v>
      </c>
      <c r="D377" s="3" t="s">
        <v>186</v>
      </c>
      <c r="E377" s="3" t="s">
        <v>993</v>
      </c>
      <c r="F377" s="3" t="s">
        <v>16</v>
      </c>
      <c r="G377" s="3">
        <v>10600</v>
      </c>
      <c r="H377" s="3" t="s">
        <v>59</v>
      </c>
      <c r="I377" s="3" t="s">
        <v>89</v>
      </c>
      <c r="J377" s="3" t="s">
        <v>38</v>
      </c>
      <c r="K377" s="3">
        <v>45.45</v>
      </c>
      <c r="L377" s="3">
        <v>0.6</v>
      </c>
      <c r="M377" s="3">
        <v>27.2727</v>
      </c>
      <c r="N377" s="3" t="s">
        <v>20</v>
      </c>
      <c r="O377" s="3" t="s">
        <v>30</v>
      </c>
      <c r="P377" s="3">
        <v>4174877</v>
      </c>
    </row>
    <row r="378" spans="1:16" ht="30" x14ac:dyDescent="0.25">
      <c r="A378" s="3">
        <v>377</v>
      </c>
      <c r="B378" s="5">
        <v>1199208002560</v>
      </c>
      <c r="C378" s="3">
        <v>119055512</v>
      </c>
      <c r="D378" s="3" t="s">
        <v>186</v>
      </c>
      <c r="E378" s="3" t="s">
        <v>996</v>
      </c>
      <c r="F378" s="3" t="s">
        <v>16</v>
      </c>
      <c r="G378" s="3">
        <v>10600</v>
      </c>
      <c r="H378" s="3" t="s">
        <v>32</v>
      </c>
      <c r="I378" s="3" t="s">
        <v>89</v>
      </c>
      <c r="J378" s="3" t="s">
        <v>38</v>
      </c>
      <c r="K378" s="3">
        <v>45.45</v>
      </c>
      <c r="L378" s="3">
        <v>1.5</v>
      </c>
      <c r="M378" s="3">
        <v>68.181799999999996</v>
      </c>
      <c r="N378" s="3" t="s">
        <v>20</v>
      </c>
      <c r="O378" s="3" t="s">
        <v>30</v>
      </c>
      <c r="P378" s="3">
        <v>4174890</v>
      </c>
    </row>
    <row r="379" spans="1:16" ht="30" x14ac:dyDescent="0.25">
      <c r="A379" s="3">
        <v>378</v>
      </c>
      <c r="B379" s="5">
        <v>1199201002160</v>
      </c>
      <c r="C379" s="3">
        <v>119055475</v>
      </c>
      <c r="D379" s="3" t="s">
        <v>729</v>
      </c>
      <c r="E379" s="3" t="s">
        <v>954</v>
      </c>
      <c r="F379" s="3" t="s">
        <v>16</v>
      </c>
      <c r="G379" s="3">
        <v>10600</v>
      </c>
      <c r="H379" s="3" t="s">
        <v>32</v>
      </c>
      <c r="I379" s="3" t="s">
        <v>18</v>
      </c>
      <c r="J379" s="3" t="s">
        <v>49</v>
      </c>
      <c r="K379" s="3">
        <v>45.45</v>
      </c>
      <c r="L379" s="3">
        <v>1</v>
      </c>
      <c r="M379" s="3">
        <v>45.454500000000003</v>
      </c>
      <c r="N379" s="3" t="s">
        <v>20</v>
      </c>
      <c r="O379" s="3" t="s">
        <v>30</v>
      </c>
      <c r="P379" s="3">
        <v>4167736</v>
      </c>
    </row>
    <row r="380" spans="1:16" ht="30" x14ac:dyDescent="0.25">
      <c r="A380" s="3">
        <v>379</v>
      </c>
      <c r="B380" s="5">
        <v>1199201002165</v>
      </c>
      <c r="C380" s="3">
        <v>119055484</v>
      </c>
      <c r="D380" s="3" t="s">
        <v>729</v>
      </c>
      <c r="E380" s="3" t="s">
        <v>968</v>
      </c>
      <c r="F380" s="3" t="s">
        <v>16</v>
      </c>
      <c r="G380" s="3">
        <v>10600</v>
      </c>
      <c r="H380" s="3" t="s">
        <v>32</v>
      </c>
      <c r="I380" s="3" t="s">
        <v>18</v>
      </c>
      <c r="J380" s="3" t="s">
        <v>967</v>
      </c>
      <c r="K380" s="3">
        <v>45.45</v>
      </c>
      <c r="L380" s="3">
        <v>1</v>
      </c>
      <c r="M380" s="3">
        <v>45.454500000000003</v>
      </c>
      <c r="N380" s="3" t="s">
        <v>20</v>
      </c>
      <c r="O380" s="3" t="s">
        <v>30</v>
      </c>
      <c r="P380" s="3">
        <v>4167872</v>
      </c>
    </row>
    <row r="381" spans="1:16" ht="30" x14ac:dyDescent="0.25">
      <c r="A381" s="3">
        <v>380</v>
      </c>
      <c r="B381" s="5">
        <v>1199201002255</v>
      </c>
      <c r="C381" s="3">
        <v>119055485</v>
      </c>
      <c r="D381" s="3" t="s">
        <v>729</v>
      </c>
      <c r="E381" s="3" t="s">
        <v>969</v>
      </c>
      <c r="F381" s="3" t="s">
        <v>16</v>
      </c>
      <c r="G381" s="3">
        <v>10600</v>
      </c>
      <c r="H381" s="3" t="s">
        <v>32</v>
      </c>
      <c r="I381" s="3" t="s">
        <v>18</v>
      </c>
      <c r="J381" s="3" t="s">
        <v>138</v>
      </c>
      <c r="K381" s="3">
        <v>45.45</v>
      </c>
      <c r="L381" s="3">
        <v>0.3</v>
      </c>
      <c r="M381" s="3">
        <v>13.6364</v>
      </c>
      <c r="N381" s="3" t="s">
        <v>20</v>
      </c>
      <c r="O381" s="3" t="s">
        <v>25</v>
      </c>
      <c r="P381" s="3">
        <v>1272064</v>
      </c>
    </row>
    <row r="382" spans="1:16" ht="30" x14ac:dyDescent="0.25">
      <c r="A382" s="3">
        <v>381</v>
      </c>
      <c r="B382" s="5">
        <v>1199201002340</v>
      </c>
      <c r="C382" s="3">
        <v>119055550</v>
      </c>
      <c r="D382" s="3" t="s">
        <v>729</v>
      </c>
      <c r="E382" s="3" t="s">
        <v>1051</v>
      </c>
      <c r="F382" s="3" t="s">
        <v>16</v>
      </c>
      <c r="G382" s="3">
        <v>10600</v>
      </c>
      <c r="H382" s="3" t="s">
        <v>32</v>
      </c>
      <c r="I382" s="3" t="s">
        <v>18</v>
      </c>
      <c r="J382" s="3" t="s">
        <v>125</v>
      </c>
      <c r="K382" s="3">
        <v>45.45</v>
      </c>
      <c r="L382" s="3">
        <v>0.4</v>
      </c>
      <c r="M382" s="3">
        <v>18.181799999999999</v>
      </c>
      <c r="N382" s="3" t="s">
        <v>20</v>
      </c>
      <c r="O382" s="3" t="s">
        <v>30</v>
      </c>
      <c r="P382" s="3">
        <v>3379369</v>
      </c>
    </row>
    <row r="383" spans="1:16" ht="30" x14ac:dyDescent="0.25">
      <c r="A383" s="3">
        <v>382</v>
      </c>
      <c r="B383" s="5">
        <v>1199201000850</v>
      </c>
      <c r="C383" s="3">
        <v>110062293</v>
      </c>
      <c r="D383" s="3" t="s">
        <v>98</v>
      </c>
      <c r="E383" s="3" t="s">
        <v>99</v>
      </c>
      <c r="F383" s="3" t="s">
        <v>16</v>
      </c>
      <c r="G383" s="3">
        <v>10600</v>
      </c>
      <c r="H383" s="3" t="s">
        <v>32</v>
      </c>
      <c r="I383" s="3" t="s">
        <v>18</v>
      </c>
      <c r="J383" s="3" t="s">
        <v>49</v>
      </c>
      <c r="K383" s="3">
        <v>47.73</v>
      </c>
      <c r="L383" s="3">
        <v>1</v>
      </c>
      <c r="M383" s="3">
        <v>47.727200000000003</v>
      </c>
      <c r="N383" s="3" t="s">
        <v>20</v>
      </c>
      <c r="O383" s="3" t="s">
        <v>25</v>
      </c>
      <c r="P383" s="3">
        <v>1272007</v>
      </c>
    </row>
    <row r="384" spans="1:16" ht="30" x14ac:dyDescent="0.25">
      <c r="A384" s="3">
        <v>383</v>
      </c>
      <c r="B384" s="5">
        <v>1199201000270</v>
      </c>
      <c r="C384" s="3">
        <v>110112481</v>
      </c>
      <c r="D384" s="3" t="s">
        <v>98</v>
      </c>
      <c r="E384" s="3" t="s">
        <v>306</v>
      </c>
      <c r="F384" s="3" t="s">
        <v>16</v>
      </c>
      <c r="G384" s="3">
        <v>10600</v>
      </c>
      <c r="H384" s="3" t="s">
        <v>17</v>
      </c>
      <c r="I384" s="3" t="s">
        <v>18</v>
      </c>
      <c r="J384" s="3" t="s">
        <v>49</v>
      </c>
      <c r="K384" s="3">
        <v>47.73</v>
      </c>
      <c r="L384" s="3">
        <v>1</v>
      </c>
      <c r="M384" s="3">
        <v>47.727200000000003</v>
      </c>
      <c r="N384" s="3" t="s">
        <v>34</v>
      </c>
      <c r="O384" s="3" t="s">
        <v>35</v>
      </c>
      <c r="P384" s="3">
        <v>7927565</v>
      </c>
    </row>
    <row r="385" spans="1:16" ht="30" x14ac:dyDescent="0.25">
      <c r="A385" s="3">
        <v>384</v>
      </c>
      <c r="B385" s="5">
        <v>1199202001690</v>
      </c>
      <c r="C385" s="3">
        <v>110114950</v>
      </c>
      <c r="D385" s="3" t="s">
        <v>98</v>
      </c>
      <c r="E385" s="3" t="s">
        <v>338</v>
      </c>
      <c r="F385" s="3" t="s">
        <v>16</v>
      </c>
      <c r="G385" s="3">
        <v>10600</v>
      </c>
      <c r="H385" s="3" t="s">
        <v>17</v>
      </c>
      <c r="I385" s="3" t="s">
        <v>18</v>
      </c>
      <c r="J385" s="3" t="s">
        <v>49</v>
      </c>
      <c r="K385" s="3">
        <v>47.73</v>
      </c>
      <c r="L385" s="3">
        <v>1</v>
      </c>
      <c r="M385" s="3">
        <v>47.727200000000003</v>
      </c>
      <c r="N385" s="3" t="s">
        <v>34</v>
      </c>
      <c r="O385" s="3" t="s">
        <v>35</v>
      </c>
      <c r="P385" s="3">
        <v>7927649</v>
      </c>
    </row>
    <row r="386" spans="1:16" ht="30" x14ac:dyDescent="0.25">
      <c r="A386" s="3">
        <v>385</v>
      </c>
      <c r="B386" s="5">
        <v>1199202006900</v>
      </c>
      <c r="C386" s="3">
        <v>119029237</v>
      </c>
      <c r="D386" s="3" t="s">
        <v>98</v>
      </c>
      <c r="E386" s="3" t="s">
        <v>573</v>
      </c>
      <c r="F386" s="3" t="s">
        <v>16</v>
      </c>
      <c r="G386" s="3">
        <v>10600</v>
      </c>
      <c r="H386" s="3" t="s">
        <v>32</v>
      </c>
      <c r="I386" s="3" t="s">
        <v>18</v>
      </c>
      <c r="J386" s="3" t="s">
        <v>572</v>
      </c>
      <c r="K386" s="3">
        <v>1</v>
      </c>
      <c r="L386" s="3">
        <v>60</v>
      </c>
      <c r="M386" s="3">
        <v>60</v>
      </c>
      <c r="N386" s="3" t="s">
        <v>20</v>
      </c>
      <c r="O386" s="3" t="s">
        <v>30</v>
      </c>
      <c r="P386" s="3">
        <v>4167741</v>
      </c>
    </row>
    <row r="387" spans="1:16" ht="30" x14ac:dyDescent="0.25">
      <c r="A387" s="3">
        <v>386</v>
      </c>
      <c r="B387" s="5">
        <v>1199202006000</v>
      </c>
      <c r="C387" s="3">
        <v>119029262</v>
      </c>
      <c r="D387" s="3" t="s">
        <v>98</v>
      </c>
      <c r="E387" s="3" t="s">
        <v>592</v>
      </c>
      <c r="F387" s="3" t="s">
        <v>16</v>
      </c>
      <c r="G387" s="3">
        <v>10600</v>
      </c>
      <c r="H387" s="3" t="s">
        <v>59</v>
      </c>
      <c r="I387" s="3" t="s">
        <v>18</v>
      </c>
      <c r="J387" s="3" t="s">
        <v>49</v>
      </c>
      <c r="K387" s="3">
        <v>45.45</v>
      </c>
      <c r="L387" s="3">
        <v>1</v>
      </c>
      <c r="M387" s="3">
        <v>45.454500000000003</v>
      </c>
      <c r="N387" s="3" t="s">
        <v>20</v>
      </c>
      <c r="O387" s="3" t="s">
        <v>21</v>
      </c>
      <c r="P387" s="3">
        <v>7245468</v>
      </c>
    </row>
    <row r="388" spans="1:16" ht="30" x14ac:dyDescent="0.25">
      <c r="A388" s="3">
        <v>387</v>
      </c>
      <c r="B388" s="5">
        <v>1199202007300</v>
      </c>
      <c r="C388" s="3">
        <v>119040655</v>
      </c>
      <c r="D388" s="3" t="s">
        <v>98</v>
      </c>
      <c r="E388" s="3" t="s">
        <v>652</v>
      </c>
      <c r="F388" s="3" t="s">
        <v>16</v>
      </c>
      <c r="G388" s="3">
        <v>10600</v>
      </c>
      <c r="H388" s="3" t="s">
        <v>17</v>
      </c>
      <c r="I388" s="3" t="s">
        <v>18</v>
      </c>
      <c r="J388" s="3" t="s">
        <v>572</v>
      </c>
      <c r="K388" s="3">
        <v>1</v>
      </c>
      <c r="L388" s="3">
        <v>60</v>
      </c>
      <c r="M388" s="3">
        <v>60</v>
      </c>
      <c r="N388" s="3" t="s">
        <v>20</v>
      </c>
      <c r="O388" s="3" t="s">
        <v>25</v>
      </c>
      <c r="P388" s="3">
        <v>1019119</v>
      </c>
    </row>
    <row r="389" spans="1:16" ht="30" x14ac:dyDescent="0.25">
      <c r="A389" s="3">
        <v>388</v>
      </c>
      <c r="B389" s="5">
        <v>1199202003100</v>
      </c>
      <c r="C389" s="3">
        <v>119040660</v>
      </c>
      <c r="D389" s="3" t="s">
        <v>98</v>
      </c>
      <c r="E389" s="3" t="s">
        <v>653</v>
      </c>
      <c r="F389" s="3" t="s">
        <v>16</v>
      </c>
      <c r="G389" s="3">
        <v>10600</v>
      </c>
      <c r="H389" s="3" t="s">
        <v>17</v>
      </c>
      <c r="I389" s="3" t="s">
        <v>18</v>
      </c>
      <c r="J389" s="3" t="s">
        <v>45</v>
      </c>
      <c r="K389" s="3">
        <v>1</v>
      </c>
      <c r="L389" s="3">
        <v>20</v>
      </c>
      <c r="M389" s="3">
        <v>20</v>
      </c>
      <c r="N389" s="3" t="s">
        <v>20</v>
      </c>
      <c r="O389" s="3" t="s">
        <v>60</v>
      </c>
      <c r="P389" s="3">
        <v>2812217</v>
      </c>
    </row>
    <row r="390" spans="1:16" ht="30" x14ac:dyDescent="0.25">
      <c r="A390" s="3">
        <v>389</v>
      </c>
      <c r="B390" s="5">
        <v>1199202003200</v>
      </c>
      <c r="C390" s="3">
        <v>119042067</v>
      </c>
      <c r="D390" s="3" t="s">
        <v>98</v>
      </c>
      <c r="E390" s="3" t="s">
        <v>665</v>
      </c>
      <c r="F390" s="3" t="s">
        <v>16</v>
      </c>
      <c r="G390" s="3">
        <v>10600</v>
      </c>
      <c r="H390" s="3" t="s">
        <v>17</v>
      </c>
      <c r="I390" s="3" t="s">
        <v>18</v>
      </c>
      <c r="J390" s="3" t="s">
        <v>664</v>
      </c>
      <c r="K390" s="3">
        <v>45.45</v>
      </c>
      <c r="L390" s="3">
        <v>5</v>
      </c>
      <c r="M390" s="3">
        <v>227.27250000000001</v>
      </c>
      <c r="N390" s="3" t="s">
        <v>20</v>
      </c>
      <c r="O390" s="3" t="s">
        <v>30</v>
      </c>
      <c r="P390" s="3">
        <v>4167700</v>
      </c>
    </row>
    <row r="391" spans="1:16" x14ac:dyDescent="0.25">
      <c r="A391" s="3">
        <v>390</v>
      </c>
      <c r="B391" s="5">
        <v>1199202002500</v>
      </c>
      <c r="C391" s="3">
        <v>119042082</v>
      </c>
      <c r="D391" s="3" t="s">
        <v>98</v>
      </c>
      <c r="E391" s="3" t="s">
        <v>667</v>
      </c>
      <c r="F391" s="3" t="s">
        <v>16</v>
      </c>
      <c r="G391" s="3">
        <v>10600</v>
      </c>
      <c r="H391" s="3" t="s">
        <v>17</v>
      </c>
      <c r="I391" s="3" t="s">
        <v>18</v>
      </c>
      <c r="J391" s="3" t="s">
        <v>666</v>
      </c>
      <c r="K391" s="3">
        <v>1</v>
      </c>
      <c r="L391" s="3">
        <v>40</v>
      </c>
      <c r="M391" s="3">
        <v>40</v>
      </c>
      <c r="N391" s="3" t="s">
        <v>20</v>
      </c>
      <c r="O391" s="3" t="s">
        <v>30</v>
      </c>
      <c r="P391" s="3">
        <v>3422517</v>
      </c>
    </row>
    <row r="392" spans="1:16" ht="30" x14ac:dyDescent="0.25">
      <c r="A392" s="3">
        <v>391</v>
      </c>
      <c r="B392" s="5">
        <v>1199202007000</v>
      </c>
      <c r="C392" s="3">
        <v>119054377</v>
      </c>
      <c r="D392" s="3" t="s">
        <v>98</v>
      </c>
      <c r="E392" s="3" t="s">
        <v>709</v>
      </c>
      <c r="F392" s="3" t="s">
        <v>16</v>
      </c>
      <c r="G392" s="3">
        <v>10600</v>
      </c>
      <c r="H392" s="3" t="s">
        <v>17</v>
      </c>
      <c r="I392" s="3" t="s">
        <v>18</v>
      </c>
      <c r="J392" s="3" t="s">
        <v>664</v>
      </c>
      <c r="K392" s="3">
        <v>47.73</v>
      </c>
      <c r="L392" s="3">
        <v>3</v>
      </c>
      <c r="M392" s="3">
        <v>143.1816</v>
      </c>
      <c r="N392" s="3" t="s">
        <v>20</v>
      </c>
      <c r="O392" s="3" t="s">
        <v>60</v>
      </c>
      <c r="P392" s="3">
        <v>2812255</v>
      </c>
    </row>
    <row r="393" spans="1:16" ht="45" x14ac:dyDescent="0.25">
      <c r="A393" s="3">
        <v>392</v>
      </c>
      <c r="B393" s="5">
        <v>1199201003300</v>
      </c>
      <c r="C393" s="3">
        <v>119055260</v>
      </c>
      <c r="D393" s="3" t="s">
        <v>98</v>
      </c>
      <c r="E393" s="3" t="s">
        <v>719</v>
      </c>
      <c r="F393" s="3" t="s">
        <v>16</v>
      </c>
      <c r="G393" s="3">
        <v>10600</v>
      </c>
      <c r="H393" s="3" t="s">
        <v>17</v>
      </c>
      <c r="I393" s="3" t="s">
        <v>18</v>
      </c>
      <c r="J393" s="3" t="s">
        <v>695</v>
      </c>
      <c r="K393" s="3">
        <v>1</v>
      </c>
      <c r="L393" s="3">
        <v>40</v>
      </c>
      <c r="M393" s="3">
        <v>40</v>
      </c>
      <c r="N393" s="3" t="s">
        <v>20</v>
      </c>
      <c r="O393" s="3" t="s">
        <v>30</v>
      </c>
      <c r="P393" s="3">
        <v>3379410</v>
      </c>
    </row>
    <row r="394" spans="1:16" x14ac:dyDescent="0.25">
      <c r="A394" s="3">
        <v>393</v>
      </c>
      <c r="B394" s="5">
        <v>1199202003150</v>
      </c>
      <c r="C394" s="3">
        <v>119055293</v>
      </c>
      <c r="D394" s="3" t="s">
        <v>98</v>
      </c>
      <c r="E394" s="3" t="s">
        <v>750</v>
      </c>
      <c r="F394" s="3" t="s">
        <v>16</v>
      </c>
      <c r="G394" s="3">
        <v>10600</v>
      </c>
      <c r="H394" s="3" t="s">
        <v>17</v>
      </c>
      <c r="I394" s="3" t="s">
        <v>18</v>
      </c>
      <c r="J394" s="3" t="s">
        <v>27</v>
      </c>
      <c r="K394" s="3">
        <v>1</v>
      </c>
      <c r="L394" s="3">
        <v>20</v>
      </c>
      <c r="M394" s="3">
        <v>20</v>
      </c>
      <c r="N394" s="3" t="s">
        <v>20</v>
      </c>
      <c r="O394" s="3" t="s">
        <v>60</v>
      </c>
      <c r="P394" s="3">
        <v>2812308</v>
      </c>
    </row>
    <row r="395" spans="1:16" ht="30" x14ac:dyDescent="0.25">
      <c r="A395" s="3">
        <v>394</v>
      </c>
      <c r="B395" s="5">
        <v>1199202002690</v>
      </c>
      <c r="C395" s="3">
        <v>119055465</v>
      </c>
      <c r="D395" s="3" t="s">
        <v>98</v>
      </c>
      <c r="E395" s="3" t="s">
        <v>945</v>
      </c>
      <c r="F395" s="3" t="s">
        <v>16</v>
      </c>
      <c r="G395" s="3">
        <v>10600</v>
      </c>
      <c r="H395" s="3" t="s">
        <v>17</v>
      </c>
      <c r="I395" s="3" t="s">
        <v>18</v>
      </c>
      <c r="J395" s="3" t="s">
        <v>944</v>
      </c>
      <c r="K395" s="3">
        <v>45.45</v>
      </c>
      <c r="L395" s="3">
        <v>2</v>
      </c>
      <c r="M395" s="3">
        <v>90.909000000000006</v>
      </c>
      <c r="N395" s="3" t="s">
        <v>20</v>
      </c>
      <c r="O395" s="3" t="s">
        <v>30</v>
      </c>
      <c r="P395" s="3">
        <v>4167725</v>
      </c>
    </row>
    <row r="396" spans="1:16" ht="30" x14ac:dyDescent="0.25">
      <c r="A396" s="3">
        <v>395</v>
      </c>
      <c r="B396" s="5">
        <v>1199201001455</v>
      </c>
      <c r="C396" s="3">
        <v>119055494</v>
      </c>
      <c r="D396" s="3" t="s">
        <v>98</v>
      </c>
      <c r="E396" s="3" t="s">
        <v>979</v>
      </c>
      <c r="F396" s="3" t="s">
        <v>16</v>
      </c>
      <c r="G396" s="3">
        <v>10600</v>
      </c>
      <c r="H396" s="3" t="s">
        <v>17</v>
      </c>
      <c r="I396" s="3" t="s">
        <v>18</v>
      </c>
      <c r="J396" s="3" t="s">
        <v>38</v>
      </c>
      <c r="K396" s="3">
        <v>45.45</v>
      </c>
      <c r="L396" s="3">
        <v>0.5</v>
      </c>
      <c r="M396" s="3">
        <v>22.7273</v>
      </c>
      <c r="N396" s="3" t="s">
        <v>20</v>
      </c>
      <c r="O396" s="3" t="s">
        <v>30</v>
      </c>
      <c r="P396" s="3">
        <v>4167732</v>
      </c>
    </row>
    <row r="397" spans="1:16" ht="30" x14ac:dyDescent="0.25">
      <c r="A397" s="3">
        <v>396</v>
      </c>
      <c r="B397" s="5">
        <v>1199201001560</v>
      </c>
      <c r="C397" s="3">
        <v>119055495</v>
      </c>
      <c r="D397" s="3" t="s">
        <v>98</v>
      </c>
      <c r="E397" s="3" t="s">
        <v>980</v>
      </c>
      <c r="F397" s="3" t="s">
        <v>16</v>
      </c>
      <c r="G397" s="3">
        <v>10600</v>
      </c>
      <c r="H397" s="3" t="s">
        <v>17</v>
      </c>
      <c r="I397" s="3" t="s">
        <v>18</v>
      </c>
      <c r="J397" s="3" t="s">
        <v>38</v>
      </c>
      <c r="K397" s="3">
        <v>45.45</v>
      </c>
      <c r="L397" s="3">
        <v>1.5</v>
      </c>
      <c r="M397" s="3">
        <v>68.181799999999996</v>
      </c>
      <c r="N397" s="3" t="s">
        <v>20</v>
      </c>
      <c r="O397" s="3" t="s">
        <v>30</v>
      </c>
      <c r="P397" s="3">
        <v>4167710</v>
      </c>
    </row>
    <row r="398" spans="1:16" x14ac:dyDescent="0.25">
      <c r="A398" s="3">
        <v>397</v>
      </c>
      <c r="B398" s="5">
        <v>1199201001580</v>
      </c>
      <c r="C398" s="3">
        <v>119055496</v>
      </c>
      <c r="D398" s="3" t="s">
        <v>98</v>
      </c>
      <c r="E398" s="3" t="s">
        <v>981</v>
      </c>
      <c r="F398" s="3" t="s">
        <v>16</v>
      </c>
      <c r="G398" s="3">
        <v>10600</v>
      </c>
      <c r="H398" s="3" t="s">
        <v>17</v>
      </c>
      <c r="I398" s="3" t="s">
        <v>18</v>
      </c>
      <c r="J398" s="3" t="s">
        <v>113</v>
      </c>
      <c r="K398" s="3">
        <v>45.45</v>
      </c>
      <c r="L398" s="3">
        <v>0.6</v>
      </c>
      <c r="M398" s="3">
        <v>27.2727</v>
      </c>
      <c r="N398" s="3" t="s">
        <v>20</v>
      </c>
      <c r="O398" s="3" t="s">
        <v>30</v>
      </c>
      <c r="P398" s="3">
        <v>4167774</v>
      </c>
    </row>
    <row r="399" spans="1:16" ht="30" x14ac:dyDescent="0.25">
      <c r="A399" s="3">
        <v>398</v>
      </c>
      <c r="B399" s="5">
        <v>1199202001850</v>
      </c>
      <c r="C399" s="3">
        <v>119055506</v>
      </c>
      <c r="D399" s="3" t="s">
        <v>98</v>
      </c>
      <c r="E399" s="3" t="s">
        <v>991</v>
      </c>
      <c r="F399" s="3" t="s">
        <v>16</v>
      </c>
      <c r="G399" s="3">
        <v>10600</v>
      </c>
      <c r="H399" s="3" t="s">
        <v>17</v>
      </c>
      <c r="I399" s="3" t="s">
        <v>18</v>
      </c>
      <c r="J399" s="3" t="s">
        <v>38</v>
      </c>
      <c r="K399" s="3">
        <v>1</v>
      </c>
      <c r="L399" s="3">
        <v>10</v>
      </c>
      <c r="M399" s="3">
        <v>10</v>
      </c>
      <c r="N399" s="3" t="s">
        <v>20</v>
      </c>
      <c r="O399" s="3" t="s">
        <v>399</v>
      </c>
      <c r="P399" s="3">
        <v>7245491</v>
      </c>
    </row>
    <row r="400" spans="1:16" ht="30" x14ac:dyDescent="0.25">
      <c r="A400" s="3">
        <v>399</v>
      </c>
      <c r="B400" s="5">
        <v>1199201002260</v>
      </c>
      <c r="C400" s="3">
        <v>119055567</v>
      </c>
      <c r="D400" s="3" t="s">
        <v>98</v>
      </c>
      <c r="E400" s="3" t="s">
        <v>1081</v>
      </c>
      <c r="F400" s="3" t="s">
        <v>16</v>
      </c>
      <c r="G400" s="3">
        <v>10600</v>
      </c>
      <c r="H400" s="3" t="s">
        <v>17</v>
      </c>
      <c r="I400" s="3" t="s">
        <v>18</v>
      </c>
      <c r="J400" s="3" t="s">
        <v>27</v>
      </c>
      <c r="K400" s="3">
        <v>45.45</v>
      </c>
      <c r="L400" s="3">
        <v>2</v>
      </c>
      <c r="M400" s="3">
        <v>90.909000000000006</v>
      </c>
      <c r="N400" s="3" t="s">
        <v>20</v>
      </c>
      <c r="O400" s="3" t="s">
        <v>21</v>
      </c>
      <c r="P400" s="3">
        <v>13443636</v>
      </c>
    </row>
    <row r="401" spans="1:16" ht="30" x14ac:dyDescent="0.25">
      <c r="A401" s="3">
        <v>400</v>
      </c>
      <c r="B401" s="5">
        <v>1199202004130</v>
      </c>
      <c r="C401" s="3">
        <v>119055573</v>
      </c>
      <c r="D401" s="3" t="s">
        <v>98</v>
      </c>
      <c r="E401" s="3" t="s">
        <v>1087</v>
      </c>
      <c r="F401" s="3" t="s">
        <v>16</v>
      </c>
      <c r="G401" s="3">
        <v>10600</v>
      </c>
      <c r="H401" s="3" t="s">
        <v>32</v>
      </c>
      <c r="I401" s="3" t="s">
        <v>18</v>
      </c>
      <c r="J401" s="3" t="s">
        <v>49</v>
      </c>
      <c r="K401" s="3">
        <v>45.45</v>
      </c>
      <c r="L401" s="3">
        <v>0.4</v>
      </c>
      <c r="M401" s="3">
        <v>18.181799999999999</v>
      </c>
      <c r="N401" s="3" t="s">
        <v>20</v>
      </c>
      <c r="O401" s="3" t="s">
        <v>25</v>
      </c>
      <c r="P401" s="3">
        <v>1272108</v>
      </c>
    </row>
    <row r="402" spans="1:16" x14ac:dyDescent="0.25">
      <c r="A402" s="3">
        <v>401</v>
      </c>
      <c r="B402" s="5">
        <v>1199202003060</v>
      </c>
      <c r="C402" s="3">
        <v>119055585</v>
      </c>
      <c r="D402" s="3" t="s">
        <v>98</v>
      </c>
      <c r="E402" s="3" t="s">
        <v>1105</v>
      </c>
      <c r="F402" s="3" t="s">
        <v>16</v>
      </c>
      <c r="G402" s="3">
        <v>10600</v>
      </c>
      <c r="H402" s="3" t="s">
        <v>32</v>
      </c>
      <c r="I402" s="3" t="s">
        <v>18</v>
      </c>
      <c r="J402" s="3" t="s">
        <v>113</v>
      </c>
      <c r="K402" s="3">
        <v>45.45</v>
      </c>
      <c r="L402" s="3">
        <v>1</v>
      </c>
      <c r="M402" s="3">
        <v>45.454500000000003</v>
      </c>
      <c r="N402" s="3" t="s">
        <v>20</v>
      </c>
      <c r="O402" s="3" t="s">
        <v>30</v>
      </c>
      <c r="P402" s="3">
        <v>3422542</v>
      </c>
    </row>
    <row r="403" spans="1:16" ht="30" x14ac:dyDescent="0.25">
      <c r="A403" s="3">
        <v>402</v>
      </c>
      <c r="B403" s="5">
        <v>1199208001050</v>
      </c>
      <c r="C403" s="3">
        <v>119055391</v>
      </c>
      <c r="D403" s="3" t="s">
        <v>863</v>
      </c>
      <c r="E403" s="3" t="s">
        <v>864</v>
      </c>
      <c r="F403" s="3" t="s">
        <v>16</v>
      </c>
      <c r="G403" s="3">
        <v>10600</v>
      </c>
      <c r="H403" s="3" t="s">
        <v>17</v>
      </c>
      <c r="I403" s="3" t="s">
        <v>89</v>
      </c>
      <c r="J403" s="3" t="s">
        <v>163</v>
      </c>
      <c r="K403" s="3">
        <v>1</v>
      </c>
      <c r="L403" s="3">
        <v>10</v>
      </c>
      <c r="M403" s="3">
        <v>10</v>
      </c>
      <c r="N403" s="3" t="s">
        <v>20</v>
      </c>
      <c r="O403" s="3" t="s">
        <v>30</v>
      </c>
      <c r="P403" s="3">
        <v>4006056</v>
      </c>
    </row>
    <row r="404" spans="1:16" ht="30" x14ac:dyDescent="0.25">
      <c r="A404" s="3">
        <v>403</v>
      </c>
      <c r="B404" s="5">
        <v>1199208003000</v>
      </c>
      <c r="C404" s="3">
        <v>119055488</v>
      </c>
      <c r="D404" s="3" t="s">
        <v>863</v>
      </c>
      <c r="E404" s="3" t="s">
        <v>973</v>
      </c>
      <c r="F404" s="3" t="s">
        <v>16</v>
      </c>
      <c r="G404" s="3">
        <v>10600</v>
      </c>
      <c r="H404" s="3" t="s">
        <v>59</v>
      </c>
      <c r="I404" s="3" t="s">
        <v>89</v>
      </c>
      <c r="J404" s="3" t="s">
        <v>65</v>
      </c>
      <c r="K404" s="3">
        <v>104.09</v>
      </c>
      <c r="L404" s="3">
        <v>0.3</v>
      </c>
      <c r="M404" s="3">
        <v>31.2273</v>
      </c>
      <c r="N404" s="3" t="s">
        <v>34</v>
      </c>
      <c r="O404" s="3" t="s">
        <v>35</v>
      </c>
      <c r="P404" s="3">
        <v>7927658</v>
      </c>
    </row>
    <row r="405" spans="1:16" ht="30" x14ac:dyDescent="0.25">
      <c r="A405" s="3">
        <v>404</v>
      </c>
      <c r="B405" s="5">
        <v>1199208003200</v>
      </c>
      <c r="C405" s="3">
        <v>119055489</v>
      </c>
      <c r="D405" s="3" t="s">
        <v>863</v>
      </c>
      <c r="E405" s="3" t="s">
        <v>974</v>
      </c>
      <c r="F405" s="3" t="s">
        <v>16</v>
      </c>
      <c r="G405" s="3">
        <v>10600</v>
      </c>
      <c r="H405" s="3" t="s">
        <v>59</v>
      </c>
      <c r="I405" s="3" t="s">
        <v>89</v>
      </c>
      <c r="J405" s="3" t="s">
        <v>65</v>
      </c>
      <c r="K405" s="3">
        <v>104.09</v>
      </c>
      <c r="L405" s="3">
        <v>0.3</v>
      </c>
      <c r="M405" s="3">
        <v>31.2273</v>
      </c>
      <c r="N405" s="3" t="s">
        <v>34</v>
      </c>
      <c r="O405" s="3" t="s">
        <v>35</v>
      </c>
      <c r="P405" s="3">
        <v>7927639</v>
      </c>
    </row>
    <row r="406" spans="1:16" ht="30" x14ac:dyDescent="0.25">
      <c r="A406" s="3">
        <v>405</v>
      </c>
      <c r="B406" s="5">
        <v>1199208003100</v>
      </c>
      <c r="C406" s="3">
        <v>119055490</v>
      </c>
      <c r="D406" s="3" t="s">
        <v>863</v>
      </c>
      <c r="E406" s="3" t="s">
        <v>975</v>
      </c>
      <c r="F406" s="3" t="s">
        <v>16</v>
      </c>
      <c r="G406" s="3">
        <v>10600</v>
      </c>
      <c r="H406" s="3" t="s">
        <v>59</v>
      </c>
      <c r="I406" s="3" t="s">
        <v>89</v>
      </c>
      <c r="J406" s="3" t="s">
        <v>65</v>
      </c>
      <c r="K406" s="3">
        <v>104.09</v>
      </c>
      <c r="L406" s="3">
        <v>0.3</v>
      </c>
      <c r="M406" s="3">
        <v>31.2273</v>
      </c>
      <c r="N406" s="3" t="s">
        <v>20</v>
      </c>
      <c r="O406" s="3" t="s">
        <v>30</v>
      </c>
      <c r="P406" s="3">
        <v>4174870</v>
      </c>
    </row>
    <row r="407" spans="1:16" ht="30" x14ac:dyDescent="0.25">
      <c r="A407" s="3">
        <v>406</v>
      </c>
      <c r="B407" s="5">
        <v>1199208002801</v>
      </c>
      <c r="C407" s="3">
        <v>119055491</v>
      </c>
      <c r="D407" s="3" t="s">
        <v>863</v>
      </c>
      <c r="E407" s="3" t="s">
        <v>976</v>
      </c>
      <c r="F407" s="3" t="s">
        <v>16</v>
      </c>
      <c r="G407" s="3">
        <v>10600</v>
      </c>
      <c r="H407" s="3" t="s">
        <v>59</v>
      </c>
      <c r="I407" s="3" t="s">
        <v>89</v>
      </c>
      <c r="J407" s="3" t="s">
        <v>65</v>
      </c>
      <c r="K407" s="3">
        <v>104.09</v>
      </c>
      <c r="L407" s="3">
        <v>0.3</v>
      </c>
      <c r="M407" s="3">
        <v>31.2273</v>
      </c>
      <c r="N407" s="3" t="s">
        <v>34</v>
      </c>
      <c r="O407" s="3" t="s">
        <v>35</v>
      </c>
      <c r="P407" s="3">
        <v>7927626</v>
      </c>
    </row>
    <row r="408" spans="1:16" ht="30" x14ac:dyDescent="0.25">
      <c r="A408" s="3">
        <v>407</v>
      </c>
      <c r="B408" s="5">
        <v>1199208002901</v>
      </c>
      <c r="C408" s="3">
        <v>119055492</v>
      </c>
      <c r="D408" s="3" t="s">
        <v>863</v>
      </c>
      <c r="E408" s="3" t="s">
        <v>976</v>
      </c>
      <c r="F408" s="3" t="s">
        <v>16</v>
      </c>
      <c r="G408" s="3">
        <v>10600</v>
      </c>
      <c r="H408" s="3" t="s">
        <v>59</v>
      </c>
      <c r="I408" s="3" t="s">
        <v>89</v>
      </c>
      <c r="J408" s="3" t="s">
        <v>65</v>
      </c>
      <c r="K408" s="3">
        <v>104.09</v>
      </c>
      <c r="L408" s="3">
        <v>0.3</v>
      </c>
      <c r="M408" s="3">
        <v>31.2273</v>
      </c>
      <c r="N408" s="3" t="s">
        <v>34</v>
      </c>
      <c r="O408" s="3" t="s">
        <v>35</v>
      </c>
      <c r="P408" s="3">
        <v>7927653</v>
      </c>
    </row>
    <row r="409" spans="1:16" x14ac:dyDescent="0.25">
      <c r="A409" s="3">
        <v>408</v>
      </c>
      <c r="B409" s="5">
        <v>1199202000250</v>
      </c>
      <c r="C409" s="3">
        <v>119055301</v>
      </c>
      <c r="D409" s="3" t="s">
        <v>756</v>
      </c>
      <c r="E409" s="3" t="s">
        <v>758</v>
      </c>
      <c r="F409" s="3" t="s">
        <v>16</v>
      </c>
      <c r="G409" s="3">
        <v>10600</v>
      </c>
      <c r="H409" s="3" t="s">
        <v>17</v>
      </c>
      <c r="I409" s="3" t="s">
        <v>18</v>
      </c>
      <c r="J409" s="3" t="s">
        <v>757</v>
      </c>
      <c r="K409" s="3">
        <v>45.45</v>
      </c>
      <c r="L409" s="3">
        <v>4</v>
      </c>
      <c r="M409" s="3">
        <v>181.81800000000001</v>
      </c>
      <c r="N409" s="3" t="s">
        <v>20</v>
      </c>
      <c r="O409" s="3" t="s">
        <v>21</v>
      </c>
      <c r="P409" s="3">
        <v>7245467</v>
      </c>
    </row>
    <row r="410" spans="1:16" ht="30" x14ac:dyDescent="0.25">
      <c r="A410" s="3">
        <v>409</v>
      </c>
      <c r="B410" s="5">
        <v>1199202000890</v>
      </c>
      <c r="C410" s="3">
        <v>110106417</v>
      </c>
      <c r="D410" s="3" t="s">
        <v>242</v>
      </c>
      <c r="E410" s="3" t="s">
        <v>244</v>
      </c>
      <c r="F410" s="3" t="s">
        <v>16</v>
      </c>
      <c r="G410" s="3">
        <v>10600</v>
      </c>
      <c r="H410" s="3" t="s">
        <v>17</v>
      </c>
      <c r="I410" s="3" t="s">
        <v>18</v>
      </c>
      <c r="J410" s="3" t="s">
        <v>243</v>
      </c>
      <c r="K410" s="3">
        <v>47.73</v>
      </c>
      <c r="L410" s="3">
        <v>12</v>
      </c>
      <c r="M410" s="3">
        <v>572.72640000000001</v>
      </c>
      <c r="N410" s="3" t="s">
        <v>20</v>
      </c>
      <c r="O410" s="3" t="s">
        <v>60</v>
      </c>
      <c r="P410" s="3">
        <v>2828051</v>
      </c>
    </row>
    <row r="411" spans="1:16" x14ac:dyDescent="0.25">
      <c r="A411" s="3">
        <v>410</v>
      </c>
      <c r="B411" s="5">
        <v>1199208001900</v>
      </c>
      <c r="C411" s="3">
        <v>119055387</v>
      </c>
      <c r="D411" s="3" t="s">
        <v>858</v>
      </c>
      <c r="E411" s="3" t="s">
        <v>859</v>
      </c>
      <c r="F411" s="3" t="s">
        <v>16</v>
      </c>
      <c r="G411" s="3">
        <v>23000</v>
      </c>
      <c r="H411" s="3" t="s">
        <v>17</v>
      </c>
      <c r="I411" s="3" t="s">
        <v>89</v>
      </c>
      <c r="J411" s="3" t="s">
        <v>360</v>
      </c>
      <c r="K411" s="3">
        <v>104.09</v>
      </c>
      <c r="L411" s="3">
        <v>0.5</v>
      </c>
      <c r="M411" s="3">
        <v>52.045499999999997</v>
      </c>
      <c r="N411" s="3" t="s">
        <v>20</v>
      </c>
      <c r="O411" s="3" t="s">
        <v>30</v>
      </c>
      <c r="P411" s="3">
        <v>4167720</v>
      </c>
    </row>
    <row r="412" spans="1:16" ht="30" x14ac:dyDescent="0.25">
      <c r="A412" s="3">
        <v>411</v>
      </c>
      <c r="B412" s="5">
        <v>1199205002950</v>
      </c>
      <c r="C412" s="3">
        <v>110113394</v>
      </c>
      <c r="D412" s="3" t="s">
        <v>318</v>
      </c>
      <c r="E412" s="3" t="s">
        <v>319</v>
      </c>
      <c r="F412" s="3" t="s">
        <v>16</v>
      </c>
      <c r="G412" s="3">
        <v>10600</v>
      </c>
      <c r="H412" s="3" t="s">
        <v>59</v>
      </c>
      <c r="I412" s="3" t="s">
        <v>58</v>
      </c>
      <c r="J412" s="3" t="s">
        <v>184</v>
      </c>
      <c r="K412" s="3">
        <v>47.73</v>
      </c>
      <c r="L412" s="3">
        <v>1</v>
      </c>
      <c r="M412" s="3">
        <v>47.727200000000003</v>
      </c>
      <c r="N412" s="3" t="s">
        <v>34</v>
      </c>
      <c r="O412" s="3" t="s">
        <v>35</v>
      </c>
      <c r="P412" s="3">
        <v>7927584</v>
      </c>
    </row>
    <row r="413" spans="1:16" ht="30" x14ac:dyDescent="0.25">
      <c r="A413" s="3">
        <v>412</v>
      </c>
      <c r="B413" s="5">
        <v>1199205008100</v>
      </c>
      <c r="C413" s="3">
        <v>119019213</v>
      </c>
      <c r="D413" s="3" t="s">
        <v>499</v>
      </c>
      <c r="E413" s="3" t="s">
        <v>500</v>
      </c>
      <c r="F413" s="3" t="s">
        <v>16</v>
      </c>
      <c r="G413" s="3">
        <v>10600</v>
      </c>
      <c r="H413" s="3" t="s">
        <v>32</v>
      </c>
      <c r="I413" s="3" t="s">
        <v>58</v>
      </c>
      <c r="J413" s="3" t="s">
        <v>101</v>
      </c>
      <c r="K413" s="3">
        <v>1</v>
      </c>
      <c r="L413" s="3">
        <v>50</v>
      </c>
      <c r="M413" s="3">
        <v>50</v>
      </c>
      <c r="N413" s="3" t="s">
        <v>20</v>
      </c>
      <c r="O413" s="3" t="s">
        <v>30</v>
      </c>
      <c r="P413" s="3">
        <v>4174799</v>
      </c>
    </row>
    <row r="414" spans="1:16" x14ac:dyDescent="0.25">
      <c r="A414" s="3">
        <v>413</v>
      </c>
      <c r="B414" s="5">
        <v>1199202000050</v>
      </c>
      <c r="C414" s="3">
        <v>119055526</v>
      </c>
      <c r="D414" s="3" t="s">
        <v>1015</v>
      </c>
      <c r="E414" s="3" t="s">
        <v>1017</v>
      </c>
      <c r="F414" s="3" t="s">
        <v>16</v>
      </c>
      <c r="G414" s="3">
        <v>10600</v>
      </c>
      <c r="H414" s="3" t="s">
        <v>32</v>
      </c>
      <c r="I414" s="3" t="s">
        <v>18</v>
      </c>
      <c r="J414" s="3" t="s">
        <v>1016</v>
      </c>
      <c r="K414" s="3">
        <v>45.45</v>
      </c>
      <c r="L414" s="3">
        <v>1</v>
      </c>
      <c r="M414" s="3">
        <v>45.454500000000003</v>
      </c>
      <c r="N414" s="3" t="s">
        <v>20</v>
      </c>
      <c r="O414" s="3" t="s">
        <v>25</v>
      </c>
      <c r="P414" s="3">
        <v>1272047</v>
      </c>
    </row>
    <row r="415" spans="1:16" ht="30" x14ac:dyDescent="0.25">
      <c r="A415" s="3">
        <v>414</v>
      </c>
      <c r="B415" s="5">
        <v>1199204002600</v>
      </c>
      <c r="C415" s="3">
        <v>119055521</v>
      </c>
      <c r="D415" s="3" t="s">
        <v>1008</v>
      </c>
      <c r="E415" s="3" t="s">
        <v>1009</v>
      </c>
      <c r="F415" s="3" t="s">
        <v>16</v>
      </c>
      <c r="G415" s="3">
        <v>10600</v>
      </c>
      <c r="H415" s="3" t="s">
        <v>32</v>
      </c>
      <c r="I415" s="3" t="s">
        <v>58</v>
      </c>
      <c r="J415" s="3" t="s">
        <v>672</v>
      </c>
      <c r="K415" s="3">
        <v>45.45</v>
      </c>
      <c r="L415" s="3">
        <v>1</v>
      </c>
      <c r="M415" s="3">
        <v>45.454500000000003</v>
      </c>
      <c r="N415" s="3" t="s">
        <v>20</v>
      </c>
      <c r="O415" s="3" t="s">
        <v>30</v>
      </c>
      <c r="P415" s="3">
        <v>4167693</v>
      </c>
    </row>
    <row r="416" spans="1:16" ht="30" x14ac:dyDescent="0.25">
      <c r="A416" s="3">
        <v>415</v>
      </c>
      <c r="B416" s="5">
        <v>1199202003270</v>
      </c>
      <c r="C416" s="3">
        <v>119055548</v>
      </c>
      <c r="D416" s="3" t="s">
        <v>1047</v>
      </c>
      <c r="E416" s="3" t="s">
        <v>1049</v>
      </c>
      <c r="F416" s="3" t="s">
        <v>16</v>
      </c>
      <c r="G416" s="3">
        <v>10600</v>
      </c>
      <c r="H416" s="3" t="s">
        <v>32</v>
      </c>
      <c r="I416" s="3" t="s">
        <v>18</v>
      </c>
      <c r="J416" s="3" t="s">
        <v>1048</v>
      </c>
      <c r="K416" s="3">
        <v>45.45</v>
      </c>
      <c r="L416" s="3">
        <v>1</v>
      </c>
      <c r="M416" s="3">
        <v>45.454500000000003</v>
      </c>
      <c r="N416" s="3" t="s">
        <v>20</v>
      </c>
      <c r="O416" s="3" t="s">
        <v>30</v>
      </c>
      <c r="P416" s="3">
        <v>3379394</v>
      </c>
    </row>
    <row r="417" spans="1:16" ht="30" x14ac:dyDescent="0.25">
      <c r="A417" s="3">
        <v>416</v>
      </c>
      <c r="B417" s="5">
        <v>1199204009660</v>
      </c>
      <c r="C417" s="3">
        <v>110110620</v>
      </c>
      <c r="D417" s="3" t="s">
        <v>293</v>
      </c>
      <c r="E417" s="3" t="s">
        <v>294</v>
      </c>
      <c r="F417" s="3" t="s">
        <v>16</v>
      </c>
      <c r="G417" s="3">
        <v>10600</v>
      </c>
      <c r="H417" s="3" t="s">
        <v>17</v>
      </c>
      <c r="I417" s="3" t="s">
        <v>58</v>
      </c>
      <c r="J417" s="3" t="s">
        <v>175</v>
      </c>
      <c r="K417" s="3">
        <v>47.73</v>
      </c>
      <c r="L417" s="3">
        <v>2</v>
      </c>
      <c r="M417" s="3">
        <v>95.454400000000007</v>
      </c>
      <c r="N417" s="3" t="s">
        <v>34</v>
      </c>
      <c r="O417" s="3" t="s">
        <v>35</v>
      </c>
      <c r="P417" s="3">
        <v>7927634</v>
      </c>
    </row>
    <row r="418" spans="1:16" ht="30" x14ac:dyDescent="0.25">
      <c r="A418" s="3">
        <v>417</v>
      </c>
      <c r="B418" s="5">
        <v>1199202001600</v>
      </c>
      <c r="C418" s="3">
        <v>119048598</v>
      </c>
      <c r="D418" s="3" t="s">
        <v>676</v>
      </c>
      <c r="E418" s="3" t="s">
        <v>678</v>
      </c>
      <c r="F418" s="3" t="s">
        <v>16</v>
      </c>
      <c r="G418" s="3">
        <v>10600</v>
      </c>
      <c r="H418" s="3" t="s">
        <v>59</v>
      </c>
      <c r="I418" s="3" t="s">
        <v>18</v>
      </c>
      <c r="J418" s="3" t="s">
        <v>677</v>
      </c>
      <c r="K418" s="3">
        <v>1</v>
      </c>
      <c r="L418" s="3">
        <v>20</v>
      </c>
      <c r="M418" s="3">
        <v>20</v>
      </c>
      <c r="N418" s="3" t="s">
        <v>20</v>
      </c>
      <c r="O418" s="3" t="s">
        <v>25</v>
      </c>
      <c r="P418" s="3">
        <v>1271607</v>
      </c>
    </row>
    <row r="419" spans="1:16" ht="30" x14ac:dyDescent="0.25">
      <c r="A419" s="3">
        <v>418</v>
      </c>
      <c r="B419" s="5">
        <v>1199204007800</v>
      </c>
      <c r="C419" s="3">
        <v>119055294</v>
      </c>
      <c r="D419" s="3" t="s">
        <v>751</v>
      </c>
      <c r="E419" s="3" t="s">
        <v>752</v>
      </c>
      <c r="F419" s="3" t="s">
        <v>16</v>
      </c>
      <c r="G419" s="3">
        <v>10600</v>
      </c>
      <c r="H419" s="3" t="s">
        <v>32</v>
      </c>
      <c r="I419" s="3" t="s">
        <v>58</v>
      </c>
      <c r="J419" s="3" t="s">
        <v>122</v>
      </c>
      <c r="K419" s="3">
        <v>1</v>
      </c>
      <c r="L419" s="3">
        <v>1</v>
      </c>
      <c r="M419" s="3">
        <v>1</v>
      </c>
      <c r="N419" s="3" t="s">
        <v>20</v>
      </c>
      <c r="O419" s="3" t="s">
        <v>69</v>
      </c>
      <c r="P419" s="3">
        <v>30478511</v>
      </c>
    </row>
    <row r="420" spans="1:16" ht="30" x14ac:dyDescent="0.25">
      <c r="A420" s="3">
        <v>419</v>
      </c>
      <c r="B420" s="5">
        <v>1199208001000</v>
      </c>
      <c r="C420" s="3">
        <v>119019235</v>
      </c>
      <c r="D420" s="3" t="s">
        <v>508</v>
      </c>
      <c r="E420" s="3" t="s">
        <v>509</v>
      </c>
      <c r="F420" s="3" t="s">
        <v>16</v>
      </c>
      <c r="G420" s="3">
        <v>10600</v>
      </c>
      <c r="H420" s="3" t="s">
        <v>59</v>
      </c>
      <c r="I420" s="3" t="s">
        <v>89</v>
      </c>
      <c r="J420" s="3" t="s">
        <v>101</v>
      </c>
      <c r="K420" s="3">
        <v>1</v>
      </c>
      <c r="L420" s="3">
        <v>20</v>
      </c>
      <c r="M420" s="3">
        <v>20</v>
      </c>
      <c r="N420" s="3" t="s">
        <v>20</v>
      </c>
      <c r="O420" s="3" t="s">
        <v>60</v>
      </c>
      <c r="P420" s="3">
        <v>2812275</v>
      </c>
    </row>
    <row r="421" spans="1:16" ht="30" x14ac:dyDescent="0.25">
      <c r="A421" s="3">
        <v>420</v>
      </c>
      <c r="B421" s="5">
        <v>1199205004700</v>
      </c>
      <c r="C421" s="3">
        <v>119019162</v>
      </c>
      <c r="D421" s="3" t="s">
        <v>414</v>
      </c>
      <c r="E421" s="3" t="s">
        <v>415</v>
      </c>
      <c r="F421" s="3" t="s">
        <v>16</v>
      </c>
      <c r="G421" s="3">
        <v>10600</v>
      </c>
      <c r="H421" s="3" t="s">
        <v>59</v>
      </c>
      <c r="I421" s="3" t="s">
        <v>58</v>
      </c>
      <c r="J421" s="3" t="s">
        <v>101</v>
      </c>
      <c r="K421" s="3">
        <v>1</v>
      </c>
      <c r="L421" s="3">
        <v>20</v>
      </c>
      <c r="M421" s="3">
        <v>20</v>
      </c>
      <c r="N421" s="3" t="s">
        <v>20</v>
      </c>
      <c r="O421" s="3" t="s">
        <v>30</v>
      </c>
      <c r="P421" s="3">
        <v>4006036</v>
      </c>
    </row>
    <row r="422" spans="1:16" x14ac:dyDescent="0.25">
      <c r="A422" s="3">
        <v>421</v>
      </c>
      <c r="B422" s="5">
        <v>1199202008000</v>
      </c>
      <c r="C422" s="3">
        <v>119019224</v>
      </c>
      <c r="D422" s="3" t="s">
        <v>506</v>
      </c>
      <c r="E422" s="3" t="s">
        <v>71</v>
      </c>
      <c r="F422" s="3" t="s">
        <v>16</v>
      </c>
      <c r="G422" s="3">
        <v>10600</v>
      </c>
      <c r="H422" s="3" t="s">
        <v>17</v>
      </c>
      <c r="I422" s="3" t="s">
        <v>18</v>
      </c>
      <c r="J422" s="3" t="s">
        <v>68</v>
      </c>
      <c r="K422" s="3">
        <v>1</v>
      </c>
      <c r="L422" s="3">
        <v>10</v>
      </c>
      <c r="M422" s="3">
        <v>10</v>
      </c>
      <c r="N422" s="3" t="s">
        <v>20</v>
      </c>
      <c r="O422" s="3" t="s">
        <v>60</v>
      </c>
      <c r="P422" s="3">
        <v>2812292</v>
      </c>
    </row>
    <row r="423" spans="1:16" ht="30" x14ac:dyDescent="0.25">
      <c r="A423" s="3">
        <v>422</v>
      </c>
      <c r="B423" s="5">
        <v>1199205004050</v>
      </c>
      <c r="C423" s="3">
        <v>119055580</v>
      </c>
      <c r="D423" s="3" t="s">
        <v>1100</v>
      </c>
      <c r="E423" s="3" t="s">
        <v>1101</v>
      </c>
      <c r="F423" s="3" t="s">
        <v>16</v>
      </c>
      <c r="G423" s="3">
        <v>10600</v>
      </c>
      <c r="H423" s="3" t="s">
        <v>32</v>
      </c>
      <c r="I423" s="3" t="s">
        <v>58</v>
      </c>
      <c r="J423" s="3" t="s">
        <v>926</v>
      </c>
      <c r="K423" s="3">
        <v>45.45</v>
      </c>
      <c r="L423" s="3">
        <v>0.6</v>
      </c>
      <c r="M423" s="3">
        <v>27.2727</v>
      </c>
      <c r="N423" s="3" t="s">
        <v>20</v>
      </c>
      <c r="O423" s="3" t="s">
        <v>30</v>
      </c>
      <c r="P423" s="3">
        <v>3422550</v>
      </c>
    </row>
    <row r="424" spans="1:16" ht="30" x14ac:dyDescent="0.25">
      <c r="A424" s="3">
        <v>423</v>
      </c>
      <c r="B424" s="5">
        <v>1199202004316</v>
      </c>
      <c r="C424" s="3">
        <v>119055553</v>
      </c>
      <c r="D424" s="3" t="s">
        <v>1056</v>
      </c>
      <c r="E424" s="3" t="s">
        <v>1057</v>
      </c>
      <c r="F424" s="3" t="s">
        <v>16</v>
      </c>
      <c r="G424" s="3">
        <v>10600</v>
      </c>
      <c r="H424" s="3" t="s">
        <v>32</v>
      </c>
      <c r="I424" s="3" t="s">
        <v>18</v>
      </c>
      <c r="J424" s="3" t="s">
        <v>107</v>
      </c>
      <c r="K424" s="3">
        <v>45.45</v>
      </c>
      <c r="L424" s="3">
        <v>0.5</v>
      </c>
      <c r="M424" s="3">
        <v>22.7273</v>
      </c>
      <c r="N424" s="3" t="s">
        <v>20</v>
      </c>
      <c r="O424" s="3" t="s">
        <v>25</v>
      </c>
      <c r="P424" s="3">
        <v>1272076</v>
      </c>
    </row>
    <row r="425" spans="1:16" ht="30" x14ac:dyDescent="0.25">
      <c r="A425" s="3">
        <v>424</v>
      </c>
      <c r="B425" s="5">
        <v>1199200003500</v>
      </c>
      <c r="C425" s="3">
        <v>119029204</v>
      </c>
      <c r="D425" s="3" t="s">
        <v>547</v>
      </c>
      <c r="E425" s="3" t="s">
        <v>549</v>
      </c>
      <c r="F425" s="3" t="s">
        <v>16</v>
      </c>
      <c r="G425" s="3">
        <v>10600</v>
      </c>
      <c r="H425" s="3" t="s">
        <v>17</v>
      </c>
      <c r="I425" s="3" t="s">
        <v>18</v>
      </c>
      <c r="J425" s="3" t="s">
        <v>548</v>
      </c>
      <c r="K425" s="3">
        <v>45.45</v>
      </c>
      <c r="L425" s="3">
        <v>6</v>
      </c>
      <c r="M425" s="3">
        <v>272.72699999999998</v>
      </c>
      <c r="N425" s="3" t="s">
        <v>34</v>
      </c>
      <c r="O425" s="3" t="s">
        <v>35</v>
      </c>
      <c r="P425" s="3">
        <v>7927586</v>
      </c>
    </row>
    <row r="426" spans="1:16" ht="30" x14ac:dyDescent="0.25">
      <c r="A426" s="3">
        <v>425</v>
      </c>
      <c r="B426" s="5">
        <v>1199200005100</v>
      </c>
      <c r="C426" s="3">
        <v>119049826</v>
      </c>
      <c r="D426" s="3" t="s">
        <v>687</v>
      </c>
      <c r="E426" s="3" t="s">
        <v>688</v>
      </c>
      <c r="F426" s="3" t="s">
        <v>16</v>
      </c>
      <c r="G426" s="3">
        <v>10600</v>
      </c>
      <c r="H426" s="3" t="s">
        <v>17</v>
      </c>
      <c r="I426" s="3" t="s">
        <v>18</v>
      </c>
      <c r="J426" s="3" t="s">
        <v>548</v>
      </c>
      <c r="K426" s="3">
        <v>1</v>
      </c>
      <c r="L426" s="3">
        <v>40</v>
      </c>
      <c r="M426" s="3">
        <v>40</v>
      </c>
      <c r="N426" s="3" t="s">
        <v>20</v>
      </c>
      <c r="O426" s="3" t="s">
        <v>60</v>
      </c>
      <c r="P426" s="3">
        <v>2812269</v>
      </c>
    </row>
    <row r="427" spans="1:16" ht="30" x14ac:dyDescent="0.25">
      <c r="A427" s="3">
        <v>426</v>
      </c>
      <c r="B427" s="5">
        <v>1199202003400</v>
      </c>
      <c r="C427" s="3">
        <v>119029219</v>
      </c>
      <c r="D427" s="3" t="s">
        <v>561</v>
      </c>
      <c r="E427" s="3" t="s">
        <v>563</v>
      </c>
      <c r="F427" s="3" t="s">
        <v>16</v>
      </c>
      <c r="G427" s="3">
        <v>10600</v>
      </c>
      <c r="H427" s="3" t="s">
        <v>32</v>
      </c>
      <c r="I427" s="3" t="s">
        <v>18</v>
      </c>
      <c r="J427" s="3" t="s">
        <v>562</v>
      </c>
      <c r="K427" s="3">
        <v>1</v>
      </c>
      <c r="L427" s="3">
        <v>30</v>
      </c>
      <c r="M427" s="3">
        <v>30</v>
      </c>
      <c r="N427" s="3" t="s">
        <v>34</v>
      </c>
      <c r="O427" s="3" t="s">
        <v>35</v>
      </c>
      <c r="P427" s="3">
        <v>7927613</v>
      </c>
    </row>
    <row r="428" spans="1:16" ht="30" x14ac:dyDescent="0.25">
      <c r="A428" s="3">
        <v>427</v>
      </c>
      <c r="B428" s="5">
        <v>1199202007600</v>
      </c>
      <c r="C428" s="3">
        <v>119029261</v>
      </c>
      <c r="D428" s="3" t="s">
        <v>590</v>
      </c>
      <c r="E428" s="3" t="s">
        <v>591</v>
      </c>
      <c r="F428" s="3" t="s">
        <v>16</v>
      </c>
      <c r="G428" s="3">
        <v>10600</v>
      </c>
      <c r="H428" s="3" t="s">
        <v>32</v>
      </c>
      <c r="I428" s="3" t="s">
        <v>18</v>
      </c>
      <c r="J428" s="3" t="s">
        <v>45</v>
      </c>
      <c r="K428" s="3">
        <v>1</v>
      </c>
      <c r="L428" s="3">
        <v>1</v>
      </c>
      <c r="M428" s="3">
        <v>1</v>
      </c>
      <c r="N428" s="3" t="s">
        <v>20</v>
      </c>
      <c r="O428" s="3" t="s">
        <v>25</v>
      </c>
      <c r="P428" s="3">
        <v>1272653</v>
      </c>
    </row>
    <row r="429" spans="1:16" ht="30" x14ac:dyDescent="0.25">
      <c r="A429" s="3">
        <v>428</v>
      </c>
      <c r="B429" s="5">
        <v>1199205003700</v>
      </c>
      <c r="C429" s="3">
        <v>119055265</v>
      </c>
      <c r="D429" s="3" t="s">
        <v>722</v>
      </c>
      <c r="E429" s="3" t="s">
        <v>723</v>
      </c>
      <c r="F429" s="3" t="s">
        <v>16</v>
      </c>
      <c r="G429" s="3">
        <v>10600</v>
      </c>
      <c r="H429" s="3" t="s">
        <v>59</v>
      </c>
      <c r="I429" s="3" t="s">
        <v>58</v>
      </c>
      <c r="J429" s="3" t="s">
        <v>101</v>
      </c>
      <c r="K429" s="3">
        <v>1</v>
      </c>
      <c r="L429" s="3">
        <v>10</v>
      </c>
      <c r="M429" s="3">
        <v>10</v>
      </c>
      <c r="N429" s="3" t="s">
        <v>20</v>
      </c>
      <c r="O429" s="3" t="s">
        <v>30</v>
      </c>
      <c r="P429" s="3">
        <v>4167848</v>
      </c>
    </row>
    <row r="430" spans="1:16" ht="30" x14ac:dyDescent="0.25">
      <c r="A430" s="3">
        <v>429</v>
      </c>
      <c r="B430" s="5">
        <v>1199202003900</v>
      </c>
      <c r="C430" s="3">
        <v>119036220</v>
      </c>
      <c r="D430" s="3" t="s">
        <v>641</v>
      </c>
      <c r="E430" s="3" t="s">
        <v>642</v>
      </c>
      <c r="F430" s="3" t="s">
        <v>16</v>
      </c>
      <c r="G430" s="3">
        <v>10600</v>
      </c>
      <c r="H430" s="3" t="s">
        <v>59</v>
      </c>
      <c r="I430" s="3" t="s">
        <v>18</v>
      </c>
      <c r="J430" s="3" t="s">
        <v>163</v>
      </c>
      <c r="K430" s="3">
        <v>1</v>
      </c>
      <c r="L430" s="3">
        <v>10</v>
      </c>
      <c r="M430" s="3">
        <v>10</v>
      </c>
      <c r="N430" s="3" t="s">
        <v>20</v>
      </c>
      <c r="O430" s="3" t="s">
        <v>60</v>
      </c>
      <c r="P430" s="3">
        <v>2812236</v>
      </c>
    </row>
    <row r="431" spans="1:16" ht="45" x14ac:dyDescent="0.25">
      <c r="A431" s="3">
        <v>430</v>
      </c>
      <c r="B431" s="5">
        <v>1199208001020</v>
      </c>
      <c r="C431" s="3">
        <v>119055458</v>
      </c>
      <c r="D431" s="3" t="s">
        <v>936</v>
      </c>
      <c r="E431" s="3" t="s">
        <v>938</v>
      </c>
      <c r="F431" s="3" t="s">
        <v>16</v>
      </c>
      <c r="G431" s="3">
        <v>10600</v>
      </c>
      <c r="H431" s="3" t="s">
        <v>59</v>
      </c>
      <c r="I431" s="3" t="s">
        <v>89</v>
      </c>
      <c r="J431" s="3" t="s">
        <v>937</v>
      </c>
      <c r="K431" s="3">
        <v>1</v>
      </c>
      <c r="L431" s="3">
        <v>20</v>
      </c>
      <c r="M431" s="3">
        <v>20</v>
      </c>
      <c r="N431" s="3" t="s">
        <v>20</v>
      </c>
      <c r="O431" s="3" t="s">
        <v>30</v>
      </c>
      <c r="P431" s="3">
        <v>4017068</v>
      </c>
    </row>
    <row r="432" spans="1:16" ht="30" x14ac:dyDescent="0.25">
      <c r="A432" s="3">
        <v>431</v>
      </c>
      <c r="B432" s="5">
        <v>1199208001060</v>
      </c>
      <c r="C432" s="3">
        <v>119055510</v>
      </c>
      <c r="D432" s="3" t="s">
        <v>936</v>
      </c>
      <c r="E432" s="3" t="s">
        <v>995</v>
      </c>
      <c r="F432" s="3" t="s">
        <v>16</v>
      </c>
      <c r="G432" s="3">
        <v>10600</v>
      </c>
      <c r="H432" s="3" t="s">
        <v>32</v>
      </c>
      <c r="I432" s="3" t="s">
        <v>89</v>
      </c>
      <c r="J432" s="3" t="s">
        <v>38</v>
      </c>
      <c r="K432" s="3">
        <v>1</v>
      </c>
      <c r="L432" s="3">
        <v>1</v>
      </c>
      <c r="M432" s="3">
        <v>1</v>
      </c>
      <c r="N432" s="3" t="s">
        <v>20</v>
      </c>
      <c r="O432" s="3" t="s">
        <v>25</v>
      </c>
      <c r="P432" s="3">
        <v>1272595</v>
      </c>
    </row>
    <row r="433" spans="1:16" x14ac:dyDescent="0.25">
      <c r="A433" s="3">
        <v>432</v>
      </c>
      <c r="B433" s="5">
        <v>1199200000800</v>
      </c>
      <c r="C433" s="3">
        <v>119029188</v>
      </c>
      <c r="D433" s="3" t="s">
        <v>535</v>
      </c>
      <c r="E433" s="3" t="s">
        <v>536</v>
      </c>
      <c r="F433" s="3" t="s">
        <v>16</v>
      </c>
      <c r="G433" s="3">
        <v>10600</v>
      </c>
      <c r="H433" s="3" t="s">
        <v>17</v>
      </c>
      <c r="I433" s="3" t="s">
        <v>18</v>
      </c>
      <c r="J433" s="3" t="s">
        <v>77</v>
      </c>
      <c r="K433" s="3">
        <v>1</v>
      </c>
      <c r="L433" s="3">
        <v>60</v>
      </c>
      <c r="M433" s="3">
        <v>60</v>
      </c>
      <c r="N433" s="3" t="s">
        <v>20</v>
      </c>
      <c r="O433" s="3" t="s">
        <v>30</v>
      </c>
      <c r="P433" s="3">
        <v>3379413</v>
      </c>
    </row>
    <row r="434" spans="1:16" x14ac:dyDescent="0.25">
      <c r="A434" s="3">
        <v>433</v>
      </c>
      <c r="B434" s="5">
        <v>1199202006100</v>
      </c>
      <c r="C434" s="3">
        <v>119055262</v>
      </c>
      <c r="D434" s="3" t="s">
        <v>720</v>
      </c>
      <c r="E434" s="3" t="s">
        <v>721</v>
      </c>
      <c r="F434" s="3" t="s">
        <v>16</v>
      </c>
      <c r="G434" s="3">
        <v>10600</v>
      </c>
      <c r="H434" s="3" t="s">
        <v>17</v>
      </c>
      <c r="I434" s="3" t="s">
        <v>18</v>
      </c>
      <c r="J434" s="3" t="s">
        <v>464</v>
      </c>
      <c r="K434" s="3">
        <v>45.45</v>
      </c>
      <c r="L434" s="3">
        <v>2</v>
      </c>
      <c r="M434" s="3">
        <v>90.909000000000006</v>
      </c>
      <c r="N434" s="3" t="s">
        <v>20</v>
      </c>
      <c r="O434" s="3" t="s">
        <v>60</v>
      </c>
      <c r="P434" s="3">
        <v>2812348</v>
      </c>
    </row>
    <row r="435" spans="1:16" ht="30" x14ac:dyDescent="0.25">
      <c r="A435" s="3">
        <v>434</v>
      </c>
      <c r="B435" s="5">
        <v>1199204010900</v>
      </c>
      <c r="C435" s="3">
        <v>110018988</v>
      </c>
      <c r="D435" s="3" t="s">
        <v>57</v>
      </c>
      <c r="E435" s="3" t="s">
        <v>61</v>
      </c>
      <c r="F435" s="3" t="s">
        <v>16</v>
      </c>
      <c r="G435" s="3">
        <v>10600</v>
      </c>
      <c r="H435" s="3" t="s">
        <v>59</v>
      </c>
      <c r="I435" s="3" t="s">
        <v>58</v>
      </c>
      <c r="J435" s="3" t="s">
        <v>49</v>
      </c>
      <c r="K435" s="3">
        <v>1</v>
      </c>
      <c r="L435" s="3">
        <v>20</v>
      </c>
      <c r="M435" s="3">
        <v>20</v>
      </c>
      <c r="N435" s="3" t="s">
        <v>20</v>
      </c>
      <c r="O435" s="3" t="s">
        <v>60</v>
      </c>
      <c r="P435" s="3">
        <v>2811820</v>
      </c>
    </row>
    <row r="436" spans="1:16" ht="30" x14ac:dyDescent="0.25">
      <c r="A436" s="3">
        <v>435</v>
      </c>
      <c r="B436" s="5">
        <v>1199205011800</v>
      </c>
      <c r="C436" s="3">
        <v>110068917</v>
      </c>
      <c r="D436" s="3" t="s">
        <v>121</v>
      </c>
      <c r="E436" s="3" t="s">
        <v>123</v>
      </c>
      <c r="F436" s="3" t="s">
        <v>16</v>
      </c>
      <c r="G436" s="3">
        <v>10600</v>
      </c>
      <c r="H436" s="3" t="s">
        <v>59</v>
      </c>
      <c r="I436" s="3" t="s">
        <v>58</v>
      </c>
      <c r="J436" s="3" t="s">
        <v>122</v>
      </c>
      <c r="K436" s="3">
        <v>1</v>
      </c>
      <c r="L436" s="3">
        <v>40</v>
      </c>
      <c r="M436" s="3">
        <v>40</v>
      </c>
      <c r="N436" s="3" t="s">
        <v>20</v>
      </c>
      <c r="O436" s="3" t="s">
        <v>30</v>
      </c>
      <c r="P436" s="3">
        <v>4174818</v>
      </c>
    </row>
    <row r="437" spans="1:16" ht="30" x14ac:dyDescent="0.25">
      <c r="A437" s="3">
        <v>436</v>
      </c>
      <c r="B437" s="5">
        <v>1199202004500</v>
      </c>
      <c r="C437" s="3">
        <v>119019216</v>
      </c>
      <c r="D437" s="3" t="s">
        <v>504</v>
      </c>
      <c r="E437" s="3" t="s">
        <v>505</v>
      </c>
      <c r="F437" s="3" t="s">
        <v>16</v>
      </c>
      <c r="G437" s="3">
        <v>10600</v>
      </c>
      <c r="H437" s="3" t="s">
        <v>59</v>
      </c>
      <c r="I437" s="3" t="s">
        <v>18</v>
      </c>
      <c r="J437" s="3" t="s">
        <v>163</v>
      </c>
      <c r="K437" s="3">
        <v>1</v>
      </c>
      <c r="L437" s="3">
        <v>20</v>
      </c>
      <c r="M437" s="3">
        <v>20</v>
      </c>
      <c r="N437" s="3" t="s">
        <v>20</v>
      </c>
      <c r="O437" s="3" t="s">
        <v>60</v>
      </c>
      <c r="P437" s="3">
        <v>2811795</v>
      </c>
    </row>
    <row r="438" spans="1:16" ht="30" x14ac:dyDescent="0.25">
      <c r="A438" s="3">
        <v>437</v>
      </c>
      <c r="B438" s="5">
        <v>1199204008000</v>
      </c>
      <c r="C438" s="3">
        <v>119021381</v>
      </c>
      <c r="D438" s="3" t="s">
        <v>510</v>
      </c>
      <c r="E438" s="3" t="s">
        <v>511</v>
      </c>
      <c r="F438" s="3" t="s">
        <v>16</v>
      </c>
      <c r="G438" s="3">
        <v>10600</v>
      </c>
      <c r="H438" s="3" t="s">
        <v>59</v>
      </c>
      <c r="I438" s="3" t="s">
        <v>58</v>
      </c>
      <c r="J438" s="3" t="s">
        <v>101</v>
      </c>
      <c r="K438" s="3">
        <v>1</v>
      </c>
      <c r="L438" s="3">
        <v>30</v>
      </c>
      <c r="M438" s="3">
        <v>30</v>
      </c>
      <c r="N438" s="3" t="s">
        <v>20</v>
      </c>
      <c r="O438" s="3" t="s">
        <v>60</v>
      </c>
      <c r="P438" s="3">
        <v>2811809</v>
      </c>
    </row>
    <row r="439" spans="1:16" x14ac:dyDescent="0.25">
      <c r="A439" s="3">
        <v>438</v>
      </c>
      <c r="B439" s="5">
        <v>1199201007000</v>
      </c>
      <c r="C439" s="3">
        <v>119055509</v>
      </c>
      <c r="D439" s="3" t="s">
        <v>994</v>
      </c>
      <c r="E439" s="3" t="s">
        <v>88</v>
      </c>
      <c r="F439" s="3" t="s">
        <v>16</v>
      </c>
      <c r="G439" s="3">
        <v>10600</v>
      </c>
      <c r="H439" s="3" t="s">
        <v>59</v>
      </c>
      <c r="I439" s="3" t="s">
        <v>18</v>
      </c>
      <c r="J439" s="3" t="s">
        <v>113</v>
      </c>
      <c r="K439" s="3">
        <v>45.45</v>
      </c>
      <c r="L439" s="3">
        <v>1</v>
      </c>
      <c r="M439" s="3">
        <v>45.454500000000003</v>
      </c>
      <c r="N439" s="3" t="s">
        <v>20</v>
      </c>
      <c r="O439" s="3" t="s">
        <v>30</v>
      </c>
      <c r="P439" s="3">
        <v>4167734</v>
      </c>
    </row>
    <row r="440" spans="1:16" ht="30" x14ac:dyDescent="0.25">
      <c r="A440" s="3">
        <v>439</v>
      </c>
      <c r="B440" s="5">
        <v>1199205002500</v>
      </c>
      <c r="C440" s="3">
        <v>119055258</v>
      </c>
      <c r="D440" s="3" t="s">
        <v>716</v>
      </c>
      <c r="E440" s="3" t="s">
        <v>717</v>
      </c>
      <c r="F440" s="3" t="s">
        <v>16</v>
      </c>
      <c r="G440" s="3">
        <v>10600</v>
      </c>
      <c r="H440" s="3" t="s">
        <v>59</v>
      </c>
      <c r="I440" s="3" t="s">
        <v>58</v>
      </c>
      <c r="J440" s="3" t="s">
        <v>101</v>
      </c>
      <c r="K440" s="3">
        <v>1</v>
      </c>
      <c r="L440" s="3">
        <v>20</v>
      </c>
      <c r="M440" s="3">
        <v>20</v>
      </c>
      <c r="N440" s="3" t="s">
        <v>20</v>
      </c>
      <c r="O440" s="3" t="s">
        <v>30</v>
      </c>
      <c r="P440" s="3">
        <v>4167714</v>
      </c>
    </row>
    <row r="441" spans="1:16" x14ac:dyDescent="0.25">
      <c r="A441" s="3">
        <v>440</v>
      </c>
      <c r="B441" s="5">
        <v>1199208000605</v>
      </c>
      <c r="C441" s="3">
        <v>110108766</v>
      </c>
      <c r="D441" s="3" t="s">
        <v>271</v>
      </c>
      <c r="E441" s="3" t="s">
        <v>274</v>
      </c>
      <c r="F441" s="3" t="s">
        <v>16</v>
      </c>
      <c r="G441" s="3">
        <v>23000</v>
      </c>
      <c r="H441" s="3" t="s">
        <v>17</v>
      </c>
      <c r="I441" s="3" t="s">
        <v>89</v>
      </c>
      <c r="J441" s="3" t="s">
        <v>272</v>
      </c>
      <c r="K441" s="3">
        <v>104.09</v>
      </c>
      <c r="L441" s="3">
        <v>1</v>
      </c>
      <c r="M441" s="3">
        <v>104.0909</v>
      </c>
      <c r="N441" s="3" t="s">
        <v>20</v>
      </c>
      <c r="O441" s="3" t="s">
        <v>60</v>
      </c>
      <c r="P441" s="3">
        <v>2837816</v>
      </c>
    </row>
    <row r="442" spans="1:16" ht="30" x14ac:dyDescent="0.25">
      <c r="A442" s="3">
        <v>441</v>
      </c>
      <c r="B442" s="5">
        <v>1199206000150</v>
      </c>
      <c r="C442" s="3">
        <v>112055386</v>
      </c>
      <c r="D442" s="3" t="s">
        <v>346</v>
      </c>
      <c r="E442" s="3" t="s">
        <v>347</v>
      </c>
      <c r="F442" s="3" t="s">
        <v>16</v>
      </c>
      <c r="G442" s="3">
        <v>10600</v>
      </c>
      <c r="H442" s="3" t="s">
        <v>17</v>
      </c>
      <c r="I442" s="3" t="s">
        <v>252</v>
      </c>
      <c r="J442" s="3" t="s">
        <v>73</v>
      </c>
      <c r="K442" s="3">
        <v>1</v>
      </c>
      <c r="L442" s="3">
        <v>20</v>
      </c>
      <c r="M442" s="3">
        <v>20</v>
      </c>
      <c r="N442" s="3" t="s">
        <v>20</v>
      </c>
      <c r="O442" s="3" t="s">
        <v>30</v>
      </c>
      <c r="P442" s="3">
        <v>4167727</v>
      </c>
    </row>
    <row r="443" spans="1:16" ht="30" x14ac:dyDescent="0.25">
      <c r="A443" s="3">
        <v>442</v>
      </c>
      <c r="B443" s="5">
        <v>1199202002900</v>
      </c>
      <c r="C443" s="3">
        <v>119029251</v>
      </c>
      <c r="D443" s="3" t="s">
        <v>346</v>
      </c>
      <c r="E443" s="3" t="s">
        <v>583</v>
      </c>
      <c r="F443" s="3" t="s">
        <v>16</v>
      </c>
      <c r="G443" s="3">
        <v>10600</v>
      </c>
      <c r="H443" s="3" t="s">
        <v>32</v>
      </c>
      <c r="I443" s="3" t="s">
        <v>18</v>
      </c>
      <c r="J443" s="3" t="s">
        <v>49</v>
      </c>
      <c r="K443" s="3">
        <v>1</v>
      </c>
      <c r="L443" s="3">
        <v>20</v>
      </c>
      <c r="M443" s="3">
        <v>20</v>
      </c>
      <c r="N443" s="3" t="s">
        <v>20</v>
      </c>
      <c r="O443" s="3" t="s">
        <v>30</v>
      </c>
      <c r="P443" s="3">
        <v>3379395</v>
      </c>
    </row>
    <row r="444" spans="1:16" ht="30" x14ac:dyDescent="0.25">
      <c r="A444" s="3">
        <v>443</v>
      </c>
      <c r="B444" s="5">
        <v>1199205008500</v>
      </c>
      <c r="C444" s="3">
        <v>119055467</v>
      </c>
      <c r="D444" s="3" t="s">
        <v>346</v>
      </c>
      <c r="E444" s="3" t="s">
        <v>948</v>
      </c>
      <c r="F444" s="3" t="s">
        <v>16</v>
      </c>
      <c r="G444" s="3">
        <v>10600</v>
      </c>
      <c r="H444" s="3" t="s">
        <v>17</v>
      </c>
      <c r="I444" s="3" t="s">
        <v>58</v>
      </c>
      <c r="J444" s="3" t="s">
        <v>65</v>
      </c>
      <c r="K444" s="3">
        <v>45.45</v>
      </c>
      <c r="L444" s="3">
        <v>1</v>
      </c>
      <c r="M444" s="3">
        <v>45.454500000000003</v>
      </c>
      <c r="N444" s="3" t="s">
        <v>20</v>
      </c>
      <c r="O444" s="3" t="s">
        <v>30</v>
      </c>
      <c r="P444" s="3">
        <v>4167724</v>
      </c>
    </row>
    <row r="445" spans="1:16" ht="30" x14ac:dyDescent="0.25">
      <c r="A445" s="3">
        <v>444</v>
      </c>
      <c r="B445" s="5">
        <v>1199206000110</v>
      </c>
      <c r="C445" s="3">
        <v>119055478</v>
      </c>
      <c r="D445" s="3" t="s">
        <v>346</v>
      </c>
      <c r="E445" s="3" t="s">
        <v>958</v>
      </c>
      <c r="F445" s="3" t="s">
        <v>16</v>
      </c>
      <c r="G445" s="3">
        <v>10600</v>
      </c>
      <c r="H445" s="3" t="s">
        <v>59</v>
      </c>
      <c r="I445" s="3" t="s">
        <v>252</v>
      </c>
      <c r="J445" s="3" t="s">
        <v>65</v>
      </c>
      <c r="K445" s="3">
        <v>45.45</v>
      </c>
      <c r="L445" s="3">
        <v>2</v>
      </c>
      <c r="M445" s="3">
        <v>90.909000000000006</v>
      </c>
      <c r="N445" s="3" t="s">
        <v>20</v>
      </c>
      <c r="O445" s="3" t="s">
        <v>60</v>
      </c>
      <c r="P445" s="3">
        <v>2812304</v>
      </c>
    </row>
    <row r="446" spans="1:16" ht="30" x14ac:dyDescent="0.25">
      <c r="A446" s="3">
        <v>445</v>
      </c>
      <c r="B446" s="5">
        <v>1199206000120</v>
      </c>
      <c r="C446" s="3">
        <v>119055498</v>
      </c>
      <c r="D446" s="3" t="s">
        <v>346</v>
      </c>
      <c r="E446" s="3" t="s">
        <v>982</v>
      </c>
      <c r="F446" s="3" t="s">
        <v>16</v>
      </c>
      <c r="G446" s="3">
        <v>10600</v>
      </c>
      <c r="H446" s="3" t="s">
        <v>59</v>
      </c>
      <c r="I446" s="3" t="s">
        <v>252</v>
      </c>
      <c r="J446" s="3" t="s">
        <v>113</v>
      </c>
      <c r="K446" s="3">
        <v>45.45</v>
      </c>
      <c r="L446" s="3">
        <v>2</v>
      </c>
      <c r="M446" s="3">
        <v>90.909000000000006</v>
      </c>
      <c r="N446" s="3" t="s">
        <v>20</v>
      </c>
      <c r="O446" s="3" t="s">
        <v>60</v>
      </c>
      <c r="P446" s="3">
        <v>2811829</v>
      </c>
    </row>
    <row r="447" spans="1:16" ht="30" x14ac:dyDescent="0.25">
      <c r="A447" s="3">
        <v>446</v>
      </c>
      <c r="B447" s="5">
        <v>1199206000115</v>
      </c>
      <c r="C447" s="3">
        <v>119055499</v>
      </c>
      <c r="D447" s="3" t="s">
        <v>346</v>
      </c>
      <c r="E447" s="3" t="s">
        <v>983</v>
      </c>
      <c r="F447" s="3" t="s">
        <v>16</v>
      </c>
      <c r="G447" s="3">
        <v>10600</v>
      </c>
      <c r="H447" s="3" t="s">
        <v>59</v>
      </c>
      <c r="I447" s="3" t="s">
        <v>252</v>
      </c>
      <c r="J447" s="3" t="s">
        <v>38</v>
      </c>
      <c r="K447" s="3">
        <v>45.45</v>
      </c>
      <c r="L447" s="3">
        <v>2</v>
      </c>
      <c r="M447" s="3">
        <v>90.909000000000006</v>
      </c>
      <c r="N447" s="3" t="s">
        <v>20</v>
      </c>
      <c r="O447" s="3" t="s">
        <v>30</v>
      </c>
      <c r="P447" s="3">
        <v>4167695</v>
      </c>
    </row>
    <row r="448" spans="1:16" ht="30" x14ac:dyDescent="0.25">
      <c r="A448" s="3">
        <v>447</v>
      </c>
      <c r="B448" s="5">
        <v>1199201004720</v>
      </c>
      <c r="C448" s="3">
        <v>119055581</v>
      </c>
      <c r="D448" s="3" t="s">
        <v>346</v>
      </c>
      <c r="E448" s="3" t="s">
        <v>1102</v>
      </c>
      <c r="F448" s="3" t="s">
        <v>16</v>
      </c>
      <c r="G448" s="3">
        <v>10600</v>
      </c>
      <c r="H448" s="3" t="s">
        <v>17</v>
      </c>
      <c r="I448" s="3" t="s">
        <v>18</v>
      </c>
      <c r="J448" s="3" t="s">
        <v>49</v>
      </c>
      <c r="K448" s="3">
        <v>45.45</v>
      </c>
      <c r="L448" s="3">
        <v>1</v>
      </c>
      <c r="M448" s="3">
        <v>45.454500000000003</v>
      </c>
      <c r="N448" s="3" t="s">
        <v>20</v>
      </c>
      <c r="O448" s="3" t="s">
        <v>399</v>
      </c>
      <c r="P448" s="3">
        <v>10483556</v>
      </c>
    </row>
    <row r="449" spans="1:16" ht="30" x14ac:dyDescent="0.25">
      <c r="A449" s="3">
        <v>448</v>
      </c>
      <c r="B449" s="5">
        <v>1199208000650</v>
      </c>
      <c r="C449" s="3">
        <v>119055468</v>
      </c>
      <c r="D449" s="3" t="s">
        <v>949</v>
      </c>
      <c r="E449" s="3" t="s">
        <v>950</v>
      </c>
      <c r="F449" s="3" t="s">
        <v>16</v>
      </c>
      <c r="G449" s="3">
        <v>10600</v>
      </c>
      <c r="H449" s="3" t="s">
        <v>32</v>
      </c>
      <c r="I449" s="3" t="s">
        <v>89</v>
      </c>
      <c r="J449" s="3" t="s">
        <v>638</v>
      </c>
      <c r="K449" s="3">
        <v>1</v>
      </c>
      <c r="L449" s="3">
        <v>1</v>
      </c>
      <c r="M449" s="3">
        <v>1</v>
      </c>
      <c r="N449" s="3" t="s">
        <v>20</v>
      </c>
      <c r="O449" s="3" t="s">
        <v>69</v>
      </c>
      <c r="P449" s="3">
        <v>30478499</v>
      </c>
    </row>
    <row r="450" spans="1:16" ht="30" x14ac:dyDescent="0.25">
      <c r="A450" s="3">
        <v>449</v>
      </c>
      <c r="B450" s="5">
        <v>1199205010500</v>
      </c>
      <c r="C450" s="3">
        <v>119055372</v>
      </c>
      <c r="D450" s="3" t="s">
        <v>844</v>
      </c>
      <c r="E450" s="3" t="s">
        <v>845</v>
      </c>
      <c r="F450" s="3" t="s">
        <v>16</v>
      </c>
      <c r="G450" s="3">
        <v>10600</v>
      </c>
      <c r="H450" s="3" t="s">
        <v>59</v>
      </c>
      <c r="I450" s="3" t="s">
        <v>58</v>
      </c>
      <c r="J450" s="3" t="s">
        <v>672</v>
      </c>
      <c r="K450" s="3">
        <v>1</v>
      </c>
      <c r="L450" s="3">
        <v>10</v>
      </c>
      <c r="M450" s="3">
        <v>10</v>
      </c>
      <c r="N450" s="3" t="s">
        <v>20</v>
      </c>
      <c r="O450" s="3" t="s">
        <v>60</v>
      </c>
      <c r="P450" s="3">
        <v>2812250</v>
      </c>
    </row>
    <row r="451" spans="1:16" ht="30" x14ac:dyDescent="0.25">
      <c r="A451" s="3">
        <v>450</v>
      </c>
      <c r="B451" s="5">
        <v>1199205004600</v>
      </c>
      <c r="C451" s="3">
        <v>119019161</v>
      </c>
      <c r="D451" s="3" t="s">
        <v>412</v>
      </c>
      <c r="E451" s="3" t="s">
        <v>413</v>
      </c>
      <c r="F451" s="3" t="s">
        <v>16</v>
      </c>
      <c r="G451" s="3">
        <v>10600</v>
      </c>
      <c r="H451" s="3" t="s">
        <v>59</v>
      </c>
      <c r="I451" s="3" t="s">
        <v>58</v>
      </c>
      <c r="J451" s="3" t="s">
        <v>101</v>
      </c>
      <c r="K451" s="3">
        <v>1</v>
      </c>
      <c r="L451" s="3">
        <v>20</v>
      </c>
      <c r="M451" s="3">
        <v>20</v>
      </c>
      <c r="N451" s="3" t="s">
        <v>20</v>
      </c>
      <c r="O451" s="3" t="s">
        <v>30</v>
      </c>
      <c r="P451" s="3">
        <v>3338079</v>
      </c>
    </row>
    <row r="452" spans="1:16" x14ac:dyDescent="0.25">
      <c r="A452" s="3">
        <v>451</v>
      </c>
      <c r="B452" s="5">
        <v>1199204005550</v>
      </c>
      <c r="C452" s="3">
        <v>110103948</v>
      </c>
      <c r="D452" s="3" t="s">
        <v>208</v>
      </c>
      <c r="E452" s="3" t="s">
        <v>209</v>
      </c>
      <c r="F452" s="3" t="s">
        <v>16</v>
      </c>
      <c r="G452" s="3">
        <v>10600</v>
      </c>
      <c r="H452" s="3" t="s">
        <v>59</v>
      </c>
      <c r="I452" s="3" t="s">
        <v>58</v>
      </c>
      <c r="J452" s="3" t="s">
        <v>192</v>
      </c>
      <c r="K452" s="3">
        <v>47.73</v>
      </c>
      <c r="L452" s="3">
        <v>1</v>
      </c>
      <c r="M452" s="3">
        <v>47.727200000000003</v>
      </c>
      <c r="N452" s="3" t="s">
        <v>20</v>
      </c>
      <c r="O452" s="3" t="s">
        <v>60</v>
      </c>
      <c r="P452" s="3">
        <v>2812231</v>
      </c>
    </row>
    <row r="453" spans="1:16" ht="30" x14ac:dyDescent="0.25">
      <c r="A453" s="3">
        <v>452</v>
      </c>
      <c r="B453" s="5">
        <v>1199204006500</v>
      </c>
      <c r="C453" s="3">
        <v>119055563</v>
      </c>
      <c r="D453" s="3" t="s">
        <v>1074</v>
      </c>
      <c r="E453" s="3" t="s">
        <v>1075</v>
      </c>
      <c r="F453" s="3" t="s">
        <v>16</v>
      </c>
      <c r="G453" s="3">
        <v>10600</v>
      </c>
      <c r="H453" s="3" t="s">
        <v>32</v>
      </c>
      <c r="I453" s="3" t="s">
        <v>58</v>
      </c>
      <c r="J453" s="3" t="s">
        <v>926</v>
      </c>
      <c r="K453" s="3">
        <v>45.45</v>
      </c>
      <c r="L453" s="3">
        <v>1.2</v>
      </c>
      <c r="M453" s="3">
        <v>54.545400000000001</v>
      </c>
      <c r="N453" s="3" t="s">
        <v>20</v>
      </c>
      <c r="O453" s="3" t="s">
        <v>25</v>
      </c>
      <c r="P453" s="3">
        <v>1272133</v>
      </c>
    </row>
    <row r="454" spans="1:16" ht="30" x14ac:dyDescent="0.25">
      <c r="A454" s="3">
        <v>453</v>
      </c>
      <c r="B454" s="5">
        <v>1199208000939</v>
      </c>
      <c r="C454" s="3">
        <v>110113675</v>
      </c>
      <c r="D454" s="3" t="s">
        <v>322</v>
      </c>
      <c r="E454" s="3" t="s">
        <v>323</v>
      </c>
      <c r="F454" s="3" t="s">
        <v>16</v>
      </c>
      <c r="G454" s="3">
        <v>23000</v>
      </c>
      <c r="H454" s="3" t="s">
        <v>17</v>
      </c>
      <c r="I454" s="3" t="s">
        <v>89</v>
      </c>
      <c r="J454" s="3" t="s">
        <v>192</v>
      </c>
      <c r="K454" s="3">
        <v>104.09</v>
      </c>
      <c r="L454" s="3">
        <v>0.5</v>
      </c>
      <c r="M454" s="3">
        <v>52.05</v>
      </c>
      <c r="N454" s="3" t="s">
        <v>34</v>
      </c>
      <c r="O454" s="3" t="s">
        <v>35</v>
      </c>
      <c r="P454" s="3">
        <v>7927652</v>
      </c>
    </row>
    <row r="455" spans="1:16" ht="30" x14ac:dyDescent="0.25">
      <c r="A455" s="3">
        <v>454</v>
      </c>
      <c r="B455" s="5">
        <v>1199205002900</v>
      </c>
      <c r="C455" s="3">
        <v>119053470</v>
      </c>
      <c r="D455" s="3" t="s">
        <v>706</v>
      </c>
      <c r="E455" s="3" t="s">
        <v>707</v>
      </c>
      <c r="F455" s="3" t="s">
        <v>16</v>
      </c>
      <c r="G455" s="3">
        <v>10600</v>
      </c>
      <c r="H455" s="3" t="s">
        <v>59</v>
      </c>
      <c r="I455" s="3" t="s">
        <v>58</v>
      </c>
      <c r="J455" s="3" t="s">
        <v>38</v>
      </c>
      <c r="K455" s="3">
        <v>1</v>
      </c>
      <c r="L455" s="3">
        <v>10</v>
      </c>
      <c r="M455" s="3">
        <v>10</v>
      </c>
      <c r="N455" s="3" t="s">
        <v>20</v>
      </c>
      <c r="O455" s="3" t="s">
        <v>60</v>
      </c>
      <c r="P455" s="3">
        <v>2812238</v>
      </c>
    </row>
    <row r="456" spans="1:16" ht="30" x14ac:dyDescent="0.25">
      <c r="A456" s="3">
        <v>455</v>
      </c>
      <c r="B456" s="5">
        <v>1199202000175</v>
      </c>
      <c r="C456" s="3">
        <v>110104317</v>
      </c>
      <c r="D456" s="3" t="s">
        <v>215</v>
      </c>
      <c r="E456" s="3" t="s">
        <v>217</v>
      </c>
      <c r="F456" s="3" t="s">
        <v>16</v>
      </c>
      <c r="G456" s="3">
        <v>10600</v>
      </c>
      <c r="H456" s="3" t="s">
        <v>32</v>
      </c>
      <c r="I456" s="3" t="s">
        <v>18</v>
      </c>
      <c r="J456" s="3" t="s">
        <v>216</v>
      </c>
      <c r="K456" s="3">
        <v>47.73</v>
      </c>
      <c r="L456" s="3">
        <v>1</v>
      </c>
      <c r="M456" s="3">
        <v>47.727200000000003</v>
      </c>
      <c r="N456" s="3" t="s">
        <v>20</v>
      </c>
      <c r="O456" s="3" t="s">
        <v>60</v>
      </c>
      <c r="P456" s="3">
        <v>2812268</v>
      </c>
    </row>
    <row r="457" spans="1:16" ht="30" x14ac:dyDescent="0.25">
      <c r="A457" s="3">
        <v>456</v>
      </c>
      <c r="B457" s="5">
        <v>1199201005400</v>
      </c>
      <c r="C457" s="3">
        <v>110054988</v>
      </c>
      <c r="D457" s="3" t="s">
        <v>86</v>
      </c>
      <c r="E457" s="3" t="s">
        <v>87</v>
      </c>
      <c r="F457" s="3" t="s">
        <v>16</v>
      </c>
      <c r="G457" s="3">
        <v>10600</v>
      </c>
      <c r="H457" s="3" t="s">
        <v>32</v>
      </c>
      <c r="I457" s="3" t="s">
        <v>18</v>
      </c>
      <c r="J457" s="3" t="s">
        <v>68</v>
      </c>
      <c r="K457" s="3">
        <v>1</v>
      </c>
      <c r="L457" s="3">
        <v>1</v>
      </c>
      <c r="M457" s="3">
        <v>1</v>
      </c>
      <c r="N457" s="3" t="s">
        <v>20</v>
      </c>
      <c r="O457" s="3" t="s">
        <v>25</v>
      </c>
      <c r="P457" s="3">
        <v>1272670</v>
      </c>
    </row>
    <row r="458" spans="1:16" ht="30" x14ac:dyDescent="0.25">
      <c r="A458" s="3">
        <v>457</v>
      </c>
      <c r="B458" s="5">
        <v>1199204009800</v>
      </c>
      <c r="C458" s="3">
        <v>119055546</v>
      </c>
      <c r="D458" s="3" t="s">
        <v>1045</v>
      </c>
      <c r="E458" s="3" t="s">
        <v>1046</v>
      </c>
      <c r="F458" s="3" t="s">
        <v>16</v>
      </c>
      <c r="G458" s="3">
        <v>10600</v>
      </c>
      <c r="H458" s="3" t="s">
        <v>59</v>
      </c>
      <c r="I458" s="3" t="s">
        <v>58</v>
      </c>
      <c r="J458" s="3" t="s">
        <v>180</v>
      </c>
      <c r="K458" s="3">
        <v>45.45</v>
      </c>
      <c r="L458" s="3">
        <v>1</v>
      </c>
      <c r="M458" s="3">
        <v>45.454500000000003</v>
      </c>
      <c r="N458" s="3" t="s">
        <v>20</v>
      </c>
      <c r="O458" s="3" t="s">
        <v>30</v>
      </c>
      <c r="P458" s="3">
        <v>4167735</v>
      </c>
    </row>
    <row r="459" spans="1:16" ht="30" x14ac:dyDescent="0.25">
      <c r="A459" s="3">
        <v>458</v>
      </c>
      <c r="B459" s="5">
        <v>1199205003400</v>
      </c>
      <c r="C459" s="3">
        <v>119055343</v>
      </c>
      <c r="D459" s="3" t="s">
        <v>802</v>
      </c>
      <c r="E459" s="3" t="s">
        <v>803</v>
      </c>
      <c r="F459" s="3" t="s">
        <v>16</v>
      </c>
      <c r="G459" s="3">
        <v>10600</v>
      </c>
      <c r="H459" s="3" t="s">
        <v>59</v>
      </c>
      <c r="I459" s="3" t="s">
        <v>58</v>
      </c>
      <c r="J459" s="3" t="s">
        <v>101</v>
      </c>
      <c r="K459" s="3">
        <v>47.73</v>
      </c>
      <c r="L459" s="3">
        <v>2</v>
      </c>
      <c r="M459" s="3">
        <v>95.454400000000007</v>
      </c>
      <c r="N459" s="3" t="s">
        <v>34</v>
      </c>
      <c r="O459" s="3" t="s">
        <v>35</v>
      </c>
      <c r="P459" s="3">
        <v>7927632</v>
      </c>
    </row>
    <row r="460" spans="1:16" x14ac:dyDescent="0.25">
      <c r="A460" s="3">
        <v>459</v>
      </c>
      <c r="B460" s="5">
        <v>1199202001500</v>
      </c>
      <c r="C460" s="3">
        <v>119018881</v>
      </c>
      <c r="D460" s="3" t="s">
        <v>349</v>
      </c>
      <c r="E460" s="3" t="s">
        <v>350</v>
      </c>
      <c r="F460" s="3" t="s">
        <v>16</v>
      </c>
      <c r="G460" s="3">
        <v>10600</v>
      </c>
      <c r="H460" s="3" t="s">
        <v>59</v>
      </c>
      <c r="I460" s="3" t="s">
        <v>18</v>
      </c>
      <c r="J460" s="3" t="s">
        <v>52</v>
      </c>
      <c r="K460" s="3">
        <v>45.45</v>
      </c>
      <c r="L460" s="3">
        <v>2</v>
      </c>
      <c r="M460" s="3">
        <v>90.909000000000006</v>
      </c>
      <c r="N460" s="3" t="s">
        <v>20</v>
      </c>
      <c r="O460" s="3" t="s">
        <v>60</v>
      </c>
      <c r="P460" s="3">
        <v>2812283</v>
      </c>
    </row>
    <row r="461" spans="1:16" x14ac:dyDescent="0.25">
      <c r="A461" s="3">
        <v>460</v>
      </c>
      <c r="B461" s="5">
        <v>1199201003450</v>
      </c>
      <c r="C461" s="3">
        <v>119055438</v>
      </c>
      <c r="D461" s="3" t="s">
        <v>349</v>
      </c>
      <c r="E461" s="3" t="s">
        <v>916</v>
      </c>
      <c r="F461" s="3" t="s">
        <v>16</v>
      </c>
      <c r="G461" s="3">
        <v>10600</v>
      </c>
      <c r="H461" s="3" t="s">
        <v>17</v>
      </c>
      <c r="I461" s="3" t="s">
        <v>18</v>
      </c>
      <c r="J461" s="3" t="s">
        <v>52</v>
      </c>
      <c r="K461" s="3">
        <v>45.45</v>
      </c>
      <c r="L461" s="3">
        <v>0.5</v>
      </c>
      <c r="M461" s="3">
        <v>22.7273</v>
      </c>
      <c r="N461" s="3" t="s">
        <v>20</v>
      </c>
      <c r="O461" s="3" t="s">
        <v>30</v>
      </c>
      <c r="P461" s="3">
        <v>3422539</v>
      </c>
    </row>
    <row r="462" spans="1:16" ht="30" x14ac:dyDescent="0.25">
      <c r="A462" s="3">
        <v>461</v>
      </c>
      <c r="B462" s="5">
        <v>1199202001620</v>
      </c>
      <c r="C462" s="3">
        <v>119055586</v>
      </c>
      <c r="D462" s="3" t="s">
        <v>1106</v>
      </c>
      <c r="E462" s="3" t="s">
        <v>1107</v>
      </c>
      <c r="F462" s="3" t="s">
        <v>16</v>
      </c>
      <c r="G462" s="3">
        <v>10600</v>
      </c>
      <c r="H462" s="3" t="s">
        <v>17</v>
      </c>
      <c r="I462" s="3" t="s">
        <v>18</v>
      </c>
      <c r="J462" s="3" t="s">
        <v>690</v>
      </c>
      <c r="K462" s="3">
        <v>45.45</v>
      </c>
      <c r="L462" s="3">
        <v>3</v>
      </c>
      <c r="M462" s="3">
        <v>136.36349999999999</v>
      </c>
      <c r="N462" s="3" t="s">
        <v>34</v>
      </c>
      <c r="O462" s="3" t="s">
        <v>35</v>
      </c>
      <c r="P462" s="3">
        <v>7927585</v>
      </c>
    </row>
    <row r="463" spans="1:16" ht="30" x14ac:dyDescent="0.25">
      <c r="A463" s="3">
        <v>462</v>
      </c>
      <c r="B463" s="5">
        <v>1199202003840</v>
      </c>
      <c r="C463" s="3">
        <v>119055557</v>
      </c>
      <c r="D463" s="3" t="s">
        <v>1063</v>
      </c>
      <c r="E463" s="3" t="s">
        <v>1064</v>
      </c>
      <c r="F463" s="3" t="s">
        <v>16</v>
      </c>
      <c r="G463" s="3">
        <v>10600</v>
      </c>
      <c r="H463" s="3" t="s">
        <v>59</v>
      </c>
      <c r="I463" s="3" t="s">
        <v>18</v>
      </c>
      <c r="J463" s="3" t="s">
        <v>113</v>
      </c>
      <c r="K463" s="3">
        <v>45.45</v>
      </c>
      <c r="L463" s="3">
        <v>0.9</v>
      </c>
      <c r="M463" s="3">
        <v>40.909100000000002</v>
      </c>
      <c r="N463" s="3" t="s">
        <v>20</v>
      </c>
      <c r="O463" s="3" t="s">
        <v>21</v>
      </c>
      <c r="P463" s="3">
        <v>7245476</v>
      </c>
    </row>
    <row r="464" spans="1:16" ht="30" x14ac:dyDescent="0.25">
      <c r="A464" s="3">
        <v>463</v>
      </c>
      <c r="B464" s="5">
        <v>1199205006200</v>
      </c>
      <c r="C464" s="3">
        <v>119021980</v>
      </c>
      <c r="D464" s="3" t="s">
        <v>514</v>
      </c>
      <c r="E464" s="3" t="s">
        <v>515</v>
      </c>
      <c r="F464" s="3" t="s">
        <v>16</v>
      </c>
      <c r="G464" s="3">
        <v>10600</v>
      </c>
      <c r="H464" s="3" t="s">
        <v>59</v>
      </c>
      <c r="I464" s="3" t="s">
        <v>58</v>
      </c>
      <c r="J464" s="3" t="s">
        <v>101</v>
      </c>
      <c r="K464" s="3">
        <v>1</v>
      </c>
      <c r="L464" s="3">
        <v>50</v>
      </c>
      <c r="M464" s="3">
        <v>50</v>
      </c>
      <c r="N464" s="3" t="s">
        <v>20</v>
      </c>
      <c r="O464" s="3" t="s">
        <v>399</v>
      </c>
      <c r="P464" s="3">
        <v>10483549</v>
      </c>
    </row>
    <row r="465" spans="1:16" ht="30" x14ac:dyDescent="0.25">
      <c r="A465" s="3">
        <v>464</v>
      </c>
      <c r="B465" s="5">
        <v>1199205007700</v>
      </c>
      <c r="C465" s="3">
        <v>110019212</v>
      </c>
      <c r="D465" s="3" t="s">
        <v>72</v>
      </c>
      <c r="E465" s="3" t="s">
        <v>74</v>
      </c>
      <c r="F465" s="3" t="s">
        <v>16</v>
      </c>
      <c r="G465" s="3">
        <v>10600</v>
      </c>
      <c r="H465" s="3" t="s">
        <v>17</v>
      </c>
      <c r="I465" s="3" t="s">
        <v>58</v>
      </c>
      <c r="J465" s="3" t="s">
        <v>73</v>
      </c>
      <c r="K465" s="3">
        <v>1</v>
      </c>
      <c r="L465" s="3">
        <v>12</v>
      </c>
      <c r="M465" s="3">
        <v>12</v>
      </c>
      <c r="N465" s="3" t="s">
        <v>20</v>
      </c>
      <c r="O465" s="3" t="s">
        <v>60</v>
      </c>
      <c r="P465" s="3">
        <v>2812272</v>
      </c>
    </row>
    <row r="466" spans="1:16" ht="30" x14ac:dyDescent="0.25">
      <c r="A466" s="3">
        <v>465</v>
      </c>
      <c r="B466" s="5">
        <v>1199205008300</v>
      </c>
      <c r="C466" s="3">
        <v>119019215</v>
      </c>
      <c r="D466" s="3" t="s">
        <v>72</v>
      </c>
      <c r="E466" s="3" t="s">
        <v>503</v>
      </c>
      <c r="F466" s="3" t="s">
        <v>16</v>
      </c>
      <c r="G466" s="3">
        <v>10600</v>
      </c>
      <c r="H466" s="3" t="s">
        <v>59</v>
      </c>
      <c r="I466" s="3" t="s">
        <v>58</v>
      </c>
      <c r="J466" s="3" t="s">
        <v>101</v>
      </c>
      <c r="K466" s="3">
        <v>1</v>
      </c>
      <c r="L466" s="3">
        <v>10</v>
      </c>
      <c r="M466" s="3">
        <v>10</v>
      </c>
      <c r="N466" s="3" t="s">
        <v>20</v>
      </c>
      <c r="O466" s="3" t="s">
        <v>30</v>
      </c>
      <c r="P466" s="3">
        <v>4167876</v>
      </c>
    </row>
    <row r="467" spans="1:16" ht="30" x14ac:dyDescent="0.25">
      <c r="A467" s="3">
        <v>466</v>
      </c>
      <c r="B467" s="5">
        <v>1199204007000</v>
      </c>
      <c r="C467" s="3">
        <v>119019187</v>
      </c>
      <c r="D467" s="3" t="s">
        <v>461</v>
      </c>
      <c r="E467" s="3" t="s">
        <v>462</v>
      </c>
      <c r="F467" s="3" t="s">
        <v>16</v>
      </c>
      <c r="G467" s="3">
        <v>10600</v>
      </c>
      <c r="H467" s="3" t="s">
        <v>59</v>
      </c>
      <c r="I467" s="3" t="s">
        <v>58</v>
      </c>
      <c r="J467" s="3" t="s">
        <v>101</v>
      </c>
      <c r="K467" s="3">
        <v>1</v>
      </c>
      <c r="L467" s="3">
        <v>60</v>
      </c>
      <c r="M467" s="3">
        <v>60</v>
      </c>
      <c r="N467" s="3" t="s">
        <v>20</v>
      </c>
      <c r="O467" s="3" t="s">
        <v>30</v>
      </c>
      <c r="P467" s="3">
        <v>4174720</v>
      </c>
    </row>
    <row r="468" spans="1:16" ht="30" x14ac:dyDescent="0.25">
      <c r="A468" s="3">
        <v>467</v>
      </c>
      <c r="B468" s="5">
        <v>1199205003300</v>
      </c>
      <c r="C468" s="3">
        <v>119055424</v>
      </c>
      <c r="D468" s="3" t="s">
        <v>900</v>
      </c>
      <c r="E468" s="3" t="s">
        <v>901</v>
      </c>
      <c r="F468" s="3" t="s">
        <v>16</v>
      </c>
      <c r="G468" s="3">
        <v>10600</v>
      </c>
      <c r="H468" s="3" t="s">
        <v>59</v>
      </c>
      <c r="I468" s="3" t="s">
        <v>58</v>
      </c>
      <c r="J468" s="3" t="s">
        <v>672</v>
      </c>
      <c r="K468" s="3">
        <v>1</v>
      </c>
      <c r="L468" s="3">
        <v>50</v>
      </c>
      <c r="M468" s="3">
        <v>50</v>
      </c>
      <c r="N468" s="3" t="s">
        <v>20</v>
      </c>
      <c r="O468" s="3" t="s">
        <v>30</v>
      </c>
      <c r="P468" s="3">
        <v>4174899</v>
      </c>
    </row>
    <row r="469" spans="1:16" ht="30" x14ac:dyDescent="0.25">
      <c r="A469" s="3">
        <v>468</v>
      </c>
      <c r="B469" s="5">
        <v>1199204001200</v>
      </c>
      <c r="C469" s="3">
        <v>119052728</v>
      </c>
      <c r="D469" s="3" t="s">
        <v>704</v>
      </c>
      <c r="E469" s="3" t="s">
        <v>705</v>
      </c>
      <c r="F469" s="3" t="s">
        <v>16</v>
      </c>
      <c r="G469" s="3">
        <v>10600</v>
      </c>
      <c r="H469" s="3" t="s">
        <v>59</v>
      </c>
      <c r="I469" s="3" t="s">
        <v>58</v>
      </c>
      <c r="J469" s="3" t="s">
        <v>101</v>
      </c>
      <c r="K469" s="3">
        <v>1</v>
      </c>
      <c r="L469" s="3">
        <v>20</v>
      </c>
      <c r="M469" s="3">
        <v>20</v>
      </c>
      <c r="N469" s="3" t="s">
        <v>20</v>
      </c>
      <c r="O469" s="3" t="s">
        <v>60</v>
      </c>
      <c r="P469" s="3">
        <v>2811827</v>
      </c>
    </row>
    <row r="470" spans="1:16" x14ac:dyDescent="0.25">
      <c r="A470" s="3">
        <v>469</v>
      </c>
      <c r="B470" s="5">
        <v>1199200005300</v>
      </c>
      <c r="C470" s="3">
        <v>119029216</v>
      </c>
      <c r="D470" s="3" t="s">
        <v>556</v>
      </c>
      <c r="E470" s="3" t="s">
        <v>557</v>
      </c>
      <c r="F470" s="3" t="s">
        <v>16</v>
      </c>
      <c r="G470" s="3">
        <v>10600</v>
      </c>
      <c r="H470" s="3" t="s">
        <v>32</v>
      </c>
      <c r="I470" s="3" t="s">
        <v>18</v>
      </c>
      <c r="J470" s="3" t="s">
        <v>170</v>
      </c>
      <c r="K470" s="3">
        <v>1</v>
      </c>
      <c r="L470" s="3">
        <v>20</v>
      </c>
      <c r="M470" s="3">
        <v>20</v>
      </c>
      <c r="N470" s="3" t="s">
        <v>20</v>
      </c>
      <c r="O470" s="3" t="s">
        <v>30</v>
      </c>
      <c r="P470" s="3">
        <v>4167878</v>
      </c>
    </row>
    <row r="471" spans="1:16" x14ac:dyDescent="0.25">
      <c r="A471" s="3">
        <v>470</v>
      </c>
      <c r="B471" s="5">
        <v>1199201004760</v>
      </c>
      <c r="C471" s="3">
        <v>119055527</v>
      </c>
      <c r="D471" s="3" t="s">
        <v>1018</v>
      </c>
      <c r="E471" s="3" t="s">
        <v>1020</v>
      </c>
      <c r="F471" s="3" t="s">
        <v>16</v>
      </c>
      <c r="G471" s="3">
        <v>10600</v>
      </c>
      <c r="H471" s="3" t="s">
        <v>17</v>
      </c>
      <c r="I471" s="3" t="s">
        <v>18</v>
      </c>
      <c r="J471" s="3" t="s">
        <v>1019</v>
      </c>
      <c r="K471" s="3">
        <v>45.45</v>
      </c>
      <c r="L471" s="3">
        <v>2</v>
      </c>
      <c r="M471" s="3">
        <v>90.909000000000006</v>
      </c>
      <c r="N471" s="3" t="s">
        <v>20</v>
      </c>
      <c r="O471" s="3" t="s">
        <v>21</v>
      </c>
      <c r="P471" s="3">
        <v>7245475</v>
      </c>
    </row>
    <row r="472" spans="1:16" ht="45" x14ac:dyDescent="0.25">
      <c r="A472" s="3">
        <v>471</v>
      </c>
      <c r="B472" s="5">
        <v>1199200004550</v>
      </c>
      <c r="C472" s="3">
        <v>119055312</v>
      </c>
      <c r="D472" s="3" t="s">
        <v>766</v>
      </c>
      <c r="E472" s="3" t="s">
        <v>767</v>
      </c>
      <c r="F472" s="3" t="s">
        <v>16</v>
      </c>
      <c r="G472" s="3">
        <v>10600</v>
      </c>
      <c r="H472" s="3" t="s">
        <v>17</v>
      </c>
      <c r="I472" s="3" t="s">
        <v>18</v>
      </c>
      <c r="J472" s="3" t="s">
        <v>695</v>
      </c>
      <c r="K472" s="3">
        <v>47.73</v>
      </c>
      <c r="L472" s="3">
        <v>4</v>
      </c>
      <c r="M472" s="3">
        <v>190.90880000000001</v>
      </c>
      <c r="N472" s="3" t="s">
        <v>20</v>
      </c>
      <c r="O472" s="3" t="s">
        <v>60</v>
      </c>
      <c r="P472" s="3">
        <v>2812232</v>
      </c>
    </row>
    <row r="473" spans="1:16" ht="30" x14ac:dyDescent="0.25">
      <c r="A473" s="3">
        <v>472</v>
      </c>
      <c r="B473" s="5">
        <v>1199205010200</v>
      </c>
      <c r="C473" s="3">
        <v>119055396</v>
      </c>
      <c r="D473" s="3" t="s">
        <v>871</v>
      </c>
      <c r="E473" s="3" t="s">
        <v>872</v>
      </c>
      <c r="F473" s="3" t="s">
        <v>16</v>
      </c>
      <c r="G473" s="3">
        <v>10600</v>
      </c>
      <c r="H473" s="3" t="s">
        <v>59</v>
      </c>
      <c r="I473" s="3" t="s">
        <v>58</v>
      </c>
      <c r="J473" s="3" t="s">
        <v>672</v>
      </c>
      <c r="K473" s="3">
        <v>45.45</v>
      </c>
      <c r="L473" s="3">
        <v>2</v>
      </c>
      <c r="M473" s="3">
        <v>90.909000000000006</v>
      </c>
      <c r="N473" s="3" t="s">
        <v>20</v>
      </c>
      <c r="O473" s="3" t="s">
        <v>60</v>
      </c>
      <c r="P473" s="3">
        <v>2812239</v>
      </c>
    </row>
    <row r="474" spans="1:16" ht="30" x14ac:dyDescent="0.25">
      <c r="A474" s="3">
        <v>473</v>
      </c>
      <c r="B474" s="5">
        <v>1199204008500</v>
      </c>
      <c r="C474" s="3">
        <v>119055331</v>
      </c>
      <c r="D474" s="3" t="s">
        <v>793</v>
      </c>
      <c r="E474" s="3" t="s">
        <v>794</v>
      </c>
      <c r="F474" s="3" t="s">
        <v>16</v>
      </c>
      <c r="G474" s="3">
        <v>10600</v>
      </c>
      <c r="H474" s="3" t="s">
        <v>32</v>
      </c>
      <c r="I474" s="3" t="s">
        <v>58</v>
      </c>
      <c r="J474" s="3" t="s">
        <v>101</v>
      </c>
      <c r="K474" s="3">
        <v>1</v>
      </c>
      <c r="L474" s="3">
        <v>50</v>
      </c>
      <c r="M474" s="3">
        <v>50</v>
      </c>
      <c r="N474" s="3" t="s">
        <v>20</v>
      </c>
      <c r="O474" s="3" t="s">
        <v>30</v>
      </c>
      <c r="P474" s="3">
        <v>4127633</v>
      </c>
    </row>
    <row r="475" spans="1:16" ht="30" x14ac:dyDescent="0.25">
      <c r="A475" s="3">
        <v>474</v>
      </c>
      <c r="B475" s="5">
        <v>1199202005500</v>
      </c>
      <c r="C475" s="3">
        <v>119040576</v>
      </c>
      <c r="D475" s="3" t="s">
        <v>648</v>
      </c>
      <c r="E475" s="3" t="s">
        <v>649</v>
      </c>
      <c r="F475" s="3" t="s">
        <v>16</v>
      </c>
      <c r="G475" s="3">
        <v>10600</v>
      </c>
      <c r="H475" s="3" t="s">
        <v>17</v>
      </c>
      <c r="I475" s="3" t="s">
        <v>18</v>
      </c>
      <c r="J475" s="3" t="s">
        <v>24</v>
      </c>
      <c r="K475" s="3">
        <v>1</v>
      </c>
      <c r="L475" s="3">
        <v>10</v>
      </c>
      <c r="M475" s="3">
        <v>10</v>
      </c>
      <c r="N475" s="3" t="s">
        <v>34</v>
      </c>
      <c r="O475" s="3" t="s">
        <v>35</v>
      </c>
      <c r="P475" s="3">
        <v>7927588</v>
      </c>
    </row>
    <row r="476" spans="1:16" x14ac:dyDescent="0.25">
      <c r="A476" s="3">
        <v>475</v>
      </c>
      <c r="B476" s="5">
        <v>1199202001000</v>
      </c>
      <c r="C476" s="3">
        <v>119030056</v>
      </c>
      <c r="D476" s="3" t="s">
        <v>610</v>
      </c>
      <c r="E476" s="3" t="s">
        <v>611</v>
      </c>
      <c r="F476" s="3" t="s">
        <v>16</v>
      </c>
      <c r="G476" s="3">
        <v>10600</v>
      </c>
      <c r="H476" s="3" t="s">
        <v>32</v>
      </c>
      <c r="I476" s="3" t="s">
        <v>18</v>
      </c>
      <c r="J476" s="3" t="s">
        <v>84</v>
      </c>
      <c r="K476" s="3">
        <v>1</v>
      </c>
      <c r="L476" s="3">
        <v>40</v>
      </c>
      <c r="M476" s="3">
        <v>40</v>
      </c>
      <c r="N476" s="3" t="s">
        <v>20</v>
      </c>
      <c r="O476" s="3" t="s">
        <v>30</v>
      </c>
      <c r="P476" s="3">
        <v>4174832</v>
      </c>
    </row>
    <row r="477" spans="1:16" x14ac:dyDescent="0.25">
      <c r="A477" s="3">
        <v>476</v>
      </c>
      <c r="B477" s="5">
        <v>1199201001510</v>
      </c>
      <c r="C477" s="3">
        <v>119055469</v>
      </c>
      <c r="D477" s="3" t="s">
        <v>610</v>
      </c>
      <c r="E477" s="3" t="s">
        <v>951</v>
      </c>
      <c r="F477" s="3" t="s">
        <v>16</v>
      </c>
      <c r="G477" s="3">
        <v>10600</v>
      </c>
      <c r="H477" s="3" t="s">
        <v>32</v>
      </c>
      <c r="I477" s="3" t="s">
        <v>18</v>
      </c>
      <c r="J477" s="3" t="s">
        <v>84</v>
      </c>
      <c r="K477" s="3">
        <v>45.45</v>
      </c>
      <c r="L477" s="3">
        <v>0.5</v>
      </c>
      <c r="M477" s="3">
        <v>22.7273</v>
      </c>
      <c r="N477" s="3" t="s">
        <v>20</v>
      </c>
      <c r="O477" s="3" t="s">
        <v>25</v>
      </c>
      <c r="P477" s="3">
        <v>1324312</v>
      </c>
    </row>
    <row r="478" spans="1:16" x14ac:dyDescent="0.25">
      <c r="A478" s="3">
        <v>477</v>
      </c>
      <c r="B478" s="5">
        <v>1199201003900</v>
      </c>
      <c r="C478" s="3">
        <v>119012163</v>
      </c>
      <c r="D478" s="3" t="s">
        <v>147</v>
      </c>
      <c r="E478" s="3" t="s">
        <v>348</v>
      </c>
      <c r="F478" s="3" t="s">
        <v>16</v>
      </c>
      <c r="G478" s="3">
        <v>10600</v>
      </c>
      <c r="H478" s="3" t="s">
        <v>32</v>
      </c>
      <c r="I478" s="3" t="s">
        <v>18</v>
      </c>
      <c r="J478" s="3" t="s">
        <v>52</v>
      </c>
      <c r="K478" s="3">
        <v>1</v>
      </c>
      <c r="L478" s="3">
        <v>20</v>
      </c>
      <c r="M478" s="3">
        <v>20</v>
      </c>
      <c r="N478" s="3" t="s">
        <v>20</v>
      </c>
      <c r="O478" s="3" t="s">
        <v>30</v>
      </c>
      <c r="P478" s="3">
        <v>4167885</v>
      </c>
    </row>
    <row r="479" spans="1:16" x14ac:dyDescent="0.25">
      <c r="A479" s="3">
        <v>478</v>
      </c>
      <c r="B479" s="5">
        <v>1199201003600</v>
      </c>
      <c r="C479" s="3">
        <v>119029256</v>
      </c>
      <c r="D479" s="3" t="s">
        <v>147</v>
      </c>
      <c r="E479" s="3" t="s">
        <v>586</v>
      </c>
      <c r="F479" s="3" t="s">
        <v>16</v>
      </c>
      <c r="G479" s="3">
        <v>10600</v>
      </c>
      <c r="H479" s="3" t="s">
        <v>32</v>
      </c>
      <c r="I479" s="3" t="s">
        <v>18</v>
      </c>
      <c r="J479" s="3" t="s">
        <v>52</v>
      </c>
      <c r="K479" s="3">
        <v>45.45</v>
      </c>
      <c r="L479" s="3">
        <v>6</v>
      </c>
      <c r="M479" s="3">
        <v>272.72699999999998</v>
      </c>
      <c r="N479" s="3" t="s">
        <v>20</v>
      </c>
      <c r="O479" s="3" t="s">
        <v>30</v>
      </c>
      <c r="P479" s="3">
        <v>3379380</v>
      </c>
    </row>
    <row r="480" spans="1:16" x14ac:dyDescent="0.25">
      <c r="A480" s="3">
        <v>479</v>
      </c>
      <c r="B480" s="5">
        <v>1199201003100</v>
      </c>
      <c r="C480" s="3">
        <v>119034798</v>
      </c>
      <c r="D480" s="3" t="s">
        <v>147</v>
      </c>
      <c r="E480" s="3" t="s">
        <v>634</v>
      </c>
      <c r="F480" s="3" t="s">
        <v>16</v>
      </c>
      <c r="G480" s="3">
        <v>10600</v>
      </c>
      <c r="H480" s="3" t="s">
        <v>32</v>
      </c>
      <c r="I480" s="3" t="s">
        <v>18</v>
      </c>
      <c r="J480" s="3" t="s">
        <v>52</v>
      </c>
      <c r="K480" s="3">
        <v>1</v>
      </c>
      <c r="L480" s="3">
        <v>1</v>
      </c>
      <c r="M480" s="3">
        <v>1</v>
      </c>
      <c r="N480" s="3" t="s">
        <v>20</v>
      </c>
      <c r="O480" s="3" t="s">
        <v>25</v>
      </c>
      <c r="P480" s="3">
        <v>1206263</v>
      </c>
    </row>
    <row r="481" spans="1:16" ht="30" x14ac:dyDescent="0.25">
      <c r="A481" s="3">
        <v>480</v>
      </c>
      <c r="B481" s="5">
        <v>1199201000300</v>
      </c>
      <c r="C481" s="3">
        <v>119029266</v>
      </c>
      <c r="D481" s="3" t="s">
        <v>597</v>
      </c>
      <c r="E481" s="3" t="s">
        <v>598</v>
      </c>
      <c r="F481" s="3" t="s">
        <v>16</v>
      </c>
      <c r="G481" s="3">
        <v>10600</v>
      </c>
      <c r="H481" s="3" t="s">
        <v>32</v>
      </c>
      <c r="I481" s="3" t="s">
        <v>18</v>
      </c>
      <c r="J481" s="3" t="s">
        <v>49</v>
      </c>
      <c r="K481" s="3">
        <v>1</v>
      </c>
      <c r="L481" s="3">
        <v>30</v>
      </c>
      <c r="M481" s="3">
        <v>30</v>
      </c>
      <c r="N481" s="3" t="s">
        <v>20</v>
      </c>
      <c r="O481" s="3" t="s">
        <v>30</v>
      </c>
      <c r="P481" s="3">
        <v>3379378</v>
      </c>
    </row>
    <row r="482" spans="1:16" x14ac:dyDescent="0.25">
      <c r="A482" s="3">
        <v>481</v>
      </c>
      <c r="B482" s="5">
        <v>1199202003750</v>
      </c>
      <c r="C482" s="3">
        <v>119055267</v>
      </c>
      <c r="D482" s="3" t="s">
        <v>725</v>
      </c>
      <c r="E482" s="3" t="s">
        <v>726</v>
      </c>
      <c r="F482" s="3" t="s">
        <v>16</v>
      </c>
      <c r="G482" s="3">
        <v>10600</v>
      </c>
      <c r="H482" s="3" t="s">
        <v>17</v>
      </c>
      <c r="I482" s="3" t="s">
        <v>18</v>
      </c>
      <c r="J482" s="3" t="s">
        <v>170</v>
      </c>
      <c r="K482" s="3">
        <v>1</v>
      </c>
      <c r="L482" s="3">
        <v>10</v>
      </c>
      <c r="M482" s="3">
        <v>10</v>
      </c>
      <c r="N482" s="3" t="s">
        <v>20</v>
      </c>
      <c r="O482" s="3" t="s">
        <v>30</v>
      </c>
      <c r="P482" s="3">
        <v>4167867</v>
      </c>
    </row>
    <row r="483" spans="1:16" ht="30" x14ac:dyDescent="0.25">
      <c r="A483" s="3">
        <v>482</v>
      </c>
      <c r="B483" s="5">
        <v>1199202002408</v>
      </c>
      <c r="C483" s="3">
        <v>110114773</v>
      </c>
      <c r="D483" s="3" t="s">
        <v>332</v>
      </c>
      <c r="E483" s="3" t="s">
        <v>334</v>
      </c>
      <c r="F483" s="3" t="s">
        <v>16</v>
      </c>
      <c r="G483" s="3">
        <v>10600</v>
      </c>
      <c r="H483" s="3" t="s">
        <v>17</v>
      </c>
      <c r="I483" s="3" t="s">
        <v>18</v>
      </c>
      <c r="J483" s="3" t="s">
        <v>333</v>
      </c>
      <c r="K483" s="3">
        <v>47.73</v>
      </c>
      <c r="L483" s="3">
        <v>1</v>
      </c>
      <c r="M483" s="3">
        <v>47.727200000000003</v>
      </c>
      <c r="N483" s="3" t="s">
        <v>34</v>
      </c>
      <c r="O483" s="3" t="s">
        <v>35</v>
      </c>
      <c r="P483" s="3">
        <v>7927645</v>
      </c>
    </row>
    <row r="484" spans="1:16" ht="30" x14ac:dyDescent="0.25">
      <c r="A484" s="3">
        <v>483</v>
      </c>
      <c r="B484" s="5">
        <v>1199202004950</v>
      </c>
      <c r="C484" s="3">
        <v>119055290</v>
      </c>
      <c r="D484" s="3" t="s">
        <v>748</v>
      </c>
      <c r="E484" s="3" t="s">
        <v>749</v>
      </c>
      <c r="F484" s="3" t="s">
        <v>16</v>
      </c>
      <c r="G484" s="3">
        <v>10600</v>
      </c>
      <c r="H484" s="3" t="s">
        <v>17</v>
      </c>
      <c r="I484" s="3" t="s">
        <v>18</v>
      </c>
      <c r="J484" s="3" t="s">
        <v>638</v>
      </c>
      <c r="K484" s="3">
        <v>1</v>
      </c>
      <c r="L484" s="3">
        <v>10</v>
      </c>
      <c r="M484" s="3">
        <v>10</v>
      </c>
      <c r="N484" s="3" t="s">
        <v>20</v>
      </c>
      <c r="O484" s="3" t="s">
        <v>30</v>
      </c>
      <c r="P484" s="3">
        <v>4167851</v>
      </c>
    </row>
    <row r="485" spans="1:16" ht="30" x14ac:dyDescent="0.25">
      <c r="A485" s="3">
        <v>484</v>
      </c>
      <c r="B485" s="5">
        <v>1199202003850</v>
      </c>
      <c r="C485" s="3">
        <v>119055450</v>
      </c>
      <c r="D485" s="3" t="s">
        <v>928</v>
      </c>
      <c r="E485" s="3" t="s">
        <v>929</v>
      </c>
      <c r="F485" s="3" t="s">
        <v>16</v>
      </c>
      <c r="G485" s="3">
        <v>10600</v>
      </c>
      <c r="H485" s="3" t="s">
        <v>59</v>
      </c>
      <c r="I485" s="3" t="s">
        <v>18</v>
      </c>
      <c r="J485" s="3" t="s">
        <v>46</v>
      </c>
      <c r="K485" s="3">
        <v>45.45</v>
      </c>
      <c r="L485" s="3">
        <v>3</v>
      </c>
      <c r="M485" s="3">
        <v>136.36349999999999</v>
      </c>
      <c r="N485" s="3" t="s">
        <v>20</v>
      </c>
      <c r="O485" s="3" t="s">
        <v>30</v>
      </c>
      <c r="P485" s="3">
        <v>4167728</v>
      </c>
    </row>
    <row r="486" spans="1:16" ht="30" x14ac:dyDescent="0.25">
      <c r="A486" s="3">
        <v>485</v>
      </c>
      <c r="B486" s="5">
        <v>1199205006400</v>
      </c>
      <c r="C486" s="3">
        <v>119055327</v>
      </c>
      <c r="D486" s="3" t="s">
        <v>785</v>
      </c>
      <c r="E486" s="3" t="s">
        <v>786</v>
      </c>
      <c r="F486" s="3" t="s">
        <v>16</v>
      </c>
      <c r="G486" s="3">
        <v>10600</v>
      </c>
      <c r="H486" s="3" t="s">
        <v>59</v>
      </c>
      <c r="I486" s="3" t="s">
        <v>58</v>
      </c>
      <c r="J486" s="3" t="s">
        <v>101</v>
      </c>
      <c r="K486" s="3">
        <v>1</v>
      </c>
      <c r="L486" s="3">
        <v>1</v>
      </c>
      <c r="M486" s="3">
        <v>1</v>
      </c>
      <c r="N486" s="3" t="s">
        <v>20</v>
      </c>
      <c r="O486" s="3" t="s">
        <v>25</v>
      </c>
      <c r="P486" s="3">
        <v>1005890</v>
      </c>
    </row>
    <row r="487" spans="1:16" ht="30" x14ac:dyDescent="0.25">
      <c r="A487" s="3">
        <v>486</v>
      </c>
      <c r="B487" s="5">
        <v>1199204007200</v>
      </c>
      <c r="C487" s="3">
        <v>119055383</v>
      </c>
      <c r="D487" s="3" t="s">
        <v>785</v>
      </c>
      <c r="E487" s="3" t="s">
        <v>855</v>
      </c>
      <c r="F487" s="3" t="s">
        <v>16</v>
      </c>
      <c r="G487" s="3">
        <v>10600</v>
      </c>
      <c r="H487" s="3" t="s">
        <v>59</v>
      </c>
      <c r="I487" s="3" t="s">
        <v>58</v>
      </c>
      <c r="J487" s="3" t="s">
        <v>101</v>
      </c>
      <c r="K487" s="3">
        <v>1</v>
      </c>
      <c r="L487" s="3">
        <v>40</v>
      </c>
      <c r="M487" s="3">
        <v>40</v>
      </c>
      <c r="N487" s="3" t="s">
        <v>34</v>
      </c>
      <c r="O487" s="3" t="s">
        <v>35</v>
      </c>
      <c r="P487" s="3">
        <v>7927612</v>
      </c>
    </row>
    <row r="488" spans="1:16" ht="30" x14ac:dyDescent="0.25">
      <c r="A488" s="3">
        <v>487</v>
      </c>
      <c r="B488" s="5">
        <v>1199205001300</v>
      </c>
      <c r="C488" s="3">
        <v>119019145</v>
      </c>
      <c r="D488" s="3" t="s">
        <v>387</v>
      </c>
      <c r="E488" s="3" t="s">
        <v>388</v>
      </c>
      <c r="F488" s="3" t="s">
        <v>16</v>
      </c>
      <c r="G488" s="3">
        <v>10600</v>
      </c>
      <c r="H488" s="3" t="s">
        <v>59</v>
      </c>
      <c r="I488" s="3" t="s">
        <v>58</v>
      </c>
      <c r="J488" s="3" t="s">
        <v>101</v>
      </c>
      <c r="K488" s="3">
        <v>1</v>
      </c>
      <c r="L488" s="3">
        <v>40</v>
      </c>
      <c r="M488" s="3">
        <v>40</v>
      </c>
      <c r="N488" s="3" t="s">
        <v>20</v>
      </c>
      <c r="O488" s="3" t="s">
        <v>21</v>
      </c>
      <c r="P488" s="3">
        <v>9644092</v>
      </c>
    </row>
    <row r="489" spans="1:16" ht="30" x14ac:dyDescent="0.25">
      <c r="A489" s="3">
        <v>488</v>
      </c>
      <c r="B489" s="5">
        <v>1199205001400</v>
      </c>
      <c r="C489" s="3">
        <v>119019149</v>
      </c>
      <c r="D489" s="3" t="s">
        <v>394</v>
      </c>
      <c r="E489" s="3" t="s">
        <v>395</v>
      </c>
      <c r="F489" s="3" t="s">
        <v>16</v>
      </c>
      <c r="G489" s="3">
        <v>10600</v>
      </c>
      <c r="H489" s="3" t="s">
        <v>59</v>
      </c>
      <c r="I489" s="3" t="s">
        <v>58</v>
      </c>
      <c r="J489" s="3" t="s">
        <v>101</v>
      </c>
      <c r="K489" s="3">
        <v>1</v>
      </c>
      <c r="L489" s="3">
        <v>20</v>
      </c>
      <c r="M489" s="3">
        <v>20</v>
      </c>
      <c r="N489" s="3" t="s">
        <v>20</v>
      </c>
      <c r="O489" s="3" t="s">
        <v>21</v>
      </c>
      <c r="P489" s="3">
        <v>9644096</v>
      </c>
    </row>
    <row r="490" spans="1:16" ht="30" x14ac:dyDescent="0.25">
      <c r="A490" s="3">
        <v>489</v>
      </c>
      <c r="B490" s="5">
        <v>1199205001600</v>
      </c>
      <c r="C490" s="3">
        <v>119019147</v>
      </c>
      <c r="D490" s="3" t="s">
        <v>390</v>
      </c>
      <c r="E490" s="3" t="s">
        <v>391</v>
      </c>
      <c r="F490" s="3" t="s">
        <v>16</v>
      </c>
      <c r="G490" s="3">
        <v>10600</v>
      </c>
      <c r="H490" s="3" t="s">
        <v>59</v>
      </c>
      <c r="I490" s="3" t="s">
        <v>58</v>
      </c>
      <c r="J490" s="3" t="s">
        <v>101</v>
      </c>
      <c r="K490" s="3">
        <v>1</v>
      </c>
      <c r="L490" s="3">
        <v>40</v>
      </c>
      <c r="M490" s="3">
        <v>40</v>
      </c>
      <c r="N490" s="3" t="s">
        <v>20</v>
      </c>
      <c r="O490" s="3" t="s">
        <v>21</v>
      </c>
      <c r="P490" s="3">
        <v>9644095</v>
      </c>
    </row>
    <row r="491" spans="1:16" ht="30" x14ac:dyDescent="0.25">
      <c r="A491" s="3">
        <v>490</v>
      </c>
      <c r="B491" s="5">
        <v>1199205003500</v>
      </c>
      <c r="C491" s="3">
        <v>119019182</v>
      </c>
      <c r="D491" s="3" t="s">
        <v>452</v>
      </c>
      <c r="E491" s="3" t="s">
        <v>453</v>
      </c>
      <c r="F491" s="3" t="s">
        <v>16</v>
      </c>
      <c r="G491" s="3">
        <v>10600</v>
      </c>
      <c r="H491" s="3" t="s">
        <v>59</v>
      </c>
      <c r="I491" s="3" t="s">
        <v>58</v>
      </c>
      <c r="J491" s="3" t="s">
        <v>101</v>
      </c>
      <c r="K491" s="3">
        <v>1</v>
      </c>
      <c r="L491" s="3">
        <v>30</v>
      </c>
      <c r="M491" s="3">
        <v>30</v>
      </c>
      <c r="N491" s="3" t="s">
        <v>20</v>
      </c>
      <c r="O491" s="3" t="s">
        <v>60</v>
      </c>
      <c r="P491" s="3">
        <v>2812240</v>
      </c>
    </row>
    <row r="492" spans="1:16" ht="30" x14ac:dyDescent="0.25">
      <c r="A492" s="3">
        <v>491</v>
      </c>
      <c r="B492" s="5">
        <v>1199205003600</v>
      </c>
      <c r="C492" s="3">
        <v>119019183</v>
      </c>
      <c r="D492" s="3" t="s">
        <v>452</v>
      </c>
      <c r="E492" s="3" t="s">
        <v>454</v>
      </c>
      <c r="F492" s="3" t="s">
        <v>16</v>
      </c>
      <c r="G492" s="3">
        <v>10600</v>
      </c>
      <c r="H492" s="3" t="s">
        <v>59</v>
      </c>
      <c r="I492" s="3" t="s">
        <v>58</v>
      </c>
      <c r="J492" s="3" t="s">
        <v>101</v>
      </c>
      <c r="K492" s="3">
        <v>1</v>
      </c>
      <c r="L492" s="3">
        <v>30</v>
      </c>
      <c r="M492" s="3">
        <v>30</v>
      </c>
      <c r="N492" s="3" t="s">
        <v>20</v>
      </c>
      <c r="O492" s="3" t="s">
        <v>30</v>
      </c>
      <c r="P492" s="3">
        <v>4006049</v>
      </c>
    </row>
    <row r="493" spans="1:16" x14ac:dyDescent="0.25">
      <c r="A493" s="3">
        <v>492</v>
      </c>
      <c r="B493" s="5">
        <v>1199202001860</v>
      </c>
      <c r="C493" s="3">
        <v>119055516</v>
      </c>
      <c r="D493" s="3" t="s">
        <v>1000</v>
      </c>
      <c r="E493" s="3" t="s">
        <v>1001</v>
      </c>
      <c r="F493" s="3" t="s">
        <v>16</v>
      </c>
      <c r="G493" s="3">
        <v>10600</v>
      </c>
      <c r="H493" s="3" t="s">
        <v>59</v>
      </c>
      <c r="I493" s="3" t="s">
        <v>18</v>
      </c>
      <c r="J493" s="3" t="s">
        <v>113</v>
      </c>
      <c r="K493" s="3">
        <v>45.45</v>
      </c>
      <c r="L493" s="3">
        <v>2</v>
      </c>
      <c r="M493" s="3">
        <v>90.909000000000006</v>
      </c>
      <c r="N493" s="3" t="s">
        <v>20</v>
      </c>
      <c r="O493" s="3" t="s">
        <v>30</v>
      </c>
      <c r="P493" s="3">
        <v>4167788</v>
      </c>
    </row>
    <row r="494" spans="1:16" ht="30" x14ac:dyDescent="0.25">
      <c r="A494" s="3">
        <v>493</v>
      </c>
      <c r="B494" s="5">
        <v>1199205006100</v>
      </c>
      <c r="C494" s="3">
        <v>119019176</v>
      </c>
      <c r="D494" s="3" t="s">
        <v>440</v>
      </c>
      <c r="E494" s="3" t="s">
        <v>441</v>
      </c>
      <c r="F494" s="3" t="s">
        <v>16</v>
      </c>
      <c r="G494" s="3">
        <v>10600</v>
      </c>
      <c r="H494" s="3" t="s">
        <v>59</v>
      </c>
      <c r="I494" s="3" t="s">
        <v>58</v>
      </c>
      <c r="J494" s="3" t="s">
        <v>101</v>
      </c>
      <c r="K494" s="3">
        <v>1</v>
      </c>
      <c r="L494" s="3">
        <v>20</v>
      </c>
      <c r="M494" s="3">
        <v>20</v>
      </c>
      <c r="N494" s="3" t="s">
        <v>20</v>
      </c>
      <c r="O494" s="3" t="s">
        <v>60</v>
      </c>
      <c r="P494" s="3">
        <v>2811804</v>
      </c>
    </row>
    <row r="495" spans="1:16" ht="30" x14ac:dyDescent="0.25">
      <c r="A495" s="3">
        <v>494</v>
      </c>
      <c r="B495" s="5">
        <v>1199202000310</v>
      </c>
      <c r="C495" s="3">
        <v>110103598</v>
      </c>
      <c r="D495" s="3" t="s">
        <v>200</v>
      </c>
      <c r="E495" s="3" t="s">
        <v>201</v>
      </c>
      <c r="F495" s="3" t="s">
        <v>16</v>
      </c>
      <c r="G495" s="3">
        <v>10600</v>
      </c>
      <c r="H495" s="3" t="s">
        <v>17</v>
      </c>
      <c r="I495" s="3" t="s">
        <v>18</v>
      </c>
      <c r="J495" s="3" t="s">
        <v>49</v>
      </c>
      <c r="K495" s="3">
        <v>47.73</v>
      </c>
      <c r="L495" s="3">
        <v>3</v>
      </c>
      <c r="M495" s="3">
        <v>143.1816</v>
      </c>
      <c r="N495" s="3" t="s">
        <v>20</v>
      </c>
      <c r="O495" s="3" t="s">
        <v>60</v>
      </c>
      <c r="P495" s="3">
        <v>2812216</v>
      </c>
    </row>
    <row r="496" spans="1:16" ht="30" x14ac:dyDescent="0.25">
      <c r="A496" s="3">
        <v>495</v>
      </c>
      <c r="B496" s="5">
        <v>1199200000400</v>
      </c>
      <c r="C496" s="3">
        <v>119029212</v>
      </c>
      <c r="D496" s="3" t="s">
        <v>37</v>
      </c>
      <c r="E496" s="3" t="s">
        <v>555</v>
      </c>
      <c r="F496" s="3" t="s">
        <v>16</v>
      </c>
      <c r="G496" s="3">
        <v>10600</v>
      </c>
      <c r="H496" s="3" t="s">
        <v>59</v>
      </c>
      <c r="I496" s="3" t="s">
        <v>18</v>
      </c>
      <c r="J496" s="3" t="s">
        <v>49</v>
      </c>
      <c r="K496" s="3">
        <v>45.45</v>
      </c>
      <c r="L496" s="3">
        <v>3</v>
      </c>
      <c r="M496" s="3">
        <v>136.36349999999999</v>
      </c>
      <c r="N496" s="3" t="s">
        <v>20</v>
      </c>
      <c r="O496" s="3" t="s">
        <v>60</v>
      </c>
      <c r="P496" s="3">
        <v>2812267</v>
      </c>
    </row>
    <row r="497" spans="1:16" ht="30" x14ac:dyDescent="0.25">
      <c r="A497" s="3">
        <v>496</v>
      </c>
      <c r="B497" s="5">
        <v>1199204011100</v>
      </c>
      <c r="C497" s="3">
        <v>119055410</v>
      </c>
      <c r="D497" s="3" t="s">
        <v>37</v>
      </c>
      <c r="E497" s="3" t="s">
        <v>836</v>
      </c>
      <c r="F497" s="3" t="s">
        <v>16</v>
      </c>
      <c r="G497" s="3">
        <v>10600</v>
      </c>
      <c r="H497" s="3" t="s">
        <v>17</v>
      </c>
      <c r="I497" s="3" t="s">
        <v>58</v>
      </c>
      <c r="J497" s="3" t="s">
        <v>49</v>
      </c>
      <c r="K497" s="3">
        <v>45.45</v>
      </c>
      <c r="L497" s="3">
        <v>3</v>
      </c>
      <c r="M497" s="3">
        <v>136.36349999999999</v>
      </c>
      <c r="N497" s="3" t="s">
        <v>20</v>
      </c>
      <c r="O497" s="3" t="s">
        <v>60</v>
      </c>
      <c r="P497" s="3">
        <v>2811821</v>
      </c>
    </row>
    <row r="498" spans="1:16" x14ac:dyDescent="0.25">
      <c r="A498" s="3">
        <v>497</v>
      </c>
      <c r="B498" s="5">
        <v>1199201001800</v>
      </c>
      <c r="C498" s="3">
        <v>119055254</v>
      </c>
      <c r="D498" s="3" t="s">
        <v>23</v>
      </c>
      <c r="E498" s="3" t="s">
        <v>714</v>
      </c>
      <c r="F498" s="3" t="s">
        <v>16</v>
      </c>
      <c r="G498" s="3">
        <v>10600</v>
      </c>
      <c r="H498" s="3" t="s">
        <v>17</v>
      </c>
      <c r="I498" s="3" t="s">
        <v>18</v>
      </c>
      <c r="J498" s="3" t="s">
        <v>95</v>
      </c>
      <c r="K498" s="3">
        <v>45.45</v>
      </c>
      <c r="L498" s="3">
        <v>2</v>
      </c>
      <c r="M498" s="3">
        <v>90.909000000000006</v>
      </c>
      <c r="N498" s="3" t="s">
        <v>34</v>
      </c>
      <c r="O498" s="3" t="s">
        <v>35</v>
      </c>
      <c r="P498" s="3">
        <v>7927587</v>
      </c>
    </row>
    <row r="499" spans="1:16" x14ac:dyDescent="0.25">
      <c r="A499" s="3">
        <v>498</v>
      </c>
      <c r="B499" s="5">
        <v>1199208001800</v>
      </c>
      <c r="C499" s="3">
        <v>119055349</v>
      </c>
      <c r="D499" s="3" t="s">
        <v>23</v>
      </c>
      <c r="E499" s="3" t="s">
        <v>814</v>
      </c>
      <c r="F499" s="3" t="s">
        <v>16</v>
      </c>
      <c r="G499" s="3">
        <v>10600</v>
      </c>
      <c r="H499" s="3" t="s">
        <v>17</v>
      </c>
      <c r="I499" s="3" t="s">
        <v>89</v>
      </c>
      <c r="J499" s="3" t="s">
        <v>360</v>
      </c>
      <c r="K499" s="3">
        <v>104.09</v>
      </c>
      <c r="L499" s="3">
        <v>0.2</v>
      </c>
      <c r="M499" s="3">
        <v>20.818200000000001</v>
      </c>
      <c r="N499" s="3" t="s">
        <v>20</v>
      </c>
      <c r="O499" s="3" t="s">
        <v>30</v>
      </c>
      <c r="P499" s="3">
        <v>3422524</v>
      </c>
    </row>
    <row r="500" spans="1:16" x14ac:dyDescent="0.25">
      <c r="A500" s="3">
        <v>499</v>
      </c>
      <c r="B500" s="5">
        <v>1199208000440</v>
      </c>
      <c r="C500" s="3">
        <v>119055407</v>
      </c>
      <c r="D500" s="3" t="s">
        <v>23</v>
      </c>
      <c r="E500" s="3" t="s">
        <v>879</v>
      </c>
      <c r="F500" s="3" t="s">
        <v>16</v>
      </c>
      <c r="G500" s="3">
        <v>10600</v>
      </c>
      <c r="H500" s="3" t="s">
        <v>17</v>
      </c>
      <c r="I500" s="3" t="s">
        <v>89</v>
      </c>
      <c r="J500" s="3" t="s">
        <v>95</v>
      </c>
      <c r="K500" s="3">
        <v>45.45</v>
      </c>
      <c r="L500" s="3">
        <v>0.4</v>
      </c>
      <c r="M500" s="3">
        <v>18.181799999999999</v>
      </c>
      <c r="N500" s="3" t="s">
        <v>20</v>
      </c>
      <c r="O500" s="3" t="s">
        <v>30</v>
      </c>
      <c r="P500" s="3">
        <v>4174860</v>
      </c>
    </row>
    <row r="501" spans="1:16" x14ac:dyDescent="0.25">
      <c r="A501" s="3">
        <v>500</v>
      </c>
      <c r="B501" s="5">
        <v>1199202003650</v>
      </c>
      <c r="C501" s="3">
        <v>119055419</v>
      </c>
      <c r="D501" s="3" t="s">
        <v>23</v>
      </c>
      <c r="E501" s="3" t="s">
        <v>892</v>
      </c>
      <c r="F501" s="3" t="s">
        <v>16</v>
      </c>
      <c r="G501" s="3">
        <v>10600</v>
      </c>
      <c r="H501" s="3" t="s">
        <v>17</v>
      </c>
      <c r="I501" s="3" t="s">
        <v>18</v>
      </c>
      <c r="J501" s="3" t="s">
        <v>113</v>
      </c>
      <c r="K501" s="3">
        <v>45.45</v>
      </c>
      <c r="L501" s="3">
        <v>0.3</v>
      </c>
      <c r="M501" s="3">
        <v>13.6364</v>
      </c>
      <c r="N501" s="3" t="s">
        <v>20</v>
      </c>
      <c r="O501" s="3" t="s">
        <v>30</v>
      </c>
      <c r="P501" s="3">
        <v>4167744</v>
      </c>
    </row>
    <row r="502" spans="1:16" x14ac:dyDescent="0.25">
      <c r="A502" s="3">
        <v>501</v>
      </c>
      <c r="B502" s="5">
        <v>1199206000600</v>
      </c>
      <c r="C502" s="3">
        <v>119055425</v>
      </c>
      <c r="D502" s="3" t="s">
        <v>23</v>
      </c>
      <c r="E502" s="3" t="s">
        <v>902</v>
      </c>
      <c r="F502" s="3" t="s">
        <v>16</v>
      </c>
      <c r="G502" s="3">
        <v>10600</v>
      </c>
      <c r="H502" s="3" t="s">
        <v>32</v>
      </c>
      <c r="I502" s="3" t="s">
        <v>252</v>
      </c>
      <c r="J502" s="3" t="s">
        <v>95</v>
      </c>
      <c r="K502" s="3">
        <v>45.45</v>
      </c>
      <c r="L502" s="3">
        <v>0.5</v>
      </c>
      <c r="M502" s="3">
        <v>22.7273</v>
      </c>
      <c r="N502" s="3" t="s">
        <v>20</v>
      </c>
      <c r="O502" s="3" t="s">
        <v>30</v>
      </c>
      <c r="P502" s="3">
        <v>4006045</v>
      </c>
    </row>
    <row r="503" spans="1:16" x14ac:dyDescent="0.25">
      <c r="A503" s="3">
        <v>502</v>
      </c>
      <c r="B503" s="5">
        <v>1199206000700</v>
      </c>
      <c r="C503" s="3">
        <v>119055426</v>
      </c>
      <c r="D503" s="3" t="s">
        <v>23</v>
      </c>
      <c r="E503" s="3" t="s">
        <v>903</v>
      </c>
      <c r="F503" s="3" t="s">
        <v>16</v>
      </c>
      <c r="G503" s="3">
        <v>10600</v>
      </c>
      <c r="H503" s="3" t="s">
        <v>32</v>
      </c>
      <c r="I503" s="3" t="s">
        <v>252</v>
      </c>
      <c r="J503" s="3" t="s">
        <v>95</v>
      </c>
      <c r="K503" s="3">
        <v>45.45</v>
      </c>
      <c r="L503" s="3">
        <v>0.6</v>
      </c>
      <c r="M503" s="3">
        <v>27.2727</v>
      </c>
      <c r="N503" s="3" t="s">
        <v>20</v>
      </c>
      <c r="O503" s="3" t="s">
        <v>30</v>
      </c>
      <c r="P503" s="3">
        <v>4167748</v>
      </c>
    </row>
    <row r="504" spans="1:16" x14ac:dyDescent="0.25">
      <c r="A504" s="3">
        <v>503</v>
      </c>
      <c r="B504" s="5">
        <v>1199208002300</v>
      </c>
      <c r="C504" s="3">
        <v>119055441</v>
      </c>
      <c r="D504" s="3" t="s">
        <v>23</v>
      </c>
      <c r="E504" s="3" t="s">
        <v>920</v>
      </c>
      <c r="F504" s="3" t="s">
        <v>16</v>
      </c>
      <c r="G504" s="3">
        <v>10600</v>
      </c>
      <c r="H504" s="3" t="s">
        <v>32</v>
      </c>
      <c r="I504" s="3" t="s">
        <v>89</v>
      </c>
      <c r="J504" s="3" t="s">
        <v>95</v>
      </c>
      <c r="K504" s="3">
        <v>45.45</v>
      </c>
      <c r="L504" s="3">
        <v>0.6</v>
      </c>
      <c r="M504" s="3">
        <v>27.2727</v>
      </c>
      <c r="N504" s="3" t="s">
        <v>20</v>
      </c>
      <c r="O504" s="3" t="s">
        <v>30</v>
      </c>
      <c r="P504" s="3">
        <v>4167692</v>
      </c>
    </row>
    <row r="505" spans="1:16" x14ac:dyDescent="0.25">
      <c r="A505" s="3">
        <v>504</v>
      </c>
      <c r="B505" s="5">
        <v>1199208002400</v>
      </c>
      <c r="C505" s="3">
        <v>119055442</v>
      </c>
      <c r="D505" s="3" t="s">
        <v>23</v>
      </c>
      <c r="E505" s="3" t="s">
        <v>921</v>
      </c>
      <c r="F505" s="3" t="s">
        <v>16</v>
      </c>
      <c r="G505" s="3">
        <v>10600</v>
      </c>
      <c r="H505" s="3" t="s">
        <v>32</v>
      </c>
      <c r="I505" s="3" t="s">
        <v>89</v>
      </c>
      <c r="J505" s="3" t="s">
        <v>95</v>
      </c>
      <c r="K505" s="3">
        <v>45.45</v>
      </c>
      <c r="L505" s="3">
        <v>0.5</v>
      </c>
      <c r="M505" s="3">
        <v>22.7273</v>
      </c>
      <c r="N505" s="3" t="s">
        <v>20</v>
      </c>
      <c r="O505" s="3" t="s">
        <v>30</v>
      </c>
      <c r="P505" s="3">
        <v>4167694</v>
      </c>
    </row>
    <row r="506" spans="1:16" ht="30" x14ac:dyDescent="0.25">
      <c r="A506" s="3">
        <v>505</v>
      </c>
      <c r="B506" s="5">
        <v>1199206000850</v>
      </c>
      <c r="C506" s="3">
        <v>119055463</v>
      </c>
      <c r="D506" s="3" t="s">
        <v>23</v>
      </c>
      <c r="E506" s="3" t="s">
        <v>942</v>
      </c>
      <c r="F506" s="3" t="s">
        <v>16</v>
      </c>
      <c r="G506" s="3">
        <v>10600</v>
      </c>
      <c r="H506" s="3" t="s">
        <v>32</v>
      </c>
      <c r="I506" s="3" t="s">
        <v>252</v>
      </c>
      <c r="J506" s="3" t="s">
        <v>49</v>
      </c>
      <c r="K506" s="3">
        <v>45.45</v>
      </c>
      <c r="L506" s="3">
        <v>0.6</v>
      </c>
      <c r="M506" s="3">
        <v>27.2727</v>
      </c>
      <c r="N506" s="3" t="s">
        <v>20</v>
      </c>
      <c r="O506" s="3" t="s">
        <v>30</v>
      </c>
      <c r="P506" s="3">
        <v>4167696</v>
      </c>
    </row>
    <row r="507" spans="1:16" x14ac:dyDescent="0.25">
      <c r="A507" s="3">
        <v>506</v>
      </c>
      <c r="B507" s="5">
        <v>1199208002600</v>
      </c>
      <c r="C507" s="3">
        <v>119055464</v>
      </c>
      <c r="D507" s="3" t="s">
        <v>23</v>
      </c>
      <c r="E507" s="3" t="s">
        <v>943</v>
      </c>
      <c r="F507" s="3" t="s">
        <v>16</v>
      </c>
      <c r="G507" s="3">
        <v>10600</v>
      </c>
      <c r="H507" s="3" t="s">
        <v>32</v>
      </c>
      <c r="I507" s="3" t="s">
        <v>89</v>
      </c>
      <c r="J507" s="3" t="s">
        <v>95</v>
      </c>
      <c r="K507" s="3">
        <v>45.45</v>
      </c>
      <c r="L507" s="3">
        <v>0.6</v>
      </c>
      <c r="M507" s="3">
        <v>27.2727</v>
      </c>
      <c r="N507" s="3" t="s">
        <v>20</v>
      </c>
      <c r="O507" s="3" t="s">
        <v>30</v>
      </c>
      <c r="P507" s="3">
        <v>3379414</v>
      </c>
    </row>
    <row r="508" spans="1:16" x14ac:dyDescent="0.25">
      <c r="A508" s="3">
        <v>507</v>
      </c>
      <c r="B508" s="5">
        <v>1199201000820</v>
      </c>
      <c r="C508" s="3">
        <v>110032463</v>
      </c>
      <c r="D508" s="3" t="s">
        <v>79</v>
      </c>
      <c r="E508" s="3" t="s">
        <v>80</v>
      </c>
      <c r="F508" s="3" t="s">
        <v>16</v>
      </c>
      <c r="G508" s="3">
        <v>10600</v>
      </c>
      <c r="H508" s="3" t="s">
        <v>17</v>
      </c>
      <c r="I508" s="3" t="s">
        <v>18</v>
      </c>
      <c r="J508" s="3" t="s">
        <v>68</v>
      </c>
      <c r="K508" s="3">
        <v>45.45</v>
      </c>
      <c r="L508" s="3">
        <v>1.2</v>
      </c>
      <c r="M508" s="3">
        <v>54.545400000000001</v>
      </c>
      <c r="N508" s="3" t="s">
        <v>34</v>
      </c>
      <c r="O508" s="3" t="s">
        <v>35</v>
      </c>
      <c r="P508" s="3">
        <v>7927641</v>
      </c>
    </row>
    <row r="509" spans="1:16" x14ac:dyDescent="0.25">
      <c r="A509" s="3">
        <v>508</v>
      </c>
      <c r="B509" s="5">
        <v>1199202008100</v>
      </c>
      <c r="C509" s="3">
        <v>119019101</v>
      </c>
      <c r="D509" s="3" t="s">
        <v>79</v>
      </c>
      <c r="E509" s="3" t="s">
        <v>71</v>
      </c>
      <c r="F509" s="3" t="s">
        <v>16</v>
      </c>
      <c r="G509" s="3">
        <v>10600</v>
      </c>
      <c r="H509" s="3" t="s">
        <v>32</v>
      </c>
      <c r="I509" s="3" t="s">
        <v>18</v>
      </c>
      <c r="J509" s="3" t="s">
        <v>95</v>
      </c>
      <c r="K509" s="3">
        <v>1</v>
      </c>
      <c r="L509" s="3">
        <v>1</v>
      </c>
      <c r="M509" s="3">
        <v>1</v>
      </c>
      <c r="N509" s="3" t="s">
        <v>20</v>
      </c>
      <c r="O509" s="3" t="s">
        <v>69</v>
      </c>
      <c r="P509" s="3">
        <v>30478503</v>
      </c>
    </row>
    <row r="510" spans="1:16" x14ac:dyDescent="0.25">
      <c r="A510" s="3">
        <v>509</v>
      </c>
      <c r="B510" s="5">
        <v>1199208000700</v>
      </c>
      <c r="C510" s="3">
        <v>119019119</v>
      </c>
      <c r="D510" s="3" t="s">
        <v>79</v>
      </c>
      <c r="E510" s="3" t="s">
        <v>361</v>
      </c>
      <c r="F510" s="3" t="s">
        <v>16</v>
      </c>
      <c r="G510" s="3">
        <v>10600</v>
      </c>
      <c r="H510" s="3" t="s">
        <v>32</v>
      </c>
      <c r="I510" s="3" t="s">
        <v>89</v>
      </c>
      <c r="J510" s="3" t="s">
        <v>360</v>
      </c>
      <c r="K510" s="3">
        <v>1</v>
      </c>
      <c r="L510" s="3">
        <v>1</v>
      </c>
      <c r="M510" s="3">
        <v>1</v>
      </c>
      <c r="N510" s="3" t="s">
        <v>20</v>
      </c>
      <c r="O510" s="3" t="s">
        <v>69</v>
      </c>
      <c r="P510" s="3">
        <v>30478510</v>
      </c>
    </row>
    <row r="511" spans="1:16" x14ac:dyDescent="0.25">
      <c r="A511" s="3">
        <v>510</v>
      </c>
      <c r="B511" s="5">
        <v>1199202000300</v>
      </c>
      <c r="C511" s="3">
        <v>119029242</v>
      </c>
      <c r="D511" s="3" t="s">
        <v>79</v>
      </c>
      <c r="E511" s="3" t="s">
        <v>576</v>
      </c>
      <c r="F511" s="3" t="s">
        <v>16</v>
      </c>
      <c r="G511" s="3">
        <v>10600</v>
      </c>
      <c r="H511" s="3" t="s">
        <v>17</v>
      </c>
      <c r="I511" s="3" t="s">
        <v>18</v>
      </c>
      <c r="J511" s="3" t="s">
        <v>95</v>
      </c>
      <c r="K511" s="3">
        <v>45.45</v>
      </c>
      <c r="L511" s="3">
        <v>3</v>
      </c>
      <c r="M511" s="3">
        <v>136.36349999999999</v>
      </c>
      <c r="N511" s="3" t="s">
        <v>20</v>
      </c>
      <c r="O511" s="3" t="s">
        <v>30</v>
      </c>
      <c r="P511" s="3">
        <v>4174717</v>
      </c>
    </row>
    <row r="512" spans="1:16" x14ac:dyDescent="0.25">
      <c r="A512" s="3">
        <v>511</v>
      </c>
      <c r="B512" s="5">
        <v>1199202002400</v>
      </c>
      <c r="C512" s="3">
        <v>119037067</v>
      </c>
      <c r="D512" s="3" t="s">
        <v>79</v>
      </c>
      <c r="E512" s="3" t="s">
        <v>643</v>
      </c>
      <c r="F512" s="3" t="s">
        <v>16</v>
      </c>
      <c r="G512" s="3">
        <v>10600</v>
      </c>
      <c r="H512" s="3" t="s">
        <v>17</v>
      </c>
      <c r="I512" s="3" t="s">
        <v>18</v>
      </c>
      <c r="J512" s="3" t="s">
        <v>95</v>
      </c>
      <c r="K512" s="3">
        <v>45.45</v>
      </c>
      <c r="L512" s="3">
        <v>1.2</v>
      </c>
      <c r="M512" s="3">
        <v>54.545400000000001</v>
      </c>
      <c r="N512" s="3" t="s">
        <v>20</v>
      </c>
      <c r="O512" s="3" t="s">
        <v>30</v>
      </c>
      <c r="P512" s="3">
        <v>4167716</v>
      </c>
    </row>
    <row r="513" spans="1:16" x14ac:dyDescent="0.25">
      <c r="A513" s="3">
        <v>512</v>
      </c>
      <c r="B513" s="5">
        <v>1199201002000</v>
      </c>
      <c r="C513" s="3">
        <v>119037069</v>
      </c>
      <c r="D513" s="3" t="s">
        <v>79</v>
      </c>
      <c r="E513" s="3" t="s">
        <v>644</v>
      </c>
      <c r="F513" s="3" t="s">
        <v>16</v>
      </c>
      <c r="G513" s="3">
        <v>10600</v>
      </c>
      <c r="H513" s="3" t="s">
        <v>17</v>
      </c>
      <c r="I513" s="3" t="s">
        <v>18</v>
      </c>
      <c r="J513" s="3" t="s">
        <v>95</v>
      </c>
      <c r="K513" s="3">
        <v>45.45</v>
      </c>
      <c r="L513" s="3">
        <v>1</v>
      </c>
      <c r="M513" s="3">
        <v>45.454500000000003</v>
      </c>
      <c r="N513" s="3" t="s">
        <v>34</v>
      </c>
      <c r="O513" s="3" t="s">
        <v>35</v>
      </c>
      <c r="P513" s="3">
        <v>7927644</v>
      </c>
    </row>
    <row r="514" spans="1:16" x14ac:dyDescent="0.25">
      <c r="A514" s="3">
        <v>513</v>
      </c>
      <c r="B514" s="5">
        <v>1199201000200</v>
      </c>
      <c r="C514" s="3">
        <v>119037070</v>
      </c>
      <c r="D514" s="3" t="s">
        <v>79</v>
      </c>
      <c r="E514" s="3" t="s">
        <v>645</v>
      </c>
      <c r="F514" s="3" t="s">
        <v>16</v>
      </c>
      <c r="G514" s="3">
        <v>10600</v>
      </c>
      <c r="H514" s="3" t="s">
        <v>17</v>
      </c>
      <c r="I514" s="3" t="s">
        <v>18</v>
      </c>
      <c r="J514" s="3" t="s">
        <v>95</v>
      </c>
      <c r="K514" s="3">
        <v>45.45</v>
      </c>
      <c r="L514" s="3">
        <v>1</v>
      </c>
      <c r="M514" s="3">
        <v>45.454500000000003</v>
      </c>
      <c r="N514" s="3" t="s">
        <v>20</v>
      </c>
      <c r="O514" s="3" t="s">
        <v>21</v>
      </c>
      <c r="P514" s="3">
        <v>7245489</v>
      </c>
    </row>
    <row r="515" spans="1:16" ht="30" x14ac:dyDescent="0.25">
      <c r="A515" s="3">
        <v>514</v>
      </c>
      <c r="B515" s="5">
        <v>1199202005200</v>
      </c>
      <c r="C515" s="3">
        <v>119037073</v>
      </c>
      <c r="D515" s="3" t="s">
        <v>79</v>
      </c>
      <c r="E515" s="3" t="s">
        <v>646</v>
      </c>
      <c r="F515" s="3" t="s">
        <v>16</v>
      </c>
      <c r="G515" s="3">
        <v>10600</v>
      </c>
      <c r="H515" s="3" t="s">
        <v>17</v>
      </c>
      <c r="I515" s="3" t="s">
        <v>18</v>
      </c>
      <c r="J515" s="3" t="s">
        <v>95</v>
      </c>
      <c r="K515" s="3">
        <v>45.45</v>
      </c>
      <c r="L515" s="3">
        <v>1</v>
      </c>
      <c r="M515" s="3">
        <v>45.454500000000003</v>
      </c>
      <c r="N515" s="3" t="s">
        <v>34</v>
      </c>
      <c r="O515" s="3" t="s">
        <v>35</v>
      </c>
      <c r="P515" s="3">
        <v>7927620</v>
      </c>
    </row>
    <row r="516" spans="1:16" x14ac:dyDescent="0.25">
      <c r="A516" s="3">
        <v>515</v>
      </c>
      <c r="B516" s="5">
        <v>1199202003500</v>
      </c>
      <c r="C516" s="3">
        <v>119046704</v>
      </c>
      <c r="D516" s="3" t="s">
        <v>79</v>
      </c>
      <c r="E516" s="3" t="s">
        <v>668</v>
      </c>
      <c r="F516" s="3" t="s">
        <v>16</v>
      </c>
      <c r="G516" s="3">
        <v>10600</v>
      </c>
      <c r="H516" s="3" t="s">
        <v>17</v>
      </c>
      <c r="I516" s="3" t="s">
        <v>18</v>
      </c>
      <c r="J516" s="3" t="s">
        <v>95</v>
      </c>
      <c r="K516" s="3">
        <v>47.73</v>
      </c>
      <c r="L516" s="3">
        <v>1</v>
      </c>
      <c r="M516" s="3">
        <v>47.727200000000003</v>
      </c>
      <c r="N516" s="3" t="s">
        <v>20</v>
      </c>
      <c r="O516" s="3" t="s">
        <v>21</v>
      </c>
      <c r="P516" s="3">
        <v>9644290</v>
      </c>
    </row>
    <row r="517" spans="1:16" ht="45" x14ac:dyDescent="0.25">
      <c r="A517" s="3">
        <v>516</v>
      </c>
      <c r="B517" s="5">
        <v>1199208000610</v>
      </c>
      <c r="C517" s="3">
        <v>110106528</v>
      </c>
      <c r="D517" s="3" t="s">
        <v>248</v>
      </c>
      <c r="E517" s="3" t="s">
        <v>250</v>
      </c>
      <c r="F517" s="3" t="s">
        <v>16</v>
      </c>
      <c r="G517" s="3">
        <v>23000</v>
      </c>
      <c r="H517" s="3" t="s">
        <v>32</v>
      </c>
      <c r="I517" s="3" t="s">
        <v>89</v>
      </c>
      <c r="J517" s="3" t="s">
        <v>249</v>
      </c>
      <c r="K517" s="3">
        <v>104.09</v>
      </c>
      <c r="L517" s="3">
        <v>0.5</v>
      </c>
      <c r="M517" s="3">
        <v>52.045499999999997</v>
      </c>
      <c r="N517" s="3" t="s">
        <v>20</v>
      </c>
      <c r="O517" s="3" t="s">
        <v>60</v>
      </c>
      <c r="P517" s="3">
        <v>2828048</v>
      </c>
    </row>
    <row r="518" spans="1:16" ht="30" x14ac:dyDescent="0.25">
      <c r="A518" s="3">
        <v>517</v>
      </c>
      <c r="B518" s="5">
        <v>1199202003300</v>
      </c>
      <c r="C518" s="3">
        <v>119031219</v>
      </c>
      <c r="D518" s="3" t="s">
        <v>619</v>
      </c>
      <c r="E518" s="3" t="s">
        <v>583</v>
      </c>
      <c r="F518" s="3" t="s">
        <v>16</v>
      </c>
      <c r="G518" s="3">
        <v>10600</v>
      </c>
      <c r="H518" s="3" t="s">
        <v>32</v>
      </c>
      <c r="I518" s="3" t="s">
        <v>18</v>
      </c>
      <c r="J518" s="3" t="s">
        <v>559</v>
      </c>
      <c r="K518" s="3">
        <v>1</v>
      </c>
      <c r="L518" s="3">
        <v>20</v>
      </c>
      <c r="M518" s="3">
        <v>20</v>
      </c>
      <c r="N518" s="3" t="s">
        <v>20</v>
      </c>
      <c r="O518" s="3" t="s">
        <v>30</v>
      </c>
      <c r="P518" s="3">
        <v>4167877</v>
      </c>
    </row>
    <row r="519" spans="1:16" x14ac:dyDescent="0.25">
      <c r="A519" s="3">
        <v>518</v>
      </c>
      <c r="B519" s="5">
        <v>1199200002350</v>
      </c>
      <c r="C519" s="3">
        <v>119051579</v>
      </c>
      <c r="D519" s="3" t="s">
        <v>702</v>
      </c>
      <c r="E519" s="3" t="s">
        <v>703</v>
      </c>
      <c r="F519" s="3" t="s">
        <v>16</v>
      </c>
      <c r="G519" s="3">
        <v>10600</v>
      </c>
      <c r="H519" s="3" t="s">
        <v>59</v>
      </c>
      <c r="I519" s="3" t="s">
        <v>18</v>
      </c>
      <c r="J519" s="3" t="s">
        <v>138</v>
      </c>
      <c r="K519" s="3">
        <v>1</v>
      </c>
      <c r="L519" s="3">
        <v>10</v>
      </c>
      <c r="M519" s="3">
        <v>10</v>
      </c>
      <c r="N519" s="3" t="s">
        <v>20</v>
      </c>
      <c r="O519" s="3" t="s">
        <v>30</v>
      </c>
      <c r="P519" s="3">
        <v>4167842</v>
      </c>
    </row>
    <row r="520" spans="1:16" ht="30" x14ac:dyDescent="0.25">
      <c r="A520" s="3">
        <v>519</v>
      </c>
      <c r="B520" s="5">
        <v>1199204004000</v>
      </c>
      <c r="C520" s="3">
        <v>110099860</v>
      </c>
      <c r="D520" s="3" t="s">
        <v>165</v>
      </c>
      <c r="E520" s="3" t="s">
        <v>166</v>
      </c>
      <c r="F520" s="3" t="s">
        <v>16</v>
      </c>
      <c r="G520" s="3">
        <v>10600</v>
      </c>
      <c r="H520" s="3" t="s">
        <v>32</v>
      </c>
      <c r="I520" s="3" t="s">
        <v>58</v>
      </c>
      <c r="J520" s="3" t="s">
        <v>47</v>
      </c>
      <c r="K520" s="3">
        <v>45.45</v>
      </c>
      <c r="L520" s="3">
        <v>1</v>
      </c>
      <c r="M520" s="3">
        <v>45.454500000000003</v>
      </c>
      <c r="N520" s="3" t="s">
        <v>20</v>
      </c>
      <c r="O520" s="3" t="s">
        <v>30</v>
      </c>
      <c r="P520" s="3">
        <v>3379384</v>
      </c>
    </row>
    <row r="521" spans="1:16" ht="30" x14ac:dyDescent="0.25">
      <c r="A521" s="3">
        <v>520</v>
      </c>
      <c r="B521" s="5">
        <v>1199201001820</v>
      </c>
      <c r="C521" s="3">
        <v>110100072</v>
      </c>
      <c r="D521" s="3" t="s">
        <v>167</v>
      </c>
      <c r="E521" s="3" t="s">
        <v>168</v>
      </c>
      <c r="F521" s="3" t="s">
        <v>16</v>
      </c>
      <c r="G521" s="3">
        <v>10600</v>
      </c>
      <c r="H521" s="3" t="s">
        <v>17</v>
      </c>
      <c r="I521" s="3" t="s">
        <v>18</v>
      </c>
      <c r="J521" s="3" t="s">
        <v>39</v>
      </c>
      <c r="K521" s="3">
        <v>47.73</v>
      </c>
      <c r="L521" s="3">
        <v>6</v>
      </c>
      <c r="M521" s="3">
        <v>286.36320000000001</v>
      </c>
      <c r="N521" s="3" t="s">
        <v>20</v>
      </c>
      <c r="O521" s="3" t="s">
        <v>60</v>
      </c>
      <c r="P521" s="3">
        <v>2812300</v>
      </c>
    </row>
    <row r="522" spans="1:16" x14ac:dyDescent="0.25">
      <c r="A522" s="3">
        <v>521</v>
      </c>
      <c r="B522" s="5">
        <v>1199202004501</v>
      </c>
      <c r="C522" s="3">
        <v>119055393</v>
      </c>
      <c r="D522" s="3" t="s">
        <v>867</v>
      </c>
      <c r="E522" s="3" t="s">
        <v>868</v>
      </c>
      <c r="F522" s="3" t="s">
        <v>16</v>
      </c>
      <c r="G522" s="3">
        <v>10600</v>
      </c>
      <c r="H522" s="3" t="s">
        <v>59</v>
      </c>
      <c r="I522" s="3" t="s">
        <v>18</v>
      </c>
      <c r="J522" s="3" t="s">
        <v>113</v>
      </c>
      <c r="K522" s="3">
        <v>1</v>
      </c>
      <c r="L522" s="3">
        <v>50</v>
      </c>
      <c r="M522" s="3">
        <v>50</v>
      </c>
      <c r="N522" s="3" t="s">
        <v>20</v>
      </c>
      <c r="O522" s="3" t="s">
        <v>30</v>
      </c>
      <c r="P522" s="3">
        <v>4167855</v>
      </c>
    </row>
    <row r="523" spans="1:16" x14ac:dyDescent="0.25">
      <c r="A523" s="3">
        <v>522</v>
      </c>
      <c r="B523" s="5">
        <v>1199201004610</v>
      </c>
      <c r="C523" s="3">
        <v>110109910</v>
      </c>
      <c r="D523" s="3" t="s">
        <v>280</v>
      </c>
      <c r="E523" s="3" t="s">
        <v>281</v>
      </c>
      <c r="F523" s="3" t="s">
        <v>16</v>
      </c>
      <c r="G523" s="3">
        <v>10600</v>
      </c>
      <c r="H523" s="3" t="s">
        <v>32</v>
      </c>
      <c r="I523" s="3" t="s">
        <v>18</v>
      </c>
      <c r="J523" s="3" t="s">
        <v>95</v>
      </c>
      <c r="K523" s="3">
        <v>47.73</v>
      </c>
      <c r="L523" s="3">
        <v>1</v>
      </c>
      <c r="M523" s="3">
        <v>47.727200000000003</v>
      </c>
      <c r="N523" s="3" t="s">
        <v>20</v>
      </c>
      <c r="O523" s="3" t="s">
        <v>60</v>
      </c>
      <c r="P523" s="3">
        <v>2837805</v>
      </c>
    </row>
    <row r="524" spans="1:16" ht="30" x14ac:dyDescent="0.25">
      <c r="A524" s="3">
        <v>523</v>
      </c>
      <c r="B524" s="5">
        <v>1199204008800</v>
      </c>
      <c r="C524" s="3">
        <v>119055390</v>
      </c>
      <c r="D524" s="3" t="s">
        <v>861</v>
      </c>
      <c r="E524" s="3" t="s">
        <v>862</v>
      </c>
      <c r="F524" s="3" t="s">
        <v>16</v>
      </c>
      <c r="G524" s="3">
        <v>10600</v>
      </c>
      <c r="H524" s="3" t="s">
        <v>32</v>
      </c>
      <c r="I524" s="3" t="s">
        <v>58</v>
      </c>
      <c r="J524" s="3" t="s">
        <v>101</v>
      </c>
      <c r="K524" s="3">
        <v>1</v>
      </c>
      <c r="L524" s="3">
        <v>50</v>
      </c>
      <c r="M524" s="3">
        <v>50</v>
      </c>
      <c r="N524" s="3" t="s">
        <v>20</v>
      </c>
      <c r="O524" s="3" t="s">
        <v>30</v>
      </c>
      <c r="P524" s="3">
        <v>4174906</v>
      </c>
    </row>
    <row r="525" spans="1:16" ht="30" x14ac:dyDescent="0.25">
      <c r="A525" s="3">
        <v>524</v>
      </c>
      <c r="B525" s="5">
        <v>1199202002705</v>
      </c>
      <c r="C525" s="3">
        <v>110075365</v>
      </c>
      <c r="D525" s="3" t="s">
        <v>140</v>
      </c>
      <c r="E525" s="3" t="s">
        <v>141</v>
      </c>
      <c r="F525" s="3" t="s">
        <v>16</v>
      </c>
      <c r="G525" s="3">
        <v>10600</v>
      </c>
      <c r="H525" s="3" t="s">
        <v>32</v>
      </c>
      <c r="I525" s="3" t="s">
        <v>18</v>
      </c>
      <c r="J525" s="3" t="s">
        <v>38</v>
      </c>
      <c r="K525" s="3">
        <v>47.73</v>
      </c>
      <c r="L525" s="3">
        <v>1</v>
      </c>
      <c r="M525" s="3">
        <v>47.727200000000003</v>
      </c>
      <c r="N525" s="3" t="s">
        <v>20</v>
      </c>
      <c r="O525" s="3" t="s">
        <v>60</v>
      </c>
      <c r="P525" s="3">
        <v>2812286</v>
      </c>
    </row>
    <row r="526" spans="1:16" ht="30" x14ac:dyDescent="0.25">
      <c r="A526" s="3">
        <v>525</v>
      </c>
      <c r="B526" s="5">
        <v>1199202003810</v>
      </c>
      <c r="C526" s="3">
        <v>110100612</v>
      </c>
      <c r="D526" s="3" t="s">
        <v>140</v>
      </c>
      <c r="E526" s="3" t="s">
        <v>172</v>
      </c>
      <c r="F526" s="3" t="s">
        <v>16</v>
      </c>
      <c r="G526" s="3">
        <v>10600</v>
      </c>
      <c r="H526" s="3" t="s">
        <v>17</v>
      </c>
      <c r="I526" s="3" t="s">
        <v>18</v>
      </c>
      <c r="J526" s="3" t="s">
        <v>171</v>
      </c>
      <c r="K526" s="3">
        <v>47.73</v>
      </c>
      <c r="L526" s="3">
        <v>1</v>
      </c>
      <c r="M526" s="3">
        <v>47.727200000000003</v>
      </c>
      <c r="N526" s="3" t="s">
        <v>20</v>
      </c>
      <c r="O526" s="3" t="s">
        <v>30</v>
      </c>
      <c r="P526" s="3">
        <v>4167704</v>
      </c>
    </row>
    <row r="527" spans="1:16" ht="30" x14ac:dyDescent="0.25">
      <c r="A527" s="3">
        <v>526</v>
      </c>
      <c r="B527" s="5">
        <v>1199201001360</v>
      </c>
      <c r="C527" s="3">
        <v>110110079</v>
      </c>
      <c r="D527" s="3" t="s">
        <v>140</v>
      </c>
      <c r="E527" s="3" t="s">
        <v>282</v>
      </c>
      <c r="F527" s="3" t="s">
        <v>16</v>
      </c>
      <c r="G527" s="3">
        <v>10600</v>
      </c>
      <c r="H527" s="3" t="s">
        <v>32</v>
      </c>
      <c r="I527" s="3" t="s">
        <v>18</v>
      </c>
      <c r="J527" s="3" t="s">
        <v>171</v>
      </c>
      <c r="K527" s="3">
        <v>47.73</v>
      </c>
      <c r="L527" s="3">
        <v>2</v>
      </c>
      <c r="M527" s="3">
        <v>95.454400000000007</v>
      </c>
      <c r="N527" s="3" t="s">
        <v>20</v>
      </c>
      <c r="O527" s="3" t="s">
        <v>60</v>
      </c>
      <c r="P527" s="3">
        <v>2837804</v>
      </c>
    </row>
    <row r="528" spans="1:16" ht="30" x14ac:dyDescent="0.25">
      <c r="A528" s="3">
        <v>527</v>
      </c>
      <c r="B528" s="5">
        <v>1199201000960</v>
      </c>
      <c r="C528" s="3">
        <v>110110326</v>
      </c>
      <c r="D528" s="3" t="s">
        <v>140</v>
      </c>
      <c r="E528" s="3" t="s">
        <v>287</v>
      </c>
      <c r="F528" s="3" t="s">
        <v>16</v>
      </c>
      <c r="G528" s="3">
        <v>10600</v>
      </c>
      <c r="H528" s="3" t="s">
        <v>17</v>
      </c>
      <c r="I528" s="3" t="s">
        <v>18</v>
      </c>
      <c r="J528" s="3" t="s">
        <v>286</v>
      </c>
      <c r="K528" s="3">
        <v>47.73</v>
      </c>
      <c r="L528" s="3">
        <v>1</v>
      </c>
      <c r="M528" s="3">
        <v>47.727200000000003</v>
      </c>
      <c r="N528" s="3" t="s">
        <v>20</v>
      </c>
      <c r="O528" s="3" t="s">
        <v>60</v>
      </c>
      <c r="P528" s="3">
        <v>2837803</v>
      </c>
    </row>
    <row r="529" spans="1:16" x14ac:dyDescent="0.25">
      <c r="A529" s="3">
        <v>528</v>
      </c>
      <c r="B529" s="5">
        <v>1199200000200</v>
      </c>
      <c r="C529" s="3">
        <v>119029226</v>
      </c>
      <c r="D529" s="3" t="s">
        <v>564</v>
      </c>
      <c r="E529" s="3" t="s">
        <v>565</v>
      </c>
      <c r="F529" s="3" t="s">
        <v>16</v>
      </c>
      <c r="G529" s="3">
        <v>10600</v>
      </c>
      <c r="H529" s="3" t="s">
        <v>32</v>
      </c>
      <c r="I529" s="3" t="s">
        <v>18</v>
      </c>
      <c r="J529" s="3" t="s">
        <v>170</v>
      </c>
      <c r="K529" s="3">
        <v>1</v>
      </c>
      <c r="L529" s="3">
        <v>20</v>
      </c>
      <c r="M529" s="3">
        <v>20</v>
      </c>
      <c r="N529" s="3" t="s">
        <v>20</v>
      </c>
      <c r="O529" s="3" t="s">
        <v>30</v>
      </c>
      <c r="P529" s="3">
        <v>3379396</v>
      </c>
    </row>
    <row r="530" spans="1:16" ht="30" x14ac:dyDescent="0.25">
      <c r="A530" s="3">
        <v>529</v>
      </c>
      <c r="B530" s="5">
        <v>1199202000184</v>
      </c>
      <c r="C530" s="3">
        <v>110103803</v>
      </c>
      <c r="D530" s="3" t="s">
        <v>202</v>
      </c>
      <c r="E530" s="3" t="s">
        <v>204</v>
      </c>
      <c r="F530" s="3" t="s">
        <v>16</v>
      </c>
      <c r="G530" s="3">
        <v>10600</v>
      </c>
      <c r="H530" s="3" t="s">
        <v>59</v>
      </c>
      <c r="I530" s="3" t="s">
        <v>18</v>
      </c>
      <c r="J530" s="3" t="s">
        <v>203</v>
      </c>
      <c r="K530" s="3">
        <v>47.73</v>
      </c>
      <c r="L530" s="3">
        <v>2</v>
      </c>
      <c r="M530" s="3">
        <v>95.454400000000007</v>
      </c>
      <c r="N530" s="3" t="s">
        <v>20</v>
      </c>
      <c r="O530" s="3" t="s">
        <v>60</v>
      </c>
      <c r="P530" s="3">
        <v>2812207</v>
      </c>
    </row>
    <row r="531" spans="1:16" x14ac:dyDescent="0.25">
      <c r="A531" s="3">
        <v>530</v>
      </c>
      <c r="B531" s="5">
        <v>1199202001700</v>
      </c>
      <c r="C531" s="3">
        <v>119019087</v>
      </c>
      <c r="D531" s="3" t="s">
        <v>202</v>
      </c>
      <c r="E531" s="3" t="s">
        <v>358</v>
      </c>
      <c r="F531" s="3" t="s">
        <v>16</v>
      </c>
      <c r="G531" s="3">
        <v>10600</v>
      </c>
      <c r="H531" s="3" t="s">
        <v>32</v>
      </c>
      <c r="I531" s="3" t="s">
        <v>18</v>
      </c>
      <c r="J531" s="3" t="s">
        <v>19</v>
      </c>
      <c r="K531" s="3">
        <v>45.45</v>
      </c>
      <c r="L531" s="3">
        <v>5</v>
      </c>
      <c r="M531" s="3">
        <v>227.27250000000001</v>
      </c>
      <c r="N531" s="3" t="s">
        <v>20</v>
      </c>
      <c r="O531" s="3" t="s">
        <v>21</v>
      </c>
      <c r="P531" s="3">
        <v>7245484</v>
      </c>
    </row>
    <row r="532" spans="1:16" ht="30" x14ac:dyDescent="0.25">
      <c r="A532" s="3">
        <v>531</v>
      </c>
      <c r="B532" s="5">
        <v>1199205006900</v>
      </c>
      <c r="C532" s="3">
        <v>119019123</v>
      </c>
      <c r="D532" s="3" t="s">
        <v>202</v>
      </c>
      <c r="E532" s="3" t="s">
        <v>362</v>
      </c>
      <c r="F532" s="3" t="s">
        <v>16</v>
      </c>
      <c r="G532" s="3">
        <v>10600</v>
      </c>
      <c r="H532" s="3" t="s">
        <v>32</v>
      </c>
      <c r="I532" s="3" t="s">
        <v>58</v>
      </c>
      <c r="J532" s="3" t="s">
        <v>24</v>
      </c>
      <c r="K532" s="3">
        <v>1</v>
      </c>
      <c r="L532" s="3">
        <v>20</v>
      </c>
      <c r="M532" s="3">
        <v>20</v>
      </c>
      <c r="N532" s="3" t="s">
        <v>20</v>
      </c>
      <c r="O532" s="3" t="s">
        <v>30</v>
      </c>
      <c r="P532" s="3">
        <v>4167721</v>
      </c>
    </row>
    <row r="533" spans="1:16" x14ac:dyDescent="0.25">
      <c r="A533" s="3">
        <v>532</v>
      </c>
      <c r="B533" s="5">
        <v>1199201001400</v>
      </c>
      <c r="C533" s="3">
        <v>119041706</v>
      </c>
      <c r="D533" s="3" t="s">
        <v>202</v>
      </c>
      <c r="E533" s="3" t="s">
        <v>660</v>
      </c>
      <c r="F533" s="3" t="s">
        <v>16</v>
      </c>
      <c r="G533" s="3">
        <v>10600</v>
      </c>
      <c r="H533" s="3" t="s">
        <v>59</v>
      </c>
      <c r="I533" s="3" t="s">
        <v>18</v>
      </c>
      <c r="J533" s="3" t="s">
        <v>19</v>
      </c>
      <c r="K533" s="3">
        <v>1</v>
      </c>
      <c r="L533" s="3">
        <v>20</v>
      </c>
      <c r="M533" s="3">
        <v>20</v>
      </c>
      <c r="N533" s="3" t="s">
        <v>20</v>
      </c>
      <c r="O533" s="3" t="s">
        <v>60</v>
      </c>
      <c r="P533" s="3">
        <v>2812265</v>
      </c>
    </row>
    <row r="534" spans="1:16" x14ac:dyDescent="0.25">
      <c r="A534" s="3">
        <v>533</v>
      </c>
      <c r="B534" s="5">
        <v>1199202001900</v>
      </c>
      <c r="C534" s="3">
        <v>119055256</v>
      </c>
      <c r="D534" s="3" t="s">
        <v>202</v>
      </c>
      <c r="E534" s="3" t="s">
        <v>715</v>
      </c>
      <c r="F534" s="3" t="s">
        <v>16</v>
      </c>
      <c r="G534" s="3">
        <v>10600</v>
      </c>
      <c r="H534" s="3" t="s">
        <v>32</v>
      </c>
      <c r="I534" s="3" t="s">
        <v>18</v>
      </c>
      <c r="J534" s="3" t="s">
        <v>19</v>
      </c>
      <c r="K534" s="3">
        <v>1</v>
      </c>
      <c r="L534" s="3">
        <v>20</v>
      </c>
      <c r="M534" s="3">
        <v>20</v>
      </c>
      <c r="N534" s="3" t="s">
        <v>20</v>
      </c>
      <c r="O534" s="3" t="s">
        <v>60</v>
      </c>
      <c r="P534" s="3">
        <v>2812262</v>
      </c>
    </row>
    <row r="535" spans="1:16" x14ac:dyDescent="0.25">
      <c r="A535" s="3">
        <v>534</v>
      </c>
      <c r="B535" s="5">
        <v>1199202001800</v>
      </c>
      <c r="C535" s="3">
        <v>119055257</v>
      </c>
      <c r="D535" s="3" t="s">
        <v>202</v>
      </c>
      <c r="E535" s="3" t="s">
        <v>715</v>
      </c>
      <c r="F535" s="3" t="s">
        <v>16</v>
      </c>
      <c r="G535" s="3">
        <v>10600</v>
      </c>
      <c r="H535" s="3" t="s">
        <v>32</v>
      </c>
      <c r="I535" s="3" t="s">
        <v>18</v>
      </c>
      <c r="J535" s="3" t="s">
        <v>19</v>
      </c>
      <c r="K535" s="3">
        <v>1</v>
      </c>
      <c r="L535" s="3">
        <v>20</v>
      </c>
      <c r="M535" s="3">
        <v>20</v>
      </c>
      <c r="N535" s="3" t="s">
        <v>20</v>
      </c>
      <c r="O535" s="3" t="s">
        <v>60</v>
      </c>
      <c r="P535" s="3">
        <v>2812259</v>
      </c>
    </row>
    <row r="536" spans="1:16" x14ac:dyDescent="0.25">
      <c r="A536" s="3">
        <v>535</v>
      </c>
      <c r="B536" s="5">
        <v>1199201001920</v>
      </c>
      <c r="C536" s="3">
        <v>119055368</v>
      </c>
      <c r="D536" s="3" t="s">
        <v>202</v>
      </c>
      <c r="E536" s="3" t="s">
        <v>838</v>
      </c>
      <c r="F536" s="3" t="s">
        <v>16</v>
      </c>
      <c r="G536" s="3">
        <v>10600</v>
      </c>
      <c r="H536" s="3" t="s">
        <v>32</v>
      </c>
      <c r="I536" s="3" t="s">
        <v>18</v>
      </c>
      <c r="J536" s="3" t="s">
        <v>19</v>
      </c>
      <c r="K536" s="3">
        <v>45.45</v>
      </c>
      <c r="L536" s="3">
        <v>2</v>
      </c>
      <c r="M536" s="3">
        <v>90.909000000000006</v>
      </c>
      <c r="N536" s="3" t="s">
        <v>20</v>
      </c>
      <c r="O536" s="3" t="s">
        <v>30</v>
      </c>
      <c r="P536" s="3">
        <v>3379374</v>
      </c>
    </row>
    <row r="537" spans="1:16" x14ac:dyDescent="0.25">
      <c r="A537" s="3">
        <v>536</v>
      </c>
      <c r="B537" s="5">
        <v>1199201001430</v>
      </c>
      <c r="C537" s="3">
        <v>110000573</v>
      </c>
      <c r="D537" s="3" t="s">
        <v>15</v>
      </c>
      <c r="E537" s="3" t="s">
        <v>22</v>
      </c>
      <c r="F537" s="3" t="s">
        <v>16</v>
      </c>
      <c r="G537" s="3">
        <v>10600</v>
      </c>
      <c r="H537" s="3" t="s">
        <v>17</v>
      </c>
      <c r="I537" s="3" t="s">
        <v>18</v>
      </c>
      <c r="J537" s="3" t="s">
        <v>19</v>
      </c>
      <c r="K537" s="3">
        <v>47.73</v>
      </c>
      <c r="L537" s="3">
        <v>1.2</v>
      </c>
      <c r="M537" s="3">
        <v>57.272599999999997</v>
      </c>
      <c r="N537" s="3" t="s">
        <v>20</v>
      </c>
      <c r="O537" s="3" t="s">
        <v>21</v>
      </c>
      <c r="P537" s="3">
        <v>13443634</v>
      </c>
    </row>
    <row r="538" spans="1:16" x14ac:dyDescent="0.25">
      <c r="A538" s="3">
        <v>537</v>
      </c>
      <c r="B538" s="5">
        <v>1199201002190</v>
      </c>
      <c r="C538" s="3">
        <v>110111587</v>
      </c>
      <c r="D538" s="3" t="s">
        <v>15</v>
      </c>
      <c r="E538" s="3" t="s">
        <v>301</v>
      </c>
      <c r="F538" s="3" t="s">
        <v>16</v>
      </c>
      <c r="G538" s="3">
        <v>10600</v>
      </c>
      <c r="H538" s="3" t="s">
        <v>17</v>
      </c>
      <c r="I538" s="3" t="s">
        <v>18</v>
      </c>
      <c r="J538" s="3" t="s">
        <v>240</v>
      </c>
      <c r="K538" s="3">
        <v>47.73</v>
      </c>
      <c r="L538" s="3">
        <v>8</v>
      </c>
      <c r="M538" s="3">
        <v>381.81760000000003</v>
      </c>
      <c r="N538" s="3" t="s">
        <v>34</v>
      </c>
      <c r="O538" s="3" t="s">
        <v>35</v>
      </c>
      <c r="P538" s="3">
        <v>6677066</v>
      </c>
    </row>
    <row r="539" spans="1:16" x14ac:dyDescent="0.25">
      <c r="A539" s="3">
        <v>538</v>
      </c>
      <c r="B539" s="5">
        <v>1199201002200</v>
      </c>
      <c r="C539" s="3">
        <v>119034976</v>
      </c>
      <c r="D539" s="3" t="s">
        <v>15</v>
      </c>
      <c r="E539" s="3" t="s">
        <v>635</v>
      </c>
      <c r="F539" s="3" t="s">
        <v>16</v>
      </c>
      <c r="G539" s="3">
        <v>10600</v>
      </c>
      <c r="H539" s="3" t="s">
        <v>32</v>
      </c>
      <c r="I539" s="3" t="s">
        <v>18</v>
      </c>
      <c r="J539" s="3" t="s">
        <v>19</v>
      </c>
      <c r="K539" s="3">
        <v>1</v>
      </c>
      <c r="L539" s="3">
        <v>40</v>
      </c>
      <c r="M539" s="3">
        <v>40</v>
      </c>
      <c r="N539" s="3" t="s">
        <v>20</v>
      </c>
      <c r="O539" s="3" t="s">
        <v>30</v>
      </c>
      <c r="P539" s="3">
        <v>3379400</v>
      </c>
    </row>
    <row r="540" spans="1:16" x14ac:dyDescent="0.25">
      <c r="A540" s="3">
        <v>539</v>
      </c>
      <c r="B540" s="5">
        <v>1199201002210</v>
      </c>
      <c r="C540" s="3">
        <v>119055369</v>
      </c>
      <c r="D540" s="3" t="s">
        <v>15</v>
      </c>
      <c r="E540" s="3" t="s">
        <v>839</v>
      </c>
      <c r="F540" s="3" t="s">
        <v>16</v>
      </c>
      <c r="G540" s="3">
        <v>10600</v>
      </c>
      <c r="H540" s="3" t="s">
        <v>32</v>
      </c>
      <c r="I540" s="3" t="s">
        <v>18</v>
      </c>
      <c r="J540" s="3" t="s">
        <v>19</v>
      </c>
      <c r="K540" s="3">
        <v>45.45</v>
      </c>
      <c r="L540" s="3">
        <v>2</v>
      </c>
      <c r="M540" s="3">
        <v>90.909000000000006</v>
      </c>
      <c r="N540" s="3" t="s">
        <v>20</v>
      </c>
      <c r="O540" s="3" t="s">
        <v>30</v>
      </c>
      <c r="P540" s="3">
        <v>3379379</v>
      </c>
    </row>
    <row r="541" spans="1:16" x14ac:dyDescent="0.25">
      <c r="A541" s="3">
        <v>540</v>
      </c>
      <c r="B541" s="5">
        <v>1199201002220</v>
      </c>
      <c r="C541" s="3">
        <v>119055448</v>
      </c>
      <c r="D541" s="3" t="s">
        <v>15</v>
      </c>
      <c r="E541" s="3" t="s">
        <v>927</v>
      </c>
      <c r="F541" s="3" t="s">
        <v>16</v>
      </c>
      <c r="G541" s="3">
        <v>10600</v>
      </c>
      <c r="H541" s="3" t="s">
        <v>32</v>
      </c>
      <c r="I541" s="3" t="s">
        <v>18</v>
      </c>
      <c r="J541" s="3" t="s">
        <v>19</v>
      </c>
      <c r="K541" s="3">
        <v>45.45</v>
      </c>
      <c r="L541" s="3">
        <v>2</v>
      </c>
      <c r="M541" s="3">
        <v>90.909000000000006</v>
      </c>
      <c r="N541" s="3" t="s">
        <v>20</v>
      </c>
      <c r="O541" s="3" t="s">
        <v>30</v>
      </c>
      <c r="P541" s="3">
        <v>3379371</v>
      </c>
    </row>
    <row r="542" spans="1:16" ht="30" x14ac:dyDescent="0.25">
      <c r="A542" s="3">
        <v>541</v>
      </c>
      <c r="B542" s="5">
        <v>1199205005900</v>
      </c>
      <c r="C542" s="3">
        <v>119019174</v>
      </c>
      <c r="D542" s="3" t="s">
        <v>436</v>
      </c>
      <c r="E542" s="3" t="s">
        <v>437</v>
      </c>
      <c r="F542" s="3" t="s">
        <v>16</v>
      </c>
      <c r="G542" s="3">
        <v>10600</v>
      </c>
      <c r="H542" s="3" t="s">
        <v>59</v>
      </c>
      <c r="I542" s="3" t="s">
        <v>58</v>
      </c>
      <c r="J542" s="3" t="s">
        <v>101</v>
      </c>
      <c r="K542" s="3">
        <v>1</v>
      </c>
      <c r="L542" s="3">
        <v>30</v>
      </c>
      <c r="M542" s="3">
        <v>30</v>
      </c>
      <c r="N542" s="3" t="s">
        <v>20</v>
      </c>
      <c r="O542" s="3" t="s">
        <v>21</v>
      </c>
      <c r="P542" s="3">
        <v>9644106</v>
      </c>
    </row>
    <row r="543" spans="1:16" ht="30" x14ac:dyDescent="0.25">
      <c r="A543" s="3">
        <v>542</v>
      </c>
      <c r="B543" s="5">
        <v>1199204000500</v>
      </c>
      <c r="C543" s="3">
        <v>119019138</v>
      </c>
      <c r="D543" s="3" t="s">
        <v>376</v>
      </c>
      <c r="E543" s="3" t="s">
        <v>377</v>
      </c>
      <c r="F543" s="3" t="s">
        <v>16</v>
      </c>
      <c r="G543" s="3">
        <v>10600</v>
      </c>
      <c r="H543" s="3" t="s">
        <v>59</v>
      </c>
      <c r="I543" s="3" t="s">
        <v>58</v>
      </c>
      <c r="J543" s="3" t="s">
        <v>101</v>
      </c>
      <c r="K543" s="3">
        <v>1</v>
      </c>
      <c r="L543" s="3">
        <v>40</v>
      </c>
      <c r="M543" s="3">
        <v>40</v>
      </c>
      <c r="N543" s="3" t="s">
        <v>20</v>
      </c>
      <c r="O543" s="3" t="s">
        <v>60</v>
      </c>
      <c r="P543" s="3">
        <v>2811832</v>
      </c>
    </row>
    <row r="544" spans="1:16" ht="30" x14ac:dyDescent="0.25">
      <c r="A544" s="3">
        <v>543</v>
      </c>
      <c r="B544" s="5">
        <v>1199204000800</v>
      </c>
      <c r="C544" s="3">
        <v>119019135</v>
      </c>
      <c r="D544" s="3" t="s">
        <v>374</v>
      </c>
      <c r="E544" s="3" t="s">
        <v>375</v>
      </c>
      <c r="F544" s="3" t="s">
        <v>16</v>
      </c>
      <c r="G544" s="3">
        <v>10600</v>
      </c>
      <c r="H544" s="3" t="s">
        <v>59</v>
      </c>
      <c r="I544" s="3" t="s">
        <v>58</v>
      </c>
      <c r="J544" s="3" t="s">
        <v>101</v>
      </c>
      <c r="K544" s="3">
        <v>1</v>
      </c>
      <c r="L544" s="3">
        <v>40</v>
      </c>
      <c r="M544" s="3">
        <v>40</v>
      </c>
      <c r="N544" s="3" t="s">
        <v>20</v>
      </c>
      <c r="O544" s="3" t="s">
        <v>60</v>
      </c>
      <c r="P544" s="3">
        <v>2811834</v>
      </c>
    </row>
    <row r="545" spans="1:16" ht="30" x14ac:dyDescent="0.25">
      <c r="A545" s="3">
        <v>544</v>
      </c>
      <c r="B545" s="5">
        <v>1199205005100</v>
      </c>
      <c r="C545" s="3">
        <v>119019160</v>
      </c>
      <c r="D545" s="3" t="s">
        <v>410</v>
      </c>
      <c r="E545" s="3" t="s">
        <v>411</v>
      </c>
      <c r="F545" s="3" t="s">
        <v>16</v>
      </c>
      <c r="G545" s="3">
        <v>10600</v>
      </c>
      <c r="H545" s="3" t="s">
        <v>59</v>
      </c>
      <c r="I545" s="3" t="s">
        <v>58</v>
      </c>
      <c r="J545" s="3" t="s">
        <v>101</v>
      </c>
      <c r="K545" s="3">
        <v>1</v>
      </c>
      <c r="L545" s="3">
        <v>30</v>
      </c>
      <c r="M545" s="3">
        <v>30</v>
      </c>
      <c r="N545" s="3" t="s">
        <v>20</v>
      </c>
      <c r="O545" s="3" t="s">
        <v>399</v>
      </c>
      <c r="P545" s="3">
        <v>10483563</v>
      </c>
    </row>
    <row r="546" spans="1:16" ht="30" x14ac:dyDescent="0.25">
      <c r="A546" s="3">
        <v>545</v>
      </c>
      <c r="B546" s="5">
        <v>1199204002200</v>
      </c>
      <c r="C546" s="3">
        <v>119019126</v>
      </c>
      <c r="D546" s="3" t="s">
        <v>365</v>
      </c>
      <c r="E546" s="3" t="s">
        <v>366</v>
      </c>
      <c r="F546" s="3" t="s">
        <v>16</v>
      </c>
      <c r="G546" s="3">
        <v>10600</v>
      </c>
      <c r="H546" s="3" t="s">
        <v>59</v>
      </c>
      <c r="I546" s="3" t="s">
        <v>58</v>
      </c>
      <c r="J546" s="3" t="s">
        <v>101</v>
      </c>
      <c r="K546" s="3">
        <v>1</v>
      </c>
      <c r="L546" s="3">
        <v>40</v>
      </c>
      <c r="M546" s="3">
        <v>40</v>
      </c>
      <c r="N546" s="3" t="s">
        <v>20</v>
      </c>
      <c r="O546" s="3" t="s">
        <v>60</v>
      </c>
      <c r="P546" s="3">
        <v>2811797</v>
      </c>
    </row>
    <row r="547" spans="1:16" ht="30" x14ac:dyDescent="0.25">
      <c r="A547" s="3">
        <v>546</v>
      </c>
      <c r="B547" s="5">
        <v>1199204002500</v>
      </c>
      <c r="C547" s="3">
        <v>119019139</v>
      </c>
      <c r="D547" s="3" t="s">
        <v>378</v>
      </c>
      <c r="E547" s="3" t="s">
        <v>377</v>
      </c>
      <c r="F547" s="3" t="s">
        <v>16</v>
      </c>
      <c r="G547" s="3">
        <v>10600</v>
      </c>
      <c r="H547" s="3" t="s">
        <v>59</v>
      </c>
      <c r="I547" s="3" t="s">
        <v>58</v>
      </c>
      <c r="J547" s="3" t="s">
        <v>101</v>
      </c>
      <c r="K547" s="3">
        <v>1</v>
      </c>
      <c r="L547" s="3">
        <v>40</v>
      </c>
      <c r="M547" s="3">
        <v>40</v>
      </c>
      <c r="N547" s="3" t="s">
        <v>20</v>
      </c>
      <c r="O547" s="3" t="s">
        <v>60</v>
      </c>
      <c r="P547" s="3">
        <v>2812245</v>
      </c>
    </row>
    <row r="548" spans="1:16" ht="30" x14ac:dyDescent="0.25">
      <c r="A548" s="3">
        <v>547</v>
      </c>
      <c r="B548" s="5">
        <v>1199204002700</v>
      </c>
      <c r="C548" s="3">
        <v>119019140</v>
      </c>
      <c r="D548" s="3" t="s">
        <v>378</v>
      </c>
      <c r="E548" s="3" t="s">
        <v>377</v>
      </c>
      <c r="F548" s="3" t="s">
        <v>16</v>
      </c>
      <c r="G548" s="3">
        <v>10600</v>
      </c>
      <c r="H548" s="3" t="s">
        <v>59</v>
      </c>
      <c r="I548" s="3" t="s">
        <v>58</v>
      </c>
      <c r="J548" s="3" t="s">
        <v>101</v>
      </c>
      <c r="K548" s="3">
        <v>1</v>
      </c>
      <c r="L548" s="3">
        <v>40</v>
      </c>
      <c r="M548" s="3">
        <v>40</v>
      </c>
      <c r="N548" s="3" t="s">
        <v>20</v>
      </c>
      <c r="O548" s="3" t="s">
        <v>60</v>
      </c>
      <c r="P548" s="3">
        <v>2812213</v>
      </c>
    </row>
    <row r="549" spans="1:16" ht="30" x14ac:dyDescent="0.25">
      <c r="A549" s="3">
        <v>548</v>
      </c>
      <c r="B549" s="5">
        <v>1199204001900</v>
      </c>
      <c r="C549" s="3">
        <v>119019127</v>
      </c>
      <c r="D549" s="3" t="s">
        <v>367</v>
      </c>
      <c r="E549" s="3" t="s">
        <v>366</v>
      </c>
      <c r="F549" s="3" t="s">
        <v>16</v>
      </c>
      <c r="G549" s="3">
        <v>10600</v>
      </c>
      <c r="H549" s="3" t="s">
        <v>59</v>
      </c>
      <c r="I549" s="3" t="s">
        <v>58</v>
      </c>
      <c r="J549" s="3" t="s">
        <v>101</v>
      </c>
      <c r="K549" s="3">
        <v>1</v>
      </c>
      <c r="L549" s="3">
        <v>40</v>
      </c>
      <c r="M549" s="3">
        <v>40</v>
      </c>
      <c r="N549" s="3" t="s">
        <v>20</v>
      </c>
      <c r="O549" s="3" t="s">
        <v>60</v>
      </c>
      <c r="P549" s="3">
        <v>2811825</v>
      </c>
    </row>
    <row r="550" spans="1:16" ht="30" x14ac:dyDescent="0.25">
      <c r="A550" s="3">
        <v>549</v>
      </c>
      <c r="B550" s="5">
        <v>1199205002700</v>
      </c>
      <c r="C550" s="3">
        <v>119019181</v>
      </c>
      <c r="D550" s="3" t="s">
        <v>450</v>
      </c>
      <c r="E550" s="3" t="s">
        <v>451</v>
      </c>
      <c r="F550" s="3" t="s">
        <v>16</v>
      </c>
      <c r="G550" s="3">
        <v>10600</v>
      </c>
      <c r="H550" s="3" t="s">
        <v>59</v>
      </c>
      <c r="I550" s="3" t="s">
        <v>58</v>
      </c>
      <c r="J550" s="3" t="s">
        <v>101</v>
      </c>
      <c r="K550" s="3">
        <v>45.45</v>
      </c>
      <c r="L550" s="3">
        <v>2</v>
      </c>
      <c r="M550" s="3">
        <v>90.909000000000006</v>
      </c>
      <c r="N550" s="3" t="s">
        <v>20</v>
      </c>
      <c r="O550" s="3" t="s">
        <v>21</v>
      </c>
      <c r="P550" s="3">
        <v>9644294</v>
      </c>
    </row>
    <row r="551" spans="1:16" ht="30" x14ac:dyDescent="0.25">
      <c r="A551" s="3">
        <v>550</v>
      </c>
      <c r="B551" s="5">
        <v>1199205003100</v>
      </c>
      <c r="C551" s="3">
        <v>119019185</v>
      </c>
      <c r="D551" s="3" t="s">
        <v>457</v>
      </c>
      <c r="E551" s="3" t="s">
        <v>458</v>
      </c>
      <c r="F551" s="3" t="s">
        <v>16</v>
      </c>
      <c r="G551" s="3">
        <v>10600</v>
      </c>
      <c r="H551" s="3" t="s">
        <v>59</v>
      </c>
      <c r="I551" s="3" t="s">
        <v>58</v>
      </c>
      <c r="J551" s="3" t="s">
        <v>101</v>
      </c>
      <c r="K551" s="3">
        <v>1</v>
      </c>
      <c r="L551" s="3">
        <v>30</v>
      </c>
      <c r="M551" s="3">
        <v>30</v>
      </c>
      <c r="N551" s="3" t="s">
        <v>20</v>
      </c>
      <c r="O551" s="3" t="s">
        <v>30</v>
      </c>
      <c r="P551" s="3">
        <v>3379375</v>
      </c>
    </row>
    <row r="552" spans="1:16" ht="30" x14ac:dyDescent="0.25">
      <c r="A552" s="3">
        <v>551</v>
      </c>
      <c r="B552" s="5">
        <v>1199205007000</v>
      </c>
      <c r="C552" s="3">
        <v>119019173</v>
      </c>
      <c r="D552" s="3" t="s">
        <v>434</v>
      </c>
      <c r="E552" s="3" t="s">
        <v>435</v>
      </c>
      <c r="F552" s="3" t="s">
        <v>16</v>
      </c>
      <c r="G552" s="3">
        <v>10600</v>
      </c>
      <c r="H552" s="3" t="s">
        <v>59</v>
      </c>
      <c r="I552" s="3" t="s">
        <v>58</v>
      </c>
      <c r="J552" s="3" t="s">
        <v>101</v>
      </c>
      <c r="K552" s="3">
        <v>1</v>
      </c>
      <c r="L552" s="3">
        <v>10</v>
      </c>
      <c r="M552" s="3">
        <v>10</v>
      </c>
      <c r="N552" s="3" t="s">
        <v>20</v>
      </c>
      <c r="O552" s="3" t="s">
        <v>60</v>
      </c>
      <c r="P552" s="3">
        <v>2812233</v>
      </c>
    </row>
    <row r="553" spans="1:16" ht="30" x14ac:dyDescent="0.25">
      <c r="A553" s="3">
        <v>552</v>
      </c>
      <c r="B553" s="5">
        <v>1199205005600</v>
      </c>
      <c r="C553" s="3">
        <v>119019177</v>
      </c>
      <c r="D553" s="3" t="s">
        <v>442</v>
      </c>
      <c r="E553" s="3" t="s">
        <v>443</v>
      </c>
      <c r="F553" s="3" t="s">
        <v>16</v>
      </c>
      <c r="G553" s="3">
        <v>10600</v>
      </c>
      <c r="H553" s="3" t="s">
        <v>59</v>
      </c>
      <c r="I553" s="3" t="s">
        <v>58</v>
      </c>
      <c r="J553" s="3" t="s">
        <v>101</v>
      </c>
      <c r="K553" s="3">
        <v>1</v>
      </c>
      <c r="L553" s="3">
        <v>10</v>
      </c>
      <c r="M553" s="3">
        <v>10</v>
      </c>
      <c r="N553" s="3" t="s">
        <v>20</v>
      </c>
      <c r="O553" s="3" t="s">
        <v>21</v>
      </c>
      <c r="P553" s="3">
        <v>9644101</v>
      </c>
    </row>
    <row r="554" spans="1:16" ht="30" x14ac:dyDescent="0.25">
      <c r="A554" s="3">
        <v>553</v>
      </c>
      <c r="B554" s="5">
        <v>1199204005700</v>
      </c>
      <c r="C554" s="3">
        <v>119019189</v>
      </c>
      <c r="D554" s="3" t="s">
        <v>466</v>
      </c>
      <c r="E554" s="3" t="s">
        <v>467</v>
      </c>
      <c r="F554" s="3" t="s">
        <v>16</v>
      </c>
      <c r="G554" s="3">
        <v>10600</v>
      </c>
      <c r="H554" s="3" t="s">
        <v>59</v>
      </c>
      <c r="I554" s="3" t="s">
        <v>58</v>
      </c>
      <c r="J554" s="3" t="s">
        <v>101</v>
      </c>
      <c r="K554" s="3">
        <v>1</v>
      </c>
      <c r="L554" s="3">
        <v>40</v>
      </c>
      <c r="M554" s="3">
        <v>40</v>
      </c>
      <c r="N554" s="3" t="s">
        <v>20</v>
      </c>
      <c r="O554" s="3" t="s">
        <v>21</v>
      </c>
      <c r="P554" s="3">
        <v>9644099</v>
      </c>
    </row>
    <row r="555" spans="1:16" ht="30" x14ac:dyDescent="0.25">
      <c r="A555" s="3">
        <v>554</v>
      </c>
      <c r="B555" s="5">
        <v>1199205007600</v>
      </c>
      <c r="C555" s="3">
        <v>119019211</v>
      </c>
      <c r="D555" s="3" t="s">
        <v>497</v>
      </c>
      <c r="E555" s="3" t="s">
        <v>498</v>
      </c>
      <c r="F555" s="3" t="s">
        <v>16</v>
      </c>
      <c r="G555" s="3">
        <v>10600</v>
      </c>
      <c r="H555" s="3" t="s">
        <v>59</v>
      </c>
      <c r="I555" s="3" t="s">
        <v>58</v>
      </c>
      <c r="J555" s="3" t="s">
        <v>101</v>
      </c>
      <c r="K555" s="3">
        <v>1</v>
      </c>
      <c r="L555" s="3">
        <v>20</v>
      </c>
      <c r="M555" s="3">
        <v>20</v>
      </c>
      <c r="N555" s="3" t="s">
        <v>20</v>
      </c>
      <c r="O555" s="3" t="s">
        <v>60</v>
      </c>
      <c r="P555" s="3">
        <v>2812299</v>
      </c>
    </row>
    <row r="556" spans="1:16" ht="30" x14ac:dyDescent="0.25">
      <c r="A556" s="3">
        <v>555</v>
      </c>
      <c r="B556" s="5">
        <v>1199205003000</v>
      </c>
      <c r="C556" s="3">
        <v>119019186</v>
      </c>
      <c r="D556" s="3" t="s">
        <v>459</v>
      </c>
      <c r="E556" s="3" t="s">
        <v>460</v>
      </c>
      <c r="F556" s="3" t="s">
        <v>16</v>
      </c>
      <c r="G556" s="3">
        <v>10600</v>
      </c>
      <c r="H556" s="3" t="s">
        <v>59</v>
      </c>
      <c r="I556" s="3" t="s">
        <v>58</v>
      </c>
      <c r="J556" s="3" t="s">
        <v>101</v>
      </c>
      <c r="K556" s="3">
        <v>1</v>
      </c>
      <c r="L556" s="3">
        <v>30</v>
      </c>
      <c r="M556" s="3">
        <v>30</v>
      </c>
      <c r="N556" s="3" t="s">
        <v>20</v>
      </c>
      <c r="O556" s="3" t="s">
        <v>30</v>
      </c>
      <c r="P556" s="3">
        <v>3422567</v>
      </c>
    </row>
    <row r="557" spans="1:16" ht="30" x14ac:dyDescent="0.25">
      <c r="A557" s="3">
        <v>556</v>
      </c>
      <c r="B557" s="5">
        <v>1199205005200</v>
      </c>
      <c r="C557" s="3">
        <v>119019159</v>
      </c>
      <c r="D557" s="3" t="s">
        <v>408</v>
      </c>
      <c r="E557" s="3" t="s">
        <v>409</v>
      </c>
      <c r="F557" s="3" t="s">
        <v>16</v>
      </c>
      <c r="G557" s="3">
        <v>10600</v>
      </c>
      <c r="H557" s="3" t="s">
        <v>59</v>
      </c>
      <c r="I557" s="3" t="s">
        <v>58</v>
      </c>
      <c r="J557" s="3" t="s">
        <v>101</v>
      </c>
      <c r="K557" s="3">
        <v>1</v>
      </c>
      <c r="L557" s="3">
        <v>20</v>
      </c>
      <c r="M557" s="3">
        <v>20</v>
      </c>
      <c r="N557" s="3" t="s">
        <v>20</v>
      </c>
      <c r="O557" s="3" t="s">
        <v>60</v>
      </c>
      <c r="P557" s="3">
        <v>2812252</v>
      </c>
    </row>
    <row r="558" spans="1:16" ht="30" x14ac:dyDescent="0.25">
      <c r="A558" s="3">
        <v>557</v>
      </c>
      <c r="B558" s="5">
        <v>1199205007100</v>
      </c>
      <c r="C558" s="3">
        <v>119019207</v>
      </c>
      <c r="D558" s="3" t="s">
        <v>495</v>
      </c>
      <c r="E558" s="3" t="s">
        <v>496</v>
      </c>
      <c r="F558" s="3" t="s">
        <v>16</v>
      </c>
      <c r="G558" s="3">
        <v>10600</v>
      </c>
      <c r="H558" s="3" t="s">
        <v>59</v>
      </c>
      <c r="I558" s="3" t="s">
        <v>58</v>
      </c>
      <c r="J558" s="3" t="s">
        <v>101</v>
      </c>
      <c r="K558" s="3">
        <v>1</v>
      </c>
      <c r="L558" s="3">
        <v>10</v>
      </c>
      <c r="M558" s="3">
        <v>10</v>
      </c>
      <c r="N558" s="3" t="s">
        <v>20</v>
      </c>
      <c r="O558" s="3" t="s">
        <v>60</v>
      </c>
      <c r="P558" s="3">
        <v>2812234</v>
      </c>
    </row>
    <row r="559" spans="1:16" ht="45" x14ac:dyDescent="0.25">
      <c r="A559" s="3">
        <v>558</v>
      </c>
      <c r="B559" s="5">
        <v>1199205005150</v>
      </c>
      <c r="C559" s="3">
        <v>110107504</v>
      </c>
      <c r="D559" s="3" t="s">
        <v>260</v>
      </c>
      <c r="E559" s="3" t="s">
        <v>261</v>
      </c>
      <c r="F559" s="3" t="s">
        <v>16</v>
      </c>
      <c r="G559" s="3">
        <v>10600</v>
      </c>
      <c r="H559" s="3" t="s">
        <v>32</v>
      </c>
      <c r="I559" s="3" t="s">
        <v>58</v>
      </c>
      <c r="J559" s="3" t="s">
        <v>246</v>
      </c>
      <c r="K559" s="3">
        <v>47.73</v>
      </c>
      <c r="L559" s="3">
        <v>1</v>
      </c>
      <c r="M559" s="3">
        <v>47.727200000000003</v>
      </c>
      <c r="N559" s="3" t="s">
        <v>20</v>
      </c>
      <c r="O559" s="3" t="s">
        <v>60</v>
      </c>
      <c r="P559" s="3">
        <v>4174868</v>
      </c>
    </row>
    <row r="560" spans="1:16" ht="30" x14ac:dyDescent="0.25">
      <c r="A560" s="3">
        <v>559</v>
      </c>
      <c r="B560" s="5">
        <v>1199205010800</v>
      </c>
      <c r="C560" s="3">
        <v>119049240</v>
      </c>
      <c r="D560" s="3" t="s">
        <v>680</v>
      </c>
      <c r="E560" s="3" t="s">
        <v>681</v>
      </c>
      <c r="F560" s="3" t="s">
        <v>16</v>
      </c>
      <c r="G560" s="3">
        <v>10600</v>
      </c>
      <c r="H560" s="3" t="s">
        <v>59</v>
      </c>
      <c r="I560" s="3" t="s">
        <v>58</v>
      </c>
      <c r="J560" s="3" t="s">
        <v>101</v>
      </c>
      <c r="K560" s="3">
        <v>1</v>
      </c>
      <c r="L560" s="3">
        <v>20</v>
      </c>
      <c r="M560" s="3">
        <v>20</v>
      </c>
      <c r="N560" s="3" t="s">
        <v>20</v>
      </c>
      <c r="O560" s="3" t="s">
        <v>60</v>
      </c>
      <c r="P560" s="3">
        <v>2812322</v>
      </c>
    </row>
    <row r="561" spans="1:16" x14ac:dyDescent="0.25">
      <c r="A561" s="3">
        <v>560</v>
      </c>
      <c r="B561" s="5">
        <v>1199201001500</v>
      </c>
      <c r="C561" s="3">
        <v>119054823</v>
      </c>
      <c r="D561" s="3" t="s">
        <v>710</v>
      </c>
      <c r="E561" s="3" t="s">
        <v>711</v>
      </c>
      <c r="F561" s="3" t="s">
        <v>16</v>
      </c>
      <c r="G561" s="3">
        <v>10600</v>
      </c>
      <c r="H561" s="3" t="s">
        <v>17</v>
      </c>
      <c r="I561" s="3" t="s">
        <v>18</v>
      </c>
      <c r="J561" s="3" t="s">
        <v>95</v>
      </c>
      <c r="K561" s="3">
        <v>45.45</v>
      </c>
      <c r="L561" s="3">
        <v>2</v>
      </c>
      <c r="M561" s="3">
        <v>90.909000000000006</v>
      </c>
      <c r="N561" s="3" t="s">
        <v>20</v>
      </c>
      <c r="O561" s="3" t="s">
        <v>30</v>
      </c>
      <c r="P561" s="3">
        <v>4174903</v>
      </c>
    </row>
    <row r="562" spans="1:16" ht="30" x14ac:dyDescent="0.25">
      <c r="A562" s="3">
        <v>561</v>
      </c>
      <c r="B562" s="5">
        <v>1199201001460</v>
      </c>
      <c r="C562" s="3">
        <v>119055404</v>
      </c>
      <c r="D562" s="3" t="s">
        <v>710</v>
      </c>
      <c r="E562" s="3" t="s">
        <v>876</v>
      </c>
      <c r="F562" s="3" t="s">
        <v>16</v>
      </c>
      <c r="G562" s="3">
        <v>10600</v>
      </c>
      <c r="H562" s="3" t="s">
        <v>32</v>
      </c>
      <c r="I562" s="3" t="s">
        <v>18</v>
      </c>
      <c r="J562" s="3" t="s">
        <v>38</v>
      </c>
      <c r="K562" s="3">
        <v>45.45</v>
      </c>
      <c r="L562" s="3">
        <v>2</v>
      </c>
      <c r="M562" s="3">
        <v>90.909000000000006</v>
      </c>
      <c r="N562" s="3" t="s">
        <v>20</v>
      </c>
      <c r="O562" s="3" t="s">
        <v>30</v>
      </c>
      <c r="P562" s="3">
        <v>4167711</v>
      </c>
    </row>
    <row r="563" spans="1:16" ht="30" x14ac:dyDescent="0.25">
      <c r="A563" s="3">
        <v>562</v>
      </c>
      <c r="B563" s="5">
        <v>1199205007200</v>
      </c>
      <c r="C563" s="3">
        <v>119055323</v>
      </c>
      <c r="D563" s="3" t="s">
        <v>781</v>
      </c>
      <c r="E563" s="3" t="s">
        <v>782</v>
      </c>
      <c r="F563" s="3" t="s">
        <v>16</v>
      </c>
      <c r="G563" s="3">
        <v>10600</v>
      </c>
      <c r="H563" s="3" t="s">
        <v>59</v>
      </c>
      <c r="I563" s="3" t="s">
        <v>58</v>
      </c>
      <c r="J563" s="3" t="s">
        <v>101</v>
      </c>
      <c r="K563" s="3">
        <v>1</v>
      </c>
      <c r="L563" s="3">
        <v>10</v>
      </c>
      <c r="M563" s="3">
        <v>10</v>
      </c>
      <c r="N563" s="3" t="s">
        <v>20</v>
      </c>
      <c r="O563" s="3" t="s">
        <v>60</v>
      </c>
      <c r="P563" s="3">
        <v>2812263</v>
      </c>
    </row>
    <row r="564" spans="1:16" ht="30" x14ac:dyDescent="0.25">
      <c r="A564" s="3">
        <v>563</v>
      </c>
      <c r="B564" s="5">
        <v>1199208000431</v>
      </c>
      <c r="C564" s="3">
        <v>119055405</v>
      </c>
      <c r="D564" s="3" t="s">
        <v>877</v>
      </c>
      <c r="E564" s="3" t="s">
        <v>878</v>
      </c>
      <c r="F564" s="3" t="s">
        <v>16</v>
      </c>
      <c r="G564" s="3">
        <v>10600</v>
      </c>
      <c r="H564" s="3" t="s">
        <v>32</v>
      </c>
      <c r="I564" s="3" t="s">
        <v>89</v>
      </c>
      <c r="J564" s="3" t="s">
        <v>38</v>
      </c>
      <c r="K564" s="3">
        <v>1</v>
      </c>
      <c r="L564" s="3">
        <v>1</v>
      </c>
      <c r="M564" s="3">
        <v>1</v>
      </c>
      <c r="N564" s="3" t="s">
        <v>20</v>
      </c>
      <c r="O564" s="3" t="s">
        <v>25</v>
      </c>
      <c r="P564" s="3">
        <v>1005843</v>
      </c>
    </row>
    <row r="565" spans="1:16" ht="30" x14ac:dyDescent="0.25">
      <c r="A565" s="3">
        <v>564</v>
      </c>
      <c r="B565" s="5">
        <v>1199205011200</v>
      </c>
      <c r="C565" s="3">
        <v>119055341</v>
      </c>
      <c r="D565" s="3" t="s">
        <v>800</v>
      </c>
      <c r="E565" s="3" t="s">
        <v>801</v>
      </c>
      <c r="F565" s="3" t="s">
        <v>16</v>
      </c>
      <c r="G565" s="3">
        <v>10600</v>
      </c>
      <c r="H565" s="3" t="s">
        <v>32</v>
      </c>
      <c r="I565" s="3" t="s">
        <v>58</v>
      </c>
      <c r="J565" s="3" t="s">
        <v>101</v>
      </c>
      <c r="K565" s="3">
        <v>1</v>
      </c>
      <c r="L565" s="3">
        <v>50</v>
      </c>
      <c r="M565" s="3">
        <v>50</v>
      </c>
      <c r="N565" s="3" t="s">
        <v>20</v>
      </c>
      <c r="O565" s="3" t="s">
        <v>30</v>
      </c>
      <c r="P565" s="3">
        <v>4174791</v>
      </c>
    </row>
    <row r="566" spans="1:16" ht="30" x14ac:dyDescent="0.25">
      <c r="A566" s="3">
        <v>565</v>
      </c>
      <c r="B566" s="5">
        <v>1199204005500</v>
      </c>
      <c r="C566" s="3">
        <v>119055522</v>
      </c>
      <c r="D566" s="3" t="s">
        <v>1010</v>
      </c>
      <c r="E566" s="3" t="s">
        <v>1011</v>
      </c>
      <c r="F566" s="3" t="s">
        <v>16</v>
      </c>
      <c r="G566" s="3">
        <v>10600</v>
      </c>
      <c r="H566" s="3" t="s">
        <v>59</v>
      </c>
      <c r="I566" s="3" t="s">
        <v>58</v>
      </c>
      <c r="J566" s="3" t="s">
        <v>163</v>
      </c>
      <c r="K566" s="3">
        <v>45.45</v>
      </c>
      <c r="L566" s="3">
        <v>2</v>
      </c>
      <c r="M566" s="3">
        <v>90.909000000000006</v>
      </c>
      <c r="N566" s="3" t="s">
        <v>34</v>
      </c>
      <c r="O566" s="3" t="s">
        <v>35</v>
      </c>
      <c r="P566" s="3">
        <v>7782052</v>
      </c>
    </row>
    <row r="567" spans="1:16" ht="30" x14ac:dyDescent="0.25">
      <c r="A567" s="3">
        <v>566</v>
      </c>
      <c r="B567" s="5">
        <v>1199208003150</v>
      </c>
      <c r="C567" s="3">
        <v>119055561</v>
      </c>
      <c r="D567" s="3" t="s">
        <v>1071</v>
      </c>
      <c r="E567" s="3" t="s">
        <v>1072</v>
      </c>
      <c r="F567" s="3" t="s">
        <v>16</v>
      </c>
      <c r="G567" s="3">
        <v>23000</v>
      </c>
      <c r="H567" s="3" t="s">
        <v>32</v>
      </c>
      <c r="I567" s="3" t="s">
        <v>89</v>
      </c>
      <c r="J567" s="3" t="s">
        <v>95</v>
      </c>
      <c r="K567" s="3">
        <v>104.09</v>
      </c>
      <c r="L567" s="3">
        <v>0.2</v>
      </c>
      <c r="M567" s="3">
        <v>20.818200000000001</v>
      </c>
      <c r="N567" s="3" t="s">
        <v>20</v>
      </c>
      <c r="O567" s="3" t="s">
        <v>30</v>
      </c>
      <c r="P567" s="3">
        <v>3338072</v>
      </c>
    </row>
    <row r="568" spans="1:16" x14ac:dyDescent="0.25">
      <c r="A568" s="3">
        <v>567</v>
      </c>
      <c r="B568" s="5">
        <v>1199206000780</v>
      </c>
      <c r="C568" s="3">
        <v>110106603</v>
      </c>
      <c r="D568" s="3" t="s">
        <v>251</v>
      </c>
      <c r="E568" s="3" t="s">
        <v>253</v>
      </c>
      <c r="F568" s="3" t="s">
        <v>16</v>
      </c>
      <c r="G568" s="3">
        <v>10600</v>
      </c>
      <c r="H568" s="3" t="s">
        <v>32</v>
      </c>
      <c r="I568" s="3" t="s">
        <v>252</v>
      </c>
      <c r="J568" s="3" t="s">
        <v>95</v>
      </c>
      <c r="K568" s="3">
        <v>47.73</v>
      </c>
      <c r="L568" s="3">
        <v>1</v>
      </c>
      <c r="M568" s="3">
        <v>47.727200000000003</v>
      </c>
      <c r="N568" s="3" t="s">
        <v>20</v>
      </c>
      <c r="O568" s="3" t="s">
        <v>30</v>
      </c>
      <c r="P568" s="3">
        <v>4167737</v>
      </c>
    </row>
    <row r="569" spans="1:16" x14ac:dyDescent="0.25">
      <c r="A569" s="3">
        <v>568</v>
      </c>
      <c r="B569" s="5">
        <v>1199208000990</v>
      </c>
      <c r="C569" s="3">
        <v>110107670</v>
      </c>
      <c r="D569" s="3" t="s">
        <v>251</v>
      </c>
      <c r="E569" s="3" t="s">
        <v>269</v>
      </c>
      <c r="F569" s="3" t="s">
        <v>16</v>
      </c>
      <c r="G569" s="3">
        <v>10600</v>
      </c>
      <c r="H569" s="3" t="s">
        <v>32</v>
      </c>
      <c r="I569" s="3" t="s">
        <v>89</v>
      </c>
      <c r="J569" s="3" t="s">
        <v>95</v>
      </c>
      <c r="K569" s="3">
        <v>47.73</v>
      </c>
      <c r="L569" s="3">
        <v>1</v>
      </c>
      <c r="M569" s="3">
        <v>47.727200000000003</v>
      </c>
      <c r="N569" s="3" t="s">
        <v>20</v>
      </c>
      <c r="O569" s="3" t="s">
        <v>30</v>
      </c>
      <c r="P569" s="3">
        <v>4174746</v>
      </c>
    </row>
    <row r="570" spans="1:16" x14ac:dyDescent="0.25">
      <c r="A570" s="3">
        <v>569</v>
      </c>
      <c r="B570" s="5">
        <v>1199206000650</v>
      </c>
      <c r="C570" s="3">
        <v>119055562</v>
      </c>
      <c r="D570" s="3" t="s">
        <v>251</v>
      </c>
      <c r="E570" s="3" t="s">
        <v>1073</v>
      </c>
      <c r="F570" s="3" t="s">
        <v>16</v>
      </c>
      <c r="G570" s="3">
        <v>10600</v>
      </c>
      <c r="H570" s="3" t="s">
        <v>32</v>
      </c>
      <c r="I570" s="3" t="s">
        <v>252</v>
      </c>
      <c r="J570" s="3" t="s">
        <v>95</v>
      </c>
      <c r="K570" s="3">
        <v>45.45</v>
      </c>
      <c r="L570" s="3">
        <v>0.2</v>
      </c>
      <c r="M570" s="3">
        <v>9.0908999999999995</v>
      </c>
      <c r="N570" s="3" t="s">
        <v>20</v>
      </c>
      <c r="O570" s="3" t="s">
        <v>30</v>
      </c>
      <c r="P570" s="3">
        <v>4174713</v>
      </c>
    </row>
    <row r="571" spans="1:16" x14ac:dyDescent="0.25">
      <c r="A571" s="3">
        <v>570</v>
      </c>
      <c r="B571" s="5">
        <v>1199201004870</v>
      </c>
      <c r="C571" s="3">
        <v>119055571</v>
      </c>
      <c r="D571" s="3" t="s">
        <v>251</v>
      </c>
      <c r="E571" s="3" t="s">
        <v>1086</v>
      </c>
      <c r="F571" s="3" t="s">
        <v>16</v>
      </c>
      <c r="G571" s="3">
        <v>10600</v>
      </c>
      <c r="H571" s="3" t="s">
        <v>32</v>
      </c>
      <c r="I571" s="3" t="s">
        <v>18</v>
      </c>
      <c r="J571" s="3" t="s">
        <v>95</v>
      </c>
      <c r="K571" s="3">
        <v>45.45</v>
      </c>
      <c r="L571" s="3">
        <v>0.2</v>
      </c>
      <c r="M571" s="3">
        <v>9.0908999999999995</v>
      </c>
      <c r="N571" s="3" t="s">
        <v>20</v>
      </c>
      <c r="O571" s="3" t="s">
        <v>25</v>
      </c>
      <c r="P571" s="3">
        <v>1272017</v>
      </c>
    </row>
    <row r="572" spans="1:16" x14ac:dyDescent="0.25">
      <c r="A572" s="3">
        <v>571</v>
      </c>
      <c r="B572" s="5">
        <v>1199202004030</v>
      </c>
      <c r="C572" s="3">
        <v>119055575</v>
      </c>
      <c r="D572" s="3" t="s">
        <v>251</v>
      </c>
      <c r="E572" s="3" t="s">
        <v>1091</v>
      </c>
      <c r="F572" s="3" t="s">
        <v>16</v>
      </c>
      <c r="G572" s="3">
        <v>10600</v>
      </c>
      <c r="H572" s="3" t="s">
        <v>32</v>
      </c>
      <c r="I572" s="3" t="s">
        <v>18</v>
      </c>
      <c r="J572" s="3" t="s">
        <v>95</v>
      </c>
      <c r="K572" s="3">
        <v>45.45</v>
      </c>
      <c r="L572" s="3">
        <v>0.2</v>
      </c>
      <c r="M572" s="3">
        <v>9.0908999999999995</v>
      </c>
      <c r="N572" s="3" t="s">
        <v>20</v>
      </c>
      <c r="O572" s="3" t="s">
        <v>25</v>
      </c>
      <c r="P572" s="3">
        <v>1272018</v>
      </c>
    </row>
    <row r="573" spans="1:16" ht="30" x14ac:dyDescent="0.25">
      <c r="A573" s="3">
        <v>572</v>
      </c>
      <c r="B573" s="5">
        <v>1199205010400</v>
      </c>
      <c r="C573" s="3">
        <v>119019199</v>
      </c>
      <c r="D573" s="3" t="s">
        <v>480</v>
      </c>
      <c r="E573" s="3" t="s">
        <v>481</v>
      </c>
      <c r="F573" s="3" t="s">
        <v>16</v>
      </c>
      <c r="G573" s="3">
        <v>10600</v>
      </c>
      <c r="H573" s="3" t="s">
        <v>59</v>
      </c>
      <c r="I573" s="3" t="s">
        <v>58</v>
      </c>
      <c r="J573" s="3" t="s">
        <v>101</v>
      </c>
      <c r="K573" s="3">
        <v>1</v>
      </c>
      <c r="L573" s="3">
        <v>10</v>
      </c>
      <c r="M573" s="3">
        <v>10</v>
      </c>
      <c r="N573" s="3" t="s">
        <v>20</v>
      </c>
      <c r="O573" s="3" t="s">
        <v>30</v>
      </c>
      <c r="P573" s="3">
        <v>4167712</v>
      </c>
    </row>
    <row r="574" spans="1:16" ht="30" x14ac:dyDescent="0.25">
      <c r="A574" s="3">
        <v>573</v>
      </c>
      <c r="B574" s="5">
        <v>1199205006700</v>
      </c>
      <c r="C574" s="3">
        <v>119019164</v>
      </c>
      <c r="D574" s="3" t="s">
        <v>418</v>
      </c>
      <c r="E574" s="3" t="s">
        <v>419</v>
      </c>
      <c r="F574" s="3" t="s">
        <v>16</v>
      </c>
      <c r="G574" s="3">
        <v>10600</v>
      </c>
      <c r="H574" s="3" t="s">
        <v>59</v>
      </c>
      <c r="I574" s="3" t="s">
        <v>58</v>
      </c>
      <c r="J574" s="3" t="s">
        <v>101</v>
      </c>
      <c r="K574" s="3">
        <v>1</v>
      </c>
      <c r="L574" s="3">
        <v>20</v>
      </c>
      <c r="M574" s="3">
        <v>20</v>
      </c>
      <c r="N574" s="3" t="s">
        <v>20</v>
      </c>
      <c r="O574" s="3" t="s">
        <v>60</v>
      </c>
      <c r="P574" s="3">
        <v>2812237</v>
      </c>
    </row>
    <row r="575" spans="1:16" ht="30" x14ac:dyDescent="0.25">
      <c r="A575" s="3">
        <v>574</v>
      </c>
      <c r="B575" s="5">
        <v>1199205009900</v>
      </c>
      <c r="C575" s="3">
        <v>110066642</v>
      </c>
      <c r="D575" s="3" t="s">
        <v>114</v>
      </c>
      <c r="E575" s="3" t="s">
        <v>115</v>
      </c>
      <c r="F575" s="3" t="s">
        <v>16</v>
      </c>
      <c r="G575" s="3">
        <v>10600</v>
      </c>
      <c r="H575" s="3" t="s">
        <v>59</v>
      </c>
      <c r="I575" s="3" t="s">
        <v>58</v>
      </c>
      <c r="J575" s="3" t="s">
        <v>101</v>
      </c>
      <c r="K575" s="3">
        <v>1</v>
      </c>
      <c r="L575" s="3">
        <v>1</v>
      </c>
      <c r="M575" s="3">
        <v>1</v>
      </c>
      <c r="N575" s="3" t="s">
        <v>20</v>
      </c>
      <c r="O575" s="3" t="s">
        <v>25</v>
      </c>
      <c r="P575" s="3">
        <v>1005884</v>
      </c>
    </row>
    <row r="576" spans="1:16" x14ac:dyDescent="0.25">
      <c r="A576" s="3">
        <v>575</v>
      </c>
      <c r="B576" s="5">
        <v>1199202001650</v>
      </c>
      <c r="C576" s="3">
        <v>119055579</v>
      </c>
      <c r="D576" s="3" t="s">
        <v>1097</v>
      </c>
      <c r="E576" s="3" t="s">
        <v>1099</v>
      </c>
      <c r="F576" s="3" t="s">
        <v>16</v>
      </c>
      <c r="G576" s="3">
        <v>10600</v>
      </c>
      <c r="H576" s="3" t="s">
        <v>32</v>
      </c>
      <c r="I576" s="3" t="s">
        <v>18</v>
      </c>
      <c r="J576" s="3" t="s">
        <v>1098</v>
      </c>
      <c r="K576" s="3">
        <v>45.45</v>
      </c>
      <c r="L576" s="3">
        <v>1</v>
      </c>
      <c r="M576" s="3">
        <v>45.454500000000003</v>
      </c>
      <c r="N576" s="3" t="s">
        <v>20</v>
      </c>
      <c r="O576" s="3" t="s">
        <v>30</v>
      </c>
      <c r="P576" s="3">
        <v>3422558</v>
      </c>
    </row>
    <row r="577" spans="1:16" x14ac:dyDescent="0.25">
      <c r="A577" s="3">
        <v>576</v>
      </c>
      <c r="B577" s="5">
        <v>1199202004050</v>
      </c>
      <c r="C577" s="3">
        <v>119055533</v>
      </c>
      <c r="D577" s="3" t="s">
        <v>1028</v>
      </c>
      <c r="E577" s="3" t="s">
        <v>214</v>
      </c>
      <c r="F577" s="3" t="s">
        <v>16</v>
      </c>
      <c r="G577" s="3">
        <v>10600</v>
      </c>
      <c r="H577" s="3" t="s">
        <v>32</v>
      </c>
      <c r="I577" s="3" t="s">
        <v>18</v>
      </c>
      <c r="J577" s="3" t="s">
        <v>1029</v>
      </c>
      <c r="K577" s="3">
        <v>45.45</v>
      </c>
      <c r="L577" s="3">
        <v>1.2</v>
      </c>
      <c r="M577" s="3">
        <v>54.545400000000001</v>
      </c>
      <c r="N577" s="3" t="s">
        <v>20</v>
      </c>
      <c r="O577" s="3" t="s">
        <v>25</v>
      </c>
      <c r="P577" s="3">
        <v>1271593</v>
      </c>
    </row>
    <row r="578" spans="1:16" x14ac:dyDescent="0.25">
      <c r="A578" s="3">
        <v>577</v>
      </c>
      <c r="B578" s="5">
        <v>1199205009500</v>
      </c>
      <c r="C578" s="3">
        <v>119029233</v>
      </c>
      <c r="D578" s="3" t="s">
        <v>568</v>
      </c>
      <c r="E578" s="3" t="s">
        <v>569</v>
      </c>
      <c r="F578" s="3" t="s">
        <v>16</v>
      </c>
      <c r="G578" s="3">
        <v>10600</v>
      </c>
      <c r="H578" s="3" t="s">
        <v>32</v>
      </c>
      <c r="I578" s="3" t="s">
        <v>58</v>
      </c>
      <c r="J578" s="3" t="s">
        <v>464</v>
      </c>
      <c r="K578" s="3">
        <v>1</v>
      </c>
      <c r="L578" s="3">
        <v>40</v>
      </c>
      <c r="M578" s="3">
        <v>40</v>
      </c>
      <c r="N578" s="3" t="s">
        <v>20</v>
      </c>
      <c r="O578" s="3" t="s">
        <v>30</v>
      </c>
      <c r="P578" s="3">
        <v>4174842</v>
      </c>
    </row>
    <row r="579" spans="1:16" ht="30" x14ac:dyDescent="0.25">
      <c r="A579" s="3">
        <v>578</v>
      </c>
      <c r="B579" s="5">
        <v>1199205011100</v>
      </c>
      <c r="C579" s="3">
        <v>119019197</v>
      </c>
      <c r="D579" s="3" t="s">
        <v>478</v>
      </c>
      <c r="E579" s="3" t="s">
        <v>479</v>
      </c>
      <c r="F579" s="3" t="s">
        <v>16</v>
      </c>
      <c r="G579" s="3">
        <v>10600</v>
      </c>
      <c r="H579" s="3" t="s">
        <v>32</v>
      </c>
      <c r="I579" s="3" t="s">
        <v>58</v>
      </c>
      <c r="J579" s="3" t="s">
        <v>101</v>
      </c>
      <c r="K579" s="3">
        <v>1</v>
      </c>
      <c r="L579" s="3">
        <v>40</v>
      </c>
      <c r="M579" s="3">
        <v>40</v>
      </c>
      <c r="N579" s="3" t="s">
        <v>20</v>
      </c>
      <c r="O579" s="3" t="s">
        <v>30</v>
      </c>
      <c r="P579" s="3">
        <v>4174849</v>
      </c>
    </row>
    <row r="580" spans="1:16" ht="30" x14ac:dyDescent="0.25">
      <c r="A580" s="3">
        <v>579</v>
      </c>
      <c r="B580" s="5">
        <v>1199202003600</v>
      </c>
      <c r="C580" s="3">
        <v>119040803</v>
      </c>
      <c r="D580" s="3" t="s">
        <v>654</v>
      </c>
      <c r="E580" s="3" t="s">
        <v>655</v>
      </c>
      <c r="F580" s="3" t="s">
        <v>16</v>
      </c>
      <c r="G580" s="3">
        <v>10600</v>
      </c>
      <c r="H580" s="3" t="s">
        <v>17</v>
      </c>
      <c r="I580" s="3" t="s">
        <v>18</v>
      </c>
      <c r="J580" s="3" t="s">
        <v>133</v>
      </c>
      <c r="K580" s="3">
        <v>47.73</v>
      </c>
      <c r="L580" s="3">
        <v>20</v>
      </c>
      <c r="M580" s="3">
        <v>954.54399999999998</v>
      </c>
      <c r="N580" s="3" t="s">
        <v>20</v>
      </c>
      <c r="O580" s="3" t="s">
        <v>21</v>
      </c>
      <c r="P580" s="3">
        <v>9644303</v>
      </c>
    </row>
  </sheetData>
  <autoFilter ref="A1:ET580">
    <sortState ref="A2:ET580">
      <sortCondition ref="D1:D58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55" zoomScaleNormal="55" workbookViewId="0">
      <selection activeCell="L15" sqref="L15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23.7109375" bestFit="1" customWidth="1"/>
    <col min="10" max="10" width="45.7109375" bestFit="1" customWidth="1"/>
    <col min="11" max="11" width="17.42578125" bestFit="1" customWidth="1"/>
    <col min="12" max="12" width="15.28515625" bestFit="1" customWidth="1"/>
    <col min="13" max="13" width="13.42578125" bestFit="1" customWidth="1"/>
    <col min="14" max="14" width="14.85546875" bestFit="1" customWidth="1"/>
    <col min="15" max="15" width="22.7109375" bestFit="1" customWidth="1"/>
    <col min="16" max="16" width="9" bestFit="1" customWidth="1"/>
  </cols>
  <sheetData>
    <row r="1" spans="1:16" s="1" customFormat="1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1</v>
      </c>
      <c r="B2" s="5">
        <v>2119900009300</v>
      </c>
      <c r="C2" s="3">
        <v>219012869</v>
      </c>
      <c r="D2" s="3" t="s">
        <v>1118</v>
      </c>
      <c r="E2" s="3" t="s">
        <v>1119</v>
      </c>
      <c r="F2" s="3" t="s">
        <v>1120</v>
      </c>
      <c r="G2" s="3">
        <v>10600</v>
      </c>
      <c r="H2" s="3" t="s">
        <v>32</v>
      </c>
      <c r="I2" s="3" t="s">
        <v>1121</v>
      </c>
      <c r="J2" s="3" t="s">
        <v>757</v>
      </c>
      <c r="K2" s="3" t="s">
        <v>20</v>
      </c>
      <c r="L2" s="3" t="s">
        <v>25</v>
      </c>
      <c r="M2" s="3">
        <v>47.73</v>
      </c>
      <c r="N2" s="3">
        <v>0.8</v>
      </c>
      <c r="O2" s="3">
        <v>38.181800000000003</v>
      </c>
      <c r="P2" s="3">
        <v>1271989</v>
      </c>
    </row>
    <row r="3" spans="1:16" x14ac:dyDescent="0.25">
      <c r="A3" s="3">
        <v>2</v>
      </c>
      <c r="B3" s="5">
        <v>2119900000850</v>
      </c>
      <c r="C3" s="3">
        <v>219012842</v>
      </c>
      <c r="D3" s="3" t="s">
        <v>1122</v>
      </c>
      <c r="E3" s="3" t="s">
        <v>1123</v>
      </c>
      <c r="F3" s="3" t="s">
        <v>1120</v>
      </c>
      <c r="G3" s="3">
        <v>10600</v>
      </c>
      <c r="H3" s="3" t="s">
        <v>17</v>
      </c>
      <c r="I3" s="3" t="s">
        <v>1121</v>
      </c>
      <c r="J3" s="3" t="s">
        <v>360</v>
      </c>
      <c r="K3" s="3" t="s">
        <v>20</v>
      </c>
      <c r="L3" s="3" t="s">
        <v>60</v>
      </c>
      <c r="M3" s="3">
        <v>45.45</v>
      </c>
      <c r="N3" s="3">
        <v>1</v>
      </c>
      <c r="O3" s="3">
        <v>45.454500000000003</v>
      </c>
      <c r="P3" s="3">
        <v>2812212</v>
      </c>
    </row>
    <row r="4" spans="1:16" x14ac:dyDescent="0.25">
      <c r="A4" s="3">
        <v>3</v>
      </c>
      <c r="B4" s="5">
        <v>2190900000250</v>
      </c>
      <c r="C4" s="3">
        <v>210027736</v>
      </c>
      <c r="D4" s="3" t="s">
        <v>94</v>
      </c>
      <c r="E4" s="3" t="s">
        <v>1124</v>
      </c>
      <c r="F4" s="3" t="s">
        <v>1120</v>
      </c>
      <c r="G4" s="3">
        <v>13000</v>
      </c>
      <c r="H4" s="3" t="s">
        <v>17</v>
      </c>
      <c r="I4" s="3" t="s">
        <v>1125</v>
      </c>
      <c r="J4" s="3" t="s">
        <v>95</v>
      </c>
      <c r="K4" s="3" t="s">
        <v>20</v>
      </c>
      <c r="L4" s="3" t="s">
        <v>30</v>
      </c>
      <c r="M4" s="3">
        <v>104.09</v>
      </c>
      <c r="N4" s="3">
        <v>0.2</v>
      </c>
      <c r="O4" s="3">
        <v>20.818200000000001</v>
      </c>
      <c r="P4" s="3">
        <v>4174754</v>
      </c>
    </row>
    <row r="5" spans="1:16" x14ac:dyDescent="0.25">
      <c r="A5" s="3">
        <v>4</v>
      </c>
      <c r="B5" s="5">
        <v>2190900000200</v>
      </c>
      <c r="C5" s="3">
        <v>212014549</v>
      </c>
      <c r="D5" s="3" t="s">
        <v>94</v>
      </c>
      <c r="E5" s="3" t="s">
        <v>1126</v>
      </c>
      <c r="F5" s="3" t="s">
        <v>1120</v>
      </c>
      <c r="G5" s="3">
        <v>23000</v>
      </c>
      <c r="H5" s="3" t="s">
        <v>17</v>
      </c>
      <c r="I5" s="3" t="s">
        <v>1125</v>
      </c>
      <c r="J5" s="3" t="s">
        <v>95</v>
      </c>
      <c r="K5" s="3" t="s">
        <v>20</v>
      </c>
      <c r="L5" s="3" t="s">
        <v>25</v>
      </c>
      <c r="M5" s="3">
        <v>1</v>
      </c>
      <c r="N5" s="3">
        <v>1</v>
      </c>
      <c r="O5" s="3">
        <v>1</v>
      </c>
      <c r="P5" s="3">
        <v>1272621</v>
      </c>
    </row>
    <row r="6" spans="1:16" x14ac:dyDescent="0.25">
      <c r="A6" s="3">
        <v>5</v>
      </c>
      <c r="B6" s="5">
        <v>2190900000300</v>
      </c>
      <c r="C6" s="3">
        <v>212014651</v>
      </c>
      <c r="D6" s="3" t="s">
        <v>94</v>
      </c>
      <c r="E6" s="3" t="s">
        <v>1127</v>
      </c>
      <c r="F6" s="3" t="s">
        <v>1120</v>
      </c>
      <c r="G6" s="3">
        <v>23000</v>
      </c>
      <c r="H6" s="3" t="s">
        <v>32</v>
      </c>
      <c r="I6" s="3" t="s">
        <v>1125</v>
      </c>
      <c r="J6" s="3" t="s">
        <v>95</v>
      </c>
      <c r="K6" s="3" t="s">
        <v>20</v>
      </c>
      <c r="L6" s="3" t="s">
        <v>30</v>
      </c>
      <c r="M6" s="3">
        <v>104.09</v>
      </c>
      <c r="N6" s="3">
        <v>0.2</v>
      </c>
      <c r="O6" s="3">
        <v>20.818200000000001</v>
      </c>
      <c r="P6" s="3">
        <v>4174756</v>
      </c>
    </row>
    <row r="7" spans="1:16" x14ac:dyDescent="0.25">
      <c r="A7" s="3">
        <v>6</v>
      </c>
      <c r="B7" s="5">
        <v>2119900006750</v>
      </c>
      <c r="C7" s="3">
        <v>219012873</v>
      </c>
      <c r="D7" s="3" t="s">
        <v>94</v>
      </c>
      <c r="E7" s="3" t="s">
        <v>1128</v>
      </c>
      <c r="F7" s="3" t="s">
        <v>1120</v>
      </c>
      <c r="G7" s="3">
        <v>10600</v>
      </c>
      <c r="H7" s="3" t="s">
        <v>17</v>
      </c>
      <c r="I7" s="3" t="s">
        <v>1121</v>
      </c>
      <c r="J7" s="3" t="s">
        <v>95</v>
      </c>
      <c r="K7" s="3" t="s">
        <v>34</v>
      </c>
      <c r="L7" s="3" t="s">
        <v>35</v>
      </c>
      <c r="M7" s="3">
        <v>45.45</v>
      </c>
      <c r="N7" s="3">
        <v>1</v>
      </c>
      <c r="O7" s="3">
        <v>45.454500000000003</v>
      </c>
      <c r="P7" s="3">
        <v>7927534</v>
      </c>
    </row>
    <row r="8" spans="1:16" x14ac:dyDescent="0.25">
      <c r="A8" s="3">
        <v>7</v>
      </c>
      <c r="B8" s="5">
        <v>2190900001200</v>
      </c>
      <c r="C8" s="3">
        <v>219012865</v>
      </c>
      <c r="D8" s="3" t="s">
        <v>1129</v>
      </c>
      <c r="E8" s="3" t="s">
        <v>1130</v>
      </c>
      <c r="F8" s="3" t="s">
        <v>1120</v>
      </c>
      <c r="G8" s="3">
        <v>13000</v>
      </c>
      <c r="H8" s="3" t="s">
        <v>32</v>
      </c>
      <c r="I8" s="3" t="s">
        <v>1125</v>
      </c>
      <c r="J8" s="3" t="s">
        <v>95</v>
      </c>
      <c r="K8" s="3" t="s">
        <v>20</v>
      </c>
      <c r="L8" s="3" t="s">
        <v>30</v>
      </c>
      <c r="M8" s="3">
        <v>60</v>
      </c>
      <c r="N8" s="3">
        <v>0.3</v>
      </c>
      <c r="O8" s="3">
        <v>18</v>
      </c>
      <c r="P8" s="3">
        <v>3205740</v>
      </c>
    </row>
    <row r="9" spans="1:16" ht="30" x14ac:dyDescent="0.25">
      <c r="A9" s="3">
        <v>8</v>
      </c>
      <c r="B9" s="5">
        <v>2119900002800</v>
      </c>
      <c r="C9" s="3">
        <v>219005355</v>
      </c>
      <c r="D9" s="3" t="s">
        <v>1131</v>
      </c>
      <c r="E9" s="3" t="s">
        <v>1132</v>
      </c>
      <c r="F9" s="3" t="s">
        <v>1120</v>
      </c>
      <c r="G9" s="3">
        <v>10600</v>
      </c>
      <c r="H9" s="3" t="s">
        <v>32</v>
      </c>
      <c r="I9" s="3" t="s">
        <v>1121</v>
      </c>
      <c r="J9" s="3" t="s">
        <v>101</v>
      </c>
      <c r="K9" s="3" t="s">
        <v>20</v>
      </c>
      <c r="L9" s="3" t="s">
        <v>25</v>
      </c>
      <c r="M9" s="3">
        <v>1</v>
      </c>
      <c r="N9" s="3">
        <v>1</v>
      </c>
      <c r="O9" s="3">
        <v>1</v>
      </c>
      <c r="P9" s="3">
        <v>1085353</v>
      </c>
    </row>
    <row r="10" spans="1:16" ht="30" x14ac:dyDescent="0.25">
      <c r="A10" s="3">
        <v>9</v>
      </c>
      <c r="B10" s="5">
        <v>2190900001100</v>
      </c>
      <c r="C10" s="3">
        <v>219012857</v>
      </c>
      <c r="D10" s="3" t="s">
        <v>1133</v>
      </c>
      <c r="E10" s="3" t="s">
        <v>1134</v>
      </c>
      <c r="F10" s="3" t="s">
        <v>1120</v>
      </c>
      <c r="G10" s="3">
        <v>10600</v>
      </c>
      <c r="H10" s="3" t="s">
        <v>32</v>
      </c>
      <c r="I10" s="3" t="s">
        <v>1125</v>
      </c>
      <c r="J10" s="3" t="s">
        <v>107</v>
      </c>
      <c r="K10" s="3" t="s">
        <v>20</v>
      </c>
      <c r="L10" s="3" t="s">
        <v>25</v>
      </c>
      <c r="M10" s="3">
        <v>60</v>
      </c>
      <c r="N10" s="3">
        <v>0.5</v>
      </c>
      <c r="O10" s="3">
        <v>30</v>
      </c>
      <c r="P10" s="3">
        <v>1271213</v>
      </c>
    </row>
    <row r="11" spans="1:16" ht="30" x14ac:dyDescent="0.25">
      <c r="A11" s="3">
        <v>10</v>
      </c>
      <c r="B11" s="5">
        <v>2119900000790</v>
      </c>
      <c r="C11" s="3">
        <v>210002004</v>
      </c>
      <c r="D11" s="3" t="s">
        <v>42</v>
      </c>
      <c r="E11" s="3" t="s">
        <v>1135</v>
      </c>
      <c r="F11" s="3" t="s">
        <v>1120</v>
      </c>
      <c r="G11" s="3">
        <v>10600</v>
      </c>
      <c r="H11" s="3" t="s">
        <v>17</v>
      </c>
      <c r="I11" s="3" t="s">
        <v>1121</v>
      </c>
      <c r="J11" s="3" t="s">
        <v>24</v>
      </c>
      <c r="K11" s="3" t="s">
        <v>20</v>
      </c>
      <c r="L11" s="3" t="s">
        <v>60</v>
      </c>
      <c r="M11" s="3">
        <v>45.45</v>
      </c>
      <c r="N11" s="3">
        <v>1</v>
      </c>
      <c r="O11" s="3">
        <v>45.454500000000003</v>
      </c>
      <c r="P11" s="3">
        <v>2812225</v>
      </c>
    </row>
    <row r="12" spans="1:16" ht="30" x14ac:dyDescent="0.25">
      <c r="A12" s="3">
        <v>11</v>
      </c>
      <c r="B12" s="5">
        <v>2119900000760</v>
      </c>
      <c r="C12" s="3">
        <v>210021036</v>
      </c>
      <c r="D12" s="3" t="s">
        <v>146</v>
      </c>
      <c r="E12" s="3" t="s">
        <v>1136</v>
      </c>
      <c r="F12" s="3" t="s">
        <v>1120</v>
      </c>
      <c r="G12" s="3">
        <v>10600</v>
      </c>
      <c r="H12" s="3" t="s">
        <v>59</v>
      </c>
      <c r="I12" s="3" t="s">
        <v>1121</v>
      </c>
      <c r="J12" s="3" t="s">
        <v>33</v>
      </c>
      <c r="K12" s="3" t="s">
        <v>20</v>
      </c>
      <c r="L12" s="3" t="s">
        <v>30</v>
      </c>
      <c r="M12" s="3">
        <v>45.45</v>
      </c>
      <c r="N12" s="3">
        <v>2</v>
      </c>
      <c r="O12" s="3">
        <v>90.909000000000006</v>
      </c>
      <c r="P12" s="3">
        <v>4174823</v>
      </c>
    </row>
    <row r="13" spans="1:16" ht="30" x14ac:dyDescent="0.25">
      <c r="A13" s="3">
        <v>12</v>
      </c>
      <c r="B13" s="5">
        <v>2119900002900</v>
      </c>
      <c r="C13" s="3">
        <v>219005356</v>
      </c>
      <c r="D13" s="3" t="s">
        <v>1137</v>
      </c>
      <c r="E13" s="3" t="s">
        <v>1132</v>
      </c>
      <c r="F13" s="3" t="s">
        <v>1120</v>
      </c>
      <c r="G13" s="3">
        <v>10600</v>
      </c>
      <c r="H13" s="3" t="s">
        <v>32</v>
      </c>
      <c r="I13" s="3" t="s">
        <v>1121</v>
      </c>
      <c r="J13" s="3" t="s">
        <v>101</v>
      </c>
      <c r="K13" s="3" t="s">
        <v>20</v>
      </c>
      <c r="L13" s="3" t="s">
        <v>25</v>
      </c>
      <c r="M13" s="3">
        <v>1</v>
      </c>
      <c r="N13" s="3">
        <v>1</v>
      </c>
      <c r="O13" s="3">
        <v>1</v>
      </c>
      <c r="P13" s="3">
        <v>1085547</v>
      </c>
    </row>
    <row r="14" spans="1:16" x14ac:dyDescent="0.25">
      <c r="A14" s="3">
        <v>13</v>
      </c>
      <c r="B14" s="5">
        <v>2119900006758</v>
      </c>
      <c r="C14" s="3">
        <v>210016136</v>
      </c>
      <c r="D14" s="3" t="s">
        <v>1138</v>
      </c>
      <c r="E14" s="3" t="s">
        <v>1139</v>
      </c>
      <c r="F14" s="3" t="s">
        <v>1120</v>
      </c>
      <c r="G14" s="3">
        <v>10600</v>
      </c>
      <c r="H14" s="3" t="s">
        <v>32</v>
      </c>
      <c r="I14" s="3" t="s">
        <v>1121</v>
      </c>
      <c r="J14" s="3" t="s">
        <v>343</v>
      </c>
      <c r="K14" s="3" t="s">
        <v>20</v>
      </c>
      <c r="L14" s="3" t="s">
        <v>30</v>
      </c>
      <c r="M14" s="3">
        <v>45.45</v>
      </c>
      <c r="N14" s="3">
        <v>0.6</v>
      </c>
      <c r="O14" s="3">
        <v>27.2727</v>
      </c>
      <c r="P14" s="3">
        <v>4006046</v>
      </c>
    </row>
    <row r="15" spans="1:16" x14ac:dyDescent="0.25">
      <c r="A15" s="3">
        <v>14</v>
      </c>
      <c r="B15" s="5">
        <v>2119900002150</v>
      </c>
      <c r="C15" s="3">
        <v>210012231</v>
      </c>
      <c r="D15" s="3" t="s">
        <v>1140</v>
      </c>
      <c r="E15" s="3" t="s">
        <v>1141</v>
      </c>
      <c r="F15" s="3" t="s">
        <v>1120</v>
      </c>
      <c r="G15" s="3">
        <v>10600</v>
      </c>
      <c r="H15" s="3" t="s">
        <v>59</v>
      </c>
      <c r="I15" s="3" t="s">
        <v>1121</v>
      </c>
      <c r="J15" s="3" t="s">
        <v>343</v>
      </c>
      <c r="K15" s="3" t="s">
        <v>34</v>
      </c>
      <c r="L15" s="3" t="s">
        <v>35</v>
      </c>
      <c r="M15" s="3">
        <v>45.45</v>
      </c>
      <c r="N15" s="3">
        <v>3</v>
      </c>
      <c r="O15" s="3">
        <v>136.36349999999999</v>
      </c>
      <c r="P15" s="3">
        <v>7927530</v>
      </c>
    </row>
    <row r="16" spans="1:16" ht="30" x14ac:dyDescent="0.25">
      <c r="A16" s="3">
        <v>15</v>
      </c>
      <c r="B16" s="5">
        <v>2119900003400</v>
      </c>
      <c r="C16" s="3">
        <v>219008955</v>
      </c>
      <c r="D16" s="3" t="s">
        <v>1142</v>
      </c>
      <c r="E16" s="3" t="s">
        <v>1143</v>
      </c>
      <c r="F16" s="3" t="s">
        <v>1120</v>
      </c>
      <c r="G16" s="3">
        <v>10600</v>
      </c>
      <c r="H16" s="3" t="s">
        <v>32</v>
      </c>
      <c r="I16" s="3" t="s">
        <v>1121</v>
      </c>
      <c r="J16" s="3" t="s">
        <v>101</v>
      </c>
      <c r="K16" s="3" t="s">
        <v>20</v>
      </c>
      <c r="L16" s="3" t="s">
        <v>25</v>
      </c>
      <c r="M16" s="3">
        <v>1</v>
      </c>
      <c r="N16" s="3">
        <v>1</v>
      </c>
      <c r="O16" s="3">
        <v>1</v>
      </c>
      <c r="P16" s="3">
        <v>1085363</v>
      </c>
    </row>
    <row r="17" spans="1:16" ht="30" x14ac:dyDescent="0.25">
      <c r="A17" s="3">
        <v>16</v>
      </c>
      <c r="B17" s="5">
        <v>2119900003000</v>
      </c>
      <c r="C17" s="3">
        <v>219012836</v>
      </c>
      <c r="D17" s="3" t="s">
        <v>1144</v>
      </c>
      <c r="E17" s="3" t="s">
        <v>1145</v>
      </c>
      <c r="F17" s="3" t="s">
        <v>1120</v>
      </c>
      <c r="G17" s="3">
        <v>10600</v>
      </c>
      <c r="H17" s="3" t="s">
        <v>32</v>
      </c>
      <c r="I17" s="3" t="s">
        <v>1121</v>
      </c>
      <c r="J17" s="3" t="s">
        <v>107</v>
      </c>
      <c r="K17" s="3" t="s">
        <v>20</v>
      </c>
      <c r="L17" s="3" t="s">
        <v>69</v>
      </c>
      <c r="M17" s="3">
        <v>1</v>
      </c>
      <c r="N17" s="3">
        <v>1</v>
      </c>
      <c r="O17" s="3">
        <v>1</v>
      </c>
      <c r="P17" s="3">
        <v>30478509</v>
      </c>
    </row>
    <row r="18" spans="1:16" x14ac:dyDescent="0.25">
      <c r="A18" s="3">
        <v>17</v>
      </c>
      <c r="B18" s="5">
        <v>2119900008700</v>
      </c>
      <c r="C18" s="3">
        <v>210005454</v>
      </c>
      <c r="D18" s="3" t="s">
        <v>1146</v>
      </c>
      <c r="E18" s="3" t="s">
        <v>1147</v>
      </c>
      <c r="F18" s="3" t="s">
        <v>1120</v>
      </c>
      <c r="G18" s="3">
        <v>10600</v>
      </c>
      <c r="H18" s="3" t="s">
        <v>32</v>
      </c>
      <c r="I18" s="3" t="s">
        <v>1121</v>
      </c>
      <c r="J18" s="3" t="s">
        <v>343</v>
      </c>
      <c r="K18" s="3" t="s">
        <v>20</v>
      </c>
      <c r="L18" s="3" t="s">
        <v>25</v>
      </c>
      <c r="M18" s="3">
        <v>45.45</v>
      </c>
      <c r="N18" s="3">
        <v>1.5</v>
      </c>
      <c r="O18" s="3">
        <v>68.181799999999996</v>
      </c>
      <c r="P18" s="3">
        <v>1272043</v>
      </c>
    </row>
    <row r="19" spans="1:16" x14ac:dyDescent="0.25">
      <c r="A19" s="3">
        <v>18</v>
      </c>
      <c r="B19" s="5">
        <v>2119900002100</v>
      </c>
      <c r="C19" s="3">
        <v>219012551</v>
      </c>
      <c r="D19" s="3" t="s">
        <v>1148</v>
      </c>
      <c r="E19" s="3" t="s">
        <v>1149</v>
      </c>
      <c r="F19" s="3" t="s">
        <v>1120</v>
      </c>
      <c r="G19" s="3">
        <v>10600</v>
      </c>
      <c r="H19" s="3" t="s">
        <v>32</v>
      </c>
      <c r="I19" s="3" t="s">
        <v>1121</v>
      </c>
      <c r="J19" s="3" t="s">
        <v>343</v>
      </c>
      <c r="K19" s="3" t="s">
        <v>20</v>
      </c>
      <c r="L19" s="3" t="s">
        <v>25</v>
      </c>
      <c r="M19" s="3">
        <v>1</v>
      </c>
      <c r="N19" s="3">
        <v>1</v>
      </c>
      <c r="O19" s="3">
        <v>1</v>
      </c>
      <c r="P19" s="3">
        <v>1085349</v>
      </c>
    </row>
    <row r="20" spans="1:16" ht="30" x14ac:dyDescent="0.25">
      <c r="A20" s="3">
        <v>19</v>
      </c>
      <c r="B20" s="5">
        <v>2119900000300</v>
      </c>
      <c r="C20" s="3">
        <v>219005429</v>
      </c>
      <c r="D20" s="3" t="s">
        <v>1150</v>
      </c>
      <c r="E20" s="3" t="s">
        <v>1151</v>
      </c>
      <c r="F20" s="3" t="s">
        <v>1120</v>
      </c>
      <c r="G20" s="3">
        <v>10600</v>
      </c>
      <c r="H20" s="3" t="s">
        <v>32</v>
      </c>
      <c r="I20" s="3" t="s">
        <v>1121</v>
      </c>
      <c r="J20" s="3" t="s">
        <v>49</v>
      </c>
      <c r="K20" s="3" t="s">
        <v>20</v>
      </c>
      <c r="L20" s="3" t="s">
        <v>25</v>
      </c>
      <c r="M20" s="3">
        <v>1</v>
      </c>
      <c r="N20" s="3">
        <v>1</v>
      </c>
      <c r="O20" s="3">
        <v>1</v>
      </c>
      <c r="P20" s="3">
        <v>1085368</v>
      </c>
    </row>
    <row r="21" spans="1:16" ht="30" x14ac:dyDescent="0.25">
      <c r="A21" s="3">
        <v>20</v>
      </c>
      <c r="B21" s="5">
        <v>2190910000150</v>
      </c>
      <c r="C21" s="3">
        <v>210030593</v>
      </c>
      <c r="D21" s="3" t="s">
        <v>1152</v>
      </c>
      <c r="E21" s="3" t="s">
        <v>1153</v>
      </c>
      <c r="F21" s="3" t="s">
        <v>1120</v>
      </c>
      <c r="G21" s="3">
        <v>23000</v>
      </c>
      <c r="H21" s="3" t="s">
        <v>59</v>
      </c>
      <c r="I21" s="3" t="s">
        <v>1154</v>
      </c>
      <c r="J21" s="3" t="s">
        <v>1155</v>
      </c>
      <c r="K21" s="3" t="s">
        <v>20</v>
      </c>
      <c r="L21" s="3" t="s">
        <v>60</v>
      </c>
      <c r="M21" s="3">
        <v>104.09</v>
      </c>
      <c r="N21" s="3">
        <v>9</v>
      </c>
      <c r="O21" s="3">
        <v>936.81809999999996</v>
      </c>
      <c r="P21" s="3">
        <v>2837807</v>
      </c>
    </row>
    <row r="22" spans="1:16" x14ac:dyDescent="0.25">
      <c r="A22" s="3">
        <v>21</v>
      </c>
      <c r="B22" s="5">
        <v>2119900001860</v>
      </c>
      <c r="C22" s="3">
        <v>210030072</v>
      </c>
      <c r="D22" s="3" t="s">
        <v>90</v>
      </c>
      <c r="E22" s="3" t="s">
        <v>1156</v>
      </c>
      <c r="F22" s="3" t="s">
        <v>1120</v>
      </c>
      <c r="G22" s="3">
        <v>10600</v>
      </c>
      <c r="H22" s="3" t="s">
        <v>32</v>
      </c>
      <c r="I22" s="3" t="s">
        <v>1121</v>
      </c>
      <c r="J22" s="3" t="s">
        <v>46</v>
      </c>
      <c r="K22" s="3" t="s">
        <v>20</v>
      </c>
      <c r="L22" s="3" t="s">
        <v>60</v>
      </c>
      <c r="M22" s="3">
        <v>47.73</v>
      </c>
      <c r="N22" s="3">
        <v>2</v>
      </c>
      <c r="O22" s="3">
        <v>95.454400000000007</v>
      </c>
      <c r="P22" s="3">
        <v>2837813</v>
      </c>
    </row>
    <row r="23" spans="1:16" x14ac:dyDescent="0.25">
      <c r="A23" s="3">
        <v>22</v>
      </c>
      <c r="B23" s="5">
        <v>2119900002145</v>
      </c>
      <c r="C23" s="3">
        <v>210028103</v>
      </c>
      <c r="D23" s="3" t="s">
        <v>1157</v>
      </c>
      <c r="E23" s="3" t="s">
        <v>1158</v>
      </c>
      <c r="F23" s="3" t="s">
        <v>1120</v>
      </c>
      <c r="G23" s="3">
        <v>10600</v>
      </c>
      <c r="H23" s="3" t="s">
        <v>59</v>
      </c>
      <c r="I23" s="3" t="s">
        <v>1121</v>
      </c>
      <c r="J23" s="3" t="s">
        <v>1159</v>
      </c>
      <c r="K23" s="3" t="s">
        <v>20</v>
      </c>
      <c r="L23" s="3" t="s">
        <v>30</v>
      </c>
      <c r="M23" s="3">
        <v>45.45</v>
      </c>
      <c r="N23" s="3">
        <v>4</v>
      </c>
      <c r="O23" s="3">
        <v>181.81800000000001</v>
      </c>
      <c r="P23" s="3">
        <v>3379404</v>
      </c>
    </row>
    <row r="24" spans="1:16" ht="30" x14ac:dyDescent="0.25">
      <c r="A24" s="3">
        <v>23</v>
      </c>
      <c r="B24" s="5">
        <v>2119900008900</v>
      </c>
      <c r="C24" s="3">
        <v>219012864</v>
      </c>
      <c r="D24" s="3" t="s">
        <v>1161</v>
      </c>
      <c r="E24" s="3" t="s">
        <v>1162</v>
      </c>
      <c r="F24" s="3" t="s">
        <v>1120</v>
      </c>
      <c r="G24" s="3">
        <v>10600</v>
      </c>
      <c r="H24" s="3" t="s">
        <v>32</v>
      </c>
      <c r="I24" s="3" t="s">
        <v>1121</v>
      </c>
      <c r="J24" s="3" t="s">
        <v>206</v>
      </c>
      <c r="K24" s="3" t="s">
        <v>20</v>
      </c>
      <c r="L24" s="3" t="s">
        <v>25</v>
      </c>
      <c r="M24" s="3">
        <v>45.45</v>
      </c>
      <c r="N24" s="3">
        <v>0.2</v>
      </c>
      <c r="O24" s="3">
        <v>9.0908999999999995</v>
      </c>
      <c r="P24" s="3">
        <v>1272052</v>
      </c>
    </row>
    <row r="25" spans="1:16" ht="30" x14ac:dyDescent="0.25">
      <c r="A25" s="3">
        <v>24</v>
      </c>
      <c r="B25" s="5">
        <v>2119900009150</v>
      </c>
      <c r="C25" s="3">
        <v>210021116</v>
      </c>
      <c r="D25" s="3" t="s">
        <v>1163</v>
      </c>
      <c r="E25" s="3" t="s">
        <v>1164</v>
      </c>
      <c r="F25" s="3" t="s">
        <v>1120</v>
      </c>
      <c r="G25" s="3">
        <v>10600</v>
      </c>
      <c r="H25" s="3" t="s">
        <v>32</v>
      </c>
      <c r="I25" s="3" t="s">
        <v>1121</v>
      </c>
      <c r="J25" s="3" t="s">
        <v>24</v>
      </c>
      <c r="K25" s="3" t="s">
        <v>20</v>
      </c>
      <c r="L25" s="3" t="s">
        <v>25</v>
      </c>
      <c r="M25" s="3">
        <v>45.45</v>
      </c>
      <c r="N25" s="3">
        <v>2</v>
      </c>
      <c r="O25" s="3">
        <v>90.909000000000006</v>
      </c>
      <c r="P25" s="3">
        <v>1272125</v>
      </c>
    </row>
    <row r="26" spans="1:16" ht="30" x14ac:dyDescent="0.25">
      <c r="A26" s="3">
        <v>25</v>
      </c>
      <c r="B26" s="5">
        <v>2119900001800</v>
      </c>
      <c r="C26" s="3">
        <v>219008946</v>
      </c>
      <c r="D26" s="3" t="s">
        <v>1165</v>
      </c>
      <c r="E26" s="3" t="s">
        <v>1166</v>
      </c>
      <c r="F26" s="3" t="s">
        <v>1120</v>
      </c>
      <c r="G26" s="3">
        <v>10600</v>
      </c>
      <c r="H26" s="3" t="s">
        <v>17</v>
      </c>
      <c r="I26" s="3" t="s">
        <v>1121</v>
      </c>
      <c r="J26" s="3" t="s">
        <v>49</v>
      </c>
      <c r="K26" s="3" t="s">
        <v>20</v>
      </c>
      <c r="L26" s="3" t="s">
        <v>30</v>
      </c>
      <c r="M26" s="3">
        <v>45.45</v>
      </c>
      <c r="N26" s="3">
        <v>2</v>
      </c>
      <c r="O26" s="3">
        <v>90.909000000000006</v>
      </c>
      <c r="P26" s="3">
        <v>4174761</v>
      </c>
    </row>
    <row r="27" spans="1:16" ht="30" x14ac:dyDescent="0.25">
      <c r="A27" s="3">
        <v>26</v>
      </c>
      <c r="B27" s="5">
        <v>2119900009200</v>
      </c>
      <c r="C27" s="3">
        <v>219012867</v>
      </c>
      <c r="D27" s="3" t="s">
        <v>1167</v>
      </c>
      <c r="E27" s="3" t="s">
        <v>1168</v>
      </c>
      <c r="F27" s="3" t="s">
        <v>1120</v>
      </c>
      <c r="G27" s="3">
        <v>10600</v>
      </c>
      <c r="H27" s="3" t="s">
        <v>32</v>
      </c>
      <c r="I27" s="3" t="s">
        <v>1121</v>
      </c>
      <c r="J27" s="3" t="s">
        <v>107</v>
      </c>
      <c r="K27" s="3" t="s">
        <v>20</v>
      </c>
      <c r="L27" s="3" t="s">
        <v>69</v>
      </c>
      <c r="M27" s="3">
        <v>1</v>
      </c>
      <c r="N27" s="3">
        <v>1</v>
      </c>
      <c r="O27" s="3">
        <v>1</v>
      </c>
      <c r="P27" s="3">
        <v>30478489</v>
      </c>
    </row>
    <row r="28" spans="1:16" ht="30" x14ac:dyDescent="0.25">
      <c r="A28" s="3">
        <v>27</v>
      </c>
      <c r="B28" s="5">
        <v>2119900001200</v>
      </c>
      <c r="C28" s="3">
        <v>219008943</v>
      </c>
      <c r="D28" s="3" t="s">
        <v>543</v>
      </c>
      <c r="E28" s="3" t="s">
        <v>1169</v>
      </c>
      <c r="F28" s="3" t="s">
        <v>1120</v>
      </c>
      <c r="G28" s="3">
        <v>10600</v>
      </c>
      <c r="H28" s="3" t="s">
        <v>17</v>
      </c>
      <c r="I28" s="3" t="s">
        <v>1121</v>
      </c>
      <c r="J28" s="3" t="s">
        <v>39</v>
      </c>
      <c r="K28" s="3" t="s">
        <v>20</v>
      </c>
      <c r="L28" s="3" t="s">
        <v>30</v>
      </c>
      <c r="M28" s="3">
        <v>47.73</v>
      </c>
      <c r="N28" s="3">
        <v>2</v>
      </c>
      <c r="O28" s="3">
        <v>95.454400000000007</v>
      </c>
      <c r="P28" s="3">
        <v>4174859</v>
      </c>
    </row>
    <row r="29" spans="1:16" x14ac:dyDescent="0.25">
      <c r="A29" s="3">
        <v>28</v>
      </c>
      <c r="B29" s="5">
        <v>2119900001900</v>
      </c>
      <c r="C29" s="3">
        <v>219008947</v>
      </c>
      <c r="D29" s="3" t="s">
        <v>1170</v>
      </c>
      <c r="E29" s="3" t="s">
        <v>1171</v>
      </c>
      <c r="F29" s="3" t="s">
        <v>1120</v>
      </c>
      <c r="G29" s="3">
        <v>10600</v>
      </c>
      <c r="H29" s="3" t="s">
        <v>32</v>
      </c>
      <c r="I29" s="3" t="s">
        <v>1121</v>
      </c>
      <c r="J29" s="3" t="s">
        <v>343</v>
      </c>
      <c r="K29" s="3" t="s">
        <v>20</v>
      </c>
      <c r="L29" s="3" t="s">
        <v>30</v>
      </c>
      <c r="M29" s="3">
        <v>45.45</v>
      </c>
      <c r="N29" s="3">
        <v>2</v>
      </c>
      <c r="O29" s="3">
        <v>90.909000000000006</v>
      </c>
      <c r="P29" s="3">
        <v>3379391</v>
      </c>
    </row>
    <row r="30" spans="1:16" ht="30" x14ac:dyDescent="0.25">
      <c r="A30" s="3">
        <v>29</v>
      </c>
      <c r="B30" s="5">
        <v>2190900001250</v>
      </c>
      <c r="C30" s="3">
        <v>212012922</v>
      </c>
      <c r="D30" s="3" t="s">
        <v>1172</v>
      </c>
      <c r="E30" s="3" t="s">
        <v>1173</v>
      </c>
      <c r="F30" s="3" t="s">
        <v>1120</v>
      </c>
      <c r="G30" s="3">
        <v>23000</v>
      </c>
      <c r="H30" s="3" t="s">
        <v>32</v>
      </c>
      <c r="I30" s="3" t="s">
        <v>1125</v>
      </c>
      <c r="J30" s="3" t="s">
        <v>343</v>
      </c>
      <c r="K30" s="3" t="s">
        <v>20</v>
      </c>
      <c r="L30" s="3" t="s">
        <v>30</v>
      </c>
      <c r="M30" s="3">
        <v>104.09</v>
      </c>
      <c r="N30" s="3">
        <v>0.6</v>
      </c>
      <c r="O30" s="3">
        <v>62.454500000000003</v>
      </c>
      <c r="P30" s="3">
        <v>4174726</v>
      </c>
    </row>
    <row r="31" spans="1:16" ht="30" x14ac:dyDescent="0.25">
      <c r="A31" s="3">
        <v>30</v>
      </c>
      <c r="B31" s="5">
        <v>2119900002153</v>
      </c>
      <c r="C31" s="3">
        <v>210028680</v>
      </c>
      <c r="D31" s="3" t="s">
        <v>1174</v>
      </c>
      <c r="E31" s="3" t="s">
        <v>1175</v>
      </c>
      <c r="F31" s="3" t="s">
        <v>1120</v>
      </c>
      <c r="G31" s="3">
        <v>10600</v>
      </c>
      <c r="H31" s="3" t="s">
        <v>32</v>
      </c>
      <c r="I31" s="3" t="s">
        <v>1121</v>
      </c>
      <c r="J31" s="3" t="s">
        <v>343</v>
      </c>
      <c r="K31" s="3" t="s">
        <v>20</v>
      </c>
      <c r="L31" s="3" t="s">
        <v>60</v>
      </c>
      <c r="M31" s="3">
        <v>47.73</v>
      </c>
      <c r="N31" s="3">
        <v>2</v>
      </c>
      <c r="O31" s="3">
        <v>95.454400000000007</v>
      </c>
      <c r="P31" s="3">
        <v>2812251</v>
      </c>
    </row>
    <row r="32" spans="1:16" ht="30" x14ac:dyDescent="0.25">
      <c r="A32" s="3">
        <v>31</v>
      </c>
      <c r="B32" s="5">
        <v>2119900002173</v>
      </c>
      <c r="C32" s="3">
        <v>210028711</v>
      </c>
      <c r="D32" s="3" t="s">
        <v>1176</v>
      </c>
      <c r="E32" s="3" t="s">
        <v>1177</v>
      </c>
      <c r="F32" s="3" t="s">
        <v>1120</v>
      </c>
      <c r="G32" s="3">
        <v>10600</v>
      </c>
      <c r="H32" s="3" t="s">
        <v>32</v>
      </c>
      <c r="I32" s="3" t="s">
        <v>1121</v>
      </c>
      <c r="J32" s="3" t="s">
        <v>171</v>
      </c>
      <c r="K32" s="3" t="s">
        <v>20</v>
      </c>
      <c r="L32" s="3" t="s">
        <v>60</v>
      </c>
      <c r="M32" s="3">
        <v>47.73</v>
      </c>
      <c r="N32" s="3">
        <v>2</v>
      </c>
      <c r="O32" s="3">
        <v>95.454400000000007</v>
      </c>
      <c r="P32" s="3">
        <v>2812227</v>
      </c>
    </row>
    <row r="33" spans="1:16" ht="30" x14ac:dyDescent="0.25">
      <c r="A33" s="3">
        <v>32</v>
      </c>
      <c r="B33" s="5">
        <v>2119900002122</v>
      </c>
      <c r="C33" s="3">
        <v>210028735</v>
      </c>
      <c r="D33" s="3" t="s">
        <v>1176</v>
      </c>
      <c r="E33" s="3" t="s">
        <v>1178</v>
      </c>
      <c r="F33" s="3" t="s">
        <v>1120</v>
      </c>
      <c r="G33" s="3">
        <v>10600</v>
      </c>
      <c r="H33" s="3" t="s">
        <v>32</v>
      </c>
      <c r="I33" s="3" t="s">
        <v>1121</v>
      </c>
      <c r="J33" s="3" t="s">
        <v>1179</v>
      </c>
      <c r="K33" s="3" t="s">
        <v>20</v>
      </c>
      <c r="L33" s="3" t="s">
        <v>60</v>
      </c>
      <c r="M33" s="3">
        <v>47.73</v>
      </c>
      <c r="N33" s="3">
        <v>2</v>
      </c>
      <c r="O33" s="3">
        <v>95.454400000000007</v>
      </c>
      <c r="P33" s="3">
        <v>2812223</v>
      </c>
    </row>
    <row r="34" spans="1:16" x14ac:dyDescent="0.25">
      <c r="A34" s="3">
        <v>33</v>
      </c>
      <c r="B34" s="5">
        <v>2119900006700</v>
      </c>
      <c r="C34" s="3">
        <v>219012856</v>
      </c>
      <c r="D34" s="3" t="s">
        <v>1176</v>
      </c>
      <c r="E34" s="3" t="s">
        <v>1180</v>
      </c>
      <c r="F34" s="3" t="s">
        <v>1120</v>
      </c>
      <c r="G34" s="3">
        <v>10600</v>
      </c>
      <c r="H34" s="3" t="s">
        <v>59</v>
      </c>
      <c r="I34" s="3" t="s">
        <v>1121</v>
      </c>
      <c r="J34" s="3" t="s">
        <v>52</v>
      </c>
      <c r="K34" s="3" t="s">
        <v>20</v>
      </c>
      <c r="L34" s="3" t="s">
        <v>30</v>
      </c>
      <c r="M34" s="3">
        <v>45.45</v>
      </c>
      <c r="N34" s="3">
        <v>1.6</v>
      </c>
      <c r="O34" s="3">
        <v>72.727199999999996</v>
      </c>
      <c r="P34" s="3">
        <v>4174822</v>
      </c>
    </row>
    <row r="35" spans="1:16" ht="30" x14ac:dyDescent="0.25">
      <c r="A35" s="3">
        <v>34</v>
      </c>
      <c r="B35" s="5">
        <v>2119900001480</v>
      </c>
      <c r="C35" s="3">
        <v>210000701</v>
      </c>
      <c r="D35" s="3" t="s">
        <v>1181</v>
      </c>
      <c r="E35" s="3" t="s">
        <v>1182</v>
      </c>
      <c r="F35" s="3" t="s">
        <v>1120</v>
      </c>
      <c r="G35" s="3">
        <v>10600</v>
      </c>
      <c r="H35" s="3" t="s">
        <v>32</v>
      </c>
      <c r="I35" s="3" t="s">
        <v>1183</v>
      </c>
      <c r="J35" s="3" t="s">
        <v>279</v>
      </c>
      <c r="K35" s="3" t="s">
        <v>20</v>
      </c>
      <c r="L35" s="3" t="s">
        <v>30</v>
      </c>
      <c r="M35" s="3">
        <v>45.45</v>
      </c>
      <c r="N35" s="3">
        <v>1.2</v>
      </c>
      <c r="O35" s="3">
        <v>54.545400000000001</v>
      </c>
      <c r="P35" s="3">
        <v>3422568</v>
      </c>
    </row>
    <row r="36" spans="1:16" ht="30" x14ac:dyDescent="0.25">
      <c r="A36" s="3">
        <v>35</v>
      </c>
      <c r="B36" s="5">
        <v>2119900002000</v>
      </c>
      <c r="C36" s="3">
        <v>219011454</v>
      </c>
      <c r="D36" s="3" t="s">
        <v>1181</v>
      </c>
      <c r="E36" s="3" t="s">
        <v>1185</v>
      </c>
      <c r="F36" s="3" t="s">
        <v>1120</v>
      </c>
      <c r="G36" s="3">
        <v>10600</v>
      </c>
      <c r="H36" s="3" t="s">
        <v>32</v>
      </c>
      <c r="I36" s="3" t="s">
        <v>1121</v>
      </c>
      <c r="J36" s="3" t="s">
        <v>65</v>
      </c>
      <c r="K36" s="3" t="s">
        <v>20</v>
      </c>
      <c r="L36" s="3" t="s">
        <v>30</v>
      </c>
      <c r="M36" s="3">
        <v>45.45</v>
      </c>
      <c r="N36" s="3">
        <v>2</v>
      </c>
      <c r="O36" s="3">
        <v>90.909000000000006</v>
      </c>
      <c r="P36" s="3">
        <v>3379372</v>
      </c>
    </row>
    <row r="37" spans="1:16" ht="30" x14ac:dyDescent="0.25">
      <c r="A37" s="3">
        <v>36</v>
      </c>
      <c r="B37" s="5">
        <v>2119900005700</v>
      </c>
      <c r="C37" s="3">
        <v>219012847</v>
      </c>
      <c r="D37" s="3" t="s">
        <v>1181</v>
      </c>
      <c r="E37" s="3" t="s">
        <v>1186</v>
      </c>
      <c r="F37" s="3" t="s">
        <v>1120</v>
      </c>
      <c r="G37" s="3">
        <v>10600</v>
      </c>
      <c r="H37" s="3" t="s">
        <v>17</v>
      </c>
      <c r="I37" s="3" t="s">
        <v>1121</v>
      </c>
      <c r="J37" s="3" t="s">
        <v>49</v>
      </c>
      <c r="K37" s="3" t="s">
        <v>20</v>
      </c>
      <c r="L37" s="3" t="s">
        <v>30</v>
      </c>
      <c r="M37" s="3">
        <v>45.45</v>
      </c>
      <c r="N37" s="3">
        <v>1</v>
      </c>
      <c r="O37" s="3">
        <v>45.454500000000003</v>
      </c>
      <c r="P37" s="3">
        <v>4174790</v>
      </c>
    </row>
    <row r="38" spans="1:16" ht="30" x14ac:dyDescent="0.25">
      <c r="A38" s="3">
        <v>37</v>
      </c>
      <c r="B38" s="5">
        <v>2119900001150</v>
      </c>
      <c r="C38" s="3">
        <v>210018805</v>
      </c>
      <c r="D38" s="3" t="s">
        <v>1187</v>
      </c>
      <c r="E38" s="3" t="s">
        <v>1188</v>
      </c>
      <c r="F38" s="3" t="s">
        <v>1120</v>
      </c>
      <c r="G38" s="3">
        <v>10600</v>
      </c>
      <c r="H38" s="3" t="s">
        <v>59</v>
      </c>
      <c r="I38" s="3" t="s">
        <v>1121</v>
      </c>
      <c r="J38" s="3" t="s">
        <v>122</v>
      </c>
      <c r="K38" s="3" t="s">
        <v>20</v>
      </c>
      <c r="L38" s="3" t="s">
        <v>30</v>
      </c>
      <c r="M38" s="3">
        <v>45.45</v>
      </c>
      <c r="N38" s="3">
        <v>2</v>
      </c>
      <c r="O38" s="3">
        <v>90.909000000000006</v>
      </c>
      <c r="P38" s="3">
        <v>4174773</v>
      </c>
    </row>
    <row r="39" spans="1:16" x14ac:dyDescent="0.25">
      <c r="A39" s="3">
        <v>38</v>
      </c>
      <c r="B39" s="5">
        <v>2119900003350</v>
      </c>
      <c r="C39" s="3">
        <v>210018417</v>
      </c>
      <c r="D39" s="3" t="s">
        <v>131</v>
      </c>
      <c r="E39" s="3" t="s">
        <v>1189</v>
      </c>
      <c r="F39" s="3" t="s">
        <v>1120</v>
      </c>
      <c r="G39" s="3">
        <v>10600</v>
      </c>
      <c r="H39" s="3" t="s">
        <v>17</v>
      </c>
      <c r="I39" s="3" t="s">
        <v>1121</v>
      </c>
      <c r="J39" s="3" t="s">
        <v>360</v>
      </c>
      <c r="K39" s="3" t="s">
        <v>20</v>
      </c>
      <c r="L39" s="3" t="s">
        <v>60</v>
      </c>
      <c r="M39" s="3">
        <v>47.73</v>
      </c>
      <c r="N39" s="3">
        <v>2</v>
      </c>
      <c r="O39" s="3">
        <v>95.454400000000007</v>
      </c>
      <c r="P39" s="3">
        <v>2812218</v>
      </c>
    </row>
    <row r="40" spans="1:16" x14ac:dyDescent="0.25">
      <c r="A40" s="3">
        <v>39</v>
      </c>
      <c r="B40" s="5">
        <v>2119900000870</v>
      </c>
      <c r="C40" s="3">
        <v>210018832</v>
      </c>
      <c r="D40" s="3" t="s">
        <v>131</v>
      </c>
      <c r="E40" s="3" t="s">
        <v>1123</v>
      </c>
      <c r="F40" s="3" t="s">
        <v>1120</v>
      </c>
      <c r="G40" s="3">
        <v>10600</v>
      </c>
      <c r="H40" s="3" t="s">
        <v>17</v>
      </c>
      <c r="I40" s="3" t="s">
        <v>1121</v>
      </c>
      <c r="J40" s="3" t="s">
        <v>95</v>
      </c>
      <c r="K40" s="3" t="s">
        <v>20</v>
      </c>
      <c r="L40" s="3" t="s">
        <v>60</v>
      </c>
      <c r="M40" s="3">
        <v>47.73</v>
      </c>
      <c r="N40" s="3">
        <v>1</v>
      </c>
      <c r="O40" s="3">
        <v>47.727200000000003</v>
      </c>
      <c r="P40" s="3">
        <v>2812219</v>
      </c>
    </row>
    <row r="41" spans="1:16" x14ac:dyDescent="0.25">
      <c r="A41" s="3">
        <v>40</v>
      </c>
      <c r="B41" s="5">
        <v>2119900006752</v>
      </c>
      <c r="C41" s="3">
        <v>210005466</v>
      </c>
      <c r="D41" s="3" t="s">
        <v>1190</v>
      </c>
      <c r="E41" s="3" t="s">
        <v>1191</v>
      </c>
      <c r="F41" s="3" t="s">
        <v>1120</v>
      </c>
      <c r="G41" s="3">
        <v>10600</v>
      </c>
      <c r="H41" s="3" t="s">
        <v>32</v>
      </c>
      <c r="I41" s="3" t="s">
        <v>1121</v>
      </c>
      <c r="J41" s="3" t="s">
        <v>343</v>
      </c>
      <c r="K41" s="3" t="s">
        <v>20</v>
      </c>
      <c r="L41" s="3" t="s">
        <v>60</v>
      </c>
      <c r="M41" s="3">
        <v>47.73</v>
      </c>
      <c r="N41" s="3">
        <v>1</v>
      </c>
      <c r="O41" s="3">
        <v>47.727200000000003</v>
      </c>
      <c r="P41" s="3">
        <v>2812244</v>
      </c>
    </row>
    <row r="42" spans="1:16" x14ac:dyDescent="0.25">
      <c r="A42" s="3">
        <v>41</v>
      </c>
      <c r="B42" s="5">
        <v>2119900001110</v>
      </c>
      <c r="C42" s="3">
        <v>210005467</v>
      </c>
      <c r="D42" s="3" t="s">
        <v>1192</v>
      </c>
      <c r="E42" s="3" t="s">
        <v>1193</v>
      </c>
      <c r="F42" s="3" t="s">
        <v>1120</v>
      </c>
      <c r="G42" s="3">
        <v>10600</v>
      </c>
      <c r="H42" s="3" t="s">
        <v>59</v>
      </c>
      <c r="I42" s="3" t="s">
        <v>1121</v>
      </c>
      <c r="J42" s="3" t="s">
        <v>343</v>
      </c>
      <c r="K42" s="3" t="s">
        <v>20</v>
      </c>
      <c r="L42" s="3" t="s">
        <v>30</v>
      </c>
      <c r="M42" s="3">
        <v>45.45</v>
      </c>
      <c r="N42" s="3">
        <v>2</v>
      </c>
      <c r="O42" s="3">
        <v>90.909000000000006</v>
      </c>
      <c r="P42" s="3">
        <v>4174864</v>
      </c>
    </row>
    <row r="43" spans="1:16" x14ac:dyDescent="0.25">
      <c r="A43" s="3">
        <v>42</v>
      </c>
      <c r="B43" s="5">
        <v>2119900000400</v>
      </c>
      <c r="C43" s="3">
        <v>12770</v>
      </c>
      <c r="D43" s="3" t="s">
        <v>1194</v>
      </c>
      <c r="E43" s="3" t="s">
        <v>1195</v>
      </c>
      <c r="F43" s="3" t="s">
        <v>1120</v>
      </c>
      <c r="G43" s="3">
        <v>10600</v>
      </c>
      <c r="H43" s="3" t="s">
        <v>59</v>
      </c>
      <c r="I43" s="3" t="s">
        <v>1121</v>
      </c>
      <c r="J43" s="3" t="s">
        <v>52</v>
      </c>
      <c r="K43" s="3" t="s">
        <v>20</v>
      </c>
      <c r="L43" s="3" t="s">
        <v>60</v>
      </c>
      <c r="M43" s="3">
        <v>45.45</v>
      </c>
      <c r="N43" s="3">
        <v>6</v>
      </c>
      <c r="O43" s="3">
        <v>272.72699999999998</v>
      </c>
      <c r="P43" s="3">
        <v>2812224</v>
      </c>
    </row>
    <row r="44" spans="1:16" ht="30" x14ac:dyDescent="0.25">
      <c r="A44" s="3">
        <v>43</v>
      </c>
      <c r="B44" s="5">
        <v>2119900000500</v>
      </c>
      <c r="C44" s="3">
        <v>219012837</v>
      </c>
      <c r="D44" s="3" t="s">
        <v>1196</v>
      </c>
      <c r="E44" s="3" t="s">
        <v>1197</v>
      </c>
      <c r="F44" s="3" t="s">
        <v>1120</v>
      </c>
      <c r="G44" s="3">
        <v>10600</v>
      </c>
      <c r="H44" s="3" t="s">
        <v>17</v>
      </c>
      <c r="I44" s="3" t="s">
        <v>1121</v>
      </c>
      <c r="J44" s="3" t="s">
        <v>122</v>
      </c>
      <c r="K44" s="3" t="s">
        <v>20</v>
      </c>
      <c r="L44" s="3" t="s">
        <v>25</v>
      </c>
      <c r="M44" s="3">
        <v>1</v>
      </c>
      <c r="N44" s="3">
        <v>10</v>
      </c>
      <c r="O44" s="3">
        <v>10</v>
      </c>
      <c r="P44" s="3">
        <v>1272053</v>
      </c>
    </row>
    <row r="45" spans="1:16" ht="30" x14ac:dyDescent="0.25">
      <c r="A45" s="3">
        <v>44</v>
      </c>
      <c r="B45" s="5">
        <v>2119900002970</v>
      </c>
      <c r="C45" s="3">
        <v>210022143</v>
      </c>
      <c r="D45" s="3" t="s">
        <v>1198</v>
      </c>
      <c r="E45" s="3" t="s">
        <v>1199</v>
      </c>
      <c r="F45" s="3" t="s">
        <v>1120</v>
      </c>
      <c r="G45" s="3">
        <v>10600</v>
      </c>
      <c r="H45" s="3" t="s">
        <v>32</v>
      </c>
      <c r="I45" s="3" t="s">
        <v>1121</v>
      </c>
      <c r="J45" s="3" t="s">
        <v>163</v>
      </c>
      <c r="K45" s="3" t="s">
        <v>20</v>
      </c>
      <c r="L45" s="3" t="s">
        <v>25</v>
      </c>
      <c r="M45" s="3">
        <v>1</v>
      </c>
      <c r="N45" s="3">
        <v>1</v>
      </c>
      <c r="O45" s="3">
        <v>1</v>
      </c>
      <c r="P45" s="3">
        <v>1085543</v>
      </c>
    </row>
    <row r="46" spans="1:16" ht="30" x14ac:dyDescent="0.25">
      <c r="A46" s="3">
        <v>45</v>
      </c>
      <c r="B46" s="5">
        <v>2119900002460</v>
      </c>
      <c r="C46" s="3">
        <v>210029805</v>
      </c>
      <c r="D46" s="3" t="s">
        <v>1200</v>
      </c>
      <c r="E46" s="3" t="s">
        <v>1201</v>
      </c>
      <c r="F46" s="3" t="s">
        <v>1120</v>
      </c>
      <c r="G46" s="3">
        <v>10600</v>
      </c>
      <c r="H46" s="3" t="s">
        <v>17</v>
      </c>
      <c r="I46" s="3" t="s">
        <v>1121</v>
      </c>
      <c r="J46" s="3" t="s">
        <v>730</v>
      </c>
      <c r="K46" s="3" t="s">
        <v>20</v>
      </c>
      <c r="L46" s="3" t="s">
        <v>60</v>
      </c>
      <c r="M46" s="3">
        <v>47.73</v>
      </c>
      <c r="N46" s="3">
        <v>1</v>
      </c>
      <c r="O46" s="3">
        <v>47.727200000000003</v>
      </c>
      <c r="P46" s="3">
        <v>2812315</v>
      </c>
    </row>
    <row r="47" spans="1:16" x14ac:dyDescent="0.25">
      <c r="A47" s="3">
        <v>46</v>
      </c>
      <c r="B47" s="5">
        <v>2119900000820</v>
      </c>
      <c r="C47" s="3">
        <v>210021137</v>
      </c>
      <c r="D47" s="3" t="s">
        <v>1202</v>
      </c>
      <c r="E47" s="3" t="s">
        <v>1203</v>
      </c>
      <c r="F47" s="3" t="s">
        <v>1120</v>
      </c>
      <c r="G47" s="3">
        <v>10600</v>
      </c>
      <c r="H47" s="3" t="s">
        <v>59</v>
      </c>
      <c r="I47" s="3" t="s">
        <v>1121</v>
      </c>
      <c r="J47" s="3" t="s">
        <v>77</v>
      </c>
      <c r="K47" s="3" t="s">
        <v>20</v>
      </c>
      <c r="L47" s="3" t="s">
        <v>30</v>
      </c>
      <c r="M47" s="3">
        <v>45.45</v>
      </c>
      <c r="N47" s="3">
        <v>1</v>
      </c>
      <c r="O47" s="3">
        <v>45.454500000000003</v>
      </c>
      <c r="P47" s="3">
        <v>4174835</v>
      </c>
    </row>
    <row r="48" spans="1:16" x14ac:dyDescent="0.25">
      <c r="A48" s="3">
        <v>47</v>
      </c>
      <c r="B48" s="5">
        <v>2119900002050</v>
      </c>
      <c r="C48" s="3">
        <v>210020344</v>
      </c>
      <c r="D48" s="3" t="s">
        <v>1204</v>
      </c>
      <c r="E48" s="3" t="s">
        <v>1205</v>
      </c>
      <c r="F48" s="3" t="s">
        <v>1120</v>
      </c>
      <c r="G48" s="3">
        <v>10600</v>
      </c>
      <c r="H48" s="3" t="s">
        <v>59</v>
      </c>
      <c r="I48" s="3" t="s">
        <v>1121</v>
      </c>
      <c r="J48" s="3" t="s">
        <v>46</v>
      </c>
      <c r="K48" s="3" t="s">
        <v>20</v>
      </c>
      <c r="L48" s="3" t="s">
        <v>60</v>
      </c>
      <c r="M48" s="3">
        <v>45.45</v>
      </c>
      <c r="N48" s="3">
        <v>3</v>
      </c>
      <c r="O48" s="3">
        <v>136.36349999999999</v>
      </c>
      <c r="P48" s="3">
        <v>2812214</v>
      </c>
    </row>
    <row r="49" spans="1:16" ht="30" x14ac:dyDescent="0.25">
      <c r="A49" s="3">
        <v>48</v>
      </c>
      <c r="B49" s="5">
        <v>2190900000255</v>
      </c>
      <c r="C49" s="3">
        <v>210028517</v>
      </c>
      <c r="D49" s="3" t="s">
        <v>1204</v>
      </c>
      <c r="E49" s="3" t="s">
        <v>1206</v>
      </c>
      <c r="F49" s="3" t="s">
        <v>1120</v>
      </c>
      <c r="G49" s="3">
        <v>23000</v>
      </c>
      <c r="H49" s="3" t="s">
        <v>32</v>
      </c>
      <c r="I49" s="3" t="s">
        <v>1125</v>
      </c>
      <c r="J49" s="3" t="s">
        <v>49</v>
      </c>
      <c r="K49" s="3" t="s">
        <v>34</v>
      </c>
      <c r="L49" s="3" t="s">
        <v>35</v>
      </c>
      <c r="M49" s="3">
        <v>104.09</v>
      </c>
      <c r="N49" s="3">
        <v>6</v>
      </c>
      <c r="O49" s="3">
        <v>624.54539999999997</v>
      </c>
      <c r="P49" s="3">
        <v>7927648</v>
      </c>
    </row>
    <row r="50" spans="1:16" ht="30" x14ac:dyDescent="0.25">
      <c r="A50" s="3">
        <v>49</v>
      </c>
      <c r="B50" s="5">
        <v>2119900009260</v>
      </c>
      <c r="C50" s="3">
        <v>210030133</v>
      </c>
      <c r="D50" s="3" t="s">
        <v>1204</v>
      </c>
      <c r="E50" s="3" t="s">
        <v>1207</v>
      </c>
      <c r="F50" s="3" t="s">
        <v>1120</v>
      </c>
      <c r="G50" s="3">
        <v>10600</v>
      </c>
      <c r="H50" s="3" t="s">
        <v>32</v>
      </c>
      <c r="I50" s="3" t="s">
        <v>1121</v>
      </c>
      <c r="J50" s="3" t="s">
        <v>49</v>
      </c>
      <c r="K50" s="3" t="s">
        <v>20</v>
      </c>
      <c r="L50" s="3" t="s">
        <v>60</v>
      </c>
      <c r="M50" s="3">
        <v>45.45</v>
      </c>
      <c r="N50" s="3">
        <v>6</v>
      </c>
      <c r="O50" s="3">
        <v>272.72699999999998</v>
      </c>
      <c r="P50" s="3">
        <v>2812321</v>
      </c>
    </row>
    <row r="51" spans="1:16" ht="30" x14ac:dyDescent="0.25">
      <c r="A51" s="3">
        <v>50</v>
      </c>
      <c r="B51" s="5">
        <v>2119900001168</v>
      </c>
      <c r="C51" s="3">
        <v>210030429</v>
      </c>
      <c r="D51" s="3" t="s">
        <v>1204</v>
      </c>
      <c r="E51" s="3" t="s">
        <v>1208</v>
      </c>
      <c r="F51" s="3" t="s">
        <v>1120</v>
      </c>
      <c r="G51" s="3">
        <v>10600</v>
      </c>
      <c r="H51" s="3" t="s">
        <v>59</v>
      </c>
      <c r="I51" s="3" t="s">
        <v>1121</v>
      </c>
      <c r="J51" s="3" t="s">
        <v>49</v>
      </c>
      <c r="K51" s="3" t="s">
        <v>20</v>
      </c>
      <c r="L51" s="3" t="s">
        <v>60</v>
      </c>
      <c r="M51" s="3">
        <v>104.09</v>
      </c>
      <c r="N51" s="3">
        <v>4</v>
      </c>
      <c r="O51" s="3">
        <v>416.36360000000002</v>
      </c>
      <c r="P51" s="3">
        <v>2837811</v>
      </c>
    </row>
    <row r="52" spans="1:16" ht="30" x14ac:dyDescent="0.25">
      <c r="A52" s="3">
        <v>51</v>
      </c>
      <c r="B52" s="5">
        <v>2119900006768</v>
      </c>
      <c r="C52" s="3">
        <v>210031013</v>
      </c>
      <c r="D52" s="3" t="s">
        <v>1204</v>
      </c>
      <c r="E52" s="3" t="s">
        <v>1209</v>
      </c>
      <c r="F52" s="3" t="s">
        <v>1120</v>
      </c>
      <c r="G52" s="3">
        <v>10600</v>
      </c>
      <c r="H52" s="3" t="s">
        <v>32</v>
      </c>
      <c r="I52" s="3" t="s">
        <v>1121</v>
      </c>
      <c r="J52" s="3" t="s">
        <v>1210</v>
      </c>
      <c r="K52" s="3" t="s">
        <v>20</v>
      </c>
      <c r="L52" s="3" t="s">
        <v>30</v>
      </c>
      <c r="M52" s="3">
        <v>47.73</v>
      </c>
      <c r="N52" s="3">
        <v>2</v>
      </c>
      <c r="O52" s="3">
        <v>95.454400000000007</v>
      </c>
      <c r="P52" s="3">
        <v>4174721</v>
      </c>
    </row>
    <row r="53" spans="1:16" x14ac:dyDescent="0.25">
      <c r="A53" s="3">
        <v>52</v>
      </c>
      <c r="B53" s="5">
        <v>2119900006755</v>
      </c>
      <c r="C53" s="3">
        <v>210027879</v>
      </c>
      <c r="D53" s="3" t="s">
        <v>1211</v>
      </c>
      <c r="E53" s="3" t="s">
        <v>1180</v>
      </c>
      <c r="F53" s="3" t="s">
        <v>1120</v>
      </c>
      <c r="G53" s="3">
        <v>10600</v>
      </c>
      <c r="H53" s="3" t="s">
        <v>32</v>
      </c>
      <c r="I53" s="3" t="s">
        <v>1121</v>
      </c>
      <c r="J53" s="3" t="s">
        <v>52</v>
      </c>
      <c r="K53" s="3" t="s">
        <v>34</v>
      </c>
      <c r="L53" s="3" t="s">
        <v>35</v>
      </c>
      <c r="M53" s="3">
        <v>45.45</v>
      </c>
      <c r="N53" s="3">
        <v>4</v>
      </c>
      <c r="O53" s="3">
        <v>181.81800000000001</v>
      </c>
      <c r="P53" s="3">
        <v>7927577</v>
      </c>
    </row>
    <row r="54" spans="1:16" ht="30" x14ac:dyDescent="0.25">
      <c r="A54" s="3">
        <v>53</v>
      </c>
      <c r="B54" s="5">
        <v>2119900001400</v>
      </c>
      <c r="C54" s="3">
        <v>219012833</v>
      </c>
      <c r="D54" s="3" t="s">
        <v>1212</v>
      </c>
      <c r="E54" s="3" t="s">
        <v>1213</v>
      </c>
      <c r="F54" s="3" t="s">
        <v>1120</v>
      </c>
      <c r="G54" s="3">
        <v>10600</v>
      </c>
      <c r="H54" s="3" t="s">
        <v>59</v>
      </c>
      <c r="I54" s="3" t="s">
        <v>1121</v>
      </c>
      <c r="J54" s="3" t="s">
        <v>1214</v>
      </c>
      <c r="K54" s="3" t="s">
        <v>20</v>
      </c>
      <c r="L54" s="3" t="s">
        <v>30</v>
      </c>
      <c r="M54" s="3">
        <v>1</v>
      </c>
      <c r="N54" s="3">
        <v>20</v>
      </c>
      <c r="O54" s="3">
        <v>20</v>
      </c>
      <c r="P54" s="3">
        <v>4174811</v>
      </c>
    </row>
    <row r="55" spans="1:16" ht="30" x14ac:dyDescent="0.25">
      <c r="A55" s="3">
        <v>54</v>
      </c>
      <c r="B55" s="5">
        <v>2119900002980</v>
      </c>
      <c r="C55" s="3">
        <v>219012845</v>
      </c>
      <c r="D55" s="3" t="s">
        <v>1215</v>
      </c>
      <c r="E55" s="3" t="s">
        <v>1216</v>
      </c>
      <c r="F55" s="3" t="s">
        <v>1120</v>
      </c>
      <c r="G55" s="3">
        <v>10600</v>
      </c>
      <c r="H55" s="3" t="s">
        <v>59</v>
      </c>
      <c r="I55" s="3" t="s">
        <v>1121</v>
      </c>
      <c r="J55" s="3" t="s">
        <v>1217</v>
      </c>
      <c r="K55" s="3" t="s">
        <v>20</v>
      </c>
      <c r="L55" s="3" t="s">
        <v>60</v>
      </c>
      <c r="M55" s="3">
        <v>45.45</v>
      </c>
      <c r="N55" s="3">
        <v>2</v>
      </c>
      <c r="O55" s="3">
        <v>90.9</v>
      </c>
      <c r="P55" s="3">
        <v>2812228</v>
      </c>
    </row>
    <row r="56" spans="1:16" ht="30" x14ac:dyDescent="0.25">
      <c r="A56" s="3">
        <v>55</v>
      </c>
      <c r="B56" s="5">
        <v>2119900002400</v>
      </c>
      <c r="C56" s="3">
        <v>219005477</v>
      </c>
      <c r="D56" s="3" t="s">
        <v>1218</v>
      </c>
      <c r="E56" s="3" t="s">
        <v>1219</v>
      </c>
      <c r="F56" s="3" t="s">
        <v>1120</v>
      </c>
      <c r="G56" s="3">
        <v>10600</v>
      </c>
      <c r="H56" s="3" t="s">
        <v>32</v>
      </c>
      <c r="I56" s="3" t="s">
        <v>1121</v>
      </c>
      <c r="J56" s="3" t="s">
        <v>49</v>
      </c>
      <c r="K56" s="3" t="s">
        <v>20</v>
      </c>
      <c r="L56" s="3" t="s">
        <v>25</v>
      </c>
      <c r="M56" s="3">
        <v>1</v>
      </c>
      <c r="N56" s="3">
        <v>1</v>
      </c>
      <c r="O56" s="3">
        <v>1</v>
      </c>
      <c r="P56" s="3">
        <v>1005889</v>
      </c>
    </row>
    <row r="57" spans="1:16" ht="30" x14ac:dyDescent="0.25">
      <c r="A57" s="3">
        <v>56</v>
      </c>
      <c r="B57" s="5">
        <v>2119900002300</v>
      </c>
      <c r="C57" s="3">
        <v>219008959</v>
      </c>
      <c r="D57" s="3" t="s">
        <v>1218</v>
      </c>
      <c r="E57" s="3" t="s">
        <v>1220</v>
      </c>
      <c r="F57" s="3" t="s">
        <v>1120</v>
      </c>
      <c r="G57" s="3">
        <v>10600</v>
      </c>
      <c r="H57" s="3" t="s">
        <v>32</v>
      </c>
      <c r="I57" s="3" t="s">
        <v>1121</v>
      </c>
      <c r="J57" s="3" t="s">
        <v>49</v>
      </c>
      <c r="K57" s="3" t="s">
        <v>20</v>
      </c>
      <c r="L57" s="3" t="s">
        <v>25</v>
      </c>
      <c r="M57" s="3">
        <v>1</v>
      </c>
      <c r="N57" s="3">
        <v>1</v>
      </c>
      <c r="O57" s="3">
        <v>1</v>
      </c>
      <c r="P57" s="3">
        <v>1005892</v>
      </c>
    </row>
    <row r="58" spans="1:16" ht="30" x14ac:dyDescent="0.25">
      <c r="A58" s="3">
        <v>57</v>
      </c>
      <c r="B58" s="5">
        <v>2119900009500</v>
      </c>
      <c r="C58" s="3">
        <v>219012871</v>
      </c>
      <c r="D58" s="3" t="s">
        <v>1221</v>
      </c>
      <c r="E58" s="3" t="s">
        <v>1222</v>
      </c>
      <c r="F58" s="3" t="s">
        <v>1120</v>
      </c>
      <c r="G58" s="3">
        <v>10600</v>
      </c>
      <c r="H58" s="3" t="s">
        <v>32</v>
      </c>
      <c r="I58" s="3" t="s">
        <v>1121</v>
      </c>
      <c r="J58" s="3" t="s">
        <v>690</v>
      </c>
      <c r="K58" s="3" t="s">
        <v>20</v>
      </c>
      <c r="L58" s="3" t="s">
        <v>25</v>
      </c>
      <c r="M58" s="3">
        <v>45.45</v>
      </c>
      <c r="N58" s="3">
        <v>1.6</v>
      </c>
      <c r="O58" s="3">
        <v>72.727199999999996</v>
      </c>
      <c r="P58" s="3">
        <v>1272020</v>
      </c>
    </row>
    <row r="59" spans="1:16" x14ac:dyDescent="0.25">
      <c r="A59" s="3">
        <v>58</v>
      </c>
      <c r="B59" s="5">
        <v>2119900003300</v>
      </c>
      <c r="C59" s="3">
        <v>219005483</v>
      </c>
      <c r="D59" s="3" t="s">
        <v>1223</v>
      </c>
      <c r="E59" s="3" t="s">
        <v>1184</v>
      </c>
      <c r="F59" s="3" t="s">
        <v>1120</v>
      </c>
      <c r="G59" s="3">
        <v>10600</v>
      </c>
      <c r="H59" s="3" t="s">
        <v>32</v>
      </c>
      <c r="I59" s="3" t="s">
        <v>1121</v>
      </c>
      <c r="J59" s="3" t="s">
        <v>464</v>
      </c>
      <c r="K59" s="3" t="s">
        <v>20</v>
      </c>
      <c r="L59" s="3" t="s">
        <v>30</v>
      </c>
      <c r="M59" s="3">
        <v>1</v>
      </c>
      <c r="N59" s="3">
        <v>50</v>
      </c>
      <c r="O59" s="3">
        <v>50</v>
      </c>
      <c r="P59" s="3">
        <v>4174783</v>
      </c>
    </row>
    <row r="60" spans="1:16" ht="30" x14ac:dyDescent="0.25">
      <c r="A60" s="3">
        <v>59</v>
      </c>
      <c r="B60" s="5">
        <v>2119900002140</v>
      </c>
      <c r="C60" s="3">
        <v>210027342</v>
      </c>
      <c r="D60" s="3" t="s">
        <v>887</v>
      </c>
      <c r="E60" s="3" t="s">
        <v>1224</v>
      </c>
      <c r="F60" s="3" t="s">
        <v>1120</v>
      </c>
      <c r="G60" s="3">
        <v>10600</v>
      </c>
      <c r="H60" s="3" t="s">
        <v>32</v>
      </c>
      <c r="I60" s="3" t="s">
        <v>1121</v>
      </c>
      <c r="J60" s="3" t="s">
        <v>49</v>
      </c>
      <c r="K60" s="3" t="s">
        <v>20</v>
      </c>
      <c r="L60" s="3" t="s">
        <v>25</v>
      </c>
      <c r="M60" s="3">
        <v>45.45</v>
      </c>
      <c r="N60" s="3">
        <v>0.5</v>
      </c>
      <c r="O60" s="3">
        <v>22.7273</v>
      </c>
      <c r="P60" s="3">
        <v>1271592</v>
      </c>
    </row>
    <row r="61" spans="1:16" x14ac:dyDescent="0.25">
      <c r="A61" s="3">
        <v>60</v>
      </c>
      <c r="B61" s="5">
        <v>2190950000100</v>
      </c>
      <c r="C61" s="3">
        <v>219012843</v>
      </c>
      <c r="D61" s="3" t="s">
        <v>1225</v>
      </c>
      <c r="E61" s="3" t="s">
        <v>1226</v>
      </c>
      <c r="F61" s="3" t="s">
        <v>1120</v>
      </c>
      <c r="G61" s="3">
        <v>10600</v>
      </c>
      <c r="H61" s="3" t="s">
        <v>59</v>
      </c>
      <c r="I61" s="3" t="s">
        <v>1125</v>
      </c>
      <c r="J61" s="3" t="s">
        <v>1227</v>
      </c>
      <c r="K61" s="3" t="s">
        <v>34</v>
      </c>
      <c r="L61" s="3" t="s">
        <v>35</v>
      </c>
      <c r="M61" s="3">
        <v>83.33</v>
      </c>
      <c r="N61" s="3">
        <v>100</v>
      </c>
      <c r="O61" s="3">
        <v>8333.33</v>
      </c>
      <c r="P61" s="3">
        <v>7927627</v>
      </c>
    </row>
    <row r="62" spans="1:16" ht="30" x14ac:dyDescent="0.25">
      <c r="A62" s="3">
        <v>61</v>
      </c>
      <c r="B62" s="5">
        <v>2119900000780</v>
      </c>
      <c r="C62" s="3">
        <v>210005412</v>
      </c>
      <c r="D62" s="3" t="s">
        <v>1228</v>
      </c>
      <c r="E62" s="3" t="s">
        <v>1229</v>
      </c>
      <c r="F62" s="3" t="s">
        <v>1120</v>
      </c>
      <c r="G62" s="3">
        <v>10600</v>
      </c>
      <c r="H62" s="3" t="s">
        <v>32</v>
      </c>
      <c r="I62" s="3" t="s">
        <v>1121</v>
      </c>
      <c r="J62" s="3" t="s">
        <v>24</v>
      </c>
      <c r="K62" s="3" t="s">
        <v>20</v>
      </c>
      <c r="L62" s="3" t="s">
        <v>30</v>
      </c>
      <c r="M62" s="3">
        <v>45.45</v>
      </c>
      <c r="N62" s="3">
        <v>1</v>
      </c>
      <c r="O62" s="3">
        <v>45.454500000000003</v>
      </c>
      <c r="P62" s="3">
        <v>4174815</v>
      </c>
    </row>
    <row r="63" spans="1:16" x14ac:dyDescent="0.25">
      <c r="A63" s="3">
        <v>62</v>
      </c>
      <c r="B63" s="5">
        <v>2190900000100</v>
      </c>
      <c r="C63" s="3">
        <v>212013643</v>
      </c>
      <c r="D63" s="3" t="s">
        <v>1230</v>
      </c>
      <c r="E63" s="3" t="s">
        <v>1231</v>
      </c>
      <c r="F63" s="3" t="s">
        <v>1120</v>
      </c>
      <c r="G63" s="3">
        <v>13000</v>
      </c>
      <c r="H63" s="3" t="s">
        <v>32</v>
      </c>
      <c r="I63" s="3" t="s">
        <v>1125</v>
      </c>
      <c r="J63" s="3" t="s">
        <v>360</v>
      </c>
      <c r="K63" s="3" t="s">
        <v>20</v>
      </c>
      <c r="L63" s="3" t="s">
        <v>30</v>
      </c>
      <c r="M63" s="3">
        <v>1</v>
      </c>
      <c r="N63" s="3">
        <v>12</v>
      </c>
      <c r="O63" s="3">
        <v>12</v>
      </c>
      <c r="P63" s="3">
        <v>4174741</v>
      </c>
    </row>
    <row r="64" spans="1:16" ht="30" x14ac:dyDescent="0.25">
      <c r="A64" s="3">
        <v>63</v>
      </c>
      <c r="B64" s="5">
        <v>2119900000600</v>
      </c>
      <c r="C64" s="3">
        <v>219012830</v>
      </c>
      <c r="D64" s="3" t="s">
        <v>1232</v>
      </c>
      <c r="E64" s="3" t="s">
        <v>1233</v>
      </c>
      <c r="F64" s="3" t="s">
        <v>1120</v>
      </c>
      <c r="G64" s="3">
        <v>10600</v>
      </c>
      <c r="H64" s="3" t="s">
        <v>17</v>
      </c>
      <c r="I64" s="3" t="s">
        <v>1121</v>
      </c>
      <c r="J64" s="3" t="s">
        <v>49</v>
      </c>
      <c r="K64" s="3" t="s">
        <v>20</v>
      </c>
      <c r="L64" s="3" t="s">
        <v>60</v>
      </c>
      <c r="M64" s="3">
        <v>1</v>
      </c>
      <c r="N64" s="3">
        <v>20</v>
      </c>
      <c r="O64" s="3">
        <v>20</v>
      </c>
      <c r="P64" s="3">
        <v>2812215</v>
      </c>
    </row>
    <row r="65" spans="1:16" ht="30" x14ac:dyDescent="0.25">
      <c r="A65" s="3">
        <v>64</v>
      </c>
      <c r="B65" s="5">
        <v>2190900000500</v>
      </c>
      <c r="C65" s="3">
        <v>212014647</v>
      </c>
      <c r="D65" s="3" t="s">
        <v>1234</v>
      </c>
      <c r="E65" s="3" t="s">
        <v>1235</v>
      </c>
      <c r="F65" s="3" t="s">
        <v>1120</v>
      </c>
      <c r="G65" s="3">
        <v>10600</v>
      </c>
      <c r="H65" s="3" t="s">
        <v>32</v>
      </c>
      <c r="I65" s="3" t="s">
        <v>1125</v>
      </c>
      <c r="J65" s="3" t="s">
        <v>107</v>
      </c>
      <c r="K65" s="3" t="s">
        <v>20</v>
      </c>
      <c r="L65" s="3" t="s">
        <v>25</v>
      </c>
      <c r="M65" s="3">
        <v>1</v>
      </c>
      <c r="N65" s="3">
        <v>1</v>
      </c>
      <c r="O65" s="3">
        <v>1</v>
      </c>
      <c r="P65" s="3">
        <v>1085528</v>
      </c>
    </row>
    <row r="66" spans="1:16" ht="30" x14ac:dyDescent="0.25">
      <c r="A66" s="3">
        <v>65</v>
      </c>
      <c r="B66" s="5">
        <v>2109900001600</v>
      </c>
      <c r="C66" s="3">
        <v>210029829</v>
      </c>
      <c r="D66" s="3" t="s">
        <v>1236</v>
      </c>
      <c r="E66" s="3" t="s">
        <v>1237</v>
      </c>
      <c r="F66" s="3" t="s">
        <v>1120</v>
      </c>
      <c r="G66" s="3">
        <v>23000</v>
      </c>
      <c r="H66" s="3" t="s">
        <v>32</v>
      </c>
      <c r="I66" s="3" t="s">
        <v>1183</v>
      </c>
      <c r="J66" s="3" t="s">
        <v>279</v>
      </c>
      <c r="K66" s="3" t="s">
        <v>20</v>
      </c>
      <c r="L66" s="3" t="s">
        <v>60</v>
      </c>
      <c r="M66" s="3">
        <v>1</v>
      </c>
      <c r="N66" s="3">
        <v>50</v>
      </c>
      <c r="O66" s="3">
        <v>50</v>
      </c>
      <c r="P66" s="3">
        <v>2812320</v>
      </c>
    </row>
    <row r="67" spans="1:16" x14ac:dyDescent="0.25">
      <c r="A67" s="3">
        <v>66</v>
      </c>
      <c r="B67" s="5">
        <v>2109900001000</v>
      </c>
      <c r="C67" s="3">
        <v>212012926</v>
      </c>
      <c r="D67" s="3" t="s">
        <v>1236</v>
      </c>
      <c r="E67" s="3" t="s">
        <v>1238</v>
      </c>
      <c r="F67" s="3" t="s">
        <v>1120</v>
      </c>
      <c r="G67" s="3">
        <v>10600</v>
      </c>
      <c r="H67" s="3" t="s">
        <v>17</v>
      </c>
      <c r="I67" s="3" t="s">
        <v>1183</v>
      </c>
      <c r="J67" s="3" t="s">
        <v>464</v>
      </c>
      <c r="K67" s="3" t="s">
        <v>20</v>
      </c>
      <c r="L67" s="3" t="s">
        <v>60</v>
      </c>
      <c r="M67" s="3">
        <v>104.09</v>
      </c>
      <c r="N67" s="3">
        <v>0.5</v>
      </c>
      <c r="O67" s="3">
        <v>52.045499999999997</v>
      </c>
      <c r="P67" s="3">
        <v>2812222</v>
      </c>
    </row>
    <row r="68" spans="1:16" ht="30" x14ac:dyDescent="0.25">
      <c r="A68" s="3">
        <v>67</v>
      </c>
      <c r="B68" s="5">
        <v>2119900009800</v>
      </c>
      <c r="C68" s="3">
        <v>212015146</v>
      </c>
      <c r="D68" s="3" t="s">
        <v>1236</v>
      </c>
      <c r="E68" s="3" t="s">
        <v>1239</v>
      </c>
      <c r="F68" s="3" t="s">
        <v>1120</v>
      </c>
      <c r="G68" s="3">
        <v>10600</v>
      </c>
      <c r="H68" s="3" t="s">
        <v>59</v>
      </c>
      <c r="I68" s="3" t="s">
        <v>1121</v>
      </c>
      <c r="J68" s="3" t="s">
        <v>49</v>
      </c>
      <c r="K68" s="3" t="s">
        <v>34</v>
      </c>
      <c r="L68" s="3" t="s">
        <v>35</v>
      </c>
      <c r="M68" s="3">
        <v>104.09</v>
      </c>
      <c r="N68" s="3">
        <v>3.2</v>
      </c>
      <c r="O68" s="3">
        <v>333.09089999999998</v>
      </c>
      <c r="P68" s="3">
        <v>7927547</v>
      </c>
    </row>
    <row r="69" spans="1:16" ht="30" x14ac:dyDescent="0.25">
      <c r="A69" s="3">
        <v>68</v>
      </c>
      <c r="B69" s="5">
        <v>2119900001950</v>
      </c>
      <c r="C69" s="3">
        <v>210018330</v>
      </c>
      <c r="D69" s="3" t="s">
        <v>1240</v>
      </c>
      <c r="E69" s="3" t="s">
        <v>1241</v>
      </c>
      <c r="F69" s="3" t="s">
        <v>1120</v>
      </c>
      <c r="G69" s="3">
        <v>10600</v>
      </c>
      <c r="H69" s="3" t="s">
        <v>59</v>
      </c>
      <c r="I69" s="3" t="s">
        <v>1121</v>
      </c>
      <c r="J69" s="3" t="s">
        <v>122</v>
      </c>
      <c r="K69" s="3" t="s">
        <v>20</v>
      </c>
      <c r="L69" s="3" t="s">
        <v>30</v>
      </c>
      <c r="M69" s="3">
        <v>45.45</v>
      </c>
      <c r="N69" s="3">
        <v>2</v>
      </c>
      <c r="O69" s="3">
        <v>90.909000000000006</v>
      </c>
      <c r="P69" s="3">
        <v>4174863</v>
      </c>
    </row>
    <row r="70" spans="1:16" x14ac:dyDescent="0.25">
      <c r="A70" s="3">
        <v>69</v>
      </c>
      <c r="B70" s="5">
        <v>2119900007600</v>
      </c>
      <c r="C70" s="3">
        <v>219012862</v>
      </c>
      <c r="D70" s="3" t="s">
        <v>1242</v>
      </c>
      <c r="E70" s="3" t="s">
        <v>1243</v>
      </c>
      <c r="F70" s="3" t="s">
        <v>1120</v>
      </c>
      <c r="G70" s="3">
        <v>10600</v>
      </c>
      <c r="H70" s="3" t="s">
        <v>32</v>
      </c>
      <c r="I70" s="3" t="s">
        <v>1121</v>
      </c>
      <c r="J70" s="3" t="s">
        <v>95</v>
      </c>
      <c r="K70" s="3" t="s">
        <v>20</v>
      </c>
      <c r="L70" s="3" t="s">
        <v>60</v>
      </c>
      <c r="M70" s="3">
        <v>104.09</v>
      </c>
      <c r="N70" s="3">
        <v>0.2</v>
      </c>
      <c r="O70" s="3">
        <v>20.818200000000001</v>
      </c>
      <c r="P70" s="3">
        <v>2812229</v>
      </c>
    </row>
    <row r="71" spans="1:16" ht="30" x14ac:dyDescent="0.25">
      <c r="A71" s="3">
        <v>70</v>
      </c>
      <c r="B71" s="5">
        <v>2119900007700</v>
      </c>
      <c r="C71" s="3">
        <v>219012863</v>
      </c>
      <c r="D71" s="3" t="s">
        <v>1244</v>
      </c>
      <c r="E71" s="3" t="s">
        <v>1245</v>
      </c>
      <c r="F71" s="3" t="s">
        <v>1120</v>
      </c>
      <c r="G71" s="3">
        <v>10600</v>
      </c>
      <c r="H71" s="3" t="s">
        <v>59</v>
      </c>
      <c r="I71" s="3" t="s">
        <v>1121</v>
      </c>
      <c r="J71" s="3" t="s">
        <v>49</v>
      </c>
      <c r="K71" s="3" t="s">
        <v>20</v>
      </c>
      <c r="L71" s="3" t="s">
        <v>30</v>
      </c>
      <c r="M71" s="3">
        <v>45.45</v>
      </c>
      <c r="N71" s="3">
        <v>2</v>
      </c>
      <c r="O71" s="3">
        <v>90.909000000000006</v>
      </c>
      <c r="P71" s="3">
        <v>4174748</v>
      </c>
    </row>
    <row r="72" spans="1:16" ht="45" x14ac:dyDescent="0.25">
      <c r="A72" s="3">
        <v>71</v>
      </c>
      <c r="B72" s="5">
        <v>2119900002210</v>
      </c>
      <c r="C72" s="3">
        <v>210029315</v>
      </c>
      <c r="D72" s="3" t="s">
        <v>242</v>
      </c>
      <c r="E72" s="3" t="s">
        <v>1246</v>
      </c>
      <c r="F72" s="3" t="s">
        <v>1120</v>
      </c>
      <c r="G72" s="3">
        <v>10600</v>
      </c>
      <c r="H72" s="3" t="s">
        <v>32</v>
      </c>
      <c r="I72" s="3" t="s">
        <v>1121</v>
      </c>
      <c r="J72" s="3" t="s">
        <v>246</v>
      </c>
      <c r="K72" s="3" t="s">
        <v>20</v>
      </c>
      <c r="L72" s="3" t="s">
        <v>60</v>
      </c>
      <c r="M72" s="3">
        <v>47.73</v>
      </c>
      <c r="N72" s="3">
        <v>2</v>
      </c>
      <c r="O72" s="3">
        <v>95.454400000000007</v>
      </c>
      <c r="P72" s="3">
        <v>2812306</v>
      </c>
    </row>
    <row r="73" spans="1:16" ht="30" x14ac:dyDescent="0.25">
      <c r="A73" s="3">
        <v>72</v>
      </c>
      <c r="B73" s="5">
        <v>2119900001850</v>
      </c>
      <c r="C73" s="3">
        <v>210005393</v>
      </c>
      <c r="D73" s="3" t="s">
        <v>1247</v>
      </c>
      <c r="E73" s="3" t="s">
        <v>1248</v>
      </c>
      <c r="F73" s="3" t="s">
        <v>1120</v>
      </c>
      <c r="G73" s="3">
        <v>10600</v>
      </c>
      <c r="H73" s="3" t="s">
        <v>32</v>
      </c>
      <c r="I73" s="3" t="s">
        <v>1121</v>
      </c>
      <c r="J73" s="3" t="s">
        <v>49</v>
      </c>
      <c r="K73" s="3" t="s">
        <v>20</v>
      </c>
      <c r="L73" s="3" t="s">
        <v>25</v>
      </c>
      <c r="M73" s="3">
        <v>45.45</v>
      </c>
      <c r="N73" s="3">
        <v>2</v>
      </c>
      <c r="O73" s="3">
        <v>90.909000000000006</v>
      </c>
      <c r="P73" s="3">
        <v>1272046</v>
      </c>
    </row>
    <row r="74" spans="1:16" ht="30" x14ac:dyDescent="0.25">
      <c r="A74" s="3">
        <v>73</v>
      </c>
      <c r="B74" s="5">
        <v>2119900001170</v>
      </c>
      <c r="C74" s="3">
        <v>210030274</v>
      </c>
      <c r="D74" s="3" t="s">
        <v>1249</v>
      </c>
      <c r="E74" s="3" t="s">
        <v>1250</v>
      </c>
      <c r="F74" s="3" t="s">
        <v>1120</v>
      </c>
      <c r="G74" s="3">
        <v>10600</v>
      </c>
      <c r="H74" s="3" t="s">
        <v>17</v>
      </c>
      <c r="I74" s="3" t="s">
        <v>1121</v>
      </c>
      <c r="J74" s="3" t="s">
        <v>163</v>
      </c>
      <c r="K74" s="3" t="s">
        <v>20</v>
      </c>
      <c r="L74" s="3" t="s">
        <v>60</v>
      </c>
      <c r="M74" s="3">
        <v>47.73</v>
      </c>
      <c r="N74" s="3">
        <v>2</v>
      </c>
      <c r="O74" s="3">
        <v>95.454400000000007</v>
      </c>
      <c r="P74" s="3">
        <v>2837812</v>
      </c>
    </row>
    <row r="75" spans="1:16" x14ac:dyDescent="0.25">
      <c r="A75" s="3">
        <v>74</v>
      </c>
      <c r="B75" s="5">
        <v>2119900000200</v>
      </c>
      <c r="C75" s="3">
        <v>219005455</v>
      </c>
      <c r="D75" s="3" t="s">
        <v>1251</v>
      </c>
      <c r="E75" s="3" t="s">
        <v>1151</v>
      </c>
      <c r="F75" s="3" t="s">
        <v>1120</v>
      </c>
      <c r="G75" s="3">
        <v>10600</v>
      </c>
      <c r="H75" s="3" t="s">
        <v>32</v>
      </c>
      <c r="I75" s="3" t="s">
        <v>1121</v>
      </c>
      <c r="J75" s="3" t="s">
        <v>343</v>
      </c>
      <c r="K75" s="3" t="s">
        <v>20</v>
      </c>
      <c r="L75" s="3" t="s">
        <v>30</v>
      </c>
      <c r="M75" s="3">
        <v>1</v>
      </c>
      <c r="N75" s="3">
        <v>20</v>
      </c>
      <c r="O75" s="3">
        <v>20</v>
      </c>
      <c r="P75" s="3">
        <v>4174753</v>
      </c>
    </row>
    <row r="76" spans="1:16" ht="30" x14ac:dyDescent="0.25">
      <c r="A76" s="3">
        <v>75</v>
      </c>
      <c r="B76" s="5">
        <v>2119900000830</v>
      </c>
      <c r="C76" s="3">
        <v>219012868</v>
      </c>
      <c r="D76" s="3" t="s">
        <v>720</v>
      </c>
      <c r="E76" s="3" t="s">
        <v>1188</v>
      </c>
      <c r="F76" s="3" t="s">
        <v>1120</v>
      </c>
      <c r="G76" s="3">
        <v>10600</v>
      </c>
      <c r="H76" s="3" t="s">
        <v>32</v>
      </c>
      <c r="I76" s="3" t="s">
        <v>1121</v>
      </c>
      <c r="J76" s="3" t="s">
        <v>107</v>
      </c>
      <c r="K76" s="3" t="s">
        <v>34</v>
      </c>
      <c r="L76" s="3" t="s">
        <v>35</v>
      </c>
      <c r="M76" s="3">
        <v>47.73</v>
      </c>
      <c r="N76" s="3">
        <v>2</v>
      </c>
      <c r="O76" s="3">
        <v>95.454400000000007</v>
      </c>
      <c r="P76" s="3">
        <v>7927575</v>
      </c>
    </row>
    <row r="77" spans="1:16" ht="30" x14ac:dyDescent="0.25">
      <c r="A77" s="3">
        <v>76</v>
      </c>
      <c r="B77" s="5">
        <v>2119900002040</v>
      </c>
      <c r="C77" s="3">
        <v>210002328</v>
      </c>
      <c r="D77" s="3" t="s">
        <v>1252</v>
      </c>
      <c r="E77" s="3" t="s">
        <v>1253</v>
      </c>
      <c r="F77" s="3" t="s">
        <v>1120</v>
      </c>
      <c r="G77" s="3">
        <v>10600</v>
      </c>
      <c r="H77" s="3" t="s">
        <v>32</v>
      </c>
      <c r="I77" s="3" t="s">
        <v>1121</v>
      </c>
      <c r="J77" s="3" t="s">
        <v>24</v>
      </c>
      <c r="K77" s="3" t="s">
        <v>20</v>
      </c>
      <c r="L77" s="3" t="s">
        <v>25</v>
      </c>
      <c r="M77" s="3">
        <v>1</v>
      </c>
      <c r="N77" s="3">
        <v>40</v>
      </c>
      <c r="O77" s="3">
        <v>40</v>
      </c>
      <c r="P77" s="3">
        <v>1271571</v>
      </c>
    </row>
    <row r="78" spans="1:16" ht="30" x14ac:dyDescent="0.25">
      <c r="A78" s="3">
        <v>77</v>
      </c>
      <c r="B78" s="5">
        <v>2119900002600</v>
      </c>
      <c r="C78" s="3">
        <v>219009327</v>
      </c>
      <c r="D78" s="3" t="s">
        <v>1254</v>
      </c>
      <c r="E78" s="3" t="s">
        <v>1255</v>
      </c>
      <c r="F78" s="3" t="s">
        <v>1120</v>
      </c>
      <c r="G78" s="3">
        <v>10600</v>
      </c>
      <c r="H78" s="3" t="s">
        <v>32</v>
      </c>
      <c r="I78" s="3" t="s">
        <v>1121</v>
      </c>
      <c r="J78" s="3" t="s">
        <v>101</v>
      </c>
      <c r="K78" s="3" t="s">
        <v>20</v>
      </c>
      <c r="L78" s="3" t="s">
        <v>25</v>
      </c>
      <c r="M78" s="3">
        <v>1</v>
      </c>
      <c r="N78" s="3">
        <v>1</v>
      </c>
      <c r="O78" s="3">
        <v>1</v>
      </c>
      <c r="P78" s="3">
        <v>1085529</v>
      </c>
    </row>
    <row r="79" spans="1:16" ht="30" x14ac:dyDescent="0.25">
      <c r="A79" s="3">
        <v>78</v>
      </c>
      <c r="B79" s="5">
        <v>2119900001300</v>
      </c>
      <c r="C79" s="3">
        <v>219012835</v>
      </c>
      <c r="D79" s="3" t="s">
        <v>1256</v>
      </c>
      <c r="E79" s="3" t="s">
        <v>1257</v>
      </c>
      <c r="F79" s="3" t="s">
        <v>1120</v>
      </c>
      <c r="G79" s="3">
        <v>10600</v>
      </c>
      <c r="H79" s="3" t="s">
        <v>32</v>
      </c>
      <c r="I79" s="3" t="s">
        <v>1121</v>
      </c>
      <c r="J79" s="3" t="s">
        <v>101</v>
      </c>
      <c r="K79" s="3" t="s">
        <v>20</v>
      </c>
      <c r="L79" s="3" t="s">
        <v>30</v>
      </c>
      <c r="M79" s="3">
        <v>1</v>
      </c>
      <c r="N79" s="3">
        <v>50</v>
      </c>
      <c r="O79" s="3">
        <v>50</v>
      </c>
      <c r="P79" s="3">
        <v>4006040</v>
      </c>
    </row>
    <row r="80" spans="1:16" x14ac:dyDescent="0.25">
      <c r="A80" s="3">
        <v>79</v>
      </c>
      <c r="B80" s="5">
        <v>2119900002450</v>
      </c>
      <c r="C80" s="3">
        <v>210020636</v>
      </c>
      <c r="D80" s="3" t="s">
        <v>23</v>
      </c>
      <c r="E80" s="3" t="s">
        <v>1201</v>
      </c>
      <c r="F80" s="3" t="s">
        <v>1120</v>
      </c>
      <c r="G80" s="3">
        <v>10600</v>
      </c>
      <c r="H80" s="3" t="s">
        <v>17</v>
      </c>
      <c r="I80" s="3" t="s">
        <v>1121</v>
      </c>
      <c r="J80" s="3" t="s">
        <v>95</v>
      </c>
      <c r="K80" s="3" t="s">
        <v>20</v>
      </c>
      <c r="L80" s="3" t="s">
        <v>30</v>
      </c>
      <c r="M80" s="3">
        <v>45.45</v>
      </c>
      <c r="N80" s="3">
        <v>0.2</v>
      </c>
      <c r="O80" s="3">
        <v>9.0908999999999995</v>
      </c>
      <c r="P80" s="3">
        <v>3422569</v>
      </c>
    </row>
    <row r="81" spans="1:16" x14ac:dyDescent="0.25">
      <c r="A81" s="3">
        <v>80</v>
      </c>
      <c r="B81" s="5">
        <v>2190910000100</v>
      </c>
      <c r="C81" s="3">
        <v>213013649</v>
      </c>
      <c r="D81" s="3" t="s">
        <v>23</v>
      </c>
      <c r="E81" s="3" t="s">
        <v>1258</v>
      </c>
      <c r="F81" s="3" t="s">
        <v>1120</v>
      </c>
      <c r="G81" s="3">
        <v>13000</v>
      </c>
      <c r="H81" s="3" t="s">
        <v>59</v>
      </c>
      <c r="I81" s="3" t="s">
        <v>1154</v>
      </c>
      <c r="J81" s="3" t="s">
        <v>95</v>
      </c>
      <c r="K81" s="3" t="s">
        <v>20</v>
      </c>
      <c r="L81" s="3" t="s">
        <v>30</v>
      </c>
      <c r="M81" s="3">
        <v>1</v>
      </c>
      <c r="N81" s="3">
        <v>12</v>
      </c>
      <c r="O81" s="3">
        <v>12</v>
      </c>
      <c r="P81" s="3">
        <v>3422544</v>
      </c>
    </row>
    <row r="82" spans="1:16" x14ac:dyDescent="0.25">
      <c r="A82" s="3">
        <v>81</v>
      </c>
      <c r="B82" s="5">
        <v>2119900000700</v>
      </c>
      <c r="C82" s="3">
        <v>219008932</v>
      </c>
      <c r="D82" s="3" t="s">
        <v>23</v>
      </c>
      <c r="E82" s="3" t="s">
        <v>1259</v>
      </c>
      <c r="F82" s="3" t="s">
        <v>1120</v>
      </c>
      <c r="G82" s="3">
        <v>10600</v>
      </c>
      <c r="H82" s="3" t="s">
        <v>17</v>
      </c>
      <c r="I82" s="3" t="s">
        <v>1121</v>
      </c>
      <c r="J82" s="3" t="s">
        <v>360</v>
      </c>
      <c r="K82" s="3" t="s">
        <v>20</v>
      </c>
      <c r="L82" s="3" t="s">
        <v>30</v>
      </c>
      <c r="M82" s="3">
        <v>1</v>
      </c>
      <c r="N82" s="3">
        <v>20</v>
      </c>
      <c r="O82" s="3">
        <v>20</v>
      </c>
      <c r="P82" s="3">
        <v>4174853</v>
      </c>
    </row>
    <row r="83" spans="1:16" x14ac:dyDescent="0.25">
      <c r="A83" s="3">
        <v>82</v>
      </c>
      <c r="B83" s="5">
        <v>2190900000350</v>
      </c>
      <c r="C83" s="3">
        <v>219012851</v>
      </c>
      <c r="D83" s="3" t="s">
        <v>23</v>
      </c>
      <c r="E83" s="3" t="s">
        <v>1260</v>
      </c>
      <c r="F83" s="3" t="s">
        <v>1120</v>
      </c>
      <c r="G83" s="3">
        <v>10600</v>
      </c>
      <c r="H83" s="3" t="s">
        <v>32</v>
      </c>
      <c r="I83" s="3" t="s">
        <v>1125</v>
      </c>
      <c r="J83" s="3" t="s">
        <v>95</v>
      </c>
      <c r="K83" s="3" t="s">
        <v>20</v>
      </c>
      <c r="L83" s="3" t="s">
        <v>30</v>
      </c>
      <c r="M83" s="3">
        <v>60</v>
      </c>
      <c r="N83" s="3">
        <v>0.6</v>
      </c>
      <c r="O83" s="3">
        <v>36</v>
      </c>
      <c r="P83" s="3">
        <v>4174765</v>
      </c>
    </row>
    <row r="84" spans="1:16" x14ac:dyDescent="0.25">
      <c r="A84" s="3">
        <v>83</v>
      </c>
      <c r="B84" s="5">
        <v>2109900002000</v>
      </c>
      <c r="C84" s="3">
        <v>219012852</v>
      </c>
      <c r="D84" s="3" t="s">
        <v>23</v>
      </c>
      <c r="E84" s="3" t="s">
        <v>1261</v>
      </c>
      <c r="F84" s="3" t="s">
        <v>1120</v>
      </c>
      <c r="G84" s="3">
        <v>10600</v>
      </c>
      <c r="H84" s="3" t="s">
        <v>32</v>
      </c>
      <c r="I84" s="3" t="s">
        <v>1183</v>
      </c>
      <c r="J84" s="3" t="s">
        <v>95</v>
      </c>
      <c r="K84" s="3" t="s">
        <v>20</v>
      </c>
      <c r="L84" s="3" t="s">
        <v>30</v>
      </c>
      <c r="M84" s="3">
        <v>104.09</v>
      </c>
      <c r="N84" s="3">
        <v>0.1</v>
      </c>
      <c r="O84" s="3">
        <v>10.41</v>
      </c>
      <c r="P84" s="3">
        <v>3379386</v>
      </c>
    </row>
    <row r="85" spans="1:16" x14ac:dyDescent="0.25">
      <c r="A85" s="3">
        <v>84</v>
      </c>
      <c r="B85" s="5">
        <v>2119900001870</v>
      </c>
      <c r="C85" s="3">
        <v>210028331</v>
      </c>
      <c r="D85" s="3" t="s">
        <v>1262</v>
      </c>
      <c r="E85" s="3" t="s">
        <v>1263</v>
      </c>
      <c r="F85" s="3" t="s">
        <v>1120</v>
      </c>
      <c r="G85" s="3">
        <v>10600</v>
      </c>
      <c r="H85" s="3" t="s">
        <v>32</v>
      </c>
      <c r="I85" s="3" t="s">
        <v>1121</v>
      </c>
      <c r="J85" s="3" t="s">
        <v>95</v>
      </c>
      <c r="K85" s="3" t="s">
        <v>20</v>
      </c>
      <c r="L85" s="3" t="s">
        <v>30</v>
      </c>
      <c r="M85" s="3">
        <v>104.09</v>
      </c>
      <c r="N85" s="3">
        <v>0.2</v>
      </c>
      <c r="O85" s="3">
        <v>20.818200000000001</v>
      </c>
      <c r="P85" s="3">
        <v>3422523</v>
      </c>
    </row>
    <row r="86" spans="1:16" ht="30" x14ac:dyDescent="0.25">
      <c r="A86" s="3">
        <v>85</v>
      </c>
      <c r="B86" s="5">
        <v>2109900001500</v>
      </c>
      <c r="C86" s="3">
        <v>219012874</v>
      </c>
      <c r="D86" s="3" t="s">
        <v>1264</v>
      </c>
      <c r="E86" s="3" t="s">
        <v>1265</v>
      </c>
      <c r="F86" s="3" t="s">
        <v>1120</v>
      </c>
      <c r="G86" s="3">
        <v>10600</v>
      </c>
      <c r="H86" s="3" t="s">
        <v>32</v>
      </c>
      <c r="I86" s="3" t="s">
        <v>1183</v>
      </c>
      <c r="J86" s="3" t="s">
        <v>1266</v>
      </c>
      <c r="K86" s="3" t="s">
        <v>20</v>
      </c>
      <c r="L86" s="3" t="s">
        <v>60</v>
      </c>
      <c r="M86" s="3">
        <v>45.45</v>
      </c>
      <c r="N86" s="3">
        <v>1.2</v>
      </c>
      <c r="O86" s="3">
        <v>54.545400000000001</v>
      </c>
      <c r="P86" s="3">
        <v>2812220</v>
      </c>
    </row>
    <row r="87" spans="1:16" ht="30" x14ac:dyDescent="0.25">
      <c r="A87" s="3">
        <v>86</v>
      </c>
      <c r="B87" s="5">
        <v>2119900000250</v>
      </c>
      <c r="C87" s="3">
        <v>210029093</v>
      </c>
      <c r="D87" s="3" t="s">
        <v>1267</v>
      </c>
      <c r="E87" s="3" t="s">
        <v>1268</v>
      </c>
      <c r="F87" s="3" t="s">
        <v>1120</v>
      </c>
      <c r="G87" s="3">
        <v>10600</v>
      </c>
      <c r="H87" s="3" t="s">
        <v>32</v>
      </c>
      <c r="I87" s="3" t="s">
        <v>1121</v>
      </c>
      <c r="J87" s="3" t="s">
        <v>310</v>
      </c>
      <c r="K87" s="3" t="s">
        <v>20</v>
      </c>
      <c r="L87" s="3" t="s">
        <v>60</v>
      </c>
      <c r="M87" s="3">
        <v>47.73</v>
      </c>
      <c r="N87" s="3">
        <v>2</v>
      </c>
      <c r="O87" s="3">
        <v>95.454400000000007</v>
      </c>
      <c r="P87" s="3">
        <v>2812221</v>
      </c>
    </row>
    <row r="88" spans="1:16" ht="30" x14ac:dyDescent="0.25">
      <c r="A88" s="3">
        <v>87</v>
      </c>
      <c r="B88" s="5">
        <v>2109900001135</v>
      </c>
      <c r="C88" s="3">
        <v>210029058</v>
      </c>
      <c r="D88" s="3" t="s">
        <v>1269</v>
      </c>
      <c r="E88" s="3" t="s">
        <v>1270</v>
      </c>
      <c r="F88" s="3" t="s">
        <v>1120</v>
      </c>
      <c r="G88" s="3">
        <v>23000</v>
      </c>
      <c r="H88" s="3" t="s">
        <v>32</v>
      </c>
      <c r="I88" s="3" t="s">
        <v>1183</v>
      </c>
      <c r="J88" s="3" t="s">
        <v>96</v>
      </c>
      <c r="K88" s="3" t="s">
        <v>20</v>
      </c>
      <c r="L88" s="3" t="s">
        <v>60</v>
      </c>
      <c r="M88" s="3">
        <v>104.09</v>
      </c>
      <c r="N88" s="3">
        <v>0.6</v>
      </c>
      <c r="O88" s="3">
        <v>62.454500000000003</v>
      </c>
      <c r="P88" s="3">
        <v>2812211</v>
      </c>
    </row>
    <row r="89" spans="1:16" x14ac:dyDescent="0.25">
      <c r="A89" s="3">
        <v>88</v>
      </c>
      <c r="B89" s="5">
        <v>2119900007200</v>
      </c>
      <c r="C89" s="3">
        <v>219012861</v>
      </c>
      <c r="D89" s="3" t="s">
        <v>1269</v>
      </c>
      <c r="E89" s="3" t="s">
        <v>1271</v>
      </c>
      <c r="F89" s="3" t="s">
        <v>1120</v>
      </c>
      <c r="G89" s="3">
        <v>10600</v>
      </c>
      <c r="H89" s="3" t="s">
        <v>32</v>
      </c>
      <c r="I89" s="3" t="s">
        <v>1121</v>
      </c>
      <c r="J89" s="3" t="s">
        <v>19</v>
      </c>
      <c r="K89" s="3" t="s">
        <v>20</v>
      </c>
      <c r="L89" s="3" t="s">
        <v>30</v>
      </c>
      <c r="M89" s="3">
        <v>45.45</v>
      </c>
      <c r="N89" s="3">
        <v>1</v>
      </c>
      <c r="O89" s="3">
        <v>45.454500000000003</v>
      </c>
      <c r="P89" s="3">
        <v>3379387</v>
      </c>
    </row>
    <row r="90" spans="1:16" x14ac:dyDescent="0.25">
      <c r="A90" s="3">
        <v>89</v>
      </c>
      <c r="B90" s="5">
        <v>2119900001160</v>
      </c>
      <c r="C90" s="3">
        <v>210015572</v>
      </c>
      <c r="D90" s="3" t="s">
        <v>1272</v>
      </c>
      <c r="E90" s="3" t="s">
        <v>1273</v>
      </c>
      <c r="F90" s="3" t="s">
        <v>1120</v>
      </c>
      <c r="G90" s="3">
        <v>10600</v>
      </c>
      <c r="H90" s="3" t="s">
        <v>32</v>
      </c>
      <c r="I90" s="3" t="s">
        <v>1121</v>
      </c>
      <c r="J90" s="3" t="s">
        <v>343</v>
      </c>
      <c r="K90" s="3" t="s">
        <v>20</v>
      </c>
      <c r="L90" s="3" t="s">
        <v>30</v>
      </c>
      <c r="M90" s="3">
        <v>45.45</v>
      </c>
      <c r="N90" s="3">
        <v>1</v>
      </c>
      <c r="O90" s="3">
        <v>45.454500000000003</v>
      </c>
      <c r="P90" s="3">
        <v>3422582</v>
      </c>
    </row>
    <row r="91" spans="1:16" ht="30" x14ac:dyDescent="0.25">
      <c r="A91" s="3">
        <v>90</v>
      </c>
      <c r="B91" s="5">
        <v>2119900001750</v>
      </c>
      <c r="C91" s="3">
        <v>210016309</v>
      </c>
      <c r="D91" s="3" t="s">
        <v>1272</v>
      </c>
      <c r="E91" s="3" t="s">
        <v>1274</v>
      </c>
      <c r="F91" s="3" t="s">
        <v>1120</v>
      </c>
      <c r="G91" s="3">
        <v>10600</v>
      </c>
      <c r="H91" s="3" t="s">
        <v>59</v>
      </c>
      <c r="I91" s="3" t="s">
        <v>1121</v>
      </c>
      <c r="J91" s="3" t="s">
        <v>1275</v>
      </c>
      <c r="K91" s="3" t="s">
        <v>34</v>
      </c>
      <c r="L91" s="3" t="s">
        <v>35</v>
      </c>
      <c r="M91" s="3">
        <v>45.45</v>
      </c>
      <c r="N91" s="3">
        <v>3</v>
      </c>
      <c r="O91" s="3">
        <v>136.36349999999999</v>
      </c>
      <c r="P91" s="3">
        <v>7927573</v>
      </c>
    </row>
    <row r="92" spans="1:16" x14ac:dyDescent="0.25">
      <c r="A92" s="3">
        <v>91</v>
      </c>
      <c r="B92" s="5">
        <v>2119900002130</v>
      </c>
      <c r="C92" s="3">
        <v>210029959</v>
      </c>
      <c r="D92" s="3" t="s">
        <v>1276</v>
      </c>
      <c r="E92" s="3" t="s">
        <v>1277</v>
      </c>
      <c r="F92" s="3" t="s">
        <v>1120</v>
      </c>
      <c r="G92" s="3">
        <v>10600</v>
      </c>
      <c r="H92" s="3" t="s">
        <v>17</v>
      </c>
      <c r="I92" s="3" t="s">
        <v>1121</v>
      </c>
      <c r="J92" s="3" t="s">
        <v>240</v>
      </c>
      <c r="K92" s="3" t="s">
        <v>20</v>
      </c>
      <c r="L92" s="3" t="s">
        <v>60</v>
      </c>
      <c r="M92" s="3">
        <v>47.73</v>
      </c>
      <c r="N92" s="3">
        <v>2</v>
      </c>
      <c r="O92" s="3">
        <v>95.454400000000007</v>
      </c>
      <c r="P92" s="3">
        <v>2812313</v>
      </c>
    </row>
    <row r="93" spans="1:16" x14ac:dyDescent="0.25">
      <c r="A93" s="3">
        <v>92</v>
      </c>
      <c r="B93" s="5">
        <v>2119900002950</v>
      </c>
      <c r="C93" s="3">
        <v>219012841</v>
      </c>
      <c r="D93" s="3" t="s">
        <v>1278</v>
      </c>
      <c r="E93" s="3" t="s">
        <v>1132</v>
      </c>
      <c r="F93" s="3" t="s">
        <v>1120</v>
      </c>
      <c r="G93" s="3">
        <v>10600</v>
      </c>
      <c r="H93" s="3" t="s">
        <v>32</v>
      </c>
      <c r="I93" s="3" t="s">
        <v>1121</v>
      </c>
      <c r="J93" s="3" t="s">
        <v>464</v>
      </c>
      <c r="K93" s="3" t="s">
        <v>20</v>
      </c>
      <c r="L93" s="3" t="s">
        <v>30</v>
      </c>
      <c r="M93" s="3">
        <v>1</v>
      </c>
      <c r="N93" s="3">
        <v>10</v>
      </c>
      <c r="O93" s="3">
        <v>10</v>
      </c>
      <c r="P93" s="3">
        <v>4174867</v>
      </c>
    </row>
    <row r="94" spans="1:16" ht="30" x14ac:dyDescent="0.25">
      <c r="A94" s="3">
        <v>93</v>
      </c>
      <c r="B94" s="5">
        <v>2119900006500</v>
      </c>
      <c r="C94" s="3">
        <v>210019404</v>
      </c>
      <c r="D94" s="3" t="s">
        <v>1279</v>
      </c>
      <c r="E94" s="3" t="s">
        <v>1280</v>
      </c>
      <c r="F94" s="3" t="s">
        <v>1120</v>
      </c>
      <c r="G94" s="3">
        <v>10600</v>
      </c>
      <c r="H94" s="3" t="s">
        <v>32</v>
      </c>
      <c r="I94" s="3" t="s">
        <v>1121</v>
      </c>
      <c r="J94" s="3" t="s">
        <v>107</v>
      </c>
      <c r="K94" s="3" t="s">
        <v>20</v>
      </c>
      <c r="L94" s="3" t="s">
        <v>69</v>
      </c>
      <c r="M94" s="3">
        <v>1</v>
      </c>
      <c r="N94" s="3">
        <v>1</v>
      </c>
      <c r="O94" s="3">
        <v>1</v>
      </c>
      <c r="P94" s="3">
        <v>30478478</v>
      </c>
    </row>
  </sheetData>
  <autoFilter ref="A1:EQ94">
    <sortState ref="A2:EQ94">
      <sortCondition ref="D1:D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workbookViewId="0">
      <selection sqref="A1:XFD1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15.5703125" bestFit="1" customWidth="1"/>
    <col min="10" max="10" width="45.7109375" bestFit="1" customWidth="1"/>
    <col min="11" max="11" width="13.42578125" bestFit="1" customWidth="1"/>
    <col min="12" max="12" width="14.85546875" bestFit="1" customWidth="1"/>
    <col min="13" max="13" width="22.7109375" bestFit="1" customWidth="1"/>
    <col min="14" max="14" width="17.42578125" bestFit="1" customWidth="1"/>
    <col min="15" max="15" width="15.28515625" bestFit="1" customWidth="1"/>
    <col min="16" max="16" width="9" bestFit="1" customWidth="1"/>
  </cols>
  <sheetData>
    <row r="1" spans="1:16" s="1" customFormat="1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2" t="s">
        <v>8</v>
      </c>
      <c r="O1" s="2" t="s">
        <v>9</v>
      </c>
      <c r="P1" s="2" t="s">
        <v>14</v>
      </c>
    </row>
    <row r="2" spans="1:16" x14ac:dyDescent="0.25">
      <c r="A2" s="3">
        <v>1</v>
      </c>
      <c r="B2" s="5">
        <v>3199200008320</v>
      </c>
      <c r="C2" s="3">
        <v>319025067</v>
      </c>
      <c r="D2" s="3" t="s">
        <v>1281</v>
      </c>
      <c r="E2" s="3" t="s">
        <v>1282</v>
      </c>
      <c r="F2" s="3" t="s">
        <v>1283</v>
      </c>
      <c r="G2" s="3">
        <v>10600</v>
      </c>
      <c r="H2" s="3" t="s">
        <v>17</v>
      </c>
      <c r="I2" s="3" t="s">
        <v>1284</v>
      </c>
      <c r="J2" s="3" t="s">
        <v>464</v>
      </c>
      <c r="K2" s="3">
        <v>1</v>
      </c>
      <c r="L2" s="3">
        <v>20</v>
      </c>
      <c r="M2" s="3">
        <v>20</v>
      </c>
      <c r="N2" s="3" t="s">
        <v>20</v>
      </c>
      <c r="O2" s="3" t="s">
        <v>60</v>
      </c>
      <c r="P2" s="3">
        <v>2812349</v>
      </c>
    </row>
    <row r="3" spans="1:16" x14ac:dyDescent="0.25">
      <c r="A3" s="3">
        <v>2</v>
      </c>
      <c r="B3" s="5">
        <v>3199200000150</v>
      </c>
      <c r="C3" s="3">
        <v>319025073</v>
      </c>
      <c r="D3" s="3" t="s">
        <v>94</v>
      </c>
      <c r="E3" s="3" t="s">
        <v>1285</v>
      </c>
      <c r="F3" s="3" t="s">
        <v>1283</v>
      </c>
      <c r="G3" s="3">
        <v>10600</v>
      </c>
      <c r="H3" s="3" t="s">
        <v>17</v>
      </c>
      <c r="I3" s="3" t="s">
        <v>1284</v>
      </c>
      <c r="J3" s="3" t="s">
        <v>360</v>
      </c>
      <c r="K3" s="3">
        <v>1</v>
      </c>
      <c r="L3" s="3">
        <v>20</v>
      </c>
      <c r="M3" s="3">
        <v>20</v>
      </c>
      <c r="N3" s="3" t="s">
        <v>20</v>
      </c>
      <c r="O3" s="3" t="s">
        <v>30</v>
      </c>
      <c r="P3" s="3">
        <v>4137051</v>
      </c>
    </row>
    <row r="4" spans="1:16" x14ac:dyDescent="0.25">
      <c r="A4" s="3">
        <v>3</v>
      </c>
      <c r="B4" s="5">
        <v>3199200000151</v>
      </c>
      <c r="C4" s="3">
        <v>319025074</v>
      </c>
      <c r="D4" s="3" t="s">
        <v>94</v>
      </c>
      <c r="E4" s="3" t="s">
        <v>1286</v>
      </c>
      <c r="F4" s="3" t="s">
        <v>1283</v>
      </c>
      <c r="G4" s="3">
        <v>10600</v>
      </c>
      <c r="H4" s="3" t="s">
        <v>17</v>
      </c>
      <c r="I4" s="3" t="s">
        <v>1284</v>
      </c>
      <c r="J4" s="3" t="s">
        <v>360</v>
      </c>
      <c r="K4" s="3">
        <v>45.45</v>
      </c>
      <c r="L4" s="3">
        <v>1</v>
      </c>
      <c r="M4" s="3">
        <v>45.454500000000003</v>
      </c>
      <c r="N4" s="3" t="s">
        <v>20</v>
      </c>
      <c r="O4" s="3" t="s">
        <v>30</v>
      </c>
      <c r="P4" s="3">
        <v>4137058</v>
      </c>
    </row>
    <row r="5" spans="1:16" x14ac:dyDescent="0.25">
      <c r="A5" s="3">
        <v>4</v>
      </c>
      <c r="B5" s="5">
        <v>3199200003560</v>
      </c>
      <c r="C5" s="3">
        <v>319025096</v>
      </c>
      <c r="D5" s="3" t="s">
        <v>94</v>
      </c>
      <c r="E5" s="3" t="s">
        <v>1287</v>
      </c>
      <c r="F5" s="3" t="s">
        <v>1283</v>
      </c>
      <c r="G5" s="3">
        <v>10600</v>
      </c>
      <c r="H5" s="3" t="s">
        <v>17</v>
      </c>
      <c r="I5" s="3" t="s">
        <v>1284</v>
      </c>
      <c r="J5" s="3" t="s">
        <v>95</v>
      </c>
      <c r="K5" s="3">
        <v>1</v>
      </c>
      <c r="L5" s="3">
        <v>1</v>
      </c>
      <c r="M5" s="3">
        <v>1</v>
      </c>
      <c r="N5" s="3" t="s">
        <v>20</v>
      </c>
      <c r="O5" s="3" t="s">
        <v>25</v>
      </c>
      <c r="P5" s="3">
        <v>1085359</v>
      </c>
    </row>
    <row r="6" spans="1:16" x14ac:dyDescent="0.25">
      <c r="A6" s="3">
        <v>5</v>
      </c>
      <c r="B6" s="5">
        <v>3199200004950</v>
      </c>
      <c r="C6" s="3">
        <v>319025118</v>
      </c>
      <c r="D6" s="3" t="s">
        <v>1129</v>
      </c>
      <c r="E6" s="3" t="s">
        <v>1288</v>
      </c>
      <c r="F6" s="3" t="s">
        <v>1283</v>
      </c>
      <c r="G6" s="3">
        <v>10600</v>
      </c>
      <c r="H6" s="3" t="s">
        <v>17</v>
      </c>
      <c r="I6" s="3" t="s">
        <v>1284</v>
      </c>
      <c r="J6" s="3" t="s">
        <v>170</v>
      </c>
      <c r="K6" s="3">
        <v>45.45</v>
      </c>
      <c r="L6" s="3">
        <v>0.3</v>
      </c>
      <c r="M6" s="3">
        <v>13.6364</v>
      </c>
      <c r="N6" s="3" t="s">
        <v>20</v>
      </c>
      <c r="O6" s="3" t="s">
        <v>25</v>
      </c>
      <c r="P6" s="3">
        <v>1266047</v>
      </c>
    </row>
    <row r="7" spans="1:16" ht="30" x14ac:dyDescent="0.25">
      <c r="A7" s="3">
        <v>6</v>
      </c>
      <c r="B7" s="5">
        <v>3199200008402</v>
      </c>
      <c r="C7" s="3">
        <v>319025108</v>
      </c>
      <c r="D7" s="3" t="s">
        <v>1289</v>
      </c>
      <c r="E7" s="3" t="s">
        <v>1290</v>
      </c>
      <c r="F7" s="3" t="s">
        <v>1283</v>
      </c>
      <c r="G7" s="3">
        <v>23000</v>
      </c>
      <c r="H7" s="3" t="s">
        <v>59</v>
      </c>
      <c r="I7" s="3" t="s">
        <v>1284</v>
      </c>
      <c r="J7" s="3" t="s">
        <v>289</v>
      </c>
      <c r="K7" s="3">
        <v>104.09</v>
      </c>
      <c r="L7" s="3">
        <v>12</v>
      </c>
      <c r="M7" s="3">
        <v>1249.0907999999999</v>
      </c>
      <c r="N7" s="3" t="s">
        <v>20</v>
      </c>
      <c r="O7" s="3" t="s">
        <v>60</v>
      </c>
      <c r="P7" s="3">
        <v>2812326</v>
      </c>
    </row>
    <row r="8" spans="1:16" ht="30" x14ac:dyDescent="0.25">
      <c r="A8" s="3">
        <v>7</v>
      </c>
      <c r="B8" s="5">
        <v>3199200008401</v>
      </c>
      <c r="C8" s="3">
        <v>319025107</v>
      </c>
      <c r="D8" s="3" t="s">
        <v>1291</v>
      </c>
      <c r="E8" s="3" t="s">
        <v>1290</v>
      </c>
      <c r="F8" s="3" t="s">
        <v>1283</v>
      </c>
      <c r="G8" s="3">
        <v>23000</v>
      </c>
      <c r="H8" s="3" t="s">
        <v>59</v>
      </c>
      <c r="I8" s="3" t="s">
        <v>1284</v>
      </c>
      <c r="J8" s="3" t="s">
        <v>289</v>
      </c>
      <c r="K8" s="3">
        <v>104.09</v>
      </c>
      <c r="L8" s="3">
        <v>15</v>
      </c>
      <c r="M8" s="3">
        <v>1561.3634999999999</v>
      </c>
      <c r="N8" s="3" t="s">
        <v>20</v>
      </c>
      <c r="O8" s="3" t="s">
        <v>60</v>
      </c>
      <c r="P8" s="3">
        <v>2812325</v>
      </c>
    </row>
    <row r="9" spans="1:16" ht="30" x14ac:dyDescent="0.25">
      <c r="A9" s="3">
        <v>8</v>
      </c>
      <c r="B9" s="5">
        <v>3199200002420</v>
      </c>
      <c r="C9" s="3">
        <v>310003954</v>
      </c>
      <c r="D9" s="3" t="s">
        <v>42</v>
      </c>
      <c r="E9" s="3" t="s">
        <v>1292</v>
      </c>
      <c r="F9" s="3" t="s">
        <v>1283</v>
      </c>
      <c r="G9" s="3">
        <v>10600</v>
      </c>
      <c r="H9" s="3" t="s">
        <v>17</v>
      </c>
      <c r="I9" s="3" t="s">
        <v>1284</v>
      </c>
      <c r="J9" s="3" t="s">
        <v>24</v>
      </c>
      <c r="K9" s="3">
        <v>45.45</v>
      </c>
      <c r="L9" s="3">
        <v>2</v>
      </c>
      <c r="M9" s="3">
        <v>90.909000000000006</v>
      </c>
      <c r="N9" s="3" t="s">
        <v>20</v>
      </c>
      <c r="O9" s="3" t="s">
        <v>60</v>
      </c>
      <c r="P9" s="3">
        <v>2812332</v>
      </c>
    </row>
    <row r="10" spans="1:16" x14ac:dyDescent="0.25">
      <c r="A10" s="3">
        <v>9</v>
      </c>
      <c r="B10" s="5">
        <v>3199200002200</v>
      </c>
      <c r="C10" s="3">
        <v>319025003</v>
      </c>
      <c r="D10" s="3" t="s">
        <v>146</v>
      </c>
      <c r="E10" s="3" t="s">
        <v>1293</v>
      </c>
      <c r="F10" s="3" t="s">
        <v>1283</v>
      </c>
      <c r="G10" s="3">
        <v>10600</v>
      </c>
      <c r="H10" s="3" t="s">
        <v>32</v>
      </c>
      <c r="I10" s="3" t="s">
        <v>1284</v>
      </c>
      <c r="J10" s="3" t="s">
        <v>1294</v>
      </c>
      <c r="K10" s="3">
        <v>1</v>
      </c>
      <c r="L10" s="3">
        <v>10</v>
      </c>
      <c r="M10" s="3">
        <v>10</v>
      </c>
      <c r="N10" s="3" t="s">
        <v>20</v>
      </c>
      <c r="O10" s="3" t="s">
        <v>30</v>
      </c>
      <c r="P10" s="3">
        <v>4010917</v>
      </c>
    </row>
    <row r="11" spans="1:16" x14ac:dyDescent="0.25">
      <c r="A11" s="3">
        <v>10</v>
      </c>
      <c r="B11" s="5">
        <v>3199200001500</v>
      </c>
      <c r="C11" s="3">
        <v>319007076</v>
      </c>
      <c r="D11" s="3" t="s">
        <v>1295</v>
      </c>
      <c r="E11" s="3" t="s">
        <v>1296</v>
      </c>
      <c r="F11" s="3" t="s">
        <v>1283</v>
      </c>
      <c r="G11" s="3">
        <v>10600</v>
      </c>
      <c r="H11" s="3" t="s">
        <v>59</v>
      </c>
      <c r="I11" s="3" t="s">
        <v>1284</v>
      </c>
      <c r="J11" s="3" t="s">
        <v>52</v>
      </c>
      <c r="K11" s="3">
        <v>1</v>
      </c>
      <c r="L11" s="3">
        <v>10</v>
      </c>
      <c r="M11" s="3">
        <v>10</v>
      </c>
      <c r="N11" s="3" t="s">
        <v>20</v>
      </c>
      <c r="O11" s="3" t="s">
        <v>25</v>
      </c>
      <c r="P11" s="3">
        <v>1117525</v>
      </c>
    </row>
    <row r="12" spans="1:16" ht="30" x14ac:dyDescent="0.25">
      <c r="A12" s="3">
        <v>11</v>
      </c>
      <c r="B12" s="5">
        <v>3199200023700</v>
      </c>
      <c r="C12" s="3">
        <v>310020344</v>
      </c>
      <c r="D12" s="3" t="s">
        <v>1297</v>
      </c>
      <c r="E12" s="3" t="s">
        <v>1298</v>
      </c>
      <c r="F12" s="3" t="s">
        <v>1283</v>
      </c>
      <c r="G12" s="3">
        <v>10600</v>
      </c>
      <c r="H12" s="3" t="s">
        <v>32</v>
      </c>
      <c r="I12" s="3" t="s">
        <v>1284</v>
      </c>
      <c r="J12" s="3" t="s">
        <v>24</v>
      </c>
      <c r="K12" s="3">
        <v>1</v>
      </c>
      <c r="L12" s="3">
        <v>1</v>
      </c>
      <c r="M12" s="3">
        <v>1</v>
      </c>
      <c r="N12" s="3" t="s">
        <v>20</v>
      </c>
      <c r="O12" s="3" t="s">
        <v>25</v>
      </c>
      <c r="P12" s="3">
        <v>1005839</v>
      </c>
    </row>
    <row r="13" spans="1:16" ht="30" x14ac:dyDescent="0.25">
      <c r="A13" s="3">
        <v>12</v>
      </c>
      <c r="B13" s="5">
        <v>3199200010965</v>
      </c>
      <c r="C13" s="3">
        <v>310006840</v>
      </c>
      <c r="D13" s="3" t="s">
        <v>1299</v>
      </c>
      <c r="E13" s="3" t="s">
        <v>1300</v>
      </c>
      <c r="F13" s="3" t="s">
        <v>1283</v>
      </c>
      <c r="G13" s="3">
        <v>10600</v>
      </c>
      <c r="H13" s="3" t="s">
        <v>32</v>
      </c>
      <c r="I13" s="3" t="s">
        <v>1284</v>
      </c>
      <c r="J13" s="3" t="s">
        <v>203</v>
      </c>
      <c r="K13" s="3">
        <v>47.73</v>
      </c>
      <c r="L13" s="3">
        <v>1</v>
      </c>
      <c r="M13" s="3">
        <v>47.727200000000003</v>
      </c>
      <c r="N13" s="3" t="s">
        <v>20</v>
      </c>
      <c r="O13" s="3" t="s">
        <v>60</v>
      </c>
      <c r="P13" s="3">
        <v>2812311</v>
      </c>
    </row>
    <row r="14" spans="1:16" x14ac:dyDescent="0.25">
      <c r="A14" s="3">
        <v>13</v>
      </c>
      <c r="B14" s="5">
        <v>3199200008100</v>
      </c>
      <c r="C14" s="3">
        <v>310020575</v>
      </c>
      <c r="D14" s="3" t="s">
        <v>1301</v>
      </c>
      <c r="E14" s="3" t="s">
        <v>1302</v>
      </c>
      <c r="F14" s="3" t="s">
        <v>1283</v>
      </c>
      <c r="G14" s="3">
        <v>10600</v>
      </c>
      <c r="H14" s="3" t="s">
        <v>32</v>
      </c>
      <c r="I14" s="3" t="s">
        <v>1284</v>
      </c>
      <c r="J14" s="3" t="s">
        <v>360</v>
      </c>
      <c r="K14" s="3">
        <v>1</v>
      </c>
      <c r="L14" s="3">
        <v>30</v>
      </c>
      <c r="M14" s="3">
        <v>30</v>
      </c>
      <c r="N14" s="3" t="s">
        <v>20</v>
      </c>
      <c r="O14" s="3" t="s">
        <v>60</v>
      </c>
      <c r="P14" s="3">
        <v>2812317</v>
      </c>
    </row>
    <row r="15" spans="1:16" ht="30" x14ac:dyDescent="0.25">
      <c r="A15" s="3">
        <v>14</v>
      </c>
      <c r="B15" s="5">
        <v>3199200001560</v>
      </c>
      <c r="C15" s="3">
        <v>319025122</v>
      </c>
      <c r="D15" s="3" t="s">
        <v>1303</v>
      </c>
      <c r="E15" s="3" t="s">
        <v>1304</v>
      </c>
      <c r="F15" s="3" t="s">
        <v>1283</v>
      </c>
      <c r="G15" s="3">
        <v>10600</v>
      </c>
      <c r="H15" s="3" t="s">
        <v>17</v>
      </c>
      <c r="I15" s="3" t="s">
        <v>1284</v>
      </c>
      <c r="J15" s="3" t="s">
        <v>224</v>
      </c>
      <c r="K15" s="3">
        <v>45.45</v>
      </c>
      <c r="L15" s="3">
        <v>0.5</v>
      </c>
      <c r="M15" s="3">
        <v>22.7273</v>
      </c>
      <c r="N15" s="3" t="s">
        <v>20</v>
      </c>
      <c r="O15" s="3" t="s">
        <v>25</v>
      </c>
      <c r="P15" s="3">
        <v>1266069</v>
      </c>
    </row>
    <row r="16" spans="1:16" x14ac:dyDescent="0.25">
      <c r="A16" s="3">
        <v>15</v>
      </c>
      <c r="B16" s="5">
        <v>3199200001140</v>
      </c>
      <c r="C16" s="3">
        <v>319025065</v>
      </c>
      <c r="D16" s="3" t="s">
        <v>1305</v>
      </c>
      <c r="E16" s="3" t="s">
        <v>1306</v>
      </c>
      <c r="F16" s="3" t="s">
        <v>1283</v>
      </c>
      <c r="G16" s="3">
        <v>10600</v>
      </c>
      <c r="H16" s="3" t="s">
        <v>17</v>
      </c>
      <c r="I16" s="3" t="s">
        <v>1284</v>
      </c>
      <c r="J16" s="3" t="s">
        <v>464</v>
      </c>
      <c r="K16" s="3">
        <v>1</v>
      </c>
      <c r="L16" s="3">
        <v>60</v>
      </c>
      <c r="M16" s="3">
        <v>60</v>
      </c>
      <c r="N16" s="3" t="s">
        <v>20</v>
      </c>
      <c r="O16" s="3" t="s">
        <v>21</v>
      </c>
      <c r="P16" s="3">
        <v>9644105</v>
      </c>
    </row>
    <row r="17" spans="1:16" x14ac:dyDescent="0.25">
      <c r="A17" s="3">
        <v>16</v>
      </c>
      <c r="B17" s="5">
        <v>3199200012050</v>
      </c>
      <c r="C17" s="3">
        <v>310017234</v>
      </c>
      <c r="D17" s="3" t="s">
        <v>1307</v>
      </c>
      <c r="E17" s="3" t="s">
        <v>1308</v>
      </c>
      <c r="F17" s="3" t="s">
        <v>1283</v>
      </c>
      <c r="G17" s="3">
        <v>10600</v>
      </c>
      <c r="H17" s="3" t="s">
        <v>17</v>
      </c>
      <c r="I17" s="3" t="s">
        <v>1284</v>
      </c>
      <c r="J17" s="3" t="s">
        <v>1309</v>
      </c>
      <c r="K17" s="3">
        <v>45.45</v>
      </c>
      <c r="L17" s="3">
        <v>3</v>
      </c>
      <c r="M17" s="3">
        <v>136.36349999999999</v>
      </c>
      <c r="N17" s="3" t="s">
        <v>20</v>
      </c>
      <c r="O17" s="3" t="s">
        <v>21</v>
      </c>
      <c r="P17" s="3">
        <v>9644287</v>
      </c>
    </row>
    <row r="18" spans="1:16" ht="30" x14ac:dyDescent="0.25">
      <c r="A18" s="3">
        <v>17</v>
      </c>
      <c r="B18" s="5">
        <v>3199200004882</v>
      </c>
      <c r="C18" s="3">
        <v>319025133</v>
      </c>
      <c r="D18" s="3" t="s">
        <v>1310</v>
      </c>
      <c r="E18" s="3" t="s">
        <v>1311</v>
      </c>
      <c r="F18" s="3" t="s">
        <v>1283</v>
      </c>
      <c r="G18" s="3">
        <v>23000</v>
      </c>
      <c r="H18" s="3" t="s">
        <v>17</v>
      </c>
      <c r="I18" s="3" t="s">
        <v>1284</v>
      </c>
      <c r="J18" s="3" t="s">
        <v>548</v>
      </c>
      <c r="K18" s="3">
        <v>104.09</v>
      </c>
      <c r="L18" s="3">
        <v>6</v>
      </c>
      <c r="M18" s="3">
        <v>624.54539999999997</v>
      </c>
      <c r="N18" s="3" t="s">
        <v>20</v>
      </c>
      <c r="O18" s="3" t="s">
        <v>21</v>
      </c>
      <c r="P18" s="3">
        <v>7245465</v>
      </c>
    </row>
    <row r="19" spans="1:16" ht="30" x14ac:dyDescent="0.25">
      <c r="A19" s="3">
        <v>18</v>
      </c>
      <c r="B19" s="5">
        <v>3199200000900</v>
      </c>
      <c r="C19" s="3">
        <v>319006827</v>
      </c>
      <c r="D19" s="3" t="s">
        <v>1312</v>
      </c>
      <c r="E19" s="3" t="s">
        <v>273</v>
      </c>
      <c r="F19" s="3" t="s">
        <v>1283</v>
      </c>
      <c r="G19" s="3">
        <v>10600</v>
      </c>
      <c r="H19" s="3" t="s">
        <v>32</v>
      </c>
      <c r="I19" s="3" t="s">
        <v>1284</v>
      </c>
      <c r="J19" s="3" t="s">
        <v>39</v>
      </c>
      <c r="K19" s="3">
        <v>1</v>
      </c>
      <c r="L19" s="3">
        <v>20</v>
      </c>
      <c r="M19" s="3">
        <v>20</v>
      </c>
      <c r="N19" s="3" t="s">
        <v>20</v>
      </c>
      <c r="O19" s="3" t="s">
        <v>25</v>
      </c>
      <c r="P19" s="3">
        <v>1272135</v>
      </c>
    </row>
    <row r="20" spans="1:16" ht="30" x14ac:dyDescent="0.25">
      <c r="A20" s="3">
        <v>19</v>
      </c>
      <c r="B20" s="5">
        <v>3199200001100</v>
      </c>
      <c r="C20" s="3">
        <v>319006829</v>
      </c>
      <c r="D20" s="3" t="s">
        <v>1313</v>
      </c>
      <c r="E20" s="3" t="s">
        <v>1314</v>
      </c>
      <c r="F20" s="3" t="s">
        <v>1283</v>
      </c>
      <c r="G20" s="3">
        <v>10600</v>
      </c>
      <c r="H20" s="3" t="s">
        <v>17</v>
      </c>
      <c r="I20" s="3" t="s">
        <v>1284</v>
      </c>
      <c r="J20" s="3" t="s">
        <v>289</v>
      </c>
      <c r="K20" s="3">
        <v>1</v>
      </c>
      <c r="L20" s="3">
        <v>60</v>
      </c>
      <c r="M20" s="3">
        <v>60</v>
      </c>
      <c r="N20" s="3" t="s">
        <v>20</v>
      </c>
      <c r="O20" s="3" t="s">
        <v>30</v>
      </c>
      <c r="P20" s="3">
        <v>4137037</v>
      </c>
    </row>
    <row r="21" spans="1:16" ht="30" x14ac:dyDescent="0.25">
      <c r="A21" s="3">
        <v>20</v>
      </c>
      <c r="B21" s="5">
        <v>3199200001300</v>
      </c>
      <c r="C21" s="3">
        <v>319007074</v>
      </c>
      <c r="D21" s="3" t="s">
        <v>1315</v>
      </c>
      <c r="E21" s="3" t="s">
        <v>1316</v>
      </c>
      <c r="F21" s="3" t="s">
        <v>1283</v>
      </c>
      <c r="G21" s="3">
        <v>10600</v>
      </c>
      <c r="H21" s="3" t="s">
        <v>17</v>
      </c>
      <c r="I21" s="3" t="s">
        <v>1284</v>
      </c>
      <c r="J21" s="3" t="s">
        <v>73</v>
      </c>
      <c r="K21" s="3">
        <v>45.45</v>
      </c>
      <c r="L21" s="3">
        <v>3</v>
      </c>
      <c r="M21" s="3">
        <v>136.36349999999999</v>
      </c>
      <c r="N21" s="3" t="s">
        <v>34</v>
      </c>
      <c r="O21" s="3" t="s">
        <v>35</v>
      </c>
      <c r="P21" s="3">
        <v>7927608</v>
      </c>
    </row>
    <row r="22" spans="1:16" x14ac:dyDescent="0.25">
      <c r="A22" s="3">
        <v>21</v>
      </c>
      <c r="B22" s="5">
        <v>3199200003215</v>
      </c>
      <c r="C22" s="3">
        <v>310028487</v>
      </c>
      <c r="D22" s="3" t="s">
        <v>1160</v>
      </c>
      <c r="E22" s="3" t="s">
        <v>1317</v>
      </c>
      <c r="F22" s="3" t="s">
        <v>1283</v>
      </c>
      <c r="G22" s="3">
        <v>10600</v>
      </c>
      <c r="H22" s="3" t="s">
        <v>32</v>
      </c>
      <c r="I22" s="3" t="s">
        <v>1284</v>
      </c>
      <c r="J22" s="3" t="s">
        <v>1318</v>
      </c>
      <c r="K22" s="3">
        <v>45.45</v>
      </c>
      <c r="L22" s="3">
        <v>2</v>
      </c>
      <c r="M22" s="3">
        <v>90.909000000000006</v>
      </c>
      <c r="N22" s="3" t="s">
        <v>20</v>
      </c>
      <c r="O22" s="3" t="s">
        <v>30</v>
      </c>
      <c r="P22" s="3">
        <v>3422571</v>
      </c>
    </row>
    <row r="23" spans="1:16" ht="30" x14ac:dyDescent="0.25">
      <c r="A23" s="3">
        <v>22</v>
      </c>
      <c r="B23" s="5">
        <v>3199200003000</v>
      </c>
      <c r="C23" s="3">
        <v>319025008</v>
      </c>
      <c r="D23" s="3" t="s">
        <v>1319</v>
      </c>
      <c r="E23" s="3" t="s">
        <v>1320</v>
      </c>
      <c r="F23" s="3" t="s">
        <v>1283</v>
      </c>
      <c r="G23" s="3">
        <v>10600</v>
      </c>
      <c r="H23" s="3" t="s">
        <v>17</v>
      </c>
      <c r="I23" s="3" t="s">
        <v>1284</v>
      </c>
      <c r="J23" s="3" t="s">
        <v>289</v>
      </c>
      <c r="K23" s="3">
        <v>100</v>
      </c>
      <c r="L23" s="3">
        <v>8</v>
      </c>
      <c r="M23" s="3">
        <v>800</v>
      </c>
      <c r="N23" s="3" t="s">
        <v>20</v>
      </c>
      <c r="O23" s="3" t="s">
        <v>60</v>
      </c>
      <c r="P23" s="3">
        <v>2812344</v>
      </c>
    </row>
    <row r="24" spans="1:16" x14ac:dyDescent="0.25">
      <c r="A24" s="3">
        <v>23</v>
      </c>
      <c r="B24" s="5">
        <v>3199200004000</v>
      </c>
      <c r="C24" s="3">
        <v>319025019</v>
      </c>
      <c r="D24" s="3" t="s">
        <v>1321</v>
      </c>
      <c r="E24" s="3" t="s">
        <v>1322</v>
      </c>
      <c r="F24" s="3" t="s">
        <v>1283</v>
      </c>
      <c r="G24" s="3">
        <v>10600</v>
      </c>
      <c r="H24" s="3" t="s">
        <v>32</v>
      </c>
      <c r="I24" s="3" t="s">
        <v>1284</v>
      </c>
      <c r="J24" s="3" t="s">
        <v>464</v>
      </c>
      <c r="K24" s="3">
        <v>1</v>
      </c>
      <c r="L24" s="3">
        <v>10</v>
      </c>
      <c r="M24" s="3">
        <v>10</v>
      </c>
      <c r="N24" s="3" t="s">
        <v>20</v>
      </c>
      <c r="O24" s="3" t="s">
        <v>25</v>
      </c>
      <c r="P24" s="3">
        <v>1019787</v>
      </c>
    </row>
    <row r="25" spans="1:16" ht="30" x14ac:dyDescent="0.25">
      <c r="A25" s="3">
        <v>24</v>
      </c>
      <c r="B25" s="5">
        <v>3199200004430</v>
      </c>
      <c r="C25" s="3">
        <v>310029930</v>
      </c>
      <c r="D25" s="3" t="s">
        <v>1323</v>
      </c>
      <c r="E25" s="3" t="s">
        <v>1324</v>
      </c>
      <c r="F25" s="3" t="s">
        <v>1283</v>
      </c>
      <c r="G25" s="3">
        <v>10600</v>
      </c>
      <c r="H25" s="3" t="s">
        <v>32</v>
      </c>
      <c r="I25" s="3" t="s">
        <v>1284</v>
      </c>
      <c r="J25" s="3" t="s">
        <v>1325</v>
      </c>
      <c r="K25" s="3">
        <v>45.45</v>
      </c>
      <c r="L25" s="3">
        <v>7</v>
      </c>
      <c r="M25" s="3">
        <v>318.14999999999998</v>
      </c>
      <c r="N25" s="3" t="s">
        <v>20</v>
      </c>
      <c r="O25" s="3" t="s">
        <v>30</v>
      </c>
      <c r="P25" s="3">
        <v>4137258</v>
      </c>
    </row>
    <row r="26" spans="1:16" ht="30" x14ac:dyDescent="0.25">
      <c r="A26" s="3">
        <v>25</v>
      </c>
      <c r="B26" s="5">
        <v>3199200004870</v>
      </c>
      <c r="C26" s="3">
        <v>319025112</v>
      </c>
      <c r="D26" s="3" t="s">
        <v>1326</v>
      </c>
      <c r="E26" s="3" t="s">
        <v>1327</v>
      </c>
      <c r="F26" s="3" t="s">
        <v>1283</v>
      </c>
      <c r="G26" s="3">
        <v>10600</v>
      </c>
      <c r="H26" s="3" t="s">
        <v>17</v>
      </c>
      <c r="I26" s="3" t="s">
        <v>1284</v>
      </c>
      <c r="J26" s="3" t="s">
        <v>170</v>
      </c>
      <c r="K26" s="3">
        <v>45.45</v>
      </c>
      <c r="L26" s="3">
        <v>35</v>
      </c>
      <c r="M26" s="3">
        <v>1590.9075</v>
      </c>
      <c r="N26" s="3" t="s">
        <v>20</v>
      </c>
      <c r="O26" s="3" t="s">
        <v>60</v>
      </c>
      <c r="P26" s="3">
        <v>2811837</v>
      </c>
    </row>
    <row r="27" spans="1:16" ht="30" x14ac:dyDescent="0.25">
      <c r="A27" s="3">
        <v>26</v>
      </c>
      <c r="B27" s="5">
        <v>3199200000200</v>
      </c>
      <c r="C27" s="3">
        <v>319006909</v>
      </c>
      <c r="D27" s="3" t="s">
        <v>1328</v>
      </c>
      <c r="E27" s="3" t="s">
        <v>1329</v>
      </c>
      <c r="F27" s="3" t="s">
        <v>1283</v>
      </c>
      <c r="G27" s="3">
        <v>10600</v>
      </c>
      <c r="H27" s="3" t="s">
        <v>59</v>
      </c>
      <c r="I27" s="3" t="s">
        <v>1284</v>
      </c>
      <c r="J27" s="3" t="s">
        <v>49</v>
      </c>
      <c r="K27" s="3">
        <v>47.73</v>
      </c>
      <c r="L27" s="3">
        <v>2</v>
      </c>
      <c r="M27" s="3">
        <v>95.454400000000007</v>
      </c>
      <c r="N27" s="3" t="s">
        <v>20</v>
      </c>
      <c r="O27" s="3" t="s">
        <v>30</v>
      </c>
      <c r="P27" s="3">
        <v>4167755</v>
      </c>
    </row>
    <row r="28" spans="1:16" ht="30" x14ac:dyDescent="0.25">
      <c r="A28" s="3">
        <v>27</v>
      </c>
      <c r="B28" s="5">
        <v>3199200023600</v>
      </c>
      <c r="C28" s="3">
        <v>319025083</v>
      </c>
      <c r="D28" s="3" t="s">
        <v>1330</v>
      </c>
      <c r="E28" s="3" t="s">
        <v>1331</v>
      </c>
      <c r="F28" s="3" t="s">
        <v>1283</v>
      </c>
      <c r="G28" s="3">
        <v>10600</v>
      </c>
      <c r="H28" s="3" t="s">
        <v>17</v>
      </c>
      <c r="I28" s="3" t="s">
        <v>1284</v>
      </c>
      <c r="J28" s="3" t="s">
        <v>122</v>
      </c>
      <c r="K28" s="3">
        <v>45.45</v>
      </c>
      <c r="L28" s="3">
        <v>5</v>
      </c>
      <c r="M28" s="3">
        <v>227.27250000000001</v>
      </c>
      <c r="N28" s="3" t="s">
        <v>20</v>
      </c>
      <c r="O28" s="3" t="s">
        <v>60</v>
      </c>
      <c r="P28" s="3">
        <v>2812347</v>
      </c>
    </row>
    <row r="29" spans="1:16" ht="30" x14ac:dyDescent="0.25">
      <c r="A29" s="3">
        <v>28</v>
      </c>
      <c r="B29" s="5">
        <v>3199200001700</v>
      </c>
      <c r="C29" s="3">
        <v>319007078</v>
      </c>
      <c r="D29" s="3" t="s">
        <v>1332</v>
      </c>
      <c r="E29" s="3" t="s">
        <v>1329</v>
      </c>
      <c r="F29" s="3" t="s">
        <v>1283</v>
      </c>
      <c r="G29" s="3">
        <v>10600</v>
      </c>
      <c r="H29" s="3" t="s">
        <v>17</v>
      </c>
      <c r="I29" s="3" t="s">
        <v>1284</v>
      </c>
      <c r="J29" s="3" t="s">
        <v>65</v>
      </c>
      <c r="K29" s="3">
        <v>45.45</v>
      </c>
      <c r="L29" s="3">
        <v>2</v>
      </c>
      <c r="M29" s="3">
        <v>90.909000000000006</v>
      </c>
      <c r="N29" s="3" t="s">
        <v>20</v>
      </c>
      <c r="O29" s="3" t="s">
        <v>60</v>
      </c>
      <c r="P29" s="3">
        <v>2811798</v>
      </c>
    </row>
    <row r="30" spans="1:16" ht="30" x14ac:dyDescent="0.25">
      <c r="A30" s="3">
        <v>29</v>
      </c>
      <c r="B30" s="5">
        <v>3199200008000</v>
      </c>
      <c r="C30" s="3">
        <v>319017304</v>
      </c>
      <c r="D30" s="3" t="s">
        <v>1332</v>
      </c>
      <c r="E30" s="3" t="s">
        <v>1333</v>
      </c>
      <c r="F30" s="3" t="s">
        <v>1283</v>
      </c>
      <c r="G30" s="3">
        <v>13000</v>
      </c>
      <c r="H30" s="3" t="s">
        <v>17</v>
      </c>
      <c r="I30" s="3" t="s">
        <v>1284</v>
      </c>
      <c r="J30" s="3" t="s">
        <v>65</v>
      </c>
      <c r="K30" s="3">
        <v>1</v>
      </c>
      <c r="L30" s="3">
        <v>40</v>
      </c>
      <c r="M30" s="3">
        <v>40</v>
      </c>
      <c r="N30" s="3" t="s">
        <v>20</v>
      </c>
      <c r="O30" s="3" t="s">
        <v>21</v>
      </c>
      <c r="P30" s="3">
        <v>7245470</v>
      </c>
    </row>
    <row r="31" spans="1:16" x14ac:dyDescent="0.25">
      <c r="A31" s="3">
        <v>30</v>
      </c>
      <c r="B31" s="5">
        <v>3199200002600</v>
      </c>
      <c r="C31" s="3">
        <v>319025004</v>
      </c>
      <c r="D31" s="3" t="s">
        <v>1332</v>
      </c>
      <c r="E31" s="3" t="s">
        <v>1334</v>
      </c>
      <c r="F31" s="3" t="s">
        <v>1283</v>
      </c>
      <c r="G31" s="3">
        <v>13000</v>
      </c>
      <c r="H31" s="3" t="s">
        <v>17</v>
      </c>
      <c r="I31" s="3" t="s">
        <v>1284</v>
      </c>
      <c r="J31" s="3" t="s">
        <v>588</v>
      </c>
      <c r="K31" s="3">
        <v>104.09</v>
      </c>
      <c r="L31" s="3">
        <v>2</v>
      </c>
      <c r="M31" s="3">
        <v>208.18180000000001</v>
      </c>
      <c r="N31" s="3" t="s">
        <v>20</v>
      </c>
      <c r="O31" s="3" t="s">
        <v>60</v>
      </c>
      <c r="P31" s="3">
        <v>2812330</v>
      </c>
    </row>
    <row r="32" spans="1:16" ht="30" x14ac:dyDescent="0.25">
      <c r="A32" s="3">
        <v>31</v>
      </c>
      <c r="B32" s="5">
        <v>3199200002700</v>
      </c>
      <c r="C32" s="3">
        <v>319025005</v>
      </c>
      <c r="D32" s="3" t="s">
        <v>1332</v>
      </c>
      <c r="E32" s="3" t="s">
        <v>1335</v>
      </c>
      <c r="F32" s="3" t="s">
        <v>1283</v>
      </c>
      <c r="G32" s="3">
        <v>10600</v>
      </c>
      <c r="H32" s="3" t="s">
        <v>17</v>
      </c>
      <c r="I32" s="3" t="s">
        <v>1284</v>
      </c>
      <c r="J32" s="3" t="s">
        <v>65</v>
      </c>
      <c r="K32" s="3">
        <v>47.73</v>
      </c>
      <c r="L32" s="3">
        <v>4</v>
      </c>
      <c r="M32" s="3">
        <v>190.90880000000001</v>
      </c>
      <c r="N32" s="3" t="s">
        <v>20</v>
      </c>
      <c r="O32" s="3" t="s">
        <v>60</v>
      </c>
      <c r="P32" s="3">
        <v>2828050</v>
      </c>
    </row>
    <row r="33" spans="1:16" ht="30" x14ac:dyDescent="0.25">
      <c r="A33" s="3">
        <v>32</v>
      </c>
      <c r="B33" s="5">
        <v>3199200002800</v>
      </c>
      <c r="C33" s="3">
        <v>319025006</v>
      </c>
      <c r="D33" s="3" t="s">
        <v>1332</v>
      </c>
      <c r="E33" s="3" t="s">
        <v>1336</v>
      </c>
      <c r="F33" s="3" t="s">
        <v>1283</v>
      </c>
      <c r="G33" s="3">
        <v>10600</v>
      </c>
      <c r="H33" s="3" t="s">
        <v>17</v>
      </c>
      <c r="I33" s="3" t="s">
        <v>1284</v>
      </c>
      <c r="J33" s="3" t="s">
        <v>65</v>
      </c>
      <c r="K33" s="3">
        <v>1</v>
      </c>
      <c r="L33" s="3">
        <v>20</v>
      </c>
      <c r="M33" s="3">
        <v>20</v>
      </c>
      <c r="N33" s="3" t="s">
        <v>20</v>
      </c>
      <c r="O33" s="3" t="s">
        <v>60</v>
      </c>
      <c r="P33" s="3">
        <v>2812339</v>
      </c>
    </row>
    <row r="34" spans="1:16" ht="30" x14ac:dyDescent="0.25">
      <c r="A34" s="3">
        <v>33</v>
      </c>
      <c r="B34" s="5">
        <v>3199200004800</v>
      </c>
      <c r="C34" s="3">
        <v>319025024</v>
      </c>
      <c r="D34" s="3" t="s">
        <v>1332</v>
      </c>
      <c r="E34" s="3" t="s">
        <v>1337</v>
      </c>
      <c r="F34" s="3" t="s">
        <v>1283</v>
      </c>
      <c r="G34" s="3">
        <v>10600</v>
      </c>
      <c r="H34" s="3" t="s">
        <v>17</v>
      </c>
      <c r="I34" s="3" t="s">
        <v>1284</v>
      </c>
      <c r="J34" s="3" t="s">
        <v>65</v>
      </c>
      <c r="K34" s="3">
        <v>1</v>
      </c>
      <c r="L34" s="3">
        <v>80</v>
      </c>
      <c r="M34" s="3">
        <v>80</v>
      </c>
      <c r="N34" s="3" t="s">
        <v>20</v>
      </c>
      <c r="O34" s="3" t="s">
        <v>30</v>
      </c>
      <c r="P34" s="3">
        <v>4137053</v>
      </c>
    </row>
    <row r="35" spans="1:16" ht="30" x14ac:dyDescent="0.25">
      <c r="A35" s="3">
        <v>34</v>
      </c>
      <c r="B35" s="5">
        <v>3199200004900</v>
      </c>
      <c r="C35" s="3">
        <v>319025025</v>
      </c>
      <c r="D35" s="3" t="s">
        <v>1332</v>
      </c>
      <c r="E35" s="3" t="s">
        <v>1338</v>
      </c>
      <c r="F35" s="3" t="s">
        <v>1283</v>
      </c>
      <c r="G35" s="3">
        <v>13000</v>
      </c>
      <c r="H35" s="3" t="s">
        <v>17</v>
      </c>
      <c r="I35" s="3" t="s">
        <v>1284</v>
      </c>
      <c r="J35" s="3" t="s">
        <v>65</v>
      </c>
      <c r="K35" s="3">
        <v>1</v>
      </c>
      <c r="L35" s="3">
        <v>60</v>
      </c>
      <c r="M35" s="3">
        <v>60</v>
      </c>
      <c r="N35" s="3" t="s">
        <v>1339</v>
      </c>
      <c r="O35" s="3" t="s">
        <v>1340</v>
      </c>
      <c r="P35" s="3">
        <v>27301</v>
      </c>
    </row>
    <row r="36" spans="1:16" x14ac:dyDescent="0.25">
      <c r="A36" s="3">
        <v>35</v>
      </c>
      <c r="B36" s="5">
        <v>3199200004850</v>
      </c>
      <c r="C36" s="3">
        <v>319025080</v>
      </c>
      <c r="D36" s="3" t="s">
        <v>1332</v>
      </c>
      <c r="E36" s="3" t="s">
        <v>1341</v>
      </c>
      <c r="F36" s="3" t="s">
        <v>1283</v>
      </c>
      <c r="G36" s="3">
        <v>10600</v>
      </c>
      <c r="H36" s="3" t="s">
        <v>17</v>
      </c>
      <c r="I36" s="3" t="s">
        <v>1284</v>
      </c>
      <c r="J36" s="3" t="s">
        <v>464</v>
      </c>
      <c r="K36" s="3">
        <v>1</v>
      </c>
      <c r="L36" s="3">
        <v>12</v>
      </c>
      <c r="M36" s="3">
        <v>12</v>
      </c>
      <c r="N36" s="3" t="s">
        <v>20</v>
      </c>
      <c r="O36" s="3" t="s">
        <v>30</v>
      </c>
      <c r="P36" s="3">
        <v>4137038</v>
      </c>
    </row>
    <row r="37" spans="1:16" ht="30" x14ac:dyDescent="0.25">
      <c r="A37" s="3">
        <v>36</v>
      </c>
      <c r="B37" s="5">
        <v>3199200007600</v>
      </c>
      <c r="C37" s="3">
        <v>319006907</v>
      </c>
      <c r="D37" s="3" t="s">
        <v>1342</v>
      </c>
      <c r="E37" s="3" t="s">
        <v>1343</v>
      </c>
      <c r="F37" s="3" t="s">
        <v>1283</v>
      </c>
      <c r="G37" s="3">
        <v>10600</v>
      </c>
      <c r="H37" s="3" t="s">
        <v>32</v>
      </c>
      <c r="I37" s="3" t="s">
        <v>1284</v>
      </c>
      <c r="J37" s="3" t="s">
        <v>24</v>
      </c>
      <c r="K37" s="3">
        <v>45.45</v>
      </c>
      <c r="L37" s="3">
        <v>6</v>
      </c>
      <c r="M37" s="3">
        <v>272.72699999999998</v>
      </c>
      <c r="N37" s="3" t="s">
        <v>20</v>
      </c>
      <c r="O37" s="3" t="s">
        <v>30</v>
      </c>
      <c r="P37" s="3">
        <v>4167786</v>
      </c>
    </row>
    <row r="38" spans="1:16" ht="30" x14ac:dyDescent="0.25">
      <c r="A38" s="3">
        <v>37</v>
      </c>
      <c r="B38" s="5">
        <v>3199200007800</v>
      </c>
      <c r="C38" s="3">
        <v>319025030</v>
      </c>
      <c r="D38" s="3" t="s">
        <v>1344</v>
      </c>
      <c r="E38" s="3" t="s">
        <v>1329</v>
      </c>
      <c r="F38" s="3" t="s">
        <v>1283</v>
      </c>
      <c r="G38" s="3">
        <v>10600</v>
      </c>
      <c r="H38" s="3" t="s">
        <v>17</v>
      </c>
      <c r="I38" s="3" t="s">
        <v>1284</v>
      </c>
      <c r="J38" s="3" t="s">
        <v>289</v>
      </c>
      <c r="K38" s="3">
        <v>1</v>
      </c>
      <c r="L38" s="3">
        <v>20</v>
      </c>
      <c r="M38" s="3">
        <v>20</v>
      </c>
      <c r="N38" s="3" t="s">
        <v>20</v>
      </c>
      <c r="O38" s="3" t="s">
        <v>21</v>
      </c>
      <c r="P38" s="3">
        <v>9644281</v>
      </c>
    </row>
    <row r="39" spans="1:16" x14ac:dyDescent="0.25">
      <c r="A39" s="3">
        <v>38</v>
      </c>
      <c r="B39" s="5">
        <v>3199200002500</v>
      </c>
      <c r="C39" s="3">
        <v>319005029</v>
      </c>
      <c r="D39" s="3" t="s">
        <v>1345</v>
      </c>
      <c r="E39" s="3" t="s">
        <v>1346</v>
      </c>
      <c r="F39" s="3" t="s">
        <v>1283</v>
      </c>
      <c r="G39" s="3">
        <v>10600</v>
      </c>
      <c r="H39" s="3" t="s">
        <v>17</v>
      </c>
      <c r="I39" s="3" t="s">
        <v>1284</v>
      </c>
      <c r="J39" s="3" t="s">
        <v>1347</v>
      </c>
      <c r="K39" s="3">
        <v>1</v>
      </c>
      <c r="L39" s="3">
        <v>20</v>
      </c>
      <c r="M39" s="3">
        <v>20</v>
      </c>
      <c r="N39" s="3" t="s">
        <v>20</v>
      </c>
      <c r="O39" s="3" t="s">
        <v>30</v>
      </c>
      <c r="P39" s="3">
        <v>4137265</v>
      </c>
    </row>
    <row r="40" spans="1:16" ht="30" x14ac:dyDescent="0.25">
      <c r="A40" s="3">
        <v>39</v>
      </c>
      <c r="B40" s="5">
        <v>3199200001750</v>
      </c>
      <c r="C40" s="3">
        <v>319025130</v>
      </c>
      <c r="D40" s="3" t="s">
        <v>1348</v>
      </c>
      <c r="E40" s="3" t="s">
        <v>1349</v>
      </c>
      <c r="F40" s="3" t="s">
        <v>1283</v>
      </c>
      <c r="G40" s="3">
        <v>10600</v>
      </c>
      <c r="H40" s="3" t="s">
        <v>59</v>
      </c>
      <c r="I40" s="3" t="s">
        <v>1284</v>
      </c>
      <c r="J40" s="3" t="s">
        <v>638</v>
      </c>
      <c r="K40" s="3">
        <v>45.45</v>
      </c>
      <c r="L40" s="3">
        <v>6</v>
      </c>
      <c r="M40" s="3">
        <v>272.72699999999998</v>
      </c>
      <c r="N40" s="3" t="s">
        <v>20</v>
      </c>
      <c r="O40" s="3" t="s">
        <v>21</v>
      </c>
      <c r="P40" s="3">
        <v>7245480</v>
      </c>
    </row>
    <row r="41" spans="1:16" x14ac:dyDescent="0.25">
      <c r="A41" s="3">
        <v>40</v>
      </c>
      <c r="B41" s="5">
        <v>3199200007955</v>
      </c>
      <c r="C41" s="3">
        <v>310028391</v>
      </c>
      <c r="D41" s="3" t="s">
        <v>131</v>
      </c>
      <c r="E41" s="3" t="s">
        <v>1350</v>
      </c>
      <c r="F41" s="3" t="s">
        <v>1283</v>
      </c>
      <c r="G41" s="3">
        <v>10600</v>
      </c>
      <c r="H41" s="3" t="s">
        <v>17</v>
      </c>
      <c r="I41" s="3" t="s">
        <v>1284</v>
      </c>
      <c r="J41" s="3" t="s">
        <v>95</v>
      </c>
      <c r="K41" s="3">
        <v>45.45</v>
      </c>
      <c r="L41" s="3">
        <v>0.4</v>
      </c>
      <c r="M41" s="3">
        <v>18.181799999999999</v>
      </c>
      <c r="N41" s="3" t="s">
        <v>20</v>
      </c>
      <c r="O41" s="3" t="s">
        <v>30</v>
      </c>
      <c r="P41" s="3">
        <v>4167777</v>
      </c>
    </row>
    <row r="42" spans="1:16" x14ac:dyDescent="0.25">
      <c r="A42" s="3">
        <v>41</v>
      </c>
      <c r="B42" s="5">
        <v>3199200004560</v>
      </c>
      <c r="C42" s="3">
        <v>310031277</v>
      </c>
      <c r="D42" s="3" t="s">
        <v>131</v>
      </c>
      <c r="E42" s="3" t="s">
        <v>1351</v>
      </c>
      <c r="F42" s="3" t="s">
        <v>1283</v>
      </c>
      <c r="G42" s="3">
        <v>10600</v>
      </c>
      <c r="H42" s="3" t="s">
        <v>17</v>
      </c>
      <c r="I42" s="3" t="s">
        <v>1284</v>
      </c>
      <c r="J42" s="3" t="s">
        <v>95</v>
      </c>
      <c r="K42" s="3">
        <v>45.45</v>
      </c>
      <c r="L42" s="3">
        <v>2</v>
      </c>
      <c r="M42" s="3">
        <v>90.909000000000006</v>
      </c>
      <c r="N42" s="3" t="s">
        <v>34</v>
      </c>
      <c r="O42" s="3" t="s">
        <v>35</v>
      </c>
      <c r="P42" s="3">
        <v>7927605</v>
      </c>
    </row>
    <row r="43" spans="1:16" x14ac:dyDescent="0.25">
      <c r="A43" s="3">
        <v>42</v>
      </c>
      <c r="B43" s="5">
        <v>3199200003800</v>
      </c>
      <c r="C43" s="3">
        <v>319025017</v>
      </c>
      <c r="D43" s="3" t="s">
        <v>1194</v>
      </c>
      <c r="E43" s="3" t="s">
        <v>1352</v>
      </c>
      <c r="F43" s="3" t="s">
        <v>1283</v>
      </c>
      <c r="G43" s="3">
        <v>10600</v>
      </c>
      <c r="H43" s="3" t="s">
        <v>59</v>
      </c>
      <c r="I43" s="3" t="s">
        <v>1284</v>
      </c>
      <c r="J43" s="3" t="s">
        <v>52</v>
      </c>
      <c r="K43" s="3">
        <v>47.73</v>
      </c>
      <c r="L43" s="3">
        <v>4</v>
      </c>
      <c r="M43" s="3">
        <v>190.90880000000001</v>
      </c>
      <c r="N43" s="3" t="s">
        <v>34</v>
      </c>
      <c r="O43" s="3" t="s">
        <v>35</v>
      </c>
      <c r="P43" s="3">
        <v>7927569</v>
      </c>
    </row>
    <row r="44" spans="1:16" ht="30" x14ac:dyDescent="0.25">
      <c r="A44" s="3">
        <v>43</v>
      </c>
      <c r="B44" s="5">
        <v>3199200007950</v>
      </c>
      <c r="C44" s="3">
        <v>319025100</v>
      </c>
      <c r="D44" s="3" t="s">
        <v>1353</v>
      </c>
      <c r="E44" s="3" t="s">
        <v>1354</v>
      </c>
      <c r="F44" s="3" t="s">
        <v>1283</v>
      </c>
      <c r="G44" s="3">
        <v>10600</v>
      </c>
      <c r="H44" s="3" t="s">
        <v>59</v>
      </c>
      <c r="I44" s="3" t="s">
        <v>1284</v>
      </c>
      <c r="J44" s="3" t="s">
        <v>1355</v>
      </c>
      <c r="K44" s="3">
        <v>1</v>
      </c>
      <c r="L44" s="3">
        <v>20</v>
      </c>
      <c r="M44" s="3">
        <v>20</v>
      </c>
      <c r="N44" s="3" t="s">
        <v>20</v>
      </c>
      <c r="O44" s="3" t="s">
        <v>30</v>
      </c>
      <c r="P44" s="3">
        <v>4137052</v>
      </c>
    </row>
    <row r="45" spans="1:16" x14ac:dyDescent="0.25">
      <c r="A45" s="3">
        <v>44</v>
      </c>
      <c r="B45" s="5">
        <v>3199200012100</v>
      </c>
      <c r="C45" s="3">
        <v>319025095</v>
      </c>
      <c r="D45" s="3" t="s">
        <v>1356</v>
      </c>
      <c r="E45" s="3" t="s">
        <v>1357</v>
      </c>
      <c r="F45" s="3" t="s">
        <v>1283</v>
      </c>
      <c r="G45" s="3">
        <v>10600</v>
      </c>
      <c r="H45" s="3" t="s">
        <v>17</v>
      </c>
      <c r="I45" s="3" t="s">
        <v>1284</v>
      </c>
      <c r="J45" s="3" t="s">
        <v>464</v>
      </c>
      <c r="K45" s="3">
        <v>45.45</v>
      </c>
      <c r="L45" s="3">
        <v>5</v>
      </c>
      <c r="M45" s="3">
        <v>227.27250000000001</v>
      </c>
      <c r="N45" s="3" t="s">
        <v>34</v>
      </c>
      <c r="O45" s="3" t="s">
        <v>35</v>
      </c>
      <c r="P45" s="3">
        <v>7927615</v>
      </c>
    </row>
    <row r="46" spans="1:16" ht="30" x14ac:dyDescent="0.25">
      <c r="A46" s="3">
        <v>45</v>
      </c>
      <c r="B46" s="5">
        <v>3199200003250</v>
      </c>
      <c r="C46" s="3">
        <v>319025098</v>
      </c>
      <c r="D46" s="3" t="s">
        <v>1358</v>
      </c>
      <c r="E46" s="3" t="s">
        <v>1359</v>
      </c>
      <c r="F46" s="3" t="s">
        <v>1283</v>
      </c>
      <c r="G46" s="3">
        <v>10600</v>
      </c>
      <c r="H46" s="3" t="s">
        <v>17</v>
      </c>
      <c r="I46" s="3" t="s">
        <v>1284</v>
      </c>
      <c r="J46" s="3" t="s">
        <v>548</v>
      </c>
      <c r="K46" s="3">
        <v>45.45</v>
      </c>
      <c r="L46" s="3">
        <v>8</v>
      </c>
      <c r="M46" s="3">
        <v>363.63600000000002</v>
      </c>
      <c r="N46" s="3" t="s">
        <v>34</v>
      </c>
      <c r="O46" s="3" t="s">
        <v>35</v>
      </c>
      <c r="P46" s="3">
        <v>7927610</v>
      </c>
    </row>
    <row r="47" spans="1:16" ht="45" x14ac:dyDescent="0.25">
      <c r="A47" s="3">
        <v>46</v>
      </c>
      <c r="B47" s="5">
        <v>3199200023705</v>
      </c>
      <c r="C47" s="3">
        <v>310029497</v>
      </c>
      <c r="D47" s="3" t="s">
        <v>264</v>
      </c>
      <c r="E47" s="3" t="s">
        <v>1360</v>
      </c>
      <c r="F47" s="3" t="s">
        <v>1283</v>
      </c>
      <c r="G47" s="3">
        <v>10600</v>
      </c>
      <c r="H47" s="3" t="s">
        <v>17</v>
      </c>
      <c r="I47" s="3" t="s">
        <v>1284</v>
      </c>
      <c r="J47" s="3" t="s">
        <v>249</v>
      </c>
      <c r="K47" s="3">
        <v>47.73</v>
      </c>
      <c r="L47" s="3">
        <v>1</v>
      </c>
      <c r="M47" s="3">
        <v>47.727200000000003</v>
      </c>
      <c r="N47" s="3" t="s">
        <v>20</v>
      </c>
      <c r="O47" s="3" t="s">
        <v>30</v>
      </c>
      <c r="P47" s="3">
        <v>4137032</v>
      </c>
    </row>
    <row r="48" spans="1:16" ht="30" x14ac:dyDescent="0.25">
      <c r="A48" s="3">
        <v>47</v>
      </c>
      <c r="B48" s="5">
        <v>3199200001460</v>
      </c>
      <c r="C48" s="3">
        <v>319025131</v>
      </c>
      <c r="D48" s="3" t="s">
        <v>1361</v>
      </c>
      <c r="E48" s="3" t="s">
        <v>1362</v>
      </c>
      <c r="F48" s="3" t="s">
        <v>1283</v>
      </c>
      <c r="G48" s="3">
        <v>10600</v>
      </c>
      <c r="H48" s="3" t="s">
        <v>32</v>
      </c>
      <c r="I48" s="3" t="s">
        <v>1284</v>
      </c>
      <c r="J48" s="3" t="s">
        <v>49</v>
      </c>
      <c r="K48" s="3">
        <v>45.45</v>
      </c>
      <c r="L48" s="3">
        <v>2.4</v>
      </c>
      <c r="M48" s="3">
        <v>109.0908</v>
      </c>
      <c r="N48" s="3" t="s">
        <v>20</v>
      </c>
      <c r="O48" s="3" t="s">
        <v>21</v>
      </c>
      <c r="P48" s="3">
        <v>7245473</v>
      </c>
    </row>
    <row r="49" spans="1:16" ht="45" x14ac:dyDescent="0.25">
      <c r="A49" s="3">
        <v>48</v>
      </c>
      <c r="B49" s="5">
        <v>3199200001110</v>
      </c>
      <c r="C49" s="3">
        <v>310029570</v>
      </c>
      <c r="D49" s="3" t="s">
        <v>1363</v>
      </c>
      <c r="E49" s="3" t="s">
        <v>1364</v>
      </c>
      <c r="F49" s="3" t="s">
        <v>1283</v>
      </c>
      <c r="G49" s="3">
        <v>10600</v>
      </c>
      <c r="H49" s="3" t="s">
        <v>17</v>
      </c>
      <c r="I49" s="3" t="s">
        <v>1284</v>
      </c>
      <c r="J49" s="3" t="s">
        <v>1365</v>
      </c>
      <c r="K49" s="3">
        <v>47.73</v>
      </c>
      <c r="L49" s="3">
        <v>6</v>
      </c>
      <c r="M49" s="3">
        <v>286.36320000000001</v>
      </c>
      <c r="N49" s="3" t="s">
        <v>20</v>
      </c>
      <c r="O49" s="3" t="s">
        <v>30</v>
      </c>
      <c r="P49" s="3">
        <v>4137253</v>
      </c>
    </row>
    <row r="50" spans="1:16" ht="30" x14ac:dyDescent="0.25">
      <c r="A50" s="3">
        <v>49</v>
      </c>
      <c r="B50" s="5">
        <v>3199200001200</v>
      </c>
      <c r="C50" s="3">
        <v>319006831</v>
      </c>
      <c r="D50" s="3" t="s">
        <v>1366</v>
      </c>
      <c r="E50" s="3" t="s">
        <v>1367</v>
      </c>
      <c r="F50" s="3" t="s">
        <v>1283</v>
      </c>
      <c r="G50" s="3">
        <v>10600</v>
      </c>
      <c r="H50" s="3" t="s">
        <v>32</v>
      </c>
      <c r="I50" s="3" t="s">
        <v>1284</v>
      </c>
      <c r="J50" s="3" t="s">
        <v>39</v>
      </c>
      <c r="K50" s="3">
        <v>1</v>
      </c>
      <c r="L50" s="3">
        <v>10</v>
      </c>
      <c r="M50" s="3">
        <v>10</v>
      </c>
      <c r="N50" s="3" t="s">
        <v>34</v>
      </c>
      <c r="O50" s="3" t="s">
        <v>35</v>
      </c>
      <c r="P50" s="3">
        <v>7927542</v>
      </c>
    </row>
    <row r="51" spans="1:16" ht="30" x14ac:dyDescent="0.25">
      <c r="A51" s="3">
        <v>50</v>
      </c>
      <c r="B51" s="5">
        <v>3199200010970</v>
      </c>
      <c r="C51" s="3">
        <v>319025135</v>
      </c>
      <c r="D51" s="3" t="s">
        <v>1368</v>
      </c>
      <c r="E51" s="3" t="s">
        <v>1369</v>
      </c>
      <c r="F51" s="3" t="s">
        <v>1283</v>
      </c>
      <c r="G51" s="3">
        <v>10600</v>
      </c>
      <c r="H51" s="3" t="s">
        <v>32</v>
      </c>
      <c r="I51" s="3" t="s">
        <v>1284</v>
      </c>
      <c r="J51" s="3" t="s">
        <v>1266</v>
      </c>
      <c r="K51" s="3">
        <v>45.45</v>
      </c>
      <c r="L51" s="3">
        <v>4</v>
      </c>
      <c r="M51" s="3">
        <v>181.81800000000001</v>
      </c>
      <c r="N51" s="3" t="s">
        <v>34</v>
      </c>
      <c r="O51" s="3" t="s">
        <v>35</v>
      </c>
      <c r="P51" s="3">
        <v>7927606</v>
      </c>
    </row>
    <row r="52" spans="1:16" ht="30" x14ac:dyDescent="0.25">
      <c r="A52" s="3">
        <v>51</v>
      </c>
      <c r="B52" s="5">
        <v>3199200001455</v>
      </c>
      <c r="C52" s="3">
        <v>310003780</v>
      </c>
      <c r="D52" s="3" t="s">
        <v>1370</v>
      </c>
      <c r="E52" s="3" t="s">
        <v>1371</v>
      </c>
      <c r="F52" s="3" t="s">
        <v>1283</v>
      </c>
      <c r="G52" s="3">
        <v>10600</v>
      </c>
      <c r="H52" s="3" t="s">
        <v>32</v>
      </c>
      <c r="I52" s="3" t="s">
        <v>1284</v>
      </c>
      <c r="J52" s="3" t="s">
        <v>24</v>
      </c>
      <c r="K52" s="3">
        <v>1</v>
      </c>
      <c r="L52" s="3">
        <v>20</v>
      </c>
      <c r="M52" s="3">
        <v>20</v>
      </c>
      <c r="N52" s="3" t="s">
        <v>34</v>
      </c>
      <c r="O52" s="3" t="s">
        <v>35</v>
      </c>
      <c r="P52" s="3">
        <v>7927592</v>
      </c>
    </row>
    <row r="53" spans="1:16" ht="30" x14ac:dyDescent="0.25">
      <c r="A53" s="3">
        <v>52</v>
      </c>
      <c r="B53" s="5">
        <v>3199200007980</v>
      </c>
      <c r="C53" s="3">
        <v>310030764</v>
      </c>
      <c r="D53" s="3" t="s">
        <v>1372</v>
      </c>
      <c r="E53" s="3" t="s">
        <v>1373</v>
      </c>
      <c r="F53" s="3" t="s">
        <v>1283</v>
      </c>
      <c r="G53" s="3">
        <v>10600</v>
      </c>
      <c r="H53" s="3" t="s">
        <v>32</v>
      </c>
      <c r="I53" s="3" t="s">
        <v>1284</v>
      </c>
      <c r="J53" s="3" t="s">
        <v>1374</v>
      </c>
      <c r="K53" s="3">
        <v>47.73</v>
      </c>
      <c r="L53" s="3">
        <v>1</v>
      </c>
      <c r="M53" s="3">
        <v>47.727200000000003</v>
      </c>
      <c r="N53" s="3" t="s">
        <v>20</v>
      </c>
      <c r="O53" s="3" t="s">
        <v>30</v>
      </c>
      <c r="P53" s="3">
        <v>4137047</v>
      </c>
    </row>
    <row r="54" spans="1:16" ht="30" x14ac:dyDescent="0.25">
      <c r="A54" s="3">
        <v>53</v>
      </c>
      <c r="B54" s="5">
        <v>3199200003895</v>
      </c>
      <c r="C54" s="3">
        <v>310028845</v>
      </c>
      <c r="D54" s="3" t="s">
        <v>1375</v>
      </c>
      <c r="E54" s="3" t="s">
        <v>1376</v>
      </c>
      <c r="F54" s="3" t="s">
        <v>1283</v>
      </c>
      <c r="G54" s="3">
        <v>10600</v>
      </c>
      <c r="H54" s="3" t="s">
        <v>32</v>
      </c>
      <c r="I54" s="3" t="s">
        <v>1284</v>
      </c>
      <c r="J54" s="3" t="s">
        <v>39</v>
      </c>
      <c r="K54" s="3">
        <v>45.45</v>
      </c>
      <c r="L54" s="3">
        <v>6</v>
      </c>
      <c r="M54" s="3">
        <v>272.72699999999998</v>
      </c>
      <c r="N54" s="3" t="s">
        <v>20</v>
      </c>
      <c r="O54" s="3" t="s">
        <v>60</v>
      </c>
      <c r="P54" s="3">
        <v>2812337</v>
      </c>
    </row>
    <row r="55" spans="1:16" x14ac:dyDescent="0.25">
      <c r="A55" s="3">
        <v>54</v>
      </c>
      <c r="B55" s="5">
        <v>3199200004553</v>
      </c>
      <c r="C55" s="3">
        <v>319025140</v>
      </c>
      <c r="D55" s="3" t="s">
        <v>76</v>
      </c>
      <c r="E55" s="3" t="s">
        <v>1377</v>
      </c>
      <c r="F55" s="3" t="s">
        <v>1283</v>
      </c>
      <c r="G55" s="3">
        <v>10600</v>
      </c>
      <c r="H55" s="3" t="s">
        <v>32</v>
      </c>
      <c r="I55" s="3" t="s">
        <v>1284</v>
      </c>
      <c r="J55" s="3" t="s">
        <v>113</v>
      </c>
      <c r="K55" s="3">
        <v>47.73</v>
      </c>
      <c r="L55" s="3">
        <v>1</v>
      </c>
      <c r="M55" s="3">
        <v>47.7273</v>
      </c>
      <c r="N55" s="3" t="s">
        <v>20</v>
      </c>
      <c r="O55" s="3" t="s">
        <v>30</v>
      </c>
      <c r="P55" s="3">
        <v>3422553</v>
      </c>
    </row>
    <row r="56" spans="1:16" ht="45" x14ac:dyDescent="0.25">
      <c r="A56" s="3">
        <v>55</v>
      </c>
      <c r="B56" s="5">
        <v>3199200004810</v>
      </c>
      <c r="C56" s="3">
        <v>310029119</v>
      </c>
      <c r="D56" s="3" t="s">
        <v>1378</v>
      </c>
      <c r="E56" s="3" t="s">
        <v>1379</v>
      </c>
      <c r="F56" s="3" t="s">
        <v>1283</v>
      </c>
      <c r="G56" s="3">
        <v>10600</v>
      </c>
      <c r="H56" s="3" t="s">
        <v>32</v>
      </c>
      <c r="I56" s="3" t="s">
        <v>1284</v>
      </c>
      <c r="J56" s="3" t="s">
        <v>1380</v>
      </c>
      <c r="K56" s="3">
        <v>47.73</v>
      </c>
      <c r="L56" s="3">
        <v>2</v>
      </c>
      <c r="M56" s="3">
        <v>95.454400000000007</v>
      </c>
      <c r="N56" s="3" t="s">
        <v>20</v>
      </c>
      <c r="O56" s="3" t="s">
        <v>60</v>
      </c>
      <c r="P56" s="3">
        <v>2812341</v>
      </c>
    </row>
    <row r="57" spans="1:16" x14ac:dyDescent="0.25">
      <c r="A57" s="3">
        <v>56</v>
      </c>
      <c r="B57" s="5">
        <v>3199200002419</v>
      </c>
      <c r="C57" s="3">
        <v>319025143</v>
      </c>
      <c r="D57" s="3" t="s">
        <v>1381</v>
      </c>
      <c r="E57" s="3" t="s">
        <v>1382</v>
      </c>
      <c r="F57" s="3" t="s">
        <v>1283</v>
      </c>
      <c r="G57" s="3">
        <v>10600</v>
      </c>
      <c r="H57" s="3" t="s">
        <v>32</v>
      </c>
      <c r="I57" s="3" t="s">
        <v>1284</v>
      </c>
      <c r="J57" s="3" t="s">
        <v>27</v>
      </c>
      <c r="K57" s="3">
        <v>45.45</v>
      </c>
      <c r="L57" s="3">
        <v>2</v>
      </c>
      <c r="M57" s="3">
        <v>90.909000000000006</v>
      </c>
      <c r="N57" s="3" t="s">
        <v>20</v>
      </c>
      <c r="O57" s="3" t="s">
        <v>30</v>
      </c>
      <c r="P57" s="3">
        <v>3422577</v>
      </c>
    </row>
    <row r="58" spans="1:16" ht="30" x14ac:dyDescent="0.25">
      <c r="A58" s="3">
        <v>57</v>
      </c>
      <c r="B58" s="5">
        <v>3199200004830</v>
      </c>
      <c r="C58" s="3">
        <v>310029807</v>
      </c>
      <c r="D58" s="3" t="s">
        <v>1383</v>
      </c>
      <c r="E58" s="3" t="s">
        <v>1384</v>
      </c>
      <c r="F58" s="3" t="s">
        <v>1283</v>
      </c>
      <c r="G58" s="3">
        <v>10600</v>
      </c>
      <c r="H58" s="3" t="s">
        <v>32</v>
      </c>
      <c r="I58" s="3" t="s">
        <v>1284</v>
      </c>
      <c r="J58" s="3" t="s">
        <v>1374</v>
      </c>
      <c r="K58" s="3">
        <v>47.73</v>
      </c>
      <c r="L58" s="3">
        <v>1</v>
      </c>
      <c r="M58" s="3">
        <v>47.73</v>
      </c>
      <c r="N58" s="3" t="s">
        <v>20</v>
      </c>
      <c r="O58" s="3" t="s">
        <v>30</v>
      </c>
      <c r="P58" s="3">
        <v>4167841</v>
      </c>
    </row>
    <row r="59" spans="1:16" ht="30" x14ac:dyDescent="0.25">
      <c r="A59" s="3">
        <v>58</v>
      </c>
      <c r="B59" s="5">
        <v>3199200004820</v>
      </c>
      <c r="C59" s="3">
        <v>319025136</v>
      </c>
      <c r="D59" s="3" t="s">
        <v>295</v>
      </c>
      <c r="E59" s="3" t="s">
        <v>1384</v>
      </c>
      <c r="F59" s="3" t="s">
        <v>1283</v>
      </c>
      <c r="G59" s="3">
        <v>10600</v>
      </c>
      <c r="H59" s="3" t="s">
        <v>32</v>
      </c>
      <c r="I59" s="3" t="s">
        <v>1284</v>
      </c>
      <c r="J59" s="3" t="s">
        <v>49</v>
      </c>
      <c r="K59" s="3">
        <v>45.45</v>
      </c>
      <c r="L59" s="3">
        <v>4</v>
      </c>
      <c r="M59" s="3">
        <v>181.81800000000001</v>
      </c>
      <c r="N59" s="3" t="s">
        <v>20</v>
      </c>
      <c r="O59" s="3" t="s">
        <v>30</v>
      </c>
      <c r="P59" s="3">
        <v>4137030</v>
      </c>
    </row>
    <row r="60" spans="1:16" x14ac:dyDescent="0.25">
      <c r="A60" s="3">
        <v>59</v>
      </c>
      <c r="B60" s="5">
        <v>3199200008270</v>
      </c>
      <c r="C60" s="3">
        <v>319025139</v>
      </c>
      <c r="D60" s="3" t="s">
        <v>1385</v>
      </c>
      <c r="E60" s="3" t="s">
        <v>1386</v>
      </c>
      <c r="F60" s="3" t="s">
        <v>1283</v>
      </c>
      <c r="G60" s="3">
        <v>13000</v>
      </c>
      <c r="H60" s="3" t="s">
        <v>32</v>
      </c>
      <c r="I60" s="3" t="s">
        <v>1284</v>
      </c>
      <c r="J60" s="3" t="s">
        <v>1387</v>
      </c>
      <c r="K60" s="3">
        <v>62.73</v>
      </c>
      <c r="L60" s="3">
        <v>0.6</v>
      </c>
      <c r="M60" s="3">
        <v>37.636299999999999</v>
      </c>
      <c r="N60" s="3" t="s">
        <v>20</v>
      </c>
      <c r="O60" s="3" t="s">
        <v>30</v>
      </c>
      <c r="P60" s="3">
        <v>3422545</v>
      </c>
    </row>
    <row r="61" spans="1:16" x14ac:dyDescent="0.25">
      <c r="A61" s="3">
        <v>60</v>
      </c>
      <c r="B61" s="5">
        <v>3199200006500</v>
      </c>
      <c r="C61" s="3">
        <v>319017109</v>
      </c>
      <c r="D61" s="3" t="s">
        <v>1388</v>
      </c>
      <c r="E61" s="3" t="s">
        <v>1389</v>
      </c>
      <c r="F61" s="3" t="s">
        <v>1283</v>
      </c>
      <c r="G61" s="3">
        <v>10600</v>
      </c>
      <c r="H61" s="3" t="s">
        <v>17</v>
      </c>
      <c r="I61" s="3" t="s">
        <v>1284</v>
      </c>
      <c r="J61" s="3" t="s">
        <v>1390</v>
      </c>
      <c r="K61" s="3">
        <v>1</v>
      </c>
      <c r="L61" s="3">
        <v>60</v>
      </c>
      <c r="M61" s="3">
        <v>60</v>
      </c>
      <c r="N61" s="3" t="s">
        <v>20</v>
      </c>
      <c r="O61" s="3" t="s">
        <v>21</v>
      </c>
      <c r="P61" s="3">
        <v>9644285</v>
      </c>
    </row>
    <row r="62" spans="1:16" ht="30" x14ac:dyDescent="0.25">
      <c r="A62" s="3">
        <v>61</v>
      </c>
      <c r="B62" s="5">
        <v>3199200004802</v>
      </c>
      <c r="C62" s="3">
        <v>310030929</v>
      </c>
      <c r="D62" s="3" t="s">
        <v>1391</v>
      </c>
      <c r="E62" s="3" t="s">
        <v>1392</v>
      </c>
      <c r="F62" s="3" t="s">
        <v>1283</v>
      </c>
      <c r="G62" s="3">
        <v>10600</v>
      </c>
      <c r="H62" s="3" t="s">
        <v>32</v>
      </c>
      <c r="I62" s="3" t="s">
        <v>1284</v>
      </c>
      <c r="J62" s="3" t="s">
        <v>1374</v>
      </c>
      <c r="K62" s="3">
        <v>47.73</v>
      </c>
      <c r="L62" s="3">
        <v>1.4</v>
      </c>
      <c r="M62" s="3">
        <v>66.818100000000001</v>
      </c>
      <c r="N62" s="3" t="s">
        <v>34</v>
      </c>
      <c r="O62" s="3" t="s">
        <v>35</v>
      </c>
      <c r="P62" s="3">
        <v>7927614</v>
      </c>
    </row>
    <row r="63" spans="1:16" ht="30" x14ac:dyDescent="0.25">
      <c r="A63" s="3">
        <v>62</v>
      </c>
      <c r="B63" s="5">
        <v>3199200002900</v>
      </c>
      <c r="C63" s="3">
        <v>319025007</v>
      </c>
      <c r="D63" s="3" t="s">
        <v>1391</v>
      </c>
      <c r="E63" s="3" t="s">
        <v>1320</v>
      </c>
      <c r="F63" s="3" t="s">
        <v>1283</v>
      </c>
      <c r="G63" s="3">
        <v>10600</v>
      </c>
      <c r="H63" s="3" t="s">
        <v>32</v>
      </c>
      <c r="I63" s="3" t="s">
        <v>1284</v>
      </c>
      <c r="J63" s="3" t="s">
        <v>122</v>
      </c>
      <c r="K63" s="3">
        <v>1</v>
      </c>
      <c r="L63" s="3">
        <v>10</v>
      </c>
      <c r="M63" s="3">
        <v>10</v>
      </c>
      <c r="N63" s="3" t="s">
        <v>34</v>
      </c>
      <c r="O63" s="3" t="s">
        <v>35</v>
      </c>
      <c r="P63" s="3">
        <v>7927524</v>
      </c>
    </row>
    <row r="64" spans="1:16" ht="30" x14ac:dyDescent="0.25">
      <c r="A64" s="3">
        <v>63</v>
      </c>
      <c r="B64" s="5">
        <v>3199200010950</v>
      </c>
      <c r="C64" s="3">
        <v>319025061</v>
      </c>
      <c r="D64" s="3" t="s">
        <v>1391</v>
      </c>
      <c r="E64" s="3" t="s">
        <v>1393</v>
      </c>
      <c r="F64" s="3" t="s">
        <v>1283</v>
      </c>
      <c r="G64" s="3">
        <v>10600</v>
      </c>
      <c r="H64" s="3" t="s">
        <v>17</v>
      </c>
      <c r="I64" s="3" t="s">
        <v>1284</v>
      </c>
      <c r="J64" s="3" t="s">
        <v>49</v>
      </c>
      <c r="K64" s="3">
        <v>100</v>
      </c>
      <c r="L64" s="3">
        <v>2</v>
      </c>
      <c r="M64" s="3">
        <v>200</v>
      </c>
      <c r="N64" s="3" t="s">
        <v>20</v>
      </c>
      <c r="O64" s="3" t="s">
        <v>60</v>
      </c>
      <c r="P64" s="3">
        <v>2812342</v>
      </c>
    </row>
    <row r="65" spans="1:16" ht="30" x14ac:dyDescent="0.25">
      <c r="A65" s="3">
        <v>64</v>
      </c>
      <c r="B65" s="5">
        <v>3199200004855</v>
      </c>
      <c r="C65" s="3">
        <v>319025101</v>
      </c>
      <c r="D65" s="3" t="s">
        <v>1391</v>
      </c>
      <c r="E65" s="3" t="s">
        <v>1394</v>
      </c>
      <c r="F65" s="3" t="s">
        <v>1283</v>
      </c>
      <c r="G65" s="3">
        <v>10600</v>
      </c>
      <c r="H65" s="3" t="s">
        <v>32</v>
      </c>
      <c r="I65" s="3" t="s">
        <v>1284</v>
      </c>
      <c r="J65" s="3" t="s">
        <v>49</v>
      </c>
      <c r="K65" s="3">
        <v>1</v>
      </c>
      <c r="L65" s="3">
        <v>20</v>
      </c>
      <c r="M65" s="3">
        <v>20</v>
      </c>
      <c r="N65" s="3" t="s">
        <v>20</v>
      </c>
      <c r="O65" s="3" t="s">
        <v>30</v>
      </c>
      <c r="P65" s="3">
        <v>4137040</v>
      </c>
    </row>
    <row r="66" spans="1:16" ht="30" x14ac:dyDescent="0.25">
      <c r="A66" s="3">
        <v>65</v>
      </c>
      <c r="B66" s="5">
        <v>3199200004555</v>
      </c>
      <c r="C66" s="3">
        <v>319025106</v>
      </c>
      <c r="D66" s="3" t="s">
        <v>1391</v>
      </c>
      <c r="E66" s="3" t="s">
        <v>1395</v>
      </c>
      <c r="F66" s="3" t="s">
        <v>1283</v>
      </c>
      <c r="G66" s="3">
        <v>10600</v>
      </c>
      <c r="H66" s="3" t="s">
        <v>32</v>
      </c>
      <c r="I66" s="3" t="s">
        <v>1284</v>
      </c>
      <c r="J66" s="3" t="s">
        <v>967</v>
      </c>
      <c r="K66" s="3">
        <v>45.45</v>
      </c>
      <c r="L66" s="3">
        <v>1</v>
      </c>
      <c r="M66" s="3">
        <v>45.454500000000003</v>
      </c>
      <c r="N66" s="3" t="s">
        <v>20</v>
      </c>
      <c r="O66" s="3" t="s">
        <v>30</v>
      </c>
      <c r="P66" s="3">
        <v>4167769</v>
      </c>
    </row>
    <row r="67" spans="1:16" x14ac:dyDescent="0.25">
      <c r="A67" s="3">
        <v>66</v>
      </c>
      <c r="B67" s="5">
        <v>3199200002957</v>
      </c>
      <c r="C67" s="3">
        <v>319025115</v>
      </c>
      <c r="D67" s="3" t="s">
        <v>1391</v>
      </c>
      <c r="E67" s="3" t="s">
        <v>1396</v>
      </c>
      <c r="F67" s="3" t="s">
        <v>1283</v>
      </c>
      <c r="G67" s="3">
        <v>10600</v>
      </c>
      <c r="H67" s="3" t="s">
        <v>32</v>
      </c>
      <c r="I67" s="3" t="s">
        <v>1284</v>
      </c>
      <c r="J67" s="3" t="s">
        <v>113</v>
      </c>
      <c r="K67" s="3">
        <v>45.45</v>
      </c>
      <c r="L67" s="3">
        <v>2</v>
      </c>
      <c r="M67" s="3">
        <v>90.909000000000006</v>
      </c>
      <c r="N67" s="3" t="s">
        <v>20</v>
      </c>
      <c r="O67" s="3" t="s">
        <v>21</v>
      </c>
      <c r="P67" s="3">
        <v>9644284</v>
      </c>
    </row>
    <row r="68" spans="1:16" x14ac:dyDescent="0.25">
      <c r="A68" s="3">
        <v>67</v>
      </c>
      <c r="B68" s="5">
        <v>3199200002958</v>
      </c>
      <c r="C68" s="3">
        <v>319025117</v>
      </c>
      <c r="D68" s="3" t="s">
        <v>1391</v>
      </c>
      <c r="E68" s="3" t="s">
        <v>1397</v>
      </c>
      <c r="F68" s="3" t="s">
        <v>1283</v>
      </c>
      <c r="G68" s="3">
        <v>10600</v>
      </c>
      <c r="H68" s="3" t="s">
        <v>17</v>
      </c>
      <c r="I68" s="3" t="s">
        <v>1284</v>
      </c>
      <c r="J68" s="3" t="s">
        <v>113</v>
      </c>
      <c r="K68" s="3">
        <v>1</v>
      </c>
      <c r="L68" s="3">
        <v>20</v>
      </c>
      <c r="M68" s="3">
        <v>20</v>
      </c>
      <c r="N68" s="3" t="s">
        <v>20</v>
      </c>
      <c r="O68" s="3" t="s">
        <v>30</v>
      </c>
      <c r="P68" s="3">
        <v>4137041</v>
      </c>
    </row>
    <row r="69" spans="1:16" x14ac:dyDescent="0.25">
      <c r="A69" s="3">
        <v>68</v>
      </c>
      <c r="B69" s="5">
        <v>3199200002010</v>
      </c>
      <c r="C69" s="3">
        <v>319025127</v>
      </c>
      <c r="D69" s="3" t="s">
        <v>1391</v>
      </c>
      <c r="E69" s="3" t="s">
        <v>1398</v>
      </c>
      <c r="F69" s="3" t="s">
        <v>1283</v>
      </c>
      <c r="G69" s="3">
        <v>10600</v>
      </c>
      <c r="H69" s="3" t="s">
        <v>32</v>
      </c>
      <c r="I69" s="3" t="s">
        <v>1284</v>
      </c>
      <c r="J69" s="3" t="s">
        <v>27</v>
      </c>
      <c r="K69" s="3">
        <v>45.45</v>
      </c>
      <c r="L69" s="3">
        <v>1</v>
      </c>
      <c r="M69" s="3">
        <v>45.454500000000003</v>
      </c>
      <c r="N69" s="3" t="s">
        <v>20</v>
      </c>
      <c r="O69" s="3" t="s">
        <v>30</v>
      </c>
      <c r="P69" s="3">
        <v>4137056</v>
      </c>
    </row>
    <row r="70" spans="1:16" x14ac:dyDescent="0.25">
      <c r="A70" s="3">
        <v>69</v>
      </c>
      <c r="B70" s="5">
        <v>3199200001350</v>
      </c>
      <c r="C70" s="3">
        <v>319025105</v>
      </c>
      <c r="D70" s="3" t="s">
        <v>1399</v>
      </c>
      <c r="E70" s="3" t="s">
        <v>1400</v>
      </c>
      <c r="F70" s="3" t="s">
        <v>1283</v>
      </c>
      <c r="G70" s="3">
        <v>10600</v>
      </c>
      <c r="H70" s="3" t="s">
        <v>17</v>
      </c>
      <c r="I70" s="3" t="s">
        <v>1284</v>
      </c>
      <c r="J70" s="3" t="s">
        <v>27</v>
      </c>
      <c r="K70" s="3">
        <v>45.45</v>
      </c>
      <c r="L70" s="3">
        <v>2</v>
      </c>
      <c r="M70" s="3">
        <v>90.909000000000006</v>
      </c>
      <c r="N70" s="3" t="s">
        <v>34</v>
      </c>
      <c r="O70" s="3" t="s">
        <v>35</v>
      </c>
      <c r="P70" s="3">
        <v>7927589</v>
      </c>
    </row>
    <row r="71" spans="1:16" x14ac:dyDescent="0.25">
      <c r="A71" s="3">
        <v>70</v>
      </c>
      <c r="B71" s="5">
        <v>3199200002920</v>
      </c>
      <c r="C71" s="3">
        <v>319025119</v>
      </c>
      <c r="D71" s="3" t="s">
        <v>858</v>
      </c>
      <c r="E71" s="3" t="s">
        <v>1401</v>
      </c>
      <c r="F71" s="3" t="s">
        <v>1283</v>
      </c>
      <c r="G71" s="3">
        <v>10600</v>
      </c>
      <c r="H71" s="3" t="s">
        <v>17</v>
      </c>
      <c r="I71" s="3" t="s">
        <v>1284</v>
      </c>
      <c r="J71" s="3" t="s">
        <v>170</v>
      </c>
      <c r="K71" s="3">
        <v>45.45</v>
      </c>
      <c r="L71" s="3">
        <v>0.6</v>
      </c>
      <c r="M71" s="3">
        <v>27.2727</v>
      </c>
      <c r="N71" s="3" t="s">
        <v>28</v>
      </c>
      <c r="O71" s="3" t="s">
        <v>29</v>
      </c>
      <c r="P71" s="3">
        <v>28927365</v>
      </c>
    </row>
    <row r="72" spans="1:16" x14ac:dyDescent="0.25">
      <c r="A72" s="3">
        <v>71</v>
      </c>
      <c r="B72" s="5">
        <v>3199200001820</v>
      </c>
      <c r="C72" s="3">
        <v>319025142</v>
      </c>
      <c r="D72" s="3" t="s">
        <v>858</v>
      </c>
      <c r="E72" s="3" t="s">
        <v>1402</v>
      </c>
      <c r="F72" s="3" t="s">
        <v>1283</v>
      </c>
      <c r="G72" s="3">
        <v>10600</v>
      </c>
      <c r="H72" s="3" t="s">
        <v>17</v>
      </c>
      <c r="I72" s="3" t="s">
        <v>1284</v>
      </c>
      <c r="J72" s="3" t="s">
        <v>95</v>
      </c>
      <c r="K72" s="3">
        <v>45.45</v>
      </c>
      <c r="L72" s="3">
        <v>0.1</v>
      </c>
      <c r="M72" s="3">
        <v>4.5454999999999997</v>
      </c>
      <c r="N72" s="3" t="s">
        <v>20</v>
      </c>
      <c r="O72" s="3" t="s">
        <v>30</v>
      </c>
      <c r="P72" s="3">
        <v>4167798</v>
      </c>
    </row>
    <row r="73" spans="1:16" ht="30" x14ac:dyDescent="0.25">
      <c r="A73" s="3">
        <v>72</v>
      </c>
      <c r="B73" s="5">
        <v>3199200003500</v>
      </c>
      <c r="C73" s="3">
        <v>319025013</v>
      </c>
      <c r="D73" s="3" t="s">
        <v>1403</v>
      </c>
      <c r="E73" s="3" t="s">
        <v>1404</v>
      </c>
      <c r="F73" s="3" t="s">
        <v>1283</v>
      </c>
      <c r="G73" s="3">
        <v>10600</v>
      </c>
      <c r="H73" s="3" t="s">
        <v>59</v>
      </c>
      <c r="I73" s="3" t="s">
        <v>1284</v>
      </c>
      <c r="J73" s="3" t="s">
        <v>289</v>
      </c>
      <c r="K73" s="3">
        <v>1</v>
      </c>
      <c r="L73" s="3">
        <v>400</v>
      </c>
      <c r="M73" s="3">
        <v>400</v>
      </c>
      <c r="N73" s="3" t="s">
        <v>20</v>
      </c>
      <c r="O73" s="3" t="s">
        <v>60</v>
      </c>
      <c r="P73" s="3">
        <v>2812336</v>
      </c>
    </row>
    <row r="74" spans="1:16" ht="30" x14ac:dyDescent="0.25">
      <c r="A74" s="3">
        <v>73</v>
      </c>
      <c r="B74" s="5">
        <v>3199200003501</v>
      </c>
      <c r="C74" s="3">
        <v>319025078</v>
      </c>
      <c r="D74" s="3" t="s">
        <v>1403</v>
      </c>
      <c r="E74" s="3" t="s">
        <v>1404</v>
      </c>
      <c r="F74" s="3" t="s">
        <v>1283</v>
      </c>
      <c r="G74" s="3">
        <v>10600</v>
      </c>
      <c r="H74" s="3" t="s">
        <v>59</v>
      </c>
      <c r="I74" s="3" t="s">
        <v>1284</v>
      </c>
      <c r="J74" s="3" t="s">
        <v>289</v>
      </c>
      <c r="K74" s="3">
        <v>1</v>
      </c>
      <c r="L74" s="3">
        <v>300</v>
      </c>
      <c r="M74" s="3">
        <v>300</v>
      </c>
      <c r="N74" s="3" t="s">
        <v>20</v>
      </c>
      <c r="O74" s="3" t="s">
        <v>60</v>
      </c>
      <c r="P74" s="3">
        <v>2812327</v>
      </c>
    </row>
    <row r="75" spans="1:16" x14ac:dyDescent="0.25">
      <c r="A75" s="3">
        <v>74</v>
      </c>
      <c r="B75" s="5">
        <v>3199200003555</v>
      </c>
      <c r="C75" s="3">
        <v>319025132</v>
      </c>
      <c r="D75" s="3" t="s">
        <v>1403</v>
      </c>
      <c r="E75" s="3" t="s">
        <v>1404</v>
      </c>
      <c r="F75" s="3" t="s">
        <v>1283</v>
      </c>
      <c r="G75" s="3">
        <v>23000</v>
      </c>
      <c r="H75" s="3" t="s">
        <v>17</v>
      </c>
      <c r="I75" s="3" t="s">
        <v>1284</v>
      </c>
      <c r="J75" s="3" t="s">
        <v>1405</v>
      </c>
      <c r="K75" s="3">
        <v>104.09</v>
      </c>
      <c r="L75" s="3">
        <v>4</v>
      </c>
      <c r="M75" s="3">
        <v>416.36360000000002</v>
      </c>
      <c r="N75" s="3" t="s">
        <v>20</v>
      </c>
      <c r="O75" s="3" t="s">
        <v>60</v>
      </c>
      <c r="P75" s="3">
        <v>2811803</v>
      </c>
    </row>
    <row r="76" spans="1:16" ht="30" x14ac:dyDescent="0.25">
      <c r="A76" s="3">
        <v>75</v>
      </c>
      <c r="B76" s="5">
        <v>3199200004876</v>
      </c>
      <c r="C76" s="3">
        <v>310030437</v>
      </c>
      <c r="D76" s="3" t="s">
        <v>1406</v>
      </c>
      <c r="E76" s="3" t="s">
        <v>1407</v>
      </c>
      <c r="F76" s="3" t="s">
        <v>1283</v>
      </c>
      <c r="G76" s="3">
        <v>10600</v>
      </c>
      <c r="H76" s="3" t="s">
        <v>17</v>
      </c>
      <c r="I76" s="3" t="s">
        <v>1284</v>
      </c>
      <c r="J76" s="3" t="s">
        <v>548</v>
      </c>
      <c r="K76" s="3">
        <v>47.73</v>
      </c>
      <c r="L76" s="3">
        <v>1</v>
      </c>
      <c r="M76" s="3">
        <v>47.727200000000003</v>
      </c>
      <c r="N76" s="3" t="s">
        <v>20</v>
      </c>
      <c r="O76" s="3" t="s">
        <v>60</v>
      </c>
      <c r="P76" s="3">
        <v>2811811</v>
      </c>
    </row>
    <row r="77" spans="1:16" ht="30" x14ac:dyDescent="0.25">
      <c r="A77" s="3">
        <v>76</v>
      </c>
      <c r="B77" s="5">
        <v>3199200001000</v>
      </c>
      <c r="C77" s="3">
        <v>319006828</v>
      </c>
      <c r="D77" s="3" t="s">
        <v>1408</v>
      </c>
      <c r="E77" s="3" t="s">
        <v>1409</v>
      </c>
      <c r="F77" s="3" t="s">
        <v>1283</v>
      </c>
      <c r="G77" s="3">
        <v>10600</v>
      </c>
      <c r="H77" s="3" t="s">
        <v>59</v>
      </c>
      <c r="I77" s="3" t="s">
        <v>1284</v>
      </c>
      <c r="J77" s="3" t="s">
        <v>289</v>
      </c>
      <c r="K77" s="3">
        <v>45.45</v>
      </c>
      <c r="L77" s="3">
        <v>1.5</v>
      </c>
      <c r="M77" s="3">
        <v>68.181799999999996</v>
      </c>
      <c r="N77" s="3" t="s">
        <v>20</v>
      </c>
      <c r="O77" s="3" t="s">
        <v>21</v>
      </c>
      <c r="P77" s="3">
        <v>7245494</v>
      </c>
    </row>
    <row r="78" spans="1:16" ht="30" x14ac:dyDescent="0.25">
      <c r="A78" s="3">
        <v>77</v>
      </c>
      <c r="B78" s="5">
        <v>3199200003010</v>
      </c>
      <c r="C78" s="3">
        <v>319025125</v>
      </c>
      <c r="D78" s="3" t="s">
        <v>1410</v>
      </c>
      <c r="E78" s="3" t="s">
        <v>1411</v>
      </c>
      <c r="F78" s="3" t="s">
        <v>1283</v>
      </c>
      <c r="G78" s="3">
        <v>23000</v>
      </c>
      <c r="H78" s="3" t="s">
        <v>17</v>
      </c>
      <c r="I78" s="3" t="s">
        <v>1284</v>
      </c>
      <c r="J78" s="3" t="s">
        <v>548</v>
      </c>
      <c r="K78" s="3">
        <v>104.09</v>
      </c>
      <c r="L78" s="3">
        <v>16</v>
      </c>
      <c r="M78" s="3">
        <v>1665.4544000000001</v>
      </c>
      <c r="N78" s="3" t="s">
        <v>20</v>
      </c>
      <c r="O78" s="3" t="s">
        <v>60</v>
      </c>
      <c r="P78" s="3">
        <v>2812340</v>
      </c>
    </row>
    <row r="79" spans="1:16" ht="30" x14ac:dyDescent="0.25">
      <c r="A79" s="3">
        <v>78</v>
      </c>
      <c r="B79" s="5">
        <v>3199200003012</v>
      </c>
      <c r="C79" s="3">
        <v>319025126</v>
      </c>
      <c r="D79" s="3" t="s">
        <v>1412</v>
      </c>
      <c r="E79" s="3" t="s">
        <v>1413</v>
      </c>
      <c r="F79" s="3" t="s">
        <v>1283</v>
      </c>
      <c r="G79" s="3">
        <v>23000</v>
      </c>
      <c r="H79" s="3" t="s">
        <v>17</v>
      </c>
      <c r="I79" s="3" t="s">
        <v>1284</v>
      </c>
      <c r="J79" s="3" t="s">
        <v>548</v>
      </c>
      <c r="K79" s="3">
        <v>104.09</v>
      </c>
      <c r="L79" s="3">
        <v>4</v>
      </c>
      <c r="M79" s="3">
        <v>416.36360000000002</v>
      </c>
      <c r="N79" s="3" t="s">
        <v>20</v>
      </c>
      <c r="O79" s="3" t="s">
        <v>21</v>
      </c>
      <c r="P79" s="3">
        <v>9644104</v>
      </c>
    </row>
    <row r="80" spans="1:16" ht="30" x14ac:dyDescent="0.25">
      <c r="A80" s="3">
        <v>79</v>
      </c>
      <c r="B80" s="5">
        <v>3199200004860</v>
      </c>
      <c r="C80" s="3">
        <v>319025104</v>
      </c>
      <c r="D80" s="3" t="s">
        <v>1414</v>
      </c>
      <c r="E80" s="3" t="s">
        <v>1415</v>
      </c>
      <c r="F80" s="3" t="s">
        <v>1283</v>
      </c>
      <c r="G80" s="3">
        <v>10600</v>
      </c>
      <c r="H80" s="3" t="s">
        <v>32</v>
      </c>
      <c r="I80" s="3" t="s">
        <v>1284</v>
      </c>
      <c r="J80" s="3" t="s">
        <v>203</v>
      </c>
      <c r="K80" s="3">
        <v>1</v>
      </c>
      <c r="L80" s="3">
        <v>20</v>
      </c>
      <c r="M80" s="3">
        <v>20</v>
      </c>
      <c r="N80" s="3" t="s">
        <v>20</v>
      </c>
      <c r="O80" s="3" t="s">
        <v>30</v>
      </c>
      <c r="P80" s="3">
        <v>4137034</v>
      </c>
    </row>
    <row r="81" spans="1:16" ht="30" x14ac:dyDescent="0.25">
      <c r="A81" s="3">
        <v>80</v>
      </c>
      <c r="B81" s="5">
        <v>3199200030160</v>
      </c>
      <c r="C81" s="3">
        <v>310030130</v>
      </c>
      <c r="D81" s="3" t="s">
        <v>1416</v>
      </c>
      <c r="E81" s="3" t="s">
        <v>1417</v>
      </c>
      <c r="F81" s="3" t="s">
        <v>1283</v>
      </c>
      <c r="G81" s="3">
        <v>10600</v>
      </c>
      <c r="H81" s="3" t="s">
        <v>32</v>
      </c>
      <c r="I81" s="3" t="s">
        <v>1284</v>
      </c>
      <c r="J81" s="3" t="s">
        <v>52</v>
      </c>
      <c r="K81" s="3">
        <v>47.73</v>
      </c>
      <c r="L81" s="3">
        <v>1</v>
      </c>
      <c r="M81" s="3">
        <v>47.727200000000003</v>
      </c>
      <c r="N81" s="3" t="s">
        <v>20</v>
      </c>
      <c r="O81" s="3" t="s">
        <v>30</v>
      </c>
      <c r="P81" s="3">
        <v>4137057</v>
      </c>
    </row>
    <row r="82" spans="1:16" x14ac:dyDescent="0.25">
      <c r="A82" s="3">
        <v>81</v>
      </c>
      <c r="B82" s="5">
        <v>3199200030150</v>
      </c>
      <c r="C82" s="3">
        <v>319025128</v>
      </c>
      <c r="D82" s="3" t="s">
        <v>1418</v>
      </c>
      <c r="E82" s="3" t="s">
        <v>1419</v>
      </c>
      <c r="F82" s="3" t="s">
        <v>1283</v>
      </c>
      <c r="G82" s="3">
        <v>10600</v>
      </c>
      <c r="H82" s="3" t="s">
        <v>17</v>
      </c>
      <c r="I82" s="3" t="s">
        <v>1284</v>
      </c>
      <c r="J82" s="3" t="s">
        <v>52</v>
      </c>
      <c r="K82" s="3">
        <v>45.45</v>
      </c>
      <c r="L82" s="3">
        <v>6</v>
      </c>
      <c r="M82" s="3">
        <v>272.72699999999998</v>
      </c>
      <c r="N82" s="3" t="s">
        <v>20</v>
      </c>
      <c r="O82" s="3" t="s">
        <v>21</v>
      </c>
      <c r="P82" s="3">
        <v>7245472</v>
      </c>
    </row>
    <row r="83" spans="1:16" x14ac:dyDescent="0.25">
      <c r="A83" s="3">
        <v>82</v>
      </c>
      <c r="B83" s="5">
        <v>3199200002100</v>
      </c>
      <c r="C83" s="3">
        <v>319025001</v>
      </c>
      <c r="D83" s="3" t="s">
        <v>1420</v>
      </c>
      <c r="E83" s="3" t="s">
        <v>1421</v>
      </c>
      <c r="F83" s="3" t="s">
        <v>1283</v>
      </c>
      <c r="G83" s="3">
        <v>10600</v>
      </c>
      <c r="H83" s="3" t="s">
        <v>59</v>
      </c>
      <c r="I83" s="3" t="s">
        <v>1284</v>
      </c>
      <c r="J83" s="3" t="s">
        <v>343</v>
      </c>
      <c r="K83" s="3">
        <v>45.45</v>
      </c>
      <c r="L83" s="3">
        <v>2</v>
      </c>
      <c r="M83" s="3">
        <v>90.909000000000006</v>
      </c>
      <c r="N83" s="3" t="s">
        <v>20</v>
      </c>
      <c r="O83" s="3" t="s">
        <v>60</v>
      </c>
      <c r="P83" s="3">
        <v>2812329</v>
      </c>
    </row>
    <row r="84" spans="1:16" ht="30" x14ac:dyDescent="0.25">
      <c r="A84" s="3">
        <v>83</v>
      </c>
      <c r="B84" s="5">
        <v>3199200001780</v>
      </c>
      <c r="C84" s="3">
        <v>310028753</v>
      </c>
      <c r="D84" s="3" t="s">
        <v>200</v>
      </c>
      <c r="E84" s="3" t="s">
        <v>1422</v>
      </c>
      <c r="F84" s="3" t="s">
        <v>1283</v>
      </c>
      <c r="G84" s="3">
        <v>10600</v>
      </c>
      <c r="H84" s="3" t="s">
        <v>17</v>
      </c>
      <c r="I84" s="3" t="s">
        <v>1284</v>
      </c>
      <c r="J84" s="3" t="s">
        <v>1423</v>
      </c>
      <c r="K84" s="3">
        <v>47.73</v>
      </c>
      <c r="L84" s="3">
        <v>4</v>
      </c>
      <c r="M84" s="3">
        <v>190.90880000000001</v>
      </c>
      <c r="N84" s="3" t="s">
        <v>20</v>
      </c>
      <c r="O84" s="3" t="s">
        <v>60</v>
      </c>
      <c r="P84" s="3">
        <v>2812324</v>
      </c>
    </row>
    <row r="85" spans="1:16" ht="30" x14ac:dyDescent="0.25">
      <c r="A85" s="3">
        <v>84</v>
      </c>
      <c r="B85" s="5">
        <v>3199200006550</v>
      </c>
      <c r="C85" s="3">
        <v>319025134</v>
      </c>
      <c r="D85" s="3" t="s">
        <v>1424</v>
      </c>
      <c r="E85" s="3" t="s">
        <v>1425</v>
      </c>
      <c r="F85" s="3" t="s">
        <v>1283</v>
      </c>
      <c r="G85" s="3">
        <v>10600</v>
      </c>
      <c r="H85" s="3" t="s">
        <v>17</v>
      </c>
      <c r="I85" s="3" t="s">
        <v>1284</v>
      </c>
      <c r="J85" s="3" t="s">
        <v>224</v>
      </c>
      <c r="K85" s="3">
        <v>45.45</v>
      </c>
      <c r="L85" s="3">
        <v>1</v>
      </c>
      <c r="M85" s="3">
        <v>45.454500000000003</v>
      </c>
      <c r="N85" s="3" t="s">
        <v>20</v>
      </c>
      <c r="O85" s="3" t="s">
        <v>21</v>
      </c>
      <c r="P85" s="3">
        <v>7245481</v>
      </c>
    </row>
    <row r="86" spans="1:16" ht="30" x14ac:dyDescent="0.25">
      <c r="A86" s="3">
        <v>85</v>
      </c>
      <c r="B86" s="5">
        <v>3199200004705</v>
      </c>
      <c r="C86" s="3">
        <v>319025123</v>
      </c>
      <c r="D86" s="3" t="s">
        <v>1426</v>
      </c>
      <c r="E86" s="3" t="s">
        <v>1427</v>
      </c>
      <c r="F86" s="3" t="s">
        <v>1283</v>
      </c>
      <c r="G86" s="3">
        <v>23000</v>
      </c>
      <c r="H86" s="3" t="s">
        <v>17</v>
      </c>
      <c r="I86" s="3" t="s">
        <v>1284</v>
      </c>
      <c r="J86" s="3" t="s">
        <v>548</v>
      </c>
      <c r="K86" s="3">
        <v>104.09</v>
      </c>
      <c r="L86" s="3">
        <v>15</v>
      </c>
      <c r="M86" s="3">
        <v>1561.3634999999999</v>
      </c>
      <c r="N86" s="3" t="s">
        <v>20</v>
      </c>
      <c r="O86" s="3" t="s">
        <v>60</v>
      </c>
      <c r="P86" s="3">
        <v>2811812</v>
      </c>
    </row>
    <row r="87" spans="1:16" ht="30" x14ac:dyDescent="0.25">
      <c r="A87" s="3">
        <v>86</v>
      </c>
      <c r="B87" s="5">
        <v>3199200000100</v>
      </c>
      <c r="C87" s="3">
        <v>310006916</v>
      </c>
      <c r="D87" s="3" t="s">
        <v>79</v>
      </c>
      <c r="E87" s="3" t="s">
        <v>1428</v>
      </c>
      <c r="F87" s="3" t="s">
        <v>1283</v>
      </c>
      <c r="G87" s="3">
        <v>10600</v>
      </c>
      <c r="H87" s="3" t="s">
        <v>17</v>
      </c>
      <c r="I87" s="3" t="s">
        <v>1284</v>
      </c>
      <c r="J87" s="3" t="s">
        <v>24</v>
      </c>
      <c r="K87" s="3">
        <v>1</v>
      </c>
      <c r="L87" s="3">
        <v>20</v>
      </c>
      <c r="M87" s="3">
        <v>20</v>
      </c>
      <c r="N87" s="3" t="s">
        <v>20</v>
      </c>
      <c r="O87" s="3" t="s">
        <v>60</v>
      </c>
      <c r="P87" s="3">
        <v>2812346</v>
      </c>
    </row>
    <row r="88" spans="1:16" x14ac:dyDescent="0.25">
      <c r="A88" s="3">
        <v>87</v>
      </c>
      <c r="B88" s="5">
        <v>3199200003100</v>
      </c>
      <c r="C88" s="3">
        <v>319025009</v>
      </c>
      <c r="D88" s="3" t="s">
        <v>79</v>
      </c>
      <c r="E88" s="3" t="s">
        <v>1429</v>
      </c>
      <c r="F88" s="3" t="s">
        <v>1283</v>
      </c>
      <c r="G88" s="3">
        <v>10600</v>
      </c>
      <c r="H88" s="3" t="s">
        <v>32</v>
      </c>
      <c r="I88" s="3" t="s">
        <v>1284</v>
      </c>
      <c r="J88" s="3" t="s">
        <v>360</v>
      </c>
      <c r="K88" s="3">
        <v>1</v>
      </c>
      <c r="L88" s="3">
        <v>30</v>
      </c>
      <c r="M88" s="3">
        <v>30</v>
      </c>
      <c r="N88" s="3" t="s">
        <v>20</v>
      </c>
      <c r="O88" s="3" t="s">
        <v>21</v>
      </c>
      <c r="P88" s="3">
        <v>9644282</v>
      </c>
    </row>
    <row r="89" spans="1:16" x14ac:dyDescent="0.25">
      <c r="A89" s="3">
        <v>88</v>
      </c>
      <c r="B89" s="5">
        <v>3199200003200</v>
      </c>
      <c r="C89" s="3">
        <v>319025010</v>
      </c>
      <c r="D89" s="3" t="s">
        <v>79</v>
      </c>
      <c r="E89" s="3" t="s">
        <v>1430</v>
      </c>
      <c r="F89" s="3" t="s">
        <v>1283</v>
      </c>
      <c r="G89" s="3">
        <v>10600</v>
      </c>
      <c r="H89" s="3" t="s">
        <v>17</v>
      </c>
      <c r="I89" s="3" t="s">
        <v>1284</v>
      </c>
      <c r="J89" s="3" t="s">
        <v>360</v>
      </c>
      <c r="K89" s="3">
        <v>45.45</v>
      </c>
      <c r="L89" s="3">
        <v>2</v>
      </c>
      <c r="M89" s="3">
        <v>90.909000000000006</v>
      </c>
      <c r="N89" s="3" t="s">
        <v>20</v>
      </c>
      <c r="O89" s="3" t="s">
        <v>21</v>
      </c>
      <c r="P89" s="3">
        <v>9644283</v>
      </c>
    </row>
    <row r="90" spans="1:16" x14ac:dyDescent="0.25">
      <c r="A90" s="3">
        <v>89</v>
      </c>
      <c r="B90" s="5">
        <v>3199200003300</v>
      </c>
      <c r="C90" s="3">
        <v>319025011</v>
      </c>
      <c r="D90" s="3" t="s">
        <v>79</v>
      </c>
      <c r="E90" s="3" t="s">
        <v>1431</v>
      </c>
      <c r="F90" s="3" t="s">
        <v>1283</v>
      </c>
      <c r="G90" s="3">
        <v>10600</v>
      </c>
      <c r="H90" s="3" t="s">
        <v>17</v>
      </c>
      <c r="I90" s="3" t="s">
        <v>1284</v>
      </c>
      <c r="J90" s="3" t="s">
        <v>360</v>
      </c>
      <c r="K90" s="3">
        <v>45.45</v>
      </c>
      <c r="L90" s="3">
        <v>2</v>
      </c>
      <c r="M90" s="3">
        <v>90.909000000000006</v>
      </c>
      <c r="N90" s="3" t="s">
        <v>20</v>
      </c>
      <c r="O90" s="3" t="s">
        <v>60</v>
      </c>
      <c r="P90" s="3">
        <v>2812312</v>
      </c>
    </row>
    <row r="91" spans="1:16" x14ac:dyDescent="0.25">
      <c r="A91" s="3">
        <v>90</v>
      </c>
      <c r="B91" s="5">
        <v>3199200002960</v>
      </c>
      <c r="C91" s="3">
        <v>319025141</v>
      </c>
      <c r="D91" s="3" t="s">
        <v>1432</v>
      </c>
      <c r="E91" s="3" t="s">
        <v>1433</v>
      </c>
      <c r="F91" s="3" t="s">
        <v>1283</v>
      </c>
      <c r="G91" s="3">
        <v>10600</v>
      </c>
      <c r="H91" s="3" t="s">
        <v>32</v>
      </c>
      <c r="I91" s="3" t="s">
        <v>1284</v>
      </c>
      <c r="J91" s="3" t="s">
        <v>113</v>
      </c>
      <c r="K91" s="3">
        <v>45.45</v>
      </c>
      <c r="L91" s="3">
        <v>0.2</v>
      </c>
      <c r="M91" s="3">
        <v>9.0908999999999995</v>
      </c>
      <c r="N91" s="3" t="s">
        <v>20</v>
      </c>
      <c r="O91" s="3" t="s">
        <v>30</v>
      </c>
      <c r="P91" s="3">
        <v>3422564</v>
      </c>
    </row>
    <row r="92" spans="1:16" ht="30" x14ac:dyDescent="0.25">
      <c r="A92" s="3">
        <v>91</v>
      </c>
      <c r="B92" s="5">
        <v>3199200004895</v>
      </c>
      <c r="C92" s="3">
        <v>310031126</v>
      </c>
      <c r="D92" s="3" t="s">
        <v>1434</v>
      </c>
      <c r="E92" s="3" t="s">
        <v>1435</v>
      </c>
      <c r="F92" s="3" t="s">
        <v>1283</v>
      </c>
      <c r="G92" s="3">
        <v>23000</v>
      </c>
      <c r="H92" s="3" t="s">
        <v>32</v>
      </c>
      <c r="I92" s="3" t="s">
        <v>1284</v>
      </c>
      <c r="J92" s="3" t="s">
        <v>1436</v>
      </c>
      <c r="K92" s="3">
        <v>104.09</v>
      </c>
      <c r="L92" s="3">
        <v>2</v>
      </c>
      <c r="M92" s="3">
        <v>208.18180000000001</v>
      </c>
      <c r="N92" s="3" t="s">
        <v>34</v>
      </c>
      <c r="O92" s="3" t="s">
        <v>35</v>
      </c>
      <c r="P92" s="3">
        <v>7927602</v>
      </c>
    </row>
    <row r="93" spans="1:16" ht="30" x14ac:dyDescent="0.25">
      <c r="A93" s="3">
        <v>92</v>
      </c>
      <c r="B93" s="5">
        <v>3199200004100</v>
      </c>
      <c r="C93" s="3">
        <v>319025020</v>
      </c>
      <c r="D93" s="3" t="s">
        <v>1437</v>
      </c>
      <c r="E93" s="3" t="s">
        <v>1438</v>
      </c>
      <c r="F93" s="3" t="s">
        <v>1283</v>
      </c>
      <c r="G93" s="3">
        <v>10600</v>
      </c>
      <c r="H93" s="3" t="s">
        <v>17</v>
      </c>
      <c r="I93" s="3" t="s">
        <v>1284</v>
      </c>
      <c r="J93" s="3" t="s">
        <v>464</v>
      </c>
      <c r="K93" s="3">
        <v>45.45</v>
      </c>
      <c r="L93" s="3">
        <v>5</v>
      </c>
      <c r="M93" s="3">
        <v>227.27250000000001</v>
      </c>
      <c r="N93" s="3" t="s">
        <v>20</v>
      </c>
      <c r="O93" s="3" t="s">
        <v>60</v>
      </c>
      <c r="P93" s="3">
        <v>2811813</v>
      </c>
    </row>
    <row r="94" spans="1:16" x14ac:dyDescent="0.25">
      <c r="A94" s="3">
        <v>93</v>
      </c>
      <c r="B94" s="5">
        <v>3199200000950</v>
      </c>
      <c r="C94" s="3">
        <v>319006847</v>
      </c>
      <c r="D94" s="3" t="s">
        <v>1439</v>
      </c>
      <c r="E94" s="3" t="s">
        <v>1440</v>
      </c>
      <c r="F94" s="3" t="s">
        <v>1283</v>
      </c>
      <c r="G94" s="3">
        <v>10600</v>
      </c>
      <c r="H94" s="3" t="s">
        <v>32</v>
      </c>
      <c r="I94" s="3" t="s">
        <v>1284</v>
      </c>
      <c r="J94" s="3" t="s">
        <v>343</v>
      </c>
      <c r="K94" s="3">
        <v>47.73</v>
      </c>
      <c r="L94" s="3">
        <v>1</v>
      </c>
      <c r="M94" s="3">
        <v>47.727200000000003</v>
      </c>
      <c r="N94" s="3" t="s">
        <v>20</v>
      </c>
      <c r="O94" s="3" t="s">
        <v>30</v>
      </c>
      <c r="P94" s="3">
        <v>4167760</v>
      </c>
    </row>
    <row r="95" spans="1:16" x14ac:dyDescent="0.25">
      <c r="A95" s="3">
        <v>94</v>
      </c>
      <c r="B95" s="5">
        <v>3199200000102</v>
      </c>
      <c r="C95" s="3">
        <v>319025121</v>
      </c>
      <c r="D95" s="3" t="s">
        <v>1441</v>
      </c>
      <c r="E95" s="3" t="s">
        <v>1442</v>
      </c>
      <c r="F95" s="3" t="s">
        <v>1283</v>
      </c>
      <c r="G95" s="3">
        <v>10600</v>
      </c>
      <c r="H95" s="3" t="s">
        <v>32</v>
      </c>
      <c r="I95" s="3" t="s">
        <v>1284</v>
      </c>
      <c r="J95" s="3" t="s">
        <v>343</v>
      </c>
      <c r="K95" s="3">
        <v>45.45</v>
      </c>
      <c r="L95" s="3">
        <v>1</v>
      </c>
      <c r="M95" s="3">
        <v>45.454500000000003</v>
      </c>
      <c r="N95" s="3" t="s">
        <v>20</v>
      </c>
      <c r="O95" s="3" t="s">
        <v>30</v>
      </c>
      <c r="P95" s="3">
        <v>4137043</v>
      </c>
    </row>
    <row r="96" spans="1:16" x14ac:dyDescent="0.25">
      <c r="A96" s="3">
        <v>95</v>
      </c>
      <c r="B96" s="5">
        <v>3199200002250</v>
      </c>
      <c r="C96" s="3">
        <v>319025124</v>
      </c>
      <c r="D96" s="3" t="s">
        <v>1443</v>
      </c>
      <c r="E96" s="3" t="s">
        <v>1384</v>
      </c>
      <c r="F96" s="3" t="s">
        <v>1283</v>
      </c>
      <c r="G96" s="3">
        <v>10600</v>
      </c>
      <c r="H96" s="3" t="s">
        <v>32</v>
      </c>
      <c r="I96" s="3" t="s">
        <v>1284</v>
      </c>
      <c r="J96" s="3" t="s">
        <v>19</v>
      </c>
      <c r="K96" s="3">
        <v>45.45</v>
      </c>
      <c r="L96" s="3">
        <v>1</v>
      </c>
      <c r="M96" s="3">
        <v>45.454500000000003</v>
      </c>
      <c r="N96" s="3" t="s">
        <v>34</v>
      </c>
      <c r="O96" s="3" t="s">
        <v>35</v>
      </c>
      <c r="P96" s="3">
        <v>7927609</v>
      </c>
    </row>
    <row r="97" spans="1:16" ht="30" x14ac:dyDescent="0.25">
      <c r="A97" s="3">
        <v>96</v>
      </c>
      <c r="B97" s="5">
        <v>3199200000104</v>
      </c>
      <c r="C97" s="3">
        <v>319025120</v>
      </c>
      <c r="D97" s="3" t="s">
        <v>1444</v>
      </c>
      <c r="E97" s="3" t="s">
        <v>1445</v>
      </c>
      <c r="F97" s="3" t="s">
        <v>1283</v>
      </c>
      <c r="G97" s="3">
        <v>10600</v>
      </c>
      <c r="H97" s="3" t="s">
        <v>32</v>
      </c>
      <c r="I97" s="3" t="s">
        <v>1284</v>
      </c>
      <c r="J97" s="3" t="s">
        <v>96</v>
      </c>
      <c r="K97" s="3">
        <v>45.45</v>
      </c>
      <c r="L97" s="3">
        <v>2</v>
      </c>
      <c r="M97" s="3">
        <v>90.909000000000006</v>
      </c>
      <c r="N97" s="3" t="s">
        <v>34</v>
      </c>
      <c r="O97" s="3" t="s">
        <v>35</v>
      </c>
      <c r="P97" s="3">
        <v>7927594</v>
      </c>
    </row>
    <row r="98" spans="1:16" ht="30" x14ac:dyDescent="0.25">
      <c r="A98" s="3">
        <v>97</v>
      </c>
      <c r="B98" s="5">
        <v>3199200004940</v>
      </c>
      <c r="C98" s="3">
        <v>310028827</v>
      </c>
      <c r="D98" s="3" t="s">
        <v>1446</v>
      </c>
      <c r="E98" s="3" t="s">
        <v>1447</v>
      </c>
      <c r="F98" s="3" t="s">
        <v>1283</v>
      </c>
      <c r="G98" s="3">
        <v>10600</v>
      </c>
      <c r="H98" s="3" t="s">
        <v>32</v>
      </c>
      <c r="I98" s="3" t="s">
        <v>1284</v>
      </c>
      <c r="J98" s="3" t="s">
        <v>286</v>
      </c>
      <c r="K98" s="3">
        <v>47.73</v>
      </c>
      <c r="L98" s="3">
        <v>1</v>
      </c>
      <c r="M98" s="3">
        <v>47.727200000000003</v>
      </c>
      <c r="N98" s="3" t="s">
        <v>20</v>
      </c>
      <c r="O98" s="3" t="s">
        <v>60</v>
      </c>
      <c r="P98" s="3">
        <v>2812338</v>
      </c>
    </row>
    <row r="99" spans="1:16" ht="30" x14ac:dyDescent="0.25">
      <c r="A99" s="3">
        <v>98</v>
      </c>
      <c r="B99" s="5">
        <v>3199200011000</v>
      </c>
      <c r="C99" s="3">
        <v>319025137</v>
      </c>
      <c r="D99" s="3" t="s">
        <v>1448</v>
      </c>
      <c r="E99" s="3" t="s">
        <v>1449</v>
      </c>
      <c r="F99" s="3" t="s">
        <v>1283</v>
      </c>
      <c r="G99" s="3">
        <v>10600</v>
      </c>
      <c r="H99" s="3" t="s">
        <v>32</v>
      </c>
      <c r="I99" s="3" t="s">
        <v>1284</v>
      </c>
      <c r="J99" s="3" t="s">
        <v>96</v>
      </c>
      <c r="K99" s="3">
        <v>45.45</v>
      </c>
      <c r="L99" s="3">
        <v>1.5</v>
      </c>
      <c r="M99" s="3">
        <v>68.181799999999996</v>
      </c>
      <c r="N99" s="3" t="s">
        <v>20</v>
      </c>
      <c r="O99" s="3" t="s">
        <v>30</v>
      </c>
      <c r="P99" s="3">
        <v>4167778</v>
      </c>
    </row>
    <row r="100" spans="1:16" ht="30" x14ac:dyDescent="0.25">
      <c r="A100" s="3">
        <v>99</v>
      </c>
      <c r="B100" s="5">
        <v>3199200002430</v>
      </c>
      <c r="C100" s="3">
        <v>319017209</v>
      </c>
      <c r="D100" s="3" t="s">
        <v>1450</v>
      </c>
      <c r="E100" s="3" t="s">
        <v>1451</v>
      </c>
      <c r="F100" s="3" t="s">
        <v>1283</v>
      </c>
      <c r="G100" s="3">
        <v>13000</v>
      </c>
      <c r="H100" s="3" t="s">
        <v>32</v>
      </c>
      <c r="I100" s="3" t="s">
        <v>1284</v>
      </c>
      <c r="J100" s="3" t="s">
        <v>24</v>
      </c>
      <c r="K100" s="3">
        <v>62.73</v>
      </c>
      <c r="L100" s="3">
        <v>1.4</v>
      </c>
      <c r="M100" s="3">
        <v>87.818100000000001</v>
      </c>
      <c r="N100" s="3" t="s">
        <v>20</v>
      </c>
      <c r="O100" s="3" t="s">
        <v>30</v>
      </c>
      <c r="P100" s="3">
        <v>3422521</v>
      </c>
    </row>
    <row r="101" spans="1:16" ht="30" x14ac:dyDescent="0.25">
      <c r="A101" s="3">
        <v>100</v>
      </c>
      <c r="B101" s="5">
        <v>3199200010968</v>
      </c>
      <c r="C101" s="3">
        <v>319008594</v>
      </c>
      <c r="D101" s="3" t="s">
        <v>1452</v>
      </c>
      <c r="E101" s="3" t="s">
        <v>1453</v>
      </c>
      <c r="F101" s="3" t="s">
        <v>1283</v>
      </c>
      <c r="G101" s="3">
        <v>10600</v>
      </c>
      <c r="H101" s="3" t="s">
        <v>32</v>
      </c>
      <c r="I101" s="3" t="s">
        <v>1284</v>
      </c>
      <c r="J101" s="3" t="s">
        <v>203</v>
      </c>
      <c r="K101" s="3">
        <v>47.73</v>
      </c>
      <c r="L101" s="3">
        <v>1</v>
      </c>
      <c r="M101" s="3">
        <v>47.727200000000003</v>
      </c>
      <c r="N101" s="3" t="s">
        <v>34</v>
      </c>
      <c r="O101" s="3" t="s">
        <v>35</v>
      </c>
      <c r="P101" s="3">
        <v>7927546</v>
      </c>
    </row>
    <row r="102" spans="1:16" ht="30" x14ac:dyDescent="0.25">
      <c r="A102" s="3">
        <v>101</v>
      </c>
      <c r="B102" s="5">
        <v>3199200003219</v>
      </c>
      <c r="C102" s="3">
        <v>310028826</v>
      </c>
      <c r="D102" s="3" t="s">
        <v>1454</v>
      </c>
      <c r="E102" s="3" t="s">
        <v>1455</v>
      </c>
      <c r="F102" s="3" t="s">
        <v>1283</v>
      </c>
      <c r="G102" s="3">
        <v>10600</v>
      </c>
      <c r="H102" s="3" t="s">
        <v>32</v>
      </c>
      <c r="I102" s="3" t="s">
        <v>1284</v>
      </c>
      <c r="J102" s="3" t="s">
        <v>286</v>
      </c>
      <c r="K102" s="3">
        <v>47.73</v>
      </c>
      <c r="L102" s="3">
        <v>1</v>
      </c>
      <c r="M102" s="3">
        <v>47.727200000000003</v>
      </c>
      <c r="N102" s="3" t="s">
        <v>20</v>
      </c>
      <c r="O102" s="3" t="s">
        <v>60</v>
      </c>
      <c r="P102" s="3">
        <v>2812319</v>
      </c>
    </row>
    <row r="103" spans="1:16" ht="30" x14ac:dyDescent="0.25">
      <c r="A103" s="3">
        <v>102</v>
      </c>
      <c r="B103" s="5">
        <v>3199200010960</v>
      </c>
      <c r="C103" s="3">
        <v>310028840</v>
      </c>
      <c r="D103" s="3" t="s">
        <v>1456</v>
      </c>
      <c r="E103" s="3" t="s">
        <v>1457</v>
      </c>
      <c r="F103" s="3" t="s">
        <v>1283</v>
      </c>
      <c r="G103" s="3">
        <v>10600</v>
      </c>
      <c r="H103" s="3" t="s">
        <v>32</v>
      </c>
      <c r="I103" s="3" t="s">
        <v>1284</v>
      </c>
      <c r="J103" s="3" t="s">
        <v>286</v>
      </c>
      <c r="K103" s="3">
        <v>47.73</v>
      </c>
      <c r="L103" s="3">
        <v>1</v>
      </c>
      <c r="M103" s="3">
        <v>47.727200000000003</v>
      </c>
      <c r="N103" s="3" t="s">
        <v>20</v>
      </c>
      <c r="O103" s="3" t="s">
        <v>60</v>
      </c>
      <c r="P103" s="3">
        <v>2812335</v>
      </c>
    </row>
    <row r="104" spans="1:16" ht="30" x14ac:dyDescent="0.25">
      <c r="A104" s="3">
        <v>103</v>
      </c>
      <c r="B104" s="5">
        <v>3199200004840</v>
      </c>
      <c r="C104" s="3">
        <v>310030824</v>
      </c>
      <c r="D104" s="3" t="s">
        <v>1458</v>
      </c>
      <c r="E104" s="3" t="s">
        <v>1459</v>
      </c>
      <c r="F104" s="3" t="s">
        <v>1283</v>
      </c>
      <c r="G104" s="3">
        <v>10600</v>
      </c>
      <c r="H104" s="3" t="s">
        <v>32</v>
      </c>
      <c r="I104" s="3" t="s">
        <v>1284</v>
      </c>
      <c r="J104" s="3" t="s">
        <v>310</v>
      </c>
      <c r="K104" s="3">
        <v>45.45</v>
      </c>
      <c r="L104" s="3">
        <v>0.5</v>
      </c>
      <c r="M104" s="3">
        <v>22.7273</v>
      </c>
      <c r="N104" s="3" t="s">
        <v>34</v>
      </c>
      <c r="O104" s="3" t="s">
        <v>35</v>
      </c>
      <c r="P104" s="3">
        <v>7927528</v>
      </c>
    </row>
    <row r="105" spans="1:16" x14ac:dyDescent="0.25">
      <c r="A105" s="3">
        <v>104</v>
      </c>
      <c r="B105" s="5">
        <v>3199200003230</v>
      </c>
      <c r="C105" s="3">
        <v>319006818</v>
      </c>
      <c r="D105" s="3" t="s">
        <v>1460</v>
      </c>
      <c r="E105" s="3" t="s">
        <v>1461</v>
      </c>
      <c r="F105" s="3" t="s">
        <v>1283</v>
      </c>
      <c r="G105" s="3">
        <v>10600</v>
      </c>
      <c r="H105" s="3" t="s">
        <v>32</v>
      </c>
      <c r="I105" s="3" t="s">
        <v>1284</v>
      </c>
      <c r="J105" s="3" t="s">
        <v>343</v>
      </c>
      <c r="K105" s="3">
        <v>47.73</v>
      </c>
      <c r="L105" s="3">
        <v>1</v>
      </c>
      <c r="M105" s="3">
        <v>47.727200000000003</v>
      </c>
      <c r="N105" s="3" t="s">
        <v>20</v>
      </c>
      <c r="O105" s="3" t="s">
        <v>30</v>
      </c>
      <c r="P105" s="3">
        <v>4167752</v>
      </c>
    </row>
    <row r="106" spans="1:16" x14ac:dyDescent="0.25">
      <c r="A106" s="3">
        <v>105</v>
      </c>
      <c r="B106" s="5">
        <v>3199200002110</v>
      </c>
      <c r="C106" s="3">
        <v>310008619</v>
      </c>
      <c r="D106" s="3" t="s">
        <v>1272</v>
      </c>
      <c r="E106" s="3" t="s">
        <v>1462</v>
      </c>
      <c r="F106" s="3" t="s">
        <v>1283</v>
      </c>
      <c r="G106" s="3">
        <v>10600</v>
      </c>
      <c r="H106" s="3" t="s">
        <v>32</v>
      </c>
      <c r="I106" s="3" t="s">
        <v>1284</v>
      </c>
      <c r="J106" s="3" t="s">
        <v>343</v>
      </c>
      <c r="K106" s="3">
        <v>45.45</v>
      </c>
      <c r="L106" s="3">
        <v>2</v>
      </c>
      <c r="M106" s="3">
        <v>90.909000000000006</v>
      </c>
      <c r="N106" s="3" t="s">
        <v>20</v>
      </c>
      <c r="O106" s="3" t="s">
        <v>60</v>
      </c>
      <c r="P106" s="3">
        <v>2812328</v>
      </c>
    </row>
    <row r="107" spans="1:16" ht="30" x14ac:dyDescent="0.25">
      <c r="A107" s="3">
        <v>106</v>
      </c>
      <c r="B107" s="5">
        <v>3199200008265</v>
      </c>
      <c r="C107" s="3">
        <v>310028528</v>
      </c>
      <c r="D107" s="3" t="s">
        <v>1276</v>
      </c>
      <c r="E107" s="3" t="s">
        <v>1463</v>
      </c>
      <c r="F107" s="3" t="s">
        <v>1283</v>
      </c>
      <c r="G107" s="3">
        <v>13000</v>
      </c>
      <c r="H107" s="3" t="s">
        <v>32</v>
      </c>
      <c r="I107" s="3" t="s">
        <v>1284</v>
      </c>
      <c r="J107" s="3" t="s">
        <v>203</v>
      </c>
      <c r="K107" s="3">
        <v>62.73</v>
      </c>
      <c r="L107" s="3">
        <v>3</v>
      </c>
      <c r="M107" s="3">
        <v>188.1816</v>
      </c>
      <c r="N107" s="3" t="s">
        <v>20</v>
      </c>
      <c r="O107" s="3" t="s">
        <v>30</v>
      </c>
      <c r="P107" s="3">
        <v>3422548</v>
      </c>
    </row>
    <row r="108" spans="1:16" x14ac:dyDescent="0.25">
      <c r="A108" s="3">
        <v>107</v>
      </c>
      <c r="B108" s="5">
        <v>3199200002955</v>
      </c>
      <c r="C108" s="3">
        <v>319025094</v>
      </c>
      <c r="D108" s="3" t="s">
        <v>1464</v>
      </c>
      <c r="E108" s="3" t="s">
        <v>1465</v>
      </c>
      <c r="F108" s="3" t="s">
        <v>1283</v>
      </c>
      <c r="G108" s="3">
        <v>10600</v>
      </c>
      <c r="H108" s="3" t="s">
        <v>17</v>
      </c>
      <c r="I108" s="3" t="s">
        <v>1284</v>
      </c>
      <c r="J108" s="3" t="s">
        <v>464</v>
      </c>
      <c r="K108" s="3">
        <v>1</v>
      </c>
      <c r="L108" s="3">
        <v>20</v>
      </c>
      <c r="M108" s="3">
        <v>20</v>
      </c>
      <c r="N108" s="3" t="s">
        <v>20</v>
      </c>
      <c r="O108" s="3" t="s">
        <v>30</v>
      </c>
      <c r="P108" s="3">
        <v>4137254</v>
      </c>
    </row>
    <row r="109" spans="1:16" x14ac:dyDescent="0.25">
      <c r="A109" s="3">
        <v>108</v>
      </c>
      <c r="B109" s="5">
        <v>3199200001800</v>
      </c>
      <c r="C109" s="3">
        <v>319007080</v>
      </c>
      <c r="D109" s="3" t="s">
        <v>1466</v>
      </c>
      <c r="E109" s="3" t="s">
        <v>1467</v>
      </c>
      <c r="F109" s="3" t="s">
        <v>1283</v>
      </c>
      <c r="G109" s="3">
        <v>10600</v>
      </c>
      <c r="H109" s="3" t="s">
        <v>17</v>
      </c>
      <c r="I109" s="3" t="s">
        <v>1284</v>
      </c>
      <c r="J109" s="3" t="s">
        <v>1468</v>
      </c>
      <c r="K109" s="3">
        <v>1</v>
      </c>
      <c r="L109" s="3">
        <v>20</v>
      </c>
      <c r="M109" s="3">
        <v>20</v>
      </c>
      <c r="N109" s="3" t="s">
        <v>20</v>
      </c>
      <c r="O109" s="3" t="s">
        <v>25</v>
      </c>
      <c r="P109" s="3">
        <v>1271998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7" sqref="E7"/>
    </sheetView>
  </sheetViews>
  <sheetFormatPr baseColWidth="10" defaultRowHeight="15" x14ac:dyDescent="0.25"/>
  <cols>
    <col min="1" max="1" width="5.42578125" bestFit="1" customWidth="1"/>
    <col min="4" max="4" width="32.7109375" customWidth="1"/>
    <col min="5" max="5" width="35.140625" bestFit="1" customWidth="1"/>
    <col min="6" max="6" width="11.28515625" customWidth="1"/>
  </cols>
  <sheetData>
    <row r="1" spans="1:12" s="1" customFormat="1" ht="45" x14ac:dyDescent="0.25">
      <c r="A1" s="11" t="s">
        <v>1117</v>
      </c>
      <c r="B1" s="12" t="s">
        <v>2</v>
      </c>
      <c r="C1" s="11" t="s">
        <v>0</v>
      </c>
      <c r="D1" s="11" t="s">
        <v>1</v>
      </c>
      <c r="E1" s="11" t="s">
        <v>10</v>
      </c>
      <c r="F1" s="11"/>
      <c r="G1" s="13" t="s">
        <v>1470</v>
      </c>
      <c r="H1" s="13" t="s">
        <v>1471</v>
      </c>
      <c r="I1" s="13" t="s">
        <v>13</v>
      </c>
      <c r="J1" s="11" t="s">
        <v>8</v>
      </c>
      <c r="K1" s="11" t="s">
        <v>9</v>
      </c>
      <c r="L1" s="11" t="s">
        <v>14</v>
      </c>
    </row>
    <row r="2" spans="1:12" x14ac:dyDescent="0.25">
      <c r="A2" s="14">
        <v>1</v>
      </c>
      <c r="B2" s="15" t="s">
        <v>1469</v>
      </c>
      <c r="C2" s="15"/>
      <c r="D2" s="14" t="s">
        <v>521</v>
      </c>
      <c r="E2" s="14" t="s">
        <v>647</v>
      </c>
      <c r="F2" s="14" t="s">
        <v>18</v>
      </c>
      <c r="G2" s="7">
        <v>45.454500000000003</v>
      </c>
      <c r="H2" s="7">
        <v>20</v>
      </c>
      <c r="I2" s="8">
        <f>+G2*H2</f>
        <v>909.09</v>
      </c>
      <c r="J2" s="16" t="s">
        <v>20</v>
      </c>
      <c r="K2" s="17" t="s">
        <v>60</v>
      </c>
      <c r="L2" s="17">
        <v>2812297</v>
      </c>
    </row>
    <row r="3" spans="1:12" x14ac:dyDescent="0.25">
      <c r="A3" s="14">
        <v>2</v>
      </c>
      <c r="B3" s="15" t="s">
        <v>1469</v>
      </c>
      <c r="C3" s="15"/>
      <c r="D3" s="14" t="s">
        <v>521</v>
      </c>
      <c r="E3" s="14" t="s">
        <v>1472</v>
      </c>
      <c r="F3" s="14" t="s">
        <v>18</v>
      </c>
      <c r="G3" s="9">
        <v>45.454500000000003</v>
      </c>
      <c r="H3" s="7">
        <v>20</v>
      </c>
      <c r="I3" s="8">
        <f>+G3*H3</f>
        <v>909.09</v>
      </c>
      <c r="J3" s="16" t="s">
        <v>20</v>
      </c>
      <c r="K3" s="17" t="s">
        <v>60</v>
      </c>
      <c r="L3" s="17">
        <v>2812276</v>
      </c>
    </row>
    <row r="4" spans="1:12" x14ac:dyDescent="0.25">
      <c r="A4" s="14">
        <v>3</v>
      </c>
      <c r="B4" s="15" t="s">
        <v>1469</v>
      </c>
      <c r="C4" s="15"/>
      <c r="D4" s="18" t="s">
        <v>1473</v>
      </c>
      <c r="E4" s="18" t="s">
        <v>1474</v>
      </c>
      <c r="F4" s="18" t="s">
        <v>1284</v>
      </c>
      <c r="G4" s="7">
        <v>45.454500000000003</v>
      </c>
      <c r="H4" s="7">
        <v>36</v>
      </c>
      <c r="I4" s="8">
        <f>+G4*H4</f>
        <v>1636.3620000000001</v>
      </c>
      <c r="J4" s="16" t="s">
        <v>20</v>
      </c>
      <c r="K4" s="17" t="s">
        <v>60</v>
      </c>
      <c r="L4" s="19">
        <v>2828049</v>
      </c>
    </row>
    <row r="5" spans="1:12" x14ac:dyDescent="0.25">
      <c r="A5" s="14">
        <v>4</v>
      </c>
      <c r="B5" s="15" t="s">
        <v>1469</v>
      </c>
      <c r="C5" s="15"/>
      <c r="D5" s="18" t="s">
        <v>1475</v>
      </c>
      <c r="E5" s="18" t="s">
        <v>1476</v>
      </c>
      <c r="F5" s="18" t="s">
        <v>1284</v>
      </c>
      <c r="G5" s="7">
        <v>104.0909</v>
      </c>
      <c r="H5" s="7">
        <v>5</v>
      </c>
      <c r="I5" s="8">
        <f>+G5*H5</f>
        <v>520.45450000000005</v>
      </c>
      <c r="J5" s="17" t="s">
        <v>1477</v>
      </c>
      <c r="K5" s="17" t="s">
        <v>35</v>
      </c>
      <c r="L5" s="17">
        <v>6677067</v>
      </c>
    </row>
    <row r="6" spans="1:12" x14ac:dyDescent="0.25">
      <c r="A6" s="14">
        <v>5</v>
      </c>
      <c r="B6" s="15" t="s">
        <v>1469</v>
      </c>
      <c r="C6" s="15"/>
      <c r="D6" s="20" t="s">
        <v>1478</v>
      </c>
      <c r="E6" s="20" t="s">
        <v>1479</v>
      </c>
      <c r="F6" s="20" t="s">
        <v>1284</v>
      </c>
      <c r="G6" s="7">
        <v>45.454500000000003</v>
      </c>
      <c r="H6" s="7">
        <v>6</v>
      </c>
      <c r="I6" s="8">
        <f>+G6*H6</f>
        <v>272.72700000000003</v>
      </c>
      <c r="J6" s="20" t="s">
        <v>34</v>
      </c>
      <c r="K6" s="17" t="s">
        <v>35</v>
      </c>
      <c r="L6" s="20">
        <v>7927616</v>
      </c>
    </row>
    <row r="7" spans="1:12" x14ac:dyDescent="0.25">
      <c r="A7" s="14">
        <v>6</v>
      </c>
      <c r="B7" s="15" t="s">
        <v>1469</v>
      </c>
      <c r="C7" s="15"/>
      <c r="D7" s="18" t="s">
        <v>1480</v>
      </c>
      <c r="E7" s="18" t="s">
        <v>1481</v>
      </c>
      <c r="F7" s="14" t="s">
        <v>18</v>
      </c>
      <c r="G7" s="7">
        <v>45.454500000000003</v>
      </c>
      <c r="H7" s="7">
        <v>6</v>
      </c>
      <c r="I7" s="10">
        <f>+G7*H7</f>
        <v>272.72700000000003</v>
      </c>
      <c r="J7" s="16" t="s">
        <v>20</v>
      </c>
      <c r="K7" s="17" t="s">
        <v>30</v>
      </c>
      <c r="L7" s="17">
        <v>4174840</v>
      </c>
    </row>
    <row r="8" spans="1:12" x14ac:dyDescent="0.25">
      <c r="A8" s="14">
        <v>7</v>
      </c>
      <c r="B8" s="15" t="s">
        <v>1469</v>
      </c>
      <c r="C8" s="15"/>
      <c r="D8" s="18" t="s">
        <v>64</v>
      </c>
      <c r="E8" s="18" t="s">
        <v>1482</v>
      </c>
      <c r="F8" s="14" t="s">
        <v>18</v>
      </c>
      <c r="G8" s="7">
        <v>45.454500000000003</v>
      </c>
      <c r="H8" s="7">
        <v>5</v>
      </c>
      <c r="I8" s="8">
        <f>+G8*H8</f>
        <v>227.27250000000001</v>
      </c>
      <c r="J8" s="16" t="s">
        <v>20</v>
      </c>
      <c r="K8" s="17" t="s">
        <v>21</v>
      </c>
      <c r="L8" s="17">
        <v>7245463</v>
      </c>
    </row>
    <row r="9" spans="1:12" x14ac:dyDescent="0.25">
      <c r="A9" s="14">
        <v>8</v>
      </c>
      <c r="B9" s="15" t="s">
        <v>1469</v>
      </c>
      <c r="C9" s="15"/>
      <c r="D9" s="18" t="s">
        <v>64</v>
      </c>
      <c r="E9" s="18" t="s">
        <v>1483</v>
      </c>
      <c r="F9" s="14" t="s">
        <v>18</v>
      </c>
      <c r="G9" s="7">
        <v>47.727200000000003</v>
      </c>
      <c r="H9" s="7">
        <v>24</v>
      </c>
      <c r="I9" s="8">
        <f>+G9*H9</f>
        <v>1145.4528</v>
      </c>
      <c r="J9" s="17" t="s">
        <v>34</v>
      </c>
      <c r="K9" s="17" t="s">
        <v>35</v>
      </c>
      <c r="L9" s="17">
        <v>7927622</v>
      </c>
    </row>
    <row r="10" spans="1:12" x14ac:dyDescent="0.25">
      <c r="A10" s="14">
        <v>9</v>
      </c>
      <c r="B10" s="15" t="s">
        <v>1469</v>
      </c>
      <c r="C10" s="15"/>
      <c r="D10" s="18" t="s">
        <v>64</v>
      </c>
      <c r="E10" s="18" t="s">
        <v>1484</v>
      </c>
      <c r="F10" s="14" t="s">
        <v>18</v>
      </c>
      <c r="G10" s="7">
        <v>45.454500000000003</v>
      </c>
      <c r="H10" s="7">
        <v>10</v>
      </c>
      <c r="I10" s="8">
        <f>+G10*H10</f>
        <v>454.54500000000002</v>
      </c>
      <c r="J10" s="14" t="s">
        <v>20</v>
      </c>
      <c r="K10" s="17" t="s">
        <v>60</v>
      </c>
      <c r="L10" s="17">
        <v>2811841</v>
      </c>
    </row>
    <row r="11" spans="1:12" x14ac:dyDescent="0.25">
      <c r="A11" s="14">
        <v>10</v>
      </c>
      <c r="B11" s="15" t="s">
        <v>1469</v>
      </c>
      <c r="C11" s="15"/>
      <c r="D11" s="18" t="s">
        <v>1485</v>
      </c>
      <c r="E11" s="18" t="s">
        <v>1486</v>
      </c>
      <c r="F11" s="14" t="s">
        <v>18</v>
      </c>
      <c r="G11" s="9">
        <v>47.727200000000003</v>
      </c>
      <c r="H11" s="7">
        <v>20</v>
      </c>
      <c r="I11" s="8">
        <f>+G11*H11</f>
        <v>954.5440000000001</v>
      </c>
      <c r="J11" s="17" t="s">
        <v>34</v>
      </c>
      <c r="K11" s="17" t="s">
        <v>35</v>
      </c>
      <c r="L11" s="21">
        <v>6677061</v>
      </c>
    </row>
    <row r="12" spans="1:12" x14ac:dyDescent="0.25">
      <c r="A12" s="14">
        <v>11</v>
      </c>
      <c r="B12" s="15" t="s">
        <v>1469</v>
      </c>
      <c r="C12" s="15"/>
      <c r="D12" s="18" t="s">
        <v>1487</v>
      </c>
      <c r="E12" s="18" t="s">
        <v>1488</v>
      </c>
      <c r="F12" s="14" t="s">
        <v>18</v>
      </c>
      <c r="G12" s="7">
        <v>45.454500000000003</v>
      </c>
      <c r="H12" s="7">
        <v>4</v>
      </c>
      <c r="I12" s="10">
        <f>+G12*H12</f>
        <v>181.81800000000001</v>
      </c>
      <c r="J12" s="17" t="s">
        <v>34</v>
      </c>
      <c r="K12" s="17" t="s">
        <v>35</v>
      </c>
      <c r="L12" s="17">
        <v>6677063</v>
      </c>
    </row>
    <row r="13" spans="1:12" x14ac:dyDescent="0.25">
      <c r="A13" s="14">
        <v>12</v>
      </c>
      <c r="B13" s="15" t="s">
        <v>1469</v>
      </c>
      <c r="C13" s="15"/>
      <c r="D13" s="18" t="s">
        <v>1489</v>
      </c>
      <c r="E13" s="18" t="s">
        <v>1490</v>
      </c>
      <c r="F13" s="14" t="s">
        <v>18</v>
      </c>
      <c r="G13" s="7">
        <v>45.454500000000003</v>
      </c>
      <c r="H13" s="7">
        <v>16</v>
      </c>
      <c r="I13" s="8">
        <f>+G13*H13</f>
        <v>727.27200000000005</v>
      </c>
      <c r="J13" s="17" t="s">
        <v>20</v>
      </c>
      <c r="K13" s="17" t="s">
        <v>60</v>
      </c>
      <c r="L13" s="17">
        <v>2811836</v>
      </c>
    </row>
    <row r="14" spans="1:12" x14ac:dyDescent="0.25">
      <c r="A14" s="14">
        <v>13</v>
      </c>
      <c r="B14" s="15" t="s">
        <v>1469</v>
      </c>
      <c r="C14" s="15"/>
      <c r="D14" s="18" t="s">
        <v>1491</v>
      </c>
      <c r="E14" s="18" t="s">
        <v>1492</v>
      </c>
      <c r="F14" s="14" t="s">
        <v>18</v>
      </c>
      <c r="G14" s="7">
        <v>47.727200000000003</v>
      </c>
      <c r="H14" s="7">
        <v>12</v>
      </c>
      <c r="I14" s="10">
        <f>+G14*H14</f>
        <v>572.72640000000001</v>
      </c>
      <c r="J14" s="17" t="s">
        <v>20</v>
      </c>
      <c r="K14" s="17" t="s">
        <v>30</v>
      </c>
      <c r="L14" s="17">
        <v>4167699</v>
      </c>
    </row>
    <row r="15" spans="1:12" x14ac:dyDescent="0.25">
      <c r="A15" s="14">
        <v>14</v>
      </c>
      <c r="B15" s="15" t="s">
        <v>1469</v>
      </c>
      <c r="C15" s="15"/>
      <c r="D15" s="18" t="s">
        <v>1493</v>
      </c>
      <c r="E15" s="18" t="s">
        <v>1284</v>
      </c>
      <c r="F15" s="14" t="s">
        <v>1284</v>
      </c>
      <c r="G15" s="9">
        <v>45.454500000000003</v>
      </c>
      <c r="H15" s="7">
        <v>14</v>
      </c>
      <c r="I15" s="10">
        <f>+G15*H15</f>
        <v>636.36300000000006</v>
      </c>
      <c r="J15" s="17" t="s">
        <v>34</v>
      </c>
      <c r="K15" s="17" t="s">
        <v>35</v>
      </c>
      <c r="L15" s="17">
        <v>7927618</v>
      </c>
    </row>
    <row r="16" spans="1:12" x14ac:dyDescent="0.25">
      <c r="A16" s="14">
        <v>15</v>
      </c>
      <c r="B16" s="15" t="s">
        <v>1469</v>
      </c>
      <c r="C16" s="15"/>
      <c r="D16" s="18" t="s">
        <v>1494</v>
      </c>
      <c r="E16" s="18" t="s">
        <v>1495</v>
      </c>
      <c r="F16" s="14" t="s">
        <v>1121</v>
      </c>
      <c r="G16" s="7">
        <v>45.454500000000003</v>
      </c>
      <c r="H16" s="7">
        <v>20</v>
      </c>
      <c r="I16" s="10">
        <f>+G16*H16</f>
        <v>909.09</v>
      </c>
      <c r="J16" s="16" t="s">
        <v>20</v>
      </c>
      <c r="K16" s="17" t="s">
        <v>30</v>
      </c>
      <c r="L16" s="17">
        <v>3422596</v>
      </c>
    </row>
    <row r="17" spans="1:12" x14ac:dyDescent="0.25">
      <c r="A17" s="14">
        <v>16</v>
      </c>
      <c r="B17" s="15" t="s">
        <v>1469</v>
      </c>
      <c r="C17" s="15"/>
      <c r="D17" s="18" t="s">
        <v>1496</v>
      </c>
      <c r="E17" s="18" t="s">
        <v>1497</v>
      </c>
      <c r="F17" s="14" t="s">
        <v>18</v>
      </c>
      <c r="G17" s="7">
        <v>45.454500000000003</v>
      </c>
      <c r="H17" s="7">
        <v>15</v>
      </c>
      <c r="I17" s="10">
        <f>+G17*H17</f>
        <v>681.8175</v>
      </c>
      <c r="J17" s="16" t="s">
        <v>20</v>
      </c>
      <c r="K17" s="17" t="s">
        <v>21</v>
      </c>
      <c r="L17" s="17">
        <v>9644301</v>
      </c>
    </row>
  </sheetData>
  <mergeCells count="16"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TACNA</vt:lpstr>
      <vt:lpstr>MOQUEGUA</vt:lpstr>
      <vt:lpstr>ILO</vt:lpstr>
      <vt:lpstr>LIBRES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César Morales Navinta</dc:creator>
  <cp:lastModifiedBy>Guido César Morales Navinta</cp:lastModifiedBy>
  <dcterms:created xsi:type="dcterms:W3CDTF">2019-06-12T20:07:13Z</dcterms:created>
  <dcterms:modified xsi:type="dcterms:W3CDTF">2019-06-26T14:59:56Z</dcterms:modified>
</cp:coreProperties>
</file>