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tchsfsb\huynden$\VDI Folder Sync Service\Documents\"/>
    </mc:Choice>
  </mc:AlternateContent>
  <bookViews>
    <workbookView xWindow="0" yWindow="0" windowWidth="28800" windowHeight="12230" activeTab="1"/>
  </bookViews>
  <sheets>
    <sheet name="98-400-X2016021_English_CSV_dat" sheetId="1" r:id="rId1"/>
    <sheet name="Proportion" sheetId="2" r:id="rId2"/>
  </sheets>
  <definedNames>
    <definedName name="_xlnm._FilterDatabase" localSheetId="0" hidden="1">'98-400-X2016021_English_CSV_dat'!$A$1:$Q$1045</definedName>
  </definedNames>
  <calcPr calcId="152511"/>
</workbook>
</file>

<file path=xl/calcChain.xml><?xml version="1.0" encoding="utf-8"?>
<calcChain xmlns="http://schemas.openxmlformats.org/spreadsheetml/2006/main">
  <c r="T3" i="1" l="1"/>
  <c r="S3" i="1"/>
  <c r="T1045" i="1"/>
  <c r="S1045" i="1"/>
  <c r="R1045" i="1"/>
  <c r="T1043" i="1"/>
  <c r="S1043" i="1"/>
  <c r="R1043" i="1"/>
  <c r="T1041" i="1"/>
  <c r="S1041" i="1"/>
  <c r="R1041" i="1"/>
  <c r="T1039" i="1"/>
  <c r="S1039" i="1"/>
  <c r="R1039" i="1"/>
  <c r="T1037" i="1"/>
  <c r="S1037" i="1"/>
  <c r="R1037" i="1"/>
  <c r="T1035" i="1"/>
  <c r="S1035" i="1"/>
  <c r="R1035" i="1"/>
  <c r="T1033" i="1"/>
  <c r="S1033" i="1"/>
  <c r="R1033" i="1"/>
  <c r="T1031" i="1"/>
  <c r="S1031" i="1"/>
  <c r="R1031" i="1"/>
  <c r="T1029" i="1"/>
  <c r="S1029" i="1"/>
  <c r="R1029" i="1"/>
  <c r="T1027" i="1"/>
  <c r="S1027" i="1"/>
  <c r="R1027" i="1"/>
  <c r="T1025" i="1"/>
  <c r="S1025" i="1"/>
  <c r="R1025" i="1"/>
  <c r="T1023" i="1"/>
  <c r="S1023" i="1"/>
  <c r="R1023" i="1"/>
  <c r="T1021" i="1"/>
  <c r="S1021" i="1"/>
  <c r="R1021" i="1"/>
  <c r="T1019" i="1"/>
  <c r="S1019" i="1"/>
  <c r="R1019" i="1"/>
  <c r="T1017" i="1"/>
  <c r="S1017" i="1"/>
  <c r="R1017" i="1"/>
  <c r="T1015" i="1"/>
  <c r="S1015" i="1"/>
  <c r="R1015" i="1"/>
  <c r="T1013" i="1"/>
  <c r="S1013" i="1"/>
  <c r="R1013" i="1"/>
  <c r="T1011" i="1"/>
  <c r="S1011" i="1"/>
  <c r="R1011" i="1"/>
  <c r="T1009" i="1"/>
  <c r="S1009" i="1"/>
  <c r="R1009" i="1"/>
  <c r="T1007" i="1"/>
  <c r="S1007" i="1"/>
  <c r="R1007" i="1"/>
  <c r="T1005" i="1"/>
  <c r="S1005" i="1"/>
  <c r="R1005" i="1"/>
  <c r="T1003" i="1"/>
  <c r="S1003" i="1"/>
  <c r="R1003" i="1"/>
  <c r="T1001" i="1"/>
  <c r="S1001" i="1"/>
  <c r="R1001" i="1"/>
  <c r="T999" i="1"/>
  <c r="S999" i="1"/>
  <c r="R999" i="1"/>
  <c r="T997" i="1"/>
  <c r="S997" i="1"/>
  <c r="R997" i="1"/>
  <c r="T995" i="1"/>
  <c r="S995" i="1"/>
  <c r="R995" i="1"/>
  <c r="T993" i="1"/>
  <c r="S993" i="1"/>
  <c r="R993" i="1"/>
  <c r="T991" i="1"/>
  <c r="S991" i="1"/>
  <c r="R991" i="1"/>
  <c r="T989" i="1"/>
  <c r="S989" i="1"/>
  <c r="R989" i="1"/>
  <c r="T987" i="1"/>
  <c r="S987" i="1"/>
  <c r="R987" i="1"/>
  <c r="T985" i="1"/>
  <c r="S985" i="1"/>
  <c r="R985" i="1"/>
  <c r="T983" i="1"/>
  <c r="S983" i="1"/>
  <c r="R983" i="1"/>
  <c r="T981" i="1"/>
  <c r="S981" i="1"/>
  <c r="R981" i="1"/>
  <c r="T979" i="1"/>
  <c r="S979" i="1"/>
  <c r="R979" i="1"/>
  <c r="T977" i="1"/>
  <c r="S977" i="1"/>
  <c r="R977" i="1"/>
  <c r="T975" i="1"/>
  <c r="S975" i="1"/>
  <c r="R975" i="1"/>
  <c r="T973" i="1"/>
  <c r="S973" i="1"/>
  <c r="R973" i="1"/>
  <c r="T971" i="1"/>
  <c r="S971" i="1"/>
  <c r="R971" i="1"/>
  <c r="T969" i="1"/>
  <c r="S969" i="1"/>
  <c r="R969" i="1"/>
  <c r="T967" i="1"/>
  <c r="S967" i="1"/>
  <c r="R967" i="1"/>
  <c r="T965" i="1"/>
  <c r="S965" i="1"/>
  <c r="R965" i="1"/>
  <c r="T963" i="1"/>
  <c r="S963" i="1"/>
  <c r="R963" i="1"/>
  <c r="T961" i="1"/>
  <c r="S961" i="1"/>
  <c r="R961" i="1"/>
  <c r="T959" i="1"/>
  <c r="S959" i="1"/>
  <c r="R959" i="1"/>
  <c r="T957" i="1"/>
  <c r="S957" i="1"/>
  <c r="R957" i="1"/>
  <c r="T955" i="1"/>
  <c r="S955" i="1"/>
  <c r="R955" i="1"/>
  <c r="T953" i="1"/>
  <c r="S953" i="1"/>
  <c r="R953" i="1"/>
  <c r="T951" i="1"/>
  <c r="S951" i="1"/>
  <c r="R951" i="1"/>
  <c r="T949" i="1"/>
  <c r="S949" i="1"/>
  <c r="R949" i="1"/>
  <c r="T947" i="1"/>
  <c r="S947" i="1"/>
  <c r="R947" i="1"/>
  <c r="T945" i="1"/>
  <c r="S945" i="1"/>
  <c r="R945" i="1"/>
  <c r="T943" i="1"/>
  <c r="S943" i="1"/>
  <c r="R943" i="1"/>
  <c r="T941" i="1"/>
  <c r="S941" i="1"/>
  <c r="R941" i="1"/>
  <c r="T939" i="1"/>
  <c r="S939" i="1"/>
  <c r="R939" i="1"/>
  <c r="T937" i="1"/>
  <c r="S937" i="1"/>
  <c r="R937" i="1"/>
  <c r="T935" i="1"/>
  <c r="S935" i="1"/>
  <c r="R935" i="1"/>
  <c r="T933" i="1"/>
  <c r="S933" i="1"/>
  <c r="R933" i="1"/>
  <c r="T931" i="1"/>
  <c r="S931" i="1"/>
  <c r="R931" i="1"/>
  <c r="T929" i="1"/>
  <c r="S929" i="1"/>
  <c r="R929" i="1"/>
  <c r="T927" i="1"/>
  <c r="S927" i="1"/>
  <c r="R927" i="1"/>
  <c r="T925" i="1"/>
  <c r="S925" i="1"/>
  <c r="R925" i="1"/>
  <c r="T923" i="1"/>
  <c r="S923" i="1"/>
  <c r="R923" i="1"/>
  <c r="T921" i="1"/>
  <c r="S921" i="1"/>
  <c r="R921" i="1"/>
  <c r="T919" i="1"/>
  <c r="S919" i="1"/>
  <c r="R919" i="1"/>
  <c r="T917" i="1"/>
  <c r="S917" i="1"/>
  <c r="R917" i="1"/>
  <c r="T915" i="1"/>
  <c r="S915" i="1"/>
  <c r="R915" i="1"/>
  <c r="T913" i="1"/>
  <c r="S913" i="1"/>
  <c r="R913" i="1"/>
  <c r="T911" i="1"/>
  <c r="S911" i="1"/>
  <c r="R911" i="1"/>
  <c r="T909" i="1"/>
  <c r="S909" i="1"/>
  <c r="R909" i="1"/>
  <c r="T907" i="1"/>
  <c r="S907" i="1"/>
  <c r="R907" i="1"/>
  <c r="T905" i="1"/>
  <c r="S905" i="1"/>
  <c r="R905" i="1"/>
  <c r="T903" i="1"/>
  <c r="S903" i="1"/>
  <c r="R903" i="1"/>
  <c r="T901" i="1"/>
  <c r="S901" i="1"/>
  <c r="R901" i="1"/>
  <c r="T899" i="1"/>
  <c r="S899" i="1"/>
  <c r="R899" i="1"/>
  <c r="T897" i="1"/>
  <c r="S897" i="1"/>
  <c r="R897" i="1"/>
  <c r="T895" i="1"/>
  <c r="S895" i="1"/>
  <c r="R895" i="1"/>
  <c r="T893" i="1"/>
  <c r="S893" i="1"/>
  <c r="R893" i="1"/>
  <c r="T891" i="1"/>
  <c r="S891" i="1"/>
  <c r="R891" i="1"/>
  <c r="T889" i="1"/>
  <c r="S889" i="1"/>
  <c r="R889" i="1"/>
  <c r="T887" i="1"/>
  <c r="S887" i="1"/>
  <c r="R887" i="1"/>
  <c r="T885" i="1"/>
  <c r="S885" i="1"/>
  <c r="R885" i="1"/>
  <c r="T883" i="1"/>
  <c r="S883" i="1"/>
  <c r="R883" i="1"/>
  <c r="T881" i="1"/>
  <c r="S881" i="1"/>
  <c r="R881" i="1"/>
  <c r="T879" i="1"/>
  <c r="S879" i="1"/>
  <c r="R879" i="1"/>
  <c r="T877" i="1"/>
  <c r="S877" i="1"/>
  <c r="R877" i="1"/>
  <c r="T875" i="1"/>
  <c r="S875" i="1"/>
  <c r="R875" i="1"/>
  <c r="T873" i="1"/>
  <c r="S873" i="1"/>
  <c r="R873" i="1"/>
  <c r="T871" i="1"/>
  <c r="S871" i="1"/>
  <c r="R871" i="1"/>
  <c r="T869" i="1"/>
  <c r="S869" i="1"/>
  <c r="R869" i="1"/>
  <c r="T867" i="1"/>
  <c r="S867" i="1"/>
  <c r="R867" i="1"/>
  <c r="T865" i="1"/>
  <c r="S865" i="1"/>
  <c r="R865" i="1"/>
  <c r="T863" i="1"/>
  <c r="S863" i="1"/>
  <c r="R863" i="1"/>
  <c r="T861" i="1"/>
  <c r="S861" i="1"/>
  <c r="R861" i="1"/>
  <c r="T859" i="1"/>
  <c r="S859" i="1"/>
  <c r="R859" i="1"/>
  <c r="T857" i="1"/>
  <c r="S857" i="1"/>
  <c r="R857" i="1"/>
  <c r="T855" i="1"/>
  <c r="S855" i="1"/>
  <c r="R855" i="1"/>
  <c r="T853" i="1"/>
  <c r="S853" i="1"/>
  <c r="R853" i="1"/>
  <c r="T851" i="1"/>
  <c r="S851" i="1"/>
  <c r="R851" i="1"/>
  <c r="T849" i="1"/>
  <c r="S849" i="1"/>
  <c r="R849" i="1"/>
  <c r="T847" i="1"/>
  <c r="S847" i="1"/>
  <c r="R847" i="1"/>
  <c r="T845" i="1"/>
  <c r="S845" i="1"/>
  <c r="R845" i="1"/>
  <c r="T843" i="1"/>
  <c r="S843" i="1"/>
  <c r="R843" i="1"/>
  <c r="T841" i="1"/>
  <c r="S841" i="1"/>
  <c r="R841" i="1"/>
  <c r="T839" i="1"/>
  <c r="S839" i="1"/>
  <c r="R839" i="1"/>
  <c r="T837" i="1"/>
  <c r="S837" i="1"/>
  <c r="R837" i="1"/>
  <c r="T835" i="1"/>
  <c r="S835" i="1"/>
  <c r="R835" i="1"/>
  <c r="T833" i="1"/>
  <c r="S833" i="1"/>
  <c r="R833" i="1"/>
  <c r="T831" i="1"/>
  <c r="S831" i="1"/>
  <c r="R831" i="1"/>
  <c r="T829" i="1"/>
  <c r="S829" i="1"/>
  <c r="R829" i="1"/>
  <c r="T827" i="1"/>
  <c r="S827" i="1"/>
  <c r="R827" i="1"/>
  <c r="T825" i="1"/>
  <c r="S825" i="1"/>
  <c r="R825" i="1"/>
  <c r="T823" i="1"/>
  <c r="S823" i="1"/>
  <c r="R823" i="1"/>
  <c r="T821" i="1"/>
  <c r="S821" i="1"/>
  <c r="R821" i="1"/>
  <c r="T819" i="1"/>
  <c r="S819" i="1"/>
  <c r="R819" i="1"/>
  <c r="T817" i="1"/>
  <c r="S817" i="1"/>
  <c r="R817" i="1"/>
  <c r="T815" i="1"/>
  <c r="S815" i="1"/>
  <c r="R815" i="1"/>
  <c r="T813" i="1"/>
  <c r="S813" i="1"/>
  <c r="R813" i="1"/>
  <c r="T811" i="1"/>
  <c r="S811" i="1"/>
  <c r="R811" i="1"/>
  <c r="T809" i="1"/>
  <c r="S809" i="1"/>
  <c r="R809" i="1"/>
  <c r="T807" i="1"/>
  <c r="S807" i="1"/>
  <c r="R807" i="1"/>
  <c r="T805" i="1"/>
  <c r="S805" i="1"/>
  <c r="R805" i="1"/>
  <c r="T803" i="1"/>
  <c r="S803" i="1"/>
  <c r="R803" i="1"/>
  <c r="T801" i="1"/>
  <c r="S801" i="1"/>
  <c r="R801" i="1"/>
  <c r="T799" i="1"/>
  <c r="S799" i="1"/>
  <c r="R799" i="1"/>
  <c r="T797" i="1"/>
  <c r="S797" i="1"/>
  <c r="R797" i="1"/>
  <c r="T795" i="1"/>
  <c r="S795" i="1"/>
  <c r="R795" i="1"/>
  <c r="T793" i="1"/>
  <c r="S793" i="1"/>
  <c r="R793" i="1"/>
  <c r="T791" i="1"/>
  <c r="S791" i="1"/>
  <c r="R791" i="1"/>
  <c r="T789" i="1"/>
  <c r="S789" i="1"/>
  <c r="R789" i="1"/>
  <c r="T787" i="1"/>
  <c r="S787" i="1"/>
  <c r="R787" i="1"/>
  <c r="T785" i="1"/>
  <c r="S785" i="1"/>
  <c r="R785" i="1"/>
  <c r="T783" i="1"/>
  <c r="S783" i="1"/>
  <c r="R783" i="1"/>
  <c r="T781" i="1"/>
  <c r="S781" i="1"/>
  <c r="R781" i="1"/>
  <c r="T779" i="1"/>
  <c r="S779" i="1"/>
  <c r="R779" i="1"/>
  <c r="T777" i="1"/>
  <c r="S777" i="1"/>
  <c r="R777" i="1"/>
  <c r="T775" i="1"/>
  <c r="S775" i="1"/>
  <c r="R775" i="1"/>
  <c r="T773" i="1"/>
  <c r="S773" i="1"/>
  <c r="R773" i="1"/>
  <c r="T771" i="1"/>
  <c r="S771" i="1"/>
  <c r="R771" i="1"/>
  <c r="T769" i="1"/>
  <c r="S769" i="1"/>
  <c r="R769" i="1"/>
  <c r="T767" i="1"/>
  <c r="S767" i="1"/>
  <c r="R767" i="1"/>
  <c r="T765" i="1"/>
  <c r="S765" i="1"/>
  <c r="R765" i="1"/>
  <c r="T763" i="1"/>
  <c r="S763" i="1"/>
  <c r="R763" i="1"/>
  <c r="T761" i="1"/>
  <c r="S761" i="1"/>
  <c r="R761" i="1"/>
  <c r="T759" i="1"/>
  <c r="S759" i="1"/>
  <c r="R759" i="1"/>
  <c r="T757" i="1"/>
  <c r="S757" i="1"/>
  <c r="R757" i="1"/>
  <c r="T755" i="1"/>
  <c r="S755" i="1"/>
  <c r="R755" i="1"/>
  <c r="T753" i="1"/>
  <c r="S753" i="1"/>
  <c r="R753" i="1"/>
  <c r="T751" i="1"/>
  <c r="S751" i="1"/>
  <c r="R751" i="1"/>
  <c r="T749" i="1"/>
  <c r="S749" i="1"/>
  <c r="R749" i="1"/>
  <c r="T747" i="1"/>
  <c r="S747" i="1"/>
  <c r="R747" i="1"/>
  <c r="T745" i="1"/>
  <c r="S745" i="1"/>
  <c r="R745" i="1"/>
  <c r="T743" i="1"/>
  <c r="S743" i="1"/>
  <c r="R743" i="1"/>
  <c r="T741" i="1"/>
  <c r="S741" i="1"/>
  <c r="R741" i="1"/>
  <c r="T739" i="1"/>
  <c r="S739" i="1"/>
  <c r="R739" i="1"/>
  <c r="T737" i="1"/>
  <c r="S737" i="1"/>
  <c r="R737" i="1"/>
  <c r="T735" i="1"/>
  <c r="S735" i="1"/>
  <c r="R735" i="1"/>
  <c r="T733" i="1"/>
  <c r="S733" i="1"/>
  <c r="R733" i="1"/>
  <c r="T731" i="1"/>
  <c r="S731" i="1"/>
  <c r="R731" i="1"/>
  <c r="T729" i="1"/>
  <c r="S729" i="1"/>
  <c r="R729" i="1"/>
  <c r="T727" i="1"/>
  <c r="S727" i="1"/>
  <c r="R727" i="1"/>
  <c r="T725" i="1"/>
  <c r="S725" i="1"/>
  <c r="R725" i="1"/>
  <c r="T723" i="1"/>
  <c r="S723" i="1"/>
  <c r="R723" i="1"/>
  <c r="T721" i="1"/>
  <c r="S721" i="1"/>
  <c r="R721" i="1"/>
  <c r="T719" i="1"/>
  <c r="S719" i="1"/>
  <c r="R719" i="1"/>
  <c r="T717" i="1"/>
  <c r="S717" i="1"/>
  <c r="R717" i="1"/>
  <c r="T715" i="1"/>
  <c r="S715" i="1"/>
  <c r="R715" i="1"/>
  <c r="T713" i="1"/>
  <c r="S713" i="1"/>
  <c r="R713" i="1"/>
  <c r="T711" i="1"/>
  <c r="S711" i="1"/>
  <c r="R711" i="1"/>
  <c r="T709" i="1"/>
  <c r="S709" i="1"/>
  <c r="R709" i="1"/>
  <c r="T707" i="1"/>
  <c r="S707" i="1"/>
  <c r="R707" i="1"/>
  <c r="T705" i="1"/>
  <c r="S705" i="1"/>
  <c r="R705" i="1"/>
  <c r="T703" i="1"/>
  <c r="S703" i="1"/>
  <c r="R703" i="1"/>
  <c r="T701" i="1"/>
  <c r="S701" i="1"/>
  <c r="R701" i="1"/>
  <c r="T699" i="1"/>
  <c r="S699" i="1"/>
  <c r="R699" i="1"/>
  <c r="T697" i="1"/>
  <c r="S697" i="1"/>
  <c r="R697" i="1"/>
  <c r="T695" i="1"/>
  <c r="S695" i="1"/>
  <c r="R695" i="1"/>
  <c r="T693" i="1"/>
  <c r="S693" i="1"/>
  <c r="R693" i="1"/>
  <c r="T691" i="1"/>
  <c r="S691" i="1"/>
  <c r="R691" i="1"/>
  <c r="T689" i="1"/>
  <c r="S689" i="1"/>
  <c r="R689" i="1"/>
  <c r="T687" i="1"/>
  <c r="S687" i="1"/>
  <c r="R687" i="1"/>
  <c r="T685" i="1"/>
  <c r="S685" i="1"/>
  <c r="R685" i="1"/>
  <c r="T683" i="1"/>
  <c r="S683" i="1"/>
  <c r="R683" i="1"/>
  <c r="T681" i="1"/>
  <c r="S681" i="1"/>
  <c r="R681" i="1"/>
  <c r="T679" i="1"/>
  <c r="S679" i="1"/>
  <c r="R679" i="1"/>
  <c r="T677" i="1"/>
  <c r="S677" i="1"/>
  <c r="R677" i="1"/>
  <c r="T675" i="1"/>
  <c r="S675" i="1"/>
  <c r="R675" i="1"/>
  <c r="T673" i="1"/>
  <c r="S673" i="1"/>
  <c r="R673" i="1"/>
  <c r="T671" i="1"/>
  <c r="S671" i="1"/>
  <c r="R671" i="1"/>
  <c r="T669" i="1"/>
  <c r="S669" i="1"/>
  <c r="R669" i="1"/>
  <c r="T667" i="1"/>
  <c r="S667" i="1"/>
  <c r="R667" i="1"/>
  <c r="T665" i="1"/>
  <c r="S665" i="1"/>
  <c r="R665" i="1"/>
  <c r="T663" i="1"/>
  <c r="S663" i="1"/>
  <c r="R663" i="1"/>
  <c r="T661" i="1"/>
  <c r="S661" i="1"/>
  <c r="R661" i="1"/>
  <c r="T659" i="1"/>
  <c r="S659" i="1"/>
  <c r="R659" i="1"/>
  <c r="T657" i="1"/>
  <c r="S657" i="1"/>
  <c r="R657" i="1"/>
  <c r="T655" i="1"/>
  <c r="S655" i="1"/>
  <c r="R655" i="1"/>
  <c r="T653" i="1"/>
  <c r="S653" i="1"/>
  <c r="R653" i="1"/>
  <c r="T651" i="1"/>
  <c r="S651" i="1"/>
  <c r="R651" i="1"/>
  <c r="T649" i="1"/>
  <c r="S649" i="1"/>
  <c r="R649" i="1"/>
  <c r="T647" i="1"/>
  <c r="S647" i="1"/>
  <c r="R647" i="1"/>
  <c r="T645" i="1"/>
  <c r="S645" i="1"/>
  <c r="R645" i="1"/>
  <c r="T643" i="1"/>
  <c r="S643" i="1"/>
  <c r="R643" i="1"/>
  <c r="T641" i="1"/>
  <c r="S641" i="1"/>
  <c r="R641" i="1"/>
  <c r="T639" i="1"/>
  <c r="S639" i="1"/>
  <c r="R639" i="1"/>
  <c r="T637" i="1"/>
  <c r="S637" i="1"/>
  <c r="R637" i="1"/>
  <c r="T635" i="1"/>
  <c r="S635" i="1"/>
  <c r="R635" i="1"/>
  <c r="T633" i="1"/>
  <c r="S633" i="1"/>
  <c r="R633" i="1"/>
  <c r="T631" i="1"/>
  <c r="S631" i="1"/>
  <c r="R631" i="1"/>
  <c r="T629" i="1"/>
  <c r="S629" i="1"/>
  <c r="R629" i="1"/>
  <c r="T627" i="1"/>
  <c r="S627" i="1"/>
  <c r="R627" i="1"/>
  <c r="T625" i="1"/>
  <c r="S625" i="1"/>
  <c r="R625" i="1"/>
  <c r="T623" i="1"/>
  <c r="S623" i="1"/>
  <c r="R623" i="1"/>
  <c r="T621" i="1"/>
  <c r="S621" i="1"/>
  <c r="R621" i="1"/>
  <c r="T619" i="1"/>
  <c r="S619" i="1"/>
  <c r="R619" i="1"/>
  <c r="T617" i="1"/>
  <c r="S617" i="1"/>
  <c r="R617" i="1"/>
  <c r="T615" i="1"/>
  <c r="S615" i="1"/>
  <c r="R615" i="1"/>
  <c r="T613" i="1"/>
  <c r="S613" i="1"/>
  <c r="R613" i="1"/>
  <c r="T611" i="1"/>
  <c r="S611" i="1"/>
  <c r="R611" i="1"/>
  <c r="T609" i="1"/>
  <c r="S609" i="1"/>
  <c r="R609" i="1"/>
  <c r="T607" i="1"/>
  <c r="S607" i="1"/>
  <c r="R607" i="1"/>
  <c r="T605" i="1"/>
  <c r="S605" i="1"/>
  <c r="R605" i="1"/>
  <c r="T603" i="1"/>
  <c r="S603" i="1"/>
  <c r="R603" i="1"/>
  <c r="T601" i="1"/>
  <c r="S601" i="1"/>
  <c r="R601" i="1"/>
  <c r="T599" i="1"/>
  <c r="S599" i="1"/>
  <c r="R599" i="1"/>
  <c r="T597" i="1"/>
  <c r="S597" i="1"/>
  <c r="R597" i="1"/>
  <c r="T595" i="1"/>
  <c r="S595" i="1"/>
  <c r="R595" i="1"/>
  <c r="T593" i="1"/>
  <c r="S593" i="1"/>
  <c r="R593" i="1"/>
  <c r="T591" i="1"/>
  <c r="S591" i="1"/>
  <c r="R591" i="1"/>
  <c r="T589" i="1"/>
  <c r="S589" i="1"/>
  <c r="R589" i="1"/>
  <c r="T587" i="1"/>
  <c r="S587" i="1"/>
  <c r="R587" i="1"/>
  <c r="T585" i="1"/>
  <c r="S585" i="1"/>
  <c r="R585" i="1"/>
  <c r="T583" i="1"/>
  <c r="S583" i="1"/>
  <c r="R583" i="1"/>
  <c r="T581" i="1"/>
  <c r="S581" i="1"/>
  <c r="R581" i="1"/>
  <c r="T579" i="1"/>
  <c r="S579" i="1"/>
  <c r="R579" i="1"/>
  <c r="T577" i="1"/>
  <c r="S577" i="1"/>
  <c r="R577" i="1"/>
  <c r="T575" i="1"/>
  <c r="S575" i="1"/>
  <c r="R575" i="1"/>
  <c r="T573" i="1"/>
  <c r="S573" i="1"/>
  <c r="R573" i="1"/>
  <c r="T571" i="1"/>
  <c r="S571" i="1"/>
  <c r="R571" i="1"/>
  <c r="T569" i="1"/>
  <c r="S569" i="1"/>
  <c r="R569" i="1"/>
  <c r="T567" i="1"/>
  <c r="S567" i="1"/>
  <c r="R567" i="1"/>
  <c r="T565" i="1"/>
  <c r="S565" i="1"/>
  <c r="R565" i="1"/>
  <c r="T563" i="1"/>
  <c r="S563" i="1"/>
  <c r="R563" i="1"/>
  <c r="T561" i="1"/>
  <c r="S561" i="1"/>
  <c r="R561" i="1"/>
  <c r="T559" i="1"/>
  <c r="S559" i="1"/>
  <c r="R559" i="1"/>
  <c r="T557" i="1"/>
  <c r="S557" i="1"/>
  <c r="R557" i="1"/>
  <c r="T555" i="1"/>
  <c r="S555" i="1"/>
  <c r="R555" i="1"/>
  <c r="T553" i="1"/>
  <c r="S553" i="1"/>
  <c r="R553" i="1"/>
  <c r="T551" i="1"/>
  <c r="S551" i="1"/>
  <c r="R551" i="1"/>
  <c r="T549" i="1"/>
  <c r="S549" i="1"/>
  <c r="R549" i="1"/>
  <c r="T547" i="1"/>
  <c r="S547" i="1"/>
  <c r="R547" i="1"/>
  <c r="T545" i="1"/>
  <c r="S545" i="1"/>
  <c r="R545" i="1"/>
  <c r="T543" i="1"/>
  <c r="S543" i="1"/>
  <c r="R543" i="1"/>
  <c r="T541" i="1"/>
  <c r="S541" i="1"/>
  <c r="R541" i="1"/>
  <c r="T539" i="1"/>
  <c r="S539" i="1"/>
  <c r="R539" i="1"/>
  <c r="T537" i="1"/>
  <c r="S537" i="1"/>
  <c r="R537" i="1"/>
  <c r="T535" i="1"/>
  <c r="S535" i="1"/>
  <c r="R535" i="1"/>
  <c r="T533" i="1"/>
  <c r="S533" i="1"/>
  <c r="R533" i="1"/>
  <c r="T531" i="1"/>
  <c r="S531" i="1"/>
  <c r="R531" i="1"/>
  <c r="T529" i="1"/>
  <c r="S529" i="1"/>
  <c r="R529" i="1"/>
  <c r="T527" i="1"/>
  <c r="S527" i="1"/>
  <c r="R527" i="1"/>
  <c r="T525" i="1"/>
  <c r="S525" i="1"/>
  <c r="R525" i="1"/>
  <c r="T523" i="1"/>
  <c r="S523" i="1"/>
  <c r="R523" i="1"/>
  <c r="T521" i="1"/>
  <c r="S521" i="1"/>
  <c r="R521" i="1"/>
  <c r="T519" i="1"/>
  <c r="S519" i="1"/>
  <c r="R519" i="1"/>
  <c r="T517" i="1"/>
  <c r="S517" i="1"/>
  <c r="R517" i="1"/>
  <c r="T515" i="1"/>
  <c r="S515" i="1"/>
  <c r="R515" i="1"/>
  <c r="T513" i="1"/>
  <c r="S513" i="1"/>
  <c r="R513" i="1"/>
  <c r="T511" i="1"/>
  <c r="S511" i="1"/>
  <c r="R511" i="1"/>
  <c r="T509" i="1"/>
  <c r="S509" i="1"/>
  <c r="R509" i="1"/>
  <c r="T507" i="1"/>
  <c r="S507" i="1"/>
  <c r="R507" i="1"/>
  <c r="T505" i="1"/>
  <c r="S505" i="1"/>
  <c r="R505" i="1"/>
  <c r="T503" i="1"/>
  <c r="S503" i="1"/>
  <c r="R503" i="1"/>
  <c r="T501" i="1"/>
  <c r="S501" i="1"/>
  <c r="R501" i="1"/>
  <c r="T499" i="1"/>
  <c r="S499" i="1"/>
  <c r="R499" i="1"/>
  <c r="T497" i="1"/>
  <c r="S497" i="1"/>
  <c r="R497" i="1"/>
  <c r="T495" i="1"/>
  <c r="S495" i="1"/>
  <c r="R495" i="1"/>
  <c r="T493" i="1"/>
  <c r="S493" i="1"/>
  <c r="R493" i="1"/>
  <c r="T491" i="1"/>
  <c r="S491" i="1"/>
  <c r="R491" i="1"/>
  <c r="T489" i="1"/>
  <c r="S489" i="1"/>
  <c r="R489" i="1"/>
  <c r="T487" i="1"/>
  <c r="S487" i="1"/>
  <c r="R487" i="1"/>
  <c r="T485" i="1"/>
  <c r="S485" i="1"/>
  <c r="R485" i="1"/>
  <c r="T483" i="1"/>
  <c r="S483" i="1"/>
  <c r="R483" i="1"/>
  <c r="T481" i="1"/>
  <c r="S481" i="1"/>
  <c r="R481" i="1"/>
  <c r="T479" i="1"/>
  <c r="S479" i="1"/>
  <c r="R479" i="1"/>
  <c r="T477" i="1"/>
  <c r="S477" i="1"/>
  <c r="R477" i="1"/>
  <c r="T475" i="1"/>
  <c r="S475" i="1"/>
  <c r="R475" i="1"/>
  <c r="T473" i="1"/>
  <c r="S473" i="1"/>
  <c r="R473" i="1"/>
  <c r="T471" i="1"/>
  <c r="S471" i="1"/>
  <c r="R471" i="1"/>
  <c r="T469" i="1"/>
  <c r="S469" i="1"/>
  <c r="R469" i="1"/>
  <c r="T467" i="1"/>
  <c r="S467" i="1"/>
  <c r="R467" i="1"/>
  <c r="T465" i="1"/>
  <c r="S465" i="1"/>
  <c r="R465" i="1"/>
  <c r="T463" i="1"/>
  <c r="S463" i="1"/>
  <c r="R463" i="1"/>
  <c r="T461" i="1"/>
  <c r="S461" i="1"/>
  <c r="R461" i="1"/>
  <c r="T459" i="1"/>
  <c r="S459" i="1"/>
  <c r="R459" i="1"/>
  <c r="T457" i="1"/>
  <c r="S457" i="1"/>
  <c r="R457" i="1"/>
  <c r="T455" i="1"/>
  <c r="S455" i="1"/>
  <c r="R455" i="1"/>
  <c r="T453" i="1"/>
  <c r="S453" i="1"/>
  <c r="R453" i="1"/>
  <c r="T451" i="1"/>
  <c r="S451" i="1"/>
  <c r="R451" i="1"/>
  <c r="T449" i="1"/>
  <c r="S449" i="1"/>
  <c r="R449" i="1"/>
  <c r="T447" i="1"/>
  <c r="S447" i="1"/>
  <c r="R447" i="1"/>
  <c r="T445" i="1"/>
  <c r="S445" i="1"/>
  <c r="R445" i="1"/>
  <c r="T443" i="1"/>
  <c r="S443" i="1"/>
  <c r="R443" i="1"/>
  <c r="T441" i="1"/>
  <c r="S441" i="1"/>
  <c r="R441" i="1"/>
  <c r="T439" i="1"/>
  <c r="S439" i="1"/>
  <c r="R439" i="1"/>
  <c r="T437" i="1"/>
  <c r="S437" i="1"/>
  <c r="R437" i="1"/>
  <c r="T435" i="1"/>
  <c r="S435" i="1"/>
  <c r="R435" i="1"/>
  <c r="T433" i="1"/>
  <c r="S433" i="1"/>
  <c r="R433" i="1"/>
  <c r="T431" i="1"/>
  <c r="S431" i="1"/>
  <c r="R431" i="1"/>
  <c r="T429" i="1"/>
  <c r="S429" i="1"/>
  <c r="R429" i="1"/>
  <c r="T427" i="1"/>
  <c r="S427" i="1"/>
  <c r="R427" i="1"/>
  <c r="T425" i="1"/>
  <c r="S425" i="1"/>
  <c r="R425" i="1"/>
  <c r="T423" i="1"/>
  <c r="S423" i="1"/>
  <c r="R423" i="1"/>
  <c r="T421" i="1"/>
  <c r="S421" i="1"/>
  <c r="R421" i="1"/>
  <c r="T419" i="1"/>
  <c r="S419" i="1"/>
  <c r="R419" i="1"/>
  <c r="T417" i="1"/>
  <c r="S417" i="1"/>
  <c r="R417" i="1"/>
  <c r="T415" i="1"/>
  <c r="S415" i="1"/>
  <c r="R415" i="1"/>
  <c r="T413" i="1"/>
  <c r="S413" i="1"/>
  <c r="R413" i="1"/>
  <c r="T411" i="1"/>
  <c r="S411" i="1"/>
  <c r="R411" i="1"/>
  <c r="T409" i="1"/>
  <c r="S409" i="1"/>
  <c r="R409" i="1"/>
  <c r="T407" i="1"/>
  <c r="S407" i="1"/>
  <c r="R407" i="1"/>
  <c r="T405" i="1"/>
  <c r="S405" i="1"/>
  <c r="R405" i="1"/>
  <c r="T403" i="1"/>
  <c r="S403" i="1"/>
  <c r="R403" i="1"/>
  <c r="T401" i="1"/>
  <c r="S401" i="1"/>
  <c r="R401" i="1"/>
  <c r="T399" i="1"/>
  <c r="S399" i="1"/>
  <c r="R399" i="1"/>
  <c r="T397" i="1"/>
  <c r="S397" i="1"/>
  <c r="R397" i="1"/>
  <c r="T395" i="1"/>
  <c r="S395" i="1"/>
  <c r="R395" i="1"/>
  <c r="T393" i="1"/>
  <c r="S393" i="1"/>
  <c r="R393" i="1"/>
  <c r="T391" i="1"/>
  <c r="S391" i="1"/>
  <c r="R391" i="1"/>
  <c r="T389" i="1"/>
  <c r="S389" i="1"/>
  <c r="R389" i="1"/>
  <c r="T387" i="1"/>
  <c r="S387" i="1"/>
  <c r="R387" i="1"/>
  <c r="T385" i="1"/>
  <c r="S385" i="1"/>
  <c r="R385" i="1"/>
  <c r="T383" i="1"/>
  <c r="S383" i="1"/>
  <c r="R383" i="1"/>
  <c r="T381" i="1"/>
  <c r="S381" i="1"/>
  <c r="R381" i="1"/>
  <c r="T379" i="1"/>
  <c r="S379" i="1"/>
  <c r="R379" i="1"/>
  <c r="T377" i="1"/>
  <c r="S377" i="1"/>
  <c r="R377" i="1"/>
  <c r="T375" i="1"/>
  <c r="S375" i="1"/>
  <c r="R375" i="1"/>
  <c r="T373" i="1"/>
  <c r="S373" i="1"/>
  <c r="R373" i="1"/>
  <c r="T371" i="1"/>
  <c r="S371" i="1"/>
  <c r="R371" i="1"/>
  <c r="T369" i="1"/>
  <c r="S369" i="1"/>
  <c r="R369" i="1"/>
  <c r="T367" i="1"/>
  <c r="S367" i="1"/>
  <c r="R367" i="1"/>
  <c r="T365" i="1"/>
  <c r="S365" i="1"/>
  <c r="R365" i="1"/>
  <c r="T363" i="1"/>
  <c r="S363" i="1"/>
  <c r="R363" i="1"/>
  <c r="T361" i="1"/>
  <c r="S361" i="1"/>
  <c r="R361" i="1"/>
  <c r="T359" i="1"/>
  <c r="S359" i="1"/>
  <c r="R359" i="1"/>
  <c r="T357" i="1"/>
  <c r="S357" i="1"/>
  <c r="R357" i="1"/>
  <c r="T355" i="1"/>
  <c r="S355" i="1"/>
  <c r="R355" i="1"/>
  <c r="T353" i="1"/>
  <c r="S353" i="1"/>
  <c r="R353" i="1"/>
  <c r="T351" i="1"/>
  <c r="S351" i="1"/>
  <c r="R351" i="1"/>
  <c r="T349" i="1"/>
  <c r="S349" i="1"/>
  <c r="R349" i="1"/>
  <c r="T347" i="1"/>
  <c r="S347" i="1"/>
  <c r="R347" i="1"/>
  <c r="T345" i="1"/>
  <c r="S345" i="1"/>
  <c r="R345" i="1"/>
  <c r="T343" i="1"/>
  <c r="S343" i="1"/>
  <c r="R343" i="1"/>
  <c r="T341" i="1"/>
  <c r="S341" i="1"/>
  <c r="R341" i="1"/>
  <c r="T339" i="1"/>
  <c r="S339" i="1"/>
  <c r="R339" i="1"/>
  <c r="T337" i="1"/>
  <c r="S337" i="1"/>
  <c r="R337" i="1"/>
  <c r="T335" i="1"/>
  <c r="S335" i="1"/>
  <c r="R335" i="1"/>
  <c r="T333" i="1"/>
  <c r="S333" i="1"/>
  <c r="R333" i="1"/>
  <c r="T331" i="1"/>
  <c r="S331" i="1"/>
  <c r="R331" i="1"/>
  <c r="T329" i="1"/>
  <c r="S329" i="1"/>
  <c r="R329" i="1"/>
  <c r="T327" i="1"/>
  <c r="S327" i="1"/>
  <c r="R327" i="1"/>
  <c r="T325" i="1"/>
  <c r="S325" i="1"/>
  <c r="R325" i="1"/>
  <c r="T323" i="1"/>
  <c r="S323" i="1"/>
  <c r="R323" i="1"/>
  <c r="T321" i="1"/>
  <c r="S321" i="1"/>
  <c r="R321" i="1"/>
  <c r="T319" i="1"/>
  <c r="S319" i="1"/>
  <c r="R319" i="1"/>
  <c r="T317" i="1"/>
  <c r="S317" i="1"/>
  <c r="R317" i="1"/>
  <c r="T315" i="1"/>
  <c r="S315" i="1"/>
  <c r="R315" i="1"/>
  <c r="T313" i="1"/>
  <c r="S313" i="1"/>
  <c r="R313" i="1"/>
  <c r="T311" i="1"/>
  <c r="S311" i="1"/>
  <c r="R311" i="1"/>
  <c r="T309" i="1"/>
  <c r="S309" i="1"/>
  <c r="R309" i="1"/>
  <c r="T307" i="1"/>
  <c r="S307" i="1"/>
  <c r="R307" i="1"/>
  <c r="T305" i="1"/>
  <c r="S305" i="1"/>
  <c r="R305" i="1"/>
  <c r="T303" i="1"/>
  <c r="S303" i="1"/>
  <c r="R303" i="1"/>
  <c r="T301" i="1"/>
  <c r="S301" i="1"/>
  <c r="R301" i="1"/>
  <c r="T299" i="1"/>
  <c r="S299" i="1"/>
  <c r="R299" i="1"/>
  <c r="T297" i="1"/>
  <c r="S297" i="1"/>
  <c r="R297" i="1"/>
  <c r="T295" i="1"/>
  <c r="S295" i="1"/>
  <c r="R295" i="1"/>
  <c r="T293" i="1"/>
  <c r="S293" i="1"/>
  <c r="R293" i="1"/>
  <c r="T291" i="1"/>
  <c r="S291" i="1"/>
  <c r="R291" i="1"/>
  <c r="T289" i="1"/>
  <c r="S289" i="1"/>
  <c r="R289" i="1"/>
  <c r="T287" i="1"/>
  <c r="S287" i="1"/>
  <c r="R287" i="1"/>
  <c r="T285" i="1"/>
  <c r="S285" i="1"/>
  <c r="R285" i="1"/>
  <c r="T283" i="1"/>
  <c r="S283" i="1"/>
  <c r="R283" i="1"/>
  <c r="T281" i="1"/>
  <c r="S281" i="1"/>
  <c r="R281" i="1"/>
  <c r="T279" i="1"/>
  <c r="S279" i="1"/>
  <c r="R279" i="1"/>
  <c r="T277" i="1"/>
  <c r="S277" i="1"/>
  <c r="R277" i="1"/>
  <c r="T275" i="1"/>
  <c r="S275" i="1"/>
  <c r="R275" i="1"/>
  <c r="T273" i="1"/>
  <c r="S273" i="1"/>
  <c r="R273" i="1"/>
  <c r="T271" i="1"/>
  <c r="S271" i="1"/>
  <c r="R271" i="1"/>
  <c r="T269" i="1"/>
  <c r="S269" i="1"/>
  <c r="R269" i="1"/>
  <c r="T267" i="1"/>
  <c r="S267" i="1"/>
  <c r="R267" i="1"/>
  <c r="T265" i="1"/>
  <c r="S265" i="1"/>
  <c r="R265" i="1"/>
  <c r="T263" i="1"/>
  <c r="S263" i="1"/>
  <c r="R263" i="1"/>
  <c r="T261" i="1"/>
  <c r="S261" i="1"/>
  <c r="R261" i="1"/>
  <c r="T259" i="1"/>
  <c r="S259" i="1"/>
  <c r="R259" i="1"/>
  <c r="T257" i="1"/>
  <c r="S257" i="1"/>
  <c r="R257" i="1"/>
  <c r="T255" i="1"/>
  <c r="S255" i="1"/>
  <c r="R255" i="1"/>
  <c r="T253" i="1"/>
  <c r="S253" i="1"/>
  <c r="R253" i="1"/>
  <c r="T251" i="1"/>
  <c r="S251" i="1"/>
  <c r="R251" i="1"/>
  <c r="T249" i="1"/>
  <c r="S249" i="1"/>
  <c r="R249" i="1"/>
  <c r="T247" i="1"/>
  <c r="S247" i="1"/>
  <c r="R247" i="1"/>
  <c r="T245" i="1"/>
  <c r="S245" i="1"/>
  <c r="R245" i="1"/>
  <c r="T243" i="1"/>
  <c r="S243" i="1"/>
  <c r="R243" i="1"/>
  <c r="T241" i="1"/>
  <c r="S241" i="1"/>
  <c r="R241" i="1"/>
  <c r="T239" i="1"/>
  <c r="S239" i="1"/>
  <c r="R239" i="1"/>
  <c r="T237" i="1"/>
  <c r="S237" i="1"/>
  <c r="R237" i="1"/>
  <c r="T235" i="1"/>
  <c r="S235" i="1"/>
  <c r="R235" i="1"/>
  <c r="T233" i="1"/>
  <c r="S233" i="1"/>
  <c r="R233" i="1"/>
  <c r="T231" i="1"/>
  <c r="S231" i="1"/>
  <c r="R231" i="1"/>
  <c r="T229" i="1"/>
  <c r="S229" i="1"/>
  <c r="R229" i="1"/>
  <c r="T227" i="1"/>
  <c r="S227" i="1"/>
  <c r="R227" i="1"/>
  <c r="T225" i="1"/>
  <c r="S225" i="1"/>
  <c r="R225" i="1"/>
  <c r="T223" i="1"/>
  <c r="S223" i="1"/>
  <c r="R223" i="1"/>
  <c r="T221" i="1"/>
  <c r="S221" i="1"/>
  <c r="R221" i="1"/>
  <c r="T219" i="1"/>
  <c r="S219" i="1"/>
  <c r="R219" i="1"/>
  <c r="T217" i="1"/>
  <c r="S217" i="1"/>
  <c r="R217" i="1"/>
  <c r="T215" i="1"/>
  <c r="S215" i="1"/>
  <c r="R215" i="1"/>
  <c r="T213" i="1"/>
  <c r="S213" i="1"/>
  <c r="R213" i="1"/>
  <c r="T211" i="1"/>
  <c r="S211" i="1"/>
  <c r="R211" i="1"/>
  <c r="T209" i="1"/>
  <c r="S209" i="1"/>
  <c r="R209" i="1"/>
  <c r="T207" i="1"/>
  <c r="S207" i="1"/>
  <c r="R207" i="1"/>
  <c r="T205" i="1"/>
  <c r="S205" i="1"/>
  <c r="R205" i="1"/>
  <c r="T203" i="1"/>
  <c r="S203" i="1"/>
  <c r="R203" i="1"/>
  <c r="T201" i="1"/>
  <c r="S201" i="1"/>
  <c r="R201" i="1"/>
  <c r="T199" i="1"/>
  <c r="S199" i="1"/>
  <c r="R199" i="1"/>
  <c r="T197" i="1"/>
  <c r="S197" i="1"/>
  <c r="R197" i="1"/>
  <c r="T195" i="1"/>
  <c r="S195" i="1"/>
  <c r="R195" i="1"/>
  <c r="T193" i="1"/>
  <c r="S193" i="1"/>
  <c r="R193" i="1"/>
  <c r="T191" i="1"/>
  <c r="S191" i="1"/>
  <c r="R191" i="1"/>
  <c r="T189" i="1"/>
  <c r="S189" i="1"/>
  <c r="R189" i="1"/>
  <c r="T187" i="1"/>
  <c r="S187" i="1"/>
  <c r="R187" i="1"/>
  <c r="T185" i="1"/>
  <c r="S185" i="1"/>
  <c r="R185" i="1"/>
  <c r="T183" i="1"/>
  <c r="S183" i="1"/>
  <c r="R183" i="1"/>
  <c r="T181" i="1"/>
  <c r="S181" i="1"/>
  <c r="R181" i="1"/>
  <c r="T179" i="1"/>
  <c r="S179" i="1"/>
  <c r="R179" i="1"/>
  <c r="T177" i="1"/>
  <c r="S177" i="1"/>
  <c r="R177" i="1"/>
  <c r="T175" i="1"/>
  <c r="S175" i="1"/>
  <c r="R175" i="1"/>
  <c r="T173" i="1"/>
  <c r="S173" i="1"/>
  <c r="R173" i="1"/>
  <c r="T171" i="1"/>
  <c r="S171" i="1"/>
  <c r="R171" i="1"/>
  <c r="T169" i="1"/>
  <c r="S169" i="1"/>
  <c r="R169" i="1"/>
  <c r="T167" i="1"/>
  <c r="S167" i="1"/>
  <c r="R167" i="1"/>
  <c r="T165" i="1"/>
  <c r="S165" i="1"/>
  <c r="R165" i="1"/>
  <c r="T163" i="1"/>
  <c r="S163" i="1"/>
  <c r="R163" i="1"/>
  <c r="T161" i="1"/>
  <c r="S161" i="1"/>
  <c r="R161" i="1"/>
  <c r="T159" i="1"/>
  <c r="S159" i="1"/>
  <c r="R159" i="1"/>
  <c r="T157" i="1"/>
  <c r="S157" i="1"/>
  <c r="R157" i="1"/>
  <c r="T155" i="1"/>
  <c r="S155" i="1"/>
  <c r="R155" i="1"/>
  <c r="T153" i="1"/>
  <c r="S153" i="1"/>
  <c r="R153" i="1"/>
  <c r="T151" i="1"/>
  <c r="S151" i="1"/>
  <c r="R151" i="1"/>
  <c r="T149" i="1"/>
  <c r="S149" i="1"/>
  <c r="R149" i="1"/>
  <c r="T147" i="1"/>
  <c r="S147" i="1"/>
  <c r="R147" i="1"/>
  <c r="T145" i="1"/>
  <c r="S145" i="1"/>
  <c r="R145" i="1"/>
  <c r="T143" i="1"/>
  <c r="S143" i="1"/>
  <c r="R143" i="1"/>
  <c r="T141" i="1"/>
  <c r="S141" i="1"/>
  <c r="R141" i="1"/>
  <c r="T139" i="1"/>
  <c r="S139" i="1"/>
  <c r="R139" i="1"/>
  <c r="T137" i="1"/>
  <c r="S137" i="1"/>
  <c r="R137" i="1"/>
  <c r="T135" i="1"/>
  <c r="S135" i="1"/>
  <c r="R135" i="1"/>
  <c r="T133" i="1"/>
  <c r="S133" i="1"/>
  <c r="R133" i="1"/>
  <c r="T131" i="1"/>
  <c r="S131" i="1"/>
  <c r="R131" i="1"/>
  <c r="T129" i="1"/>
  <c r="S129" i="1"/>
  <c r="R129" i="1"/>
  <c r="T127" i="1"/>
  <c r="S127" i="1"/>
  <c r="R127" i="1"/>
  <c r="T125" i="1"/>
  <c r="S125" i="1"/>
  <c r="R125" i="1"/>
  <c r="T123" i="1"/>
  <c r="S123" i="1"/>
  <c r="R123" i="1"/>
  <c r="T121" i="1"/>
  <c r="S121" i="1"/>
  <c r="R121" i="1"/>
  <c r="T119" i="1"/>
  <c r="S119" i="1"/>
  <c r="R119" i="1"/>
  <c r="T117" i="1"/>
  <c r="S117" i="1"/>
  <c r="R117" i="1"/>
  <c r="T115" i="1"/>
  <c r="S115" i="1"/>
  <c r="R115" i="1"/>
  <c r="T113" i="1"/>
  <c r="S113" i="1"/>
  <c r="R113" i="1"/>
  <c r="T111" i="1"/>
  <c r="S111" i="1"/>
  <c r="R111" i="1"/>
  <c r="T109" i="1"/>
  <c r="S109" i="1"/>
  <c r="R109" i="1"/>
  <c r="T107" i="1"/>
  <c r="S107" i="1"/>
  <c r="R107" i="1"/>
  <c r="T105" i="1"/>
  <c r="S105" i="1"/>
  <c r="R105" i="1"/>
  <c r="T103" i="1"/>
  <c r="S103" i="1"/>
  <c r="R103" i="1"/>
  <c r="T101" i="1"/>
  <c r="S101" i="1"/>
  <c r="R101" i="1"/>
  <c r="T99" i="1"/>
  <c r="S99" i="1"/>
  <c r="R99" i="1"/>
  <c r="T97" i="1"/>
  <c r="S97" i="1"/>
  <c r="R97" i="1"/>
  <c r="T95" i="1"/>
  <c r="S95" i="1"/>
  <c r="R95" i="1"/>
  <c r="T93" i="1"/>
  <c r="S93" i="1"/>
  <c r="R93" i="1"/>
  <c r="T91" i="1"/>
  <c r="S91" i="1"/>
  <c r="R91" i="1"/>
  <c r="T89" i="1"/>
  <c r="S89" i="1"/>
  <c r="R89" i="1"/>
  <c r="T87" i="1"/>
  <c r="S87" i="1"/>
  <c r="R87" i="1"/>
  <c r="T85" i="1"/>
  <c r="S85" i="1"/>
  <c r="R85" i="1"/>
  <c r="T83" i="1"/>
  <c r="S83" i="1"/>
  <c r="R83" i="1"/>
  <c r="T81" i="1"/>
  <c r="S81" i="1"/>
  <c r="R81" i="1"/>
  <c r="T79" i="1"/>
  <c r="S79" i="1"/>
  <c r="R79" i="1"/>
  <c r="T77" i="1"/>
  <c r="S77" i="1"/>
  <c r="R77" i="1"/>
  <c r="T75" i="1"/>
  <c r="S75" i="1"/>
  <c r="R75" i="1"/>
  <c r="T73" i="1"/>
  <c r="S73" i="1"/>
  <c r="R73" i="1"/>
  <c r="T71" i="1"/>
  <c r="S71" i="1"/>
  <c r="R71" i="1"/>
  <c r="T69" i="1"/>
  <c r="S69" i="1"/>
  <c r="R69" i="1"/>
  <c r="T67" i="1"/>
  <c r="S67" i="1"/>
  <c r="R67" i="1"/>
  <c r="T65" i="1"/>
  <c r="S65" i="1"/>
  <c r="R65" i="1"/>
  <c r="T63" i="1"/>
  <c r="S63" i="1"/>
  <c r="R63" i="1"/>
  <c r="T61" i="1"/>
  <c r="S61" i="1"/>
  <c r="R61" i="1"/>
  <c r="T59" i="1"/>
  <c r="S59" i="1"/>
  <c r="R59" i="1"/>
  <c r="T57" i="1"/>
  <c r="S57" i="1"/>
  <c r="R57" i="1"/>
  <c r="T55" i="1"/>
  <c r="S55" i="1"/>
  <c r="R55" i="1"/>
  <c r="T53" i="1"/>
  <c r="S53" i="1"/>
  <c r="R53" i="1"/>
  <c r="T51" i="1"/>
  <c r="S51" i="1"/>
  <c r="R51" i="1"/>
  <c r="T49" i="1"/>
  <c r="S49" i="1"/>
  <c r="R49" i="1"/>
  <c r="T47" i="1"/>
  <c r="S47" i="1"/>
  <c r="R47" i="1"/>
  <c r="T45" i="1"/>
  <c r="S45" i="1"/>
  <c r="R45" i="1"/>
  <c r="T43" i="1"/>
  <c r="S43" i="1"/>
  <c r="R43" i="1"/>
  <c r="T41" i="1"/>
  <c r="S41" i="1"/>
  <c r="R41" i="1"/>
  <c r="T39" i="1"/>
  <c r="S39" i="1"/>
  <c r="R39" i="1"/>
  <c r="T37" i="1"/>
  <c r="S37" i="1"/>
  <c r="R37" i="1"/>
  <c r="T35" i="1"/>
  <c r="S35" i="1"/>
  <c r="R35" i="1"/>
  <c r="T33" i="1"/>
  <c r="S33" i="1"/>
  <c r="R33" i="1"/>
  <c r="T31" i="1"/>
  <c r="S31" i="1"/>
  <c r="R31" i="1"/>
  <c r="T29" i="1"/>
  <c r="S29" i="1"/>
  <c r="R29" i="1"/>
  <c r="T27" i="1"/>
  <c r="S27" i="1"/>
  <c r="R27" i="1"/>
  <c r="T25" i="1"/>
  <c r="S25" i="1"/>
  <c r="R25" i="1"/>
  <c r="T23" i="1"/>
  <c r="S23" i="1"/>
  <c r="R23" i="1"/>
  <c r="T21" i="1"/>
  <c r="S21" i="1"/>
  <c r="R21" i="1"/>
  <c r="T19" i="1"/>
  <c r="S19" i="1"/>
  <c r="R19" i="1"/>
  <c r="T17" i="1"/>
  <c r="S17" i="1"/>
  <c r="R17" i="1"/>
  <c r="T15" i="1"/>
  <c r="S15" i="1"/>
  <c r="R15" i="1"/>
  <c r="T13" i="1"/>
  <c r="S13" i="1"/>
  <c r="R13" i="1"/>
  <c r="T11" i="1"/>
  <c r="S11" i="1"/>
  <c r="R11" i="1"/>
  <c r="T9" i="1"/>
  <c r="S9" i="1"/>
  <c r="R9" i="1"/>
  <c r="T7" i="1"/>
  <c r="S7" i="1"/>
  <c r="R7" i="1"/>
  <c r="T5" i="1"/>
  <c r="S5" i="1"/>
  <c r="R5" i="1"/>
  <c r="R3" i="1"/>
</calcChain>
</file>

<file path=xl/sharedStrings.xml><?xml version="1.0" encoding="utf-8"?>
<sst xmlns="http://schemas.openxmlformats.org/spreadsheetml/2006/main" count="4205" uniqueCount="199">
  <si>
    <t>CENSUS_YEAR</t>
  </si>
  <si>
    <t>GEO_CODE (POR)</t>
  </si>
  <si>
    <t>GEO_LEVEL</t>
  </si>
  <si>
    <t>GEO_NAME</t>
  </si>
  <si>
    <t>GNR</t>
  </si>
  <si>
    <t>DATA_QUALITY_FLAG</t>
  </si>
  <si>
    <t>ALT_GEO_CODE</t>
  </si>
  <si>
    <t>DIM: Sex (3)</t>
  </si>
  <si>
    <t>Member ID: Sex (3)</t>
  </si>
  <si>
    <t>Notes: Sex (3)</t>
  </si>
  <si>
    <t>DIM: Dwelling type (5)</t>
  </si>
  <si>
    <t>Member ID: Dwelling type (5)</t>
  </si>
  <si>
    <t>Notes: Dwelling type (5)</t>
  </si>
  <si>
    <t>Dim: Age (20): Member ID: [1]: Total - Age</t>
  </si>
  <si>
    <t>Dim: Age (20): Member ID: [2]: 0 to 14 years</t>
  </si>
  <si>
    <t>Dim: Age (20): Member ID: [3]: 15 to 19 years</t>
  </si>
  <si>
    <t>Dim: Age (20): Member ID: [6]: 20 to 24 years</t>
  </si>
  <si>
    <t>Canada</t>
  </si>
  <si>
    <t>Total - Sex</t>
  </si>
  <si>
    <t>Total - Dwelling type</t>
  </si>
  <si>
    <t>Single-detached houses</t>
  </si>
  <si>
    <t>Male</t>
  </si>
  <si>
    <t>Female</t>
  </si>
  <si>
    <t>Newfoundland and Labrador</t>
  </si>
  <si>
    <t>St. John's</t>
  </si>
  <si>
    <t>Bay Roberts</t>
  </si>
  <si>
    <t>Grand Falls-Windsor</t>
  </si>
  <si>
    <t>Gander</t>
  </si>
  <si>
    <t>Corner Brook</t>
  </si>
  <si>
    <t>Prince Edward Island</t>
  </si>
  <si>
    <t>Charlottetown</t>
  </si>
  <si>
    <t>Summerside</t>
  </si>
  <si>
    <t>Nova Scotia</t>
  </si>
  <si>
    <t>Halifax</t>
  </si>
  <si>
    <t>Kentville</t>
  </si>
  <si>
    <t>Truro</t>
  </si>
  <si>
    <t>New Glasgow</t>
  </si>
  <si>
    <t>Cape Breton</t>
  </si>
  <si>
    <t>New Brunswick</t>
  </si>
  <si>
    <t>Moncton</t>
  </si>
  <si>
    <t>Saint John</t>
  </si>
  <si>
    <t>Fredericton</t>
  </si>
  <si>
    <t>Bathurst</t>
  </si>
  <si>
    <t>Miramichi</t>
  </si>
  <si>
    <t>Campbellton</t>
  </si>
  <si>
    <t>Campbellton (New Brunswick part)</t>
  </si>
  <si>
    <t>Campbellton (Quebec part)</t>
  </si>
  <si>
    <t>Edmundston</t>
  </si>
  <si>
    <t>Quebec</t>
  </si>
  <si>
    <t>Matane</t>
  </si>
  <si>
    <t>Rimouski</t>
  </si>
  <si>
    <t>Rivière-du-Loup</t>
  </si>
  <si>
    <t>Baie-Comeau</t>
  </si>
  <si>
    <t>Saguenay</t>
  </si>
  <si>
    <t>Alma</t>
  </si>
  <si>
    <t>Dolbeau-Mistassini</t>
  </si>
  <si>
    <t>Sept-Îles</t>
  </si>
  <si>
    <t>Québec</t>
  </si>
  <si>
    <t>Sainte-Marie</t>
  </si>
  <si>
    <t>Saint-Georges</t>
  </si>
  <si>
    <t>Thetford Mines</t>
  </si>
  <si>
    <t>Sherbrooke</t>
  </si>
  <si>
    <t>Cowansville</t>
  </si>
  <si>
    <t>Victoriaville</t>
  </si>
  <si>
    <t>Trois-Rivières</t>
  </si>
  <si>
    <t>Shawinigan</t>
  </si>
  <si>
    <t>Drummondville</t>
  </si>
  <si>
    <t>Granby</t>
  </si>
  <si>
    <t>Saint-Hyacinthe</t>
  </si>
  <si>
    <t>Sorel-Tracy</t>
  </si>
  <si>
    <t>Joliette</t>
  </si>
  <si>
    <t>Montréal</t>
  </si>
  <si>
    <t>Salaberry-de-Valleyfield</t>
  </si>
  <si>
    <t>Lachute</t>
  </si>
  <si>
    <t>Val-d'Or</t>
  </si>
  <si>
    <t>Rouyn-Noranda</t>
  </si>
  <si>
    <t>Ontario</t>
  </si>
  <si>
    <t>Cornwall</t>
  </si>
  <si>
    <t>Hawkesbury</t>
  </si>
  <si>
    <t>Hawkesbury (Quebec part)</t>
  </si>
  <si>
    <t>Hawkesbury (Ontario part)</t>
  </si>
  <si>
    <t>Ottawa - Gatineau</t>
  </si>
  <si>
    <t>Ottawa - Gatineau (Quebec part)</t>
  </si>
  <si>
    <t>Ottawa - Gatineau (Ontario part)</t>
  </si>
  <si>
    <t>Arnprior</t>
  </si>
  <si>
    <t>Carleton Place</t>
  </si>
  <si>
    <t>Brockville</t>
  </si>
  <si>
    <t>Pembroke</t>
  </si>
  <si>
    <t>Petawawa</t>
  </si>
  <si>
    <t>Kingston</t>
  </si>
  <si>
    <t>Belleville</t>
  </si>
  <si>
    <t>Cobourg</t>
  </si>
  <si>
    <t>Port Hope</t>
  </si>
  <si>
    <t>Peterborough</t>
  </si>
  <si>
    <t>Kawartha Lakes</t>
  </si>
  <si>
    <t>Centre Wellington</t>
  </si>
  <si>
    <t>Oshawa</t>
  </si>
  <si>
    <t>Ingersoll</t>
  </si>
  <si>
    <t>Toronto</t>
  </si>
  <si>
    <t>Hamilton</t>
  </si>
  <si>
    <t>St. Catharines - Niagara</t>
  </si>
  <si>
    <t>Kitchener - Cambridge - Waterloo</t>
  </si>
  <si>
    <t>Brantford</t>
  </si>
  <si>
    <t>Woodstock</t>
  </si>
  <si>
    <t>Tillsonburg</t>
  </si>
  <si>
    <t>Norfolk</t>
  </si>
  <si>
    <t>Guelph</t>
  </si>
  <si>
    <t>Stratford</t>
  </si>
  <si>
    <t>London</t>
  </si>
  <si>
    <t>Chatham-Kent</t>
  </si>
  <si>
    <t>Leamington</t>
  </si>
  <si>
    <t>Windsor</t>
  </si>
  <si>
    <t>Sarnia</t>
  </si>
  <si>
    <t>Wasaga Beach</t>
  </si>
  <si>
    <t>Owen Sound</t>
  </si>
  <si>
    <t>Collingwood</t>
  </si>
  <si>
    <t>Barrie</t>
  </si>
  <si>
    <t>Orillia</t>
  </si>
  <si>
    <t>Midland</t>
  </si>
  <si>
    <t>North Bay</t>
  </si>
  <si>
    <t>Greater Sudbury</t>
  </si>
  <si>
    <t>Elliot Lake</t>
  </si>
  <si>
    <t>Timmins</t>
  </si>
  <si>
    <t>Sault Ste. Marie</t>
  </si>
  <si>
    <t>Thunder Bay</t>
  </si>
  <si>
    <t>Kenora</t>
  </si>
  <si>
    <t>Manitoba</t>
  </si>
  <si>
    <t>Winnipeg</t>
  </si>
  <si>
    <t>Winkler</t>
  </si>
  <si>
    <t>Steinbach</t>
  </si>
  <si>
    <t>Portage la Prairie</t>
  </si>
  <si>
    <t>Brandon</t>
  </si>
  <si>
    <t>Thompson</t>
  </si>
  <si>
    <t>Saskatchewan</t>
  </si>
  <si>
    <t>Regina</t>
  </si>
  <si>
    <t>Yorkton</t>
  </si>
  <si>
    <t>Moose Jaw</t>
  </si>
  <si>
    <t>Swift Current</t>
  </si>
  <si>
    <t>Saskatoon</t>
  </si>
  <si>
    <t>North Battleford</t>
  </si>
  <si>
    <t>Prince Albert</t>
  </si>
  <si>
    <t>Estevan</t>
  </si>
  <si>
    <t>Weyburn</t>
  </si>
  <si>
    <t>Alberta</t>
  </si>
  <si>
    <t>Medicine Hat</t>
  </si>
  <si>
    <t>Brooks</t>
  </si>
  <si>
    <t>Lethbridge</t>
  </si>
  <si>
    <t>Okotoks</t>
  </si>
  <si>
    <t>High River</t>
  </si>
  <si>
    <t>Calgary</t>
  </si>
  <si>
    <t>Strathmore</t>
  </si>
  <si>
    <t>Canmore</t>
  </si>
  <si>
    <t>Red Deer</t>
  </si>
  <si>
    <t>Sylvan Lake</t>
  </si>
  <si>
    <t>Lacombe</t>
  </si>
  <si>
    <t>Camrose</t>
  </si>
  <si>
    <t>Edmonton</t>
  </si>
  <si>
    <t>Lloydminster</t>
  </si>
  <si>
    <t>Lloydminster (Saskatchewan part)</t>
  </si>
  <si>
    <t>Lloydminster (Alberta part)</t>
  </si>
  <si>
    <t>Cold Lake</t>
  </si>
  <si>
    <t>Grande Prairie</t>
  </si>
  <si>
    <t>Wood Buffalo</t>
  </si>
  <si>
    <t>Wetaskiwin</t>
  </si>
  <si>
    <t>British Columbia</t>
  </si>
  <si>
    <t>Cranbrook</t>
  </si>
  <si>
    <t>Nelson</t>
  </si>
  <si>
    <t>Penticton</t>
  </si>
  <si>
    <t>Kelowna</t>
  </si>
  <si>
    <t>Vernon</t>
  </si>
  <si>
    <t>Salmon Arm</t>
  </si>
  <si>
    <t>Kamloops</t>
  </si>
  <si>
    <t>Chilliwack</t>
  </si>
  <si>
    <t>Abbotsford - Mission</t>
  </si>
  <si>
    <t>Vancouver</t>
  </si>
  <si>
    <t>Squamish</t>
  </si>
  <si>
    <t>Victoria</t>
  </si>
  <si>
    <t>Duncan</t>
  </si>
  <si>
    <t>Nanaimo</t>
  </si>
  <si>
    <t>Parksville</t>
  </si>
  <si>
    <t>Port Alberni</t>
  </si>
  <si>
    <t>Courtenay</t>
  </si>
  <si>
    <t>Campbell River</t>
  </si>
  <si>
    <t>Powell River</t>
  </si>
  <si>
    <t>Williams Lake</t>
  </si>
  <si>
    <t>Quesnel</t>
  </si>
  <si>
    <t>Prince Rupert</t>
  </si>
  <si>
    <t>Terrace</t>
  </si>
  <si>
    <t>Prince George</t>
  </si>
  <si>
    <t>Dawson Creek</t>
  </si>
  <si>
    <t>Fort St. John</t>
  </si>
  <si>
    <t>Yukon</t>
  </si>
  <si>
    <t>Whitehorse</t>
  </si>
  <si>
    <t>Northwest Territories</t>
  </si>
  <si>
    <t>Yellowknife</t>
  </si>
  <si>
    <t>Nunavut</t>
  </si>
  <si>
    <t>% 0 to 14 in house</t>
  </si>
  <si>
    <t>% 15 to 19 in house</t>
  </si>
  <si>
    <t>% 20 to 24 in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</si>
</sst>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045"/>
  <sheetViews>
    <sheetView topLeftCell="E1" workbookViewId="0">
      <selection activeCell="E1" sqref="E1:T1"/>
    </sheetView>
  </sheetViews>
  <sheetFormatPr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196</v>
      </c>
      <c r="S1" t="s">
        <v>197</v>
      </c>
      <c r="T1" t="s">
        <v>198</v>
      </c>
    </row>
    <row r="2" spans="1:20" hidden="1" x14ac:dyDescent="0.35">
      <c r="A2">
        <v>2016</v>
      </c>
      <c r="B2">
        <v>1</v>
      </c>
      <c r="C2">
        <v>0</v>
      </c>
      <c r="D2" t="s">
        <v>17</v>
      </c>
      <c r="E2">
        <v>4</v>
      </c>
      <c r="F2">
        <v>20000</v>
      </c>
      <c r="G2">
        <v>1</v>
      </c>
      <c r="H2" t="s">
        <v>18</v>
      </c>
      <c r="I2">
        <v>1</v>
      </c>
      <c r="K2" t="s">
        <v>19</v>
      </c>
      <c r="L2">
        <v>1</v>
      </c>
      <c r="N2">
        <v>35145545</v>
      </c>
      <c r="O2">
        <v>5837810</v>
      </c>
      <c r="P2">
        <v>2025860</v>
      </c>
      <c r="Q2">
        <v>2242625</v>
      </c>
    </row>
    <row r="3" spans="1:20" x14ac:dyDescent="0.35">
      <c r="A3">
        <v>2016</v>
      </c>
      <c r="B3">
        <v>1</v>
      </c>
      <c r="C3">
        <v>0</v>
      </c>
      <c r="D3" t="s">
        <v>17</v>
      </c>
      <c r="E3">
        <v>4</v>
      </c>
      <c r="F3">
        <v>20000</v>
      </c>
      <c r="G3">
        <v>1</v>
      </c>
      <c r="H3" t="s">
        <v>18</v>
      </c>
      <c r="I3">
        <v>1</v>
      </c>
      <c r="K3" t="s">
        <v>20</v>
      </c>
      <c r="L3">
        <v>3</v>
      </c>
      <c r="N3">
        <v>20748070</v>
      </c>
      <c r="O3">
        <v>3710440</v>
      </c>
      <c r="P3">
        <v>1335120</v>
      </c>
      <c r="Q3">
        <v>1200490</v>
      </c>
      <c r="R3">
        <f>O3/O2</f>
        <v>0.63558766044115855</v>
      </c>
      <c r="S3">
        <f t="shared" ref="S3:T3" si="0">P3/P2</f>
        <v>0.65903863050753753</v>
      </c>
      <c r="T3">
        <f t="shared" si="0"/>
        <v>0.53530572431859991</v>
      </c>
    </row>
    <row r="4" spans="1:20" hidden="1" x14ac:dyDescent="0.35">
      <c r="A4">
        <v>2016</v>
      </c>
      <c r="B4">
        <v>1</v>
      </c>
      <c r="C4">
        <v>0</v>
      </c>
      <c r="D4" t="s">
        <v>17</v>
      </c>
      <c r="E4">
        <v>4</v>
      </c>
      <c r="F4">
        <v>20000</v>
      </c>
      <c r="G4">
        <v>1</v>
      </c>
      <c r="H4" t="s">
        <v>21</v>
      </c>
      <c r="I4">
        <v>2</v>
      </c>
      <c r="K4" t="s">
        <v>19</v>
      </c>
      <c r="L4">
        <v>1</v>
      </c>
      <c r="N4">
        <v>17261025</v>
      </c>
      <c r="O4">
        <v>2991995</v>
      </c>
      <c r="P4">
        <v>1039060</v>
      </c>
      <c r="Q4">
        <v>1144460</v>
      </c>
    </row>
    <row r="5" spans="1:20" x14ac:dyDescent="0.35">
      <c r="A5">
        <v>2016</v>
      </c>
      <c r="B5">
        <v>1</v>
      </c>
      <c r="C5">
        <v>0</v>
      </c>
      <c r="D5" t="s">
        <v>17</v>
      </c>
      <c r="E5">
        <v>4</v>
      </c>
      <c r="F5">
        <v>20000</v>
      </c>
      <c r="G5">
        <v>1</v>
      </c>
      <c r="H5" t="s">
        <v>21</v>
      </c>
      <c r="I5">
        <v>2</v>
      </c>
      <c r="K5" t="s">
        <v>20</v>
      </c>
      <c r="L5">
        <v>3</v>
      </c>
      <c r="N5">
        <v>10404180</v>
      </c>
      <c r="O5">
        <v>1903470</v>
      </c>
      <c r="P5">
        <v>688920</v>
      </c>
      <c r="Q5">
        <v>630340</v>
      </c>
      <c r="R5">
        <f t="shared" ref="R5:T5" si="1">O5/O4</f>
        <v>0.63618756047386438</v>
      </c>
      <c r="S5">
        <f t="shared" si="1"/>
        <v>0.66302234712143671</v>
      </c>
      <c r="T5">
        <f t="shared" si="1"/>
        <v>0.55077503800919214</v>
      </c>
    </row>
    <row r="6" spans="1:20" hidden="1" x14ac:dyDescent="0.35">
      <c r="A6">
        <v>2016</v>
      </c>
      <c r="B6">
        <v>1</v>
      </c>
      <c r="C6">
        <v>0</v>
      </c>
      <c r="D6" t="s">
        <v>17</v>
      </c>
      <c r="E6">
        <v>4</v>
      </c>
      <c r="F6">
        <v>20000</v>
      </c>
      <c r="G6">
        <v>1</v>
      </c>
      <c r="H6" t="s">
        <v>22</v>
      </c>
      <c r="I6">
        <v>3</v>
      </c>
      <c r="K6" t="s">
        <v>19</v>
      </c>
      <c r="L6">
        <v>1</v>
      </c>
      <c r="N6">
        <v>17884525</v>
      </c>
      <c r="O6">
        <v>2845815</v>
      </c>
      <c r="P6">
        <v>986790</v>
      </c>
      <c r="Q6">
        <v>1098175</v>
      </c>
    </row>
    <row r="7" spans="1:20" x14ac:dyDescent="0.35">
      <c r="A7">
        <v>2016</v>
      </c>
      <c r="B7">
        <v>1</v>
      </c>
      <c r="C7">
        <v>0</v>
      </c>
      <c r="D7" t="s">
        <v>17</v>
      </c>
      <c r="E7">
        <v>4</v>
      </c>
      <c r="F7">
        <v>20000</v>
      </c>
      <c r="G7">
        <v>1</v>
      </c>
      <c r="H7" t="s">
        <v>22</v>
      </c>
      <c r="I7">
        <v>3</v>
      </c>
      <c r="K7" t="s">
        <v>20</v>
      </c>
      <c r="L7">
        <v>3</v>
      </c>
      <c r="N7">
        <v>10343890</v>
      </c>
      <c r="O7">
        <v>1806965</v>
      </c>
      <c r="P7">
        <v>646200</v>
      </c>
      <c r="Q7">
        <v>570150</v>
      </c>
      <c r="R7">
        <f t="shared" ref="R7:T7" si="2">O7/O6</f>
        <v>0.63495518858393818</v>
      </c>
      <c r="S7">
        <f t="shared" si="2"/>
        <v>0.65485057611041864</v>
      </c>
      <c r="T7">
        <f t="shared" si="2"/>
        <v>0.51917954788626586</v>
      </c>
    </row>
    <row r="8" spans="1:20" hidden="1" x14ac:dyDescent="0.35">
      <c r="A8">
        <v>2016</v>
      </c>
      <c r="B8">
        <v>10</v>
      </c>
      <c r="C8">
        <v>1</v>
      </c>
      <c r="D8" t="s">
        <v>23</v>
      </c>
      <c r="E8">
        <v>4</v>
      </c>
      <c r="F8">
        <v>0</v>
      </c>
      <c r="G8">
        <v>10</v>
      </c>
      <c r="H8" t="s">
        <v>18</v>
      </c>
      <c r="I8">
        <v>1</v>
      </c>
      <c r="K8" t="s">
        <v>19</v>
      </c>
      <c r="L8">
        <v>1</v>
      </c>
      <c r="N8">
        <v>519620</v>
      </c>
      <c r="O8">
        <v>74415</v>
      </c>
      <c r="P8">
        <v>27250</v>
      </c>
      <c r="Q8">
        <v>27705</v>
      </c>
    </row>
    <row r="9" spans="1:20" x14ac:dyDescent="0.35">
      <c r="A9">
        <v>2016</v>
      </c>
      <c r="B9">
        <v>10</v>
      </c>
      <c r="C9">
        <v>1</v>
      </c>
      <c r="D9" t="s">
        <v>23</v>
      </c>
      <c r="E9">
        <v>4</v>
      </c>
      <c r="F9">
        <v>0</v>
      </c>
      <c r="G9">
        <v>10</v>
      </c>
      <c r="H9" t="s">
        <v>18</v>
      </c>
      <c r="I9">
        <v>1</v>
      </c>
      <c r="K9" t="s">
        <v>20</v>
      </c>
      <c r="L9">
        <v>3</v>
      </c>
      <c r="N9">
        <v>393805</v>
      </c>
      <c r="O9">
        <v>57260</v>
      </c>
      <c r="P9">
        <v>21315</v>
      </c>
      <c r="Q9">
        <v>17835</v>
      </c>
      <c r="R9">
        <f t="shared" ref="R9:T9" si="3">O9/O8</f>
        <v>0.76946852113149233</v>
      </c>
      <c r="S9">
        <f t="shared" si="3"/>
        <v>0.78220183486238537</v>
      </c>
      <c r="T9">
        <f t="shared" si="3"/>
        <v>0.64374661613427175</v>
      </c>
    </row>
    <row r="10" spans="1:20" hidden="1" x14ac:dyDescent="0.35">
      <c r="A10">
        <v>2016</v>
      </c>
      <c r="B10">
        <v>10</v>
      </c>
      <c r="C10">
        <v>1</v>
      </c>
      <c r="D10" t="s">
        <v>23</v>
      </c>
      <c r="E10">
        <v>4</v>
      </c>
      <c r="F10">
        <v>0</v>
      </c>
      <c r="G10">
        <v>10</v>
      </c>
      <c r="H10" t="s">
        <v>21</v>
      </c>
      <c r="I10">
        <v>2</v>
      </c>
      <c r="K10" t="s">
        <v>19</v>
      </c>
      <c r="L10">
        <v>1</v>
      </c>
      <c r="N10">
        <v>253875</v>
      </c>
      <c r="O10">
        <v>38185</v>
      </c>
      <c r="P10">
        <v>13980</v>
      </c>
      <c r="Q10">
        <v>13915</v>
      </c>
    </row>
    <row r="11" spans="1:20" x14ac:dyDescent="0.35">
      <c r="A11">
        <v>2016</v>
      </c>
      <c r="B11">
        <v>10</v>
      </c>
      <c r="C11">
        <v>1</v>
      </c>
      <c r="D11" t="s">
        <v>23</v>
      </c>
      <c r="E11">
        <v>4</v>
      </c>
      <c r="F11">
        <v>0</v>
      </c>
      <c r="G11">
        <v>10</v>
      </c>
      <c r="H11" t="s">
        <v>21</v>
      </c>
      <c r="I11">
        <v>2</v>
      </c>
      <c r="K11" t="s">
        <v>20</v>
      </c>
      <c r="L11">
        <v>3</v>
      </c>
      <c r="N11">
        <v>195400</v>
      </c>
      <c r="O11">
        <v>29290</v>
      </c>
      <c r="P11">
        <v>10965</v>
      </c>
      <c r="Q11">
        <v>9280</v>
      </c>
      <c r="R11">
        <f t="shared" ref="R11:T11" si="4">O11/O10</f>
        <v>0.76705512635851769</v>
      </c>
      <c r="S11">
        <f t="shared" si="4"/>
        <v>0.78433476394849788</v>
      </c>
      <c r="T11">
        <f t="shared" si="4"/>
        <v>0.66690621631333091</v>
      </c>
    </row>
    <row r="12" spans="1:20" hidden="1" x14ac:dyDescent="0.35">
      <c r="A12">
        <v>2016</v>
      </c>
      <c r="B12">
        <v>10</v>
      </c>
      <c r="C12">
        <v>1</v>
      </c>
      <c r="D12" t="s">
        <v>23</v>
      </c>
      <c r="E12">
        <v>4</v>
      </c>
      <c r="F12">
        <v>0</v>
      </c>
      <c r="G12">
        <v>10</v>
      </c>
      <c r="H12" t="s">
        <v>22</v>
      </c>
      <c r="I12">
        <v>3</v>
      </c>
      <c r="K12" t="s">
        <v>19</v>
      </c>
      <c r="L12">
        <v>1</v>
      </c>
      <c r="N12">
        <v>265745</v>
      </c>
      <c r="O12">
        <v>36225</v>
      </c>
      <c r="P12">
        <v>13275</v>
      </c>
      <c r="Q12">
        <v>13790</v>
      </c>
    </row>
    <row r="13" spans="1:20" x14ac:dyDescent="0.35">
      <c r="A13">
        <v>2016</v>
      </c>
      <c r="B13">
        <v>10</v>
      </c>
      <c r="C13">
        <v>1</v>
      </c>
      <c r="D13" t="s">
        <v>23</v>
      </c>
      <c r="E13">
        <v>4</v>
      </c>
      <c r="F13">
        <v>0</v>
      </c>
      <c r="G13">
        <v>10</v>
      </c>
      <c r="H13" t="s">
        <v>22</v>
      </c>
      <c r="I13">
        <v>3</v>
      </c>
      <c r="K13" t="s">
        <v>20</v>
      </c>
      <c r="L13">
        <v>3</v>
      </c>
      <c r="N13">
        <v>198400</v>
      </c>
      <c r="O13">
        <v>27970</v>
      </c>
      <c r="P13">
        <v>10350</v>
      </c>
      <c r="Q13">
        <v>8555</v>
      </c>
      <c r="R13">
        <f t="shared" ref="R13:T13" si="5">O13/O12</f>
        <v>0.77211870255348514</v>
      </c>
      <c r="S13">
        <f t="shared" si="5"/>
        <v>0.77966101694915257</v>
      </c>
      <c r="T13">
        <f t="shared" si="5"/>
        <v>0.62037708484408993</v>
      </c>
    </row>
    <row r="14" spans="1:20" hidden="1" x14ac:dyDescent="0.35">
      <c r="A14">
        <v>2016</v>
      </c>
      <c r="B14">
        <v>1</v>
      </c>
      <c r="C14">
        <v>2</v>
      </c>
      <c r="D14" t="s">
        <v>24</v>
      </c>
      <c r="E14">
        <v>3.5</v>
      </c>
      <c r="F14">
        <v>0</v>
      </c>
      <c r="G14">
        <v>10001</v>
      </c>
      <c r="H14" t="s">
        <v>18</v>
      </c>
      <c r="I14">
        <v>1</v>
      </c>
      <c r="K14" t="s">
        <v>19</v>
      </c>
      <c r="L14">
        <v>1</v>
      </c>
      <c r="N14">
        <v>205885</v>
      </c>
      <c r="O14">
        <v>32440</v>
      </c>
      <c r="P14">
        <v>10955</v>
      </c>
      <c r="Q14">
        <v>13970</v>
      </c>
    </row>
    <row r="15" spans="1:20" x14ac:dyDescent="0.35">
      <c r="A15">
        <v>2016</v>
      </c>
      <c r="B15">
        <v>1</v>
      </c>
      <c r="C15">
        <v>2</v>
      </c>
      <c r="D15" t="s">
        <v>24</v>
      </c>
      <c r="E15">
        <v>3.5</v>
      </c>
      <c r="F15">
        <v>0</v>
      </c>
      <c r="G15">
        <v>10001</v>
      </c>
      <c r="H15" t="s">
        <v>18</v>
      </c>
      <c r="I15">
        <v>1</v>
      </c>
      <c r="K15" t="s">
        <v>20</v>
      </c>
      <c r="L15">
        <v>3</v>
      </c>
      <c r="N15">
        <v>123625</v>
      </c>
      <c r="O15">
        <v>21235</v>
      </c>
      <c r="P15">
        <v>7050</v>
      </c>
      <c r="Q15">
        <v>6580</v>
      </c>
      <c r="R15">
        <f t="shared" ref="R15:T15" si="6">O15/O14</f>
        <v>0.6545930949445129</v>
      </c>
      <c r="S15">
        <f t="shared" si="6"/>
        <v>0.64354176175262434</v>
      </c>
      <c r="T15">
        <f t="shared" si="6"/>
        <v>0.47100930565497495</v>
      </c>
    </row>
    <row r="16" spans="1:20" hidden="1" x14ac:dyDescent="0.35">
      <c r="A16">
        <v>2016</v>
      </c>
      <c r="B16">
        <v>1</v>
      </c>
      <c r="C16">
        <v>2</v>
      </c>
      <c r="D16" t="s">
        <v>24</v>
      </c>
      <c r="E16">
        <v>3.5</v>
      </c>
      <c r="F16">
        <v>0</v>
      </c>
      <c r="G16">
        <v>10001</v>
      </c>
      <c r="H16" t="s">
        <v>21</v>
      </c>
      <c r="I16">
        <v>2</v>
      </c>
      <c r="K16" t="s">
        <v>19</v>
      </c>
      <c r="L16">
        <v>1</v>
      </c>
      <c r="N16">
        <v>99840</v>
      </c>
      <c r="O16">
        <v>16640</v>
      </c>
      <c r="P16">
        <v>5595</v>
      </c>
      <c r="Q16">
        <v>6830</v>
      </c>
    </row>
    <row r="17" spans="1:20" x14ac:dyDescent="0.35">
      <c r="A17">
        <v>2016</v>
      </c>
      <c r="B17">
        <v>1</v>
      </c>
      <c r="C17">
        <v>2</v>
      </c>
      <c r="D17" t="s">
        <v>24</v>
      </c>
      <c r="E17">
        <v>3.5</v>
      </c>
      <c r="F17">
        <v>0</v>
      </c>
      <c r="G17">
        <v>10001</v>
      </c>
      <c r="H17" t="s">
        <v>21</v>
      </c>
      <c r="I17">
        <v>2</v>
      </c>
      <c r="K17" t="s">
        <v>20</v>
      </c>
      <c r="L17">
        <v>3</v>
      </c>
      <c r="N17">
        <v>61165</v>
      </c>
      <c r="O17">
        <v>10815</v>
      </c>
      <c r="P17">
        <v>3630</v>
      </c>
      <c r="Q17">
        <v>3365</v>
      </c>
      <c r="R17">
        <f t="shared" ref="R17:T17" si="7">O17/O16</f>
        <v>0.64993990384615385</v>
      </c>
      <c r="S17">
        <f t="shared" si="7"/>
        <v>0.6487935656836461</v>
      </c>
      <c r="T17">
        <f t="shared" si="7"/>
        <v>0.49267935578330896</v>
      </c>
    </row>
    <row r="18" spans="1:20" hidden="1" x14ac:dyDescent="0.35">
      <c r="A18">
        <v>2016</v>
      </c>
      <c r="B18">
        <v>1</v>
      </c>
      <c r="C18">
        <v>2</v>
      </c>
      <c r="D18" t="s">
        <v>24</v>
      </c>
      <c r="E18">
        <v>3.5</v>
      </c>
      <c r="F18">
        <v>0</v>
      </c>
      <c r="G18">
        <v>10001</v>
      </c>
      <c r="H18" t="s">
        <v>22</v>
      </c>
      <c r="I18">
        <v>3</v>
      </c>
      <c r="K18" t="s">
        <v>19</v>
      </c>
      <c r="L18">
        <v>1</v>
      </c>
      <c r="N18">
        <v>106045</v>
      </c>
      <c r="O18">
        <v>15795</v>
      </c>
      <c r="P18">
        <v>5360</v>
      </c>
      <c r="Q18">
        <v>7140</v>
      </c>
    </row>
    <row r="19" spans="1:20" x14ac:dyDescent="0.35">
      <c r="A19">
        <v>2016</v>
      </c>
      <c r="B19">
        <v>1</v>
      </c>
      <c r="C19">
        <v>2</v>
      </c>
      <c r="D19" t="s">
        <v>24</v>
      </c>
      <c r="E19">
        <v>3.5</v>
      </c>
      <c r="F19">
        <v>0</v>
      </c>
      <c r="G19">
        <v>10001</v>
      </c>
      <c r="H19" t="s">
        <v>22</v>
      </c>
      <c r="I19">
        <v>3</v>
      </c>
      <c r="K19" t="s">
        <v>20</v>
      </c>
      <c r="L19">
        <v>3</v>
      </c>
      <c r="N19">
        <v>62465</v>
      </c>
      <c r="O19">
        <v>10420</v>
      </c>
      <c r="P19">
        <v>3420</v>
      </c>
      <c r="Q19">
        <v>3220</v>
      </c>
      <c r="R19">
        <f t="shared" ref="R19:T19" si="8">O19/O18</f>
        <v>0.65970243748021529</v>
      </c>
      <c r="S19">
        <f t="shared" si="8"/>
        <v>0.63805970149253732</v>
      </c>
      <c r="T19">
        <f t="shared" si="8"/>
        <v>0.45098039215686275</v>
      </c>
    </row>
    <row r="20" spans="1:20" hidden="1" x14ac:dyDescent="0.35">
      <c r="A20">
        <v>2016</v>
      </c>
      <c r="B20">
        <v>5</v>
      </c>
      <c r="C20">
        <v>2</v>
      </c>
      <c r="D20" t="s">
        <v>25</v>
      </c>
      <c r="E20">
        <v>3.5</v>
      </c>
      <c r="F20">
        <v>0</v>
      </c>
      <c r="G20">
        <v>10005</v>
      </c>
      <c r="H20" t="s">
        <v>18</v>
      </c>
      <c r="I20">
        <v>1</v>
      </c>
      <c r="K20" t="s">
        <v>19</v>
      </c>
      <c r="L20">
        <v>1</v>
      </c>
      <c r="N20">
        <v>11085</v>
      </c>
      <c r="O20">
        <v>1765</v>
      </c>
      <c r="P20">
        <v>630</v>
      </c>
      <c r="Q20">
        <v>510</v>
      </c>
    </row>
    <row r="21" spans="1:20" x14ac:dyDescent="0.35">
      <c r="A21">
        <v>2016</v>
      </c>
      <c r="B21">
        <v>5</v>
      </c>
      <c r="C21">
        <v>2</v>
      </c>
      <c r="D21" t="s">
        <v>25</v>
      </c>
      <c r="E21">
        <v>3.5</v>
      </c>
      <c r="F21">
        <v>0</v>
      </c>
      <c r="G21">
        <v>10005</v>
      </c>
      <c r="H21" t="s">
        <v>18</v>
      </c>
      <c r="I21">
        <v>1</v>
      </c>
      <c r="K21" t="s">
        <v>20</v>
      </c>
      <c r="L21">
        <v>3</v>
      </c>
      <c r="N21">
        <v>10350</v>
      </c>
      <c r="O21">
        <v>1675</v>
      </c>
      <c r="P21">
        <v>600</v>
      </c>
      <c r="Q21">
        <v>465</v>
      </c>
      <c r="R21">
        <f t="shared" ref="R21:T21" si="9">O21/O20</f>
        <v>0.94900849858356939</v>
      </c>
      <c r="S21">
        <f t="shared" si="9"/>
        <v>0.95238095238095233</v>
      </c>
      <c r="T21">
        <f t="shared" si="9"/>
        <v>0.91176470588235292</v>
      </c>
    </row>
    <row r="22" spans="1:20" hidden="1" x14ac:dyDescent="0.35">
      <c r="A22">
        <v>2016</v>
      </c>
      <c r="B22">
        <v>5</v>
      </c>
      <c r="C22">
        <v>2</v>
      </c>
      <c r="D22" t="s">
        <v>25</v>
      </c>
      <c r="E22">
        <v>3.5</v>
      </c>
      <c r="F22">
        <v>0</v>
      </c>
      <c r="G22">
        <v>10005</v>
      </c>
      <c r="H22" t="s">
        <v>21</v>
      </c>
      <c r="I22">
        <v>2</v>
      </c>
      <c r="K22" t="s">
        <v>19</v>
      </c>
      <c r="L22">
        <v>1</v>
      </c>
      <c r="N22">
        <v>5365</v>
      </c>
      <c r="O22">
        <v>870</v>
      </c>
      <c r="P22">
        <v>335</v>
      </c>
      <c r="Q22">
        <v>250</v>
      </c>
    </row>
    <row r="23" spans="1:20" x14ac:dyDescent="0.35">
      <c r="A23">
        <v>2016</v>
      </c>
      <c r="B23">
        <v>5</v>
      </c>
      <c r="C23">
        <v>2</v>
      </c>
      <c r="D23" t="s">
        <v>25</v>
      </c>
      <c r="E23">
        <v>3.5</v>
      </c>
      <c r="F23">
        <v>0</v>
      </c>
      <c r="G23">
        <v>10005</v>
      </c>
      <c r="H23" t="s">
        <v>21</v>
      </c>
      <c r="I23">
        <v>2</v>
      </c>
      <c r="K23" t="s">
        <v>20</v>
      </c>
      <c r="L23">
        <v>3</v>
      </c>
      <c r="N23">
        <v>5035</v>
      </c>
      <c r="O23">
        <v>825</v>
      </c>
      <c r="P23">
        <v>315</v>
      </c>
      <c r="Q23">
        <v>230</v>
      </c>
      <c r="R23">
        <f t="shared" ref="R23:T23" si="10">O23/O22</f>
        <v>0.94827586206896552</v>
      </c>
      <c r="S23">
        <f t="shared" si="10"/>
        <v>0.94029850746268662</v>
      </c>
      <c r="T23">
        <f t="shared" si="10"/>
        <v>0.92</v>
      </c>
    </row>
    <row r="24" spans="1:20" hidden="1" x14ac:dyDescent="0.35">
      <c r="A24">
        <v>2016</v>
      </c>
      <c r="B24">
        <v>5</v>
      </c>
      <c r="C24">
        <v>2</v>
      </c>
      <c r="D24" t="s">
        <v>25</v>
      </c>
      <c r="E24">
        <v>3.5</v>
      </c>
      <c r="F24">
        <v>0</v>
      </c>
      <c r="G24">
        <v>10005</v>
      </c>
      <c r="H24" t="s">
        <v>22</v>
      </c>
      <c r="I24">
        <v>3</v>
      </c>
      <c r="K24" t="s">
        <v>19</v>
      </c>
      <c r="L24">
        <v>1</v>
      </c>
      <c r="N24">
        <v>5720</v>
      </c>
      <c r="O24">
        <v>895</v>
      </c>
      <c r="P24">
        <v>295</v>
      </c>
      <c r="Q24">
        <v>260</v>
      </c>
    </row>
    <row r="25" spans="1:20" x14ac:dyDescent="0.35">
      <c r="A25">
        <v>2016</v>
      </c>
      <c r="B25">
        <v>5</v>
      </c>
      <c r="C25">
        <v>2</v>
      </c>
      <c r="D25" t="s">
        <v>25</v>
      </c>
      <c r="E25">
        <v>3.5</v>
      </c>
      <c r="F25">
        <v>0</v>
      </c>
      <c r="G25">
        <v>10005</v>
      </c>
      <c r="H25" t="s">
        <v>22</v>
      </c>
      <c r="I25">
        <v>3</v>
      </c>
      <c r="K25" t="s">
        <v>20</v>
      </c>
      <c r="L25">
        <v>3</v>
      </c>
      <c r="N25">
        <v>5310</v>
      </c>
      <c r="O25">
        <v>855</v>
      </c>
      <c r="P25">
        <v>285</v>
      </c>
      <c r="Q25">
        <v>235</v>
      </c>
      <c r="R25">
        <f t="shared" ref="R25:T25" si="11">O25/O24</f>
        <v>0.95530726256983245</v>
      </c>
      <c r="S25">
        <f t="shared" si="11"/>
        <v>0.96610169491525422</v>
      </c>
      <c r="T25">
        <f t="shared" si="11"/>
        <v>0.90384615384615385</v>
      </c>
    </row>
    <row r="26" spans="1:20" hidden="1" x14ac:dyDescent="0.35">
      <c r="A26">
        <v>2016</v>
      </c>
      <c r="B26">
        <v>10</v>
      </c>
      <c r="C26">
        <v>2</v>
      </c>
      <c r="D26" t="s">
        <v>26</v>
      </c>
      <c r="E26">
        <v>4.0999999999999996</v>
      </c>
      <c r="F26">
        <v>0</v>
      </c>
      <c r="G26">
        <v>10010</v>
      </c>
      <c r="H26" t="s">
        <v>18</v>
      </c>
      <c r="I26">
        <v>1</v>
      </c>
      <c r="K26" t="s">
        <v>19</v>
      </c>
      <c r="L26">
        <v>1</v>
      </c>
      <c r="N26">
        <v>14170</v>
      </c>
      <c r="O26">
        <v>2065</v>
      </c>
      <c r="P26">
        <v>770</v>
      </c>
      <c r="Q26">
        <v>695</v>
      </c>
    </row>
    <row r="27" spans="1:20" x14ac:dyDescent="0.35">
      <c r="A27">
        <v>2016</v>
      </c>
      <c r="B27">
        <v>10</v>
      </c>
      <c r="C27">
        <v>2</v>
      </c>
      <c r="D27" t="s">
        <v>26</v>
      </c>
      <c r="E27">
        <v>4.0999999999999996</v>
      </c>
      <c r="F27">
        <v>0</v>
      </c>
      <c r="G27">
        <v>10010</v>
      </c>
      <c r="H27" t="s">
        <v>18</v>
      </c>
      <c r="I27">
        <v>1</v>
      </c>
      <c r="K27" t="s">
        <v>20</v>
      </c>
      <c r="L27">
        <v>3</v>
      </c>
      <c r="N27">
        <v>9490</v>
      </c>
      <c r="O27">
        <v>1420</v>
      </c>
      <c r="P27">
        <v>500</v>
      </c>
      <c r="Q27">
        <v>425</v>
      </c>
      <c r="R27">
        <f t="shared" ref="R27:T27" si="12">O27/O26</f>
        <v>0.68765133171912829</v>
      </c>
      <c r="S27">
        <f t="shared" si="12"/>
        <v>0.64935064935064934</v>
      </c>
      <c r="T27">
        <f t="shared" si="12"/>
        <v>0.61151079136690645</v>
      </c>
    </row>
    <row r="28" spans="1:20" hidden="1" x14ac:dyDescent="0.35">
      <c r="A28">
        <v>2016</v>
      </c>
      <c r="B28">
        <v>10</v>
      </c>
      <c r="C28">
        <v>2</v>
      </c>
      <c r="D28" t="s">
        <v>26</v>
      </c>
      <c r="E28">
        <v>4.0999999999999996</v>
      </c>
      <c r="F28">
        <v>0</v>
      </c>
      <c r="G28">
        <v>10010</v>
      </c>
      <c r="H28" t="s">
        <v>21</v>
      </c>
      <c r="I28">
        <v>2</v>
      </c>
      <c r="K28" t="s">
        <v>19</v>
      </c>
      <c r="L28">
        <v>1</v>
      </c>
      <c r="N28">
        <v>6720</v>
      </c>
      <c r="O28">
        <v>1020</v>
      </c>
      <c r="P28">
        <v>415</v>
      </c>
      <c r="Q28">
        <v>335</v>
      </c>
    </row>
    <row r="29" spans="1:20" x14ac:dyDescent="0.35">
      <c r="A29">
        <v>2016</v>
      </c>
      <c r="B29">
        <v>10</v>
      </c>
      <c r="C29">
        <v>2</v>
      </c>
      <c r="D29" t="s">
        <v>26</v>
      </c>
      <c r="E29">
        <v>4.0999999999999996</v>
      </c>
      <c r="F29">
        <v>0</v>
      </c>
      <c r="G29">
        <v>10010</v>
      </c>
      <c r="H29" t="s">
        <v>21</v>
      </c>
      <c r="I29">
        <v>2</v>
      </c>
      <c r="K29" t="s">
        <v>20</v>
      </c>
      <c r="L29">
        <v>3</v>
      </c>
      <c r="N29">
        <v>4630</v>
      </c>
      <c r="O29">
        <v>690</v>
      </c>
      <c r="P29">
        <v>270</v>
      </c>
      <c r="Q29">
        <v>200</v>
      </c>
      <c r="R29">
        <f t="shared" ref="R29:T29" si="13">O29/O28</f>
        <v>0.67647058823529416</v>
      </c>
      <c r="S29">
        <f t="shared" si="13"/>
        <v>0.6506024096385542</v>
      </c>
      <c r="T29">
        <f t="shared" si="13"/>
        <v>0.59701492537313428</v>
      </c>
    </row>
    <row r="30" spans="1:20" hidden="1" x14ac:dyDescent="0.35">
      <c r="A30">
        <v>2016</v>
      </c>
      <c r="B30">
        <v>10</v>
      </c>
      <c r="C30">
        <v>2</v>
      </c>
      <c r="D30" t="s">
        <v>26</v>
      </c>
      <c r="E30">
        <v>4.0999999999999996</v>
      </c>
      <c r="F30">
        <v>0</v>
      </c>
      <c r="G30">
        <v>10010</v>
      </c>
      <c r="H30" t="s">
        <v>22</v>
      </c>
      <c r="I30">
        <v>3</v>
      </c>
      <c r="K30" t="s">
        <v>19</v>
      </c>
      <c r="L30">
        <v>1</v>
      </c>
      <c r="N30">
        <v>7440</v>
      </c>
      <c r="O30">
        <v>1040</v>
      </c>
      <c r="P30">
        <v>360</v>
      </c>
      <c r="Q30">
        <v>360</v>
      </c>
    </row>
    <row r="31" spans="1:20" x14ac:dyDescent="0.35">
      <c r="A31">
        <v>2016</v>
      </c>
      <c r="B31">
        <v>10</v>
      </c>
      <c r="C31">
        <v>2</v>
      </c>
      <c r="D31" t="s">
        <v>26</v>
      </c>
      <c r="E31">
        <v>4.0999999999999996</v>
      </c>
      <c r="F31">
        <v>0</v>
      </c>
      <c r="G31">
        <v>10010</v>
      </c>
      <c r="H31" t="s">
        <v>22</v>
      </c>
      <c r="I31">
        <v>3</v>
      </c>
      <c r="K31" t="s">
        <v>20</v>
      </c>
      <c r="L31">
        <v>3</v>
      </c>
      <c r="N31">
        <v>4860</v>
      </c>
      <c r="O31">
        <v>730</v>
      </c>
      <c r="P31">
        <v>230</v>
      </c>
      <c r="Q31">
        <v>220</v>
      </c>
      <c r="R31">
        <f t="shared" ref="R31:T31" si="14">O31/O30</f>
        <v>0.70192307692307687</v>
      </c>
      <c r="S31">
        <f t="shared" si="14"/>
        <v>0.63888888888888884</v>
      </c>
      <c r="T31">
        <f t="shared" si="14"/>
        <v>0.61111111111111116</v>
      </c>
    </row>
    <row r="32" spans="1:20" hidden="1" x14ac:dyDescent="0.35">
      <c r="A32">
        <v>2016</v>
      </c>
      <c r="B32">
        <v>11</v>
      </c>
      <c r="C32">
        <v>2</v>
      </c>
      <c r="D32" t="s">
        <v>27</v>
      </c>
      <c r="E32">
        <v>3.2</v>
      </c>
      <c r="F32">
        <v>0</v>
      </c>
      <c r="G32">
        <v>10011</v>
      </c>
      <c r="H32" t="s">
        <v>18</v>
      </c>
      <c r="I32">
        <v>1</v>
      </c>
      <c r="K32" t="s">
        <v>19</v>
      </c>
      <c r="L32">
        <v>1</v>
      </c>
      <c r="N32">
        <v>13225</v>
      </c>
      <c r="O32">
        <v>2175</v>
      </c>
      <c r="P32">
        <v>765</v>
      </c>
      <c r="Q32">
        <v>630</v>
      </c>
    </row>
    <row r="33" spans="1:20" x14ac:dyDescent="0.35">
      <c r="A33">
        <v>2016</v>
      </c>
      <c r="B33">
        <v>11</v>
      </c>
      <c r="C33">
        <v>2</v>
      </c>
      <c r="D33" t="s">
        <v>27</v>
      </c>
      <c r="E33">
        <v>3.2</v>
      </c>
      <c r="F33">
        <v>0</v>
      </c>
      <c r="G33">
        <v>10011</v>
      </c>
      <c r="H33" t="s">
        <v>18</v>
      </c>
      <c r="I33">
        <v>1</v>
      </c>
      <c r="K33" t="s">
        <v>20</v>
      </c>
      <c r="L33">
        <v>3</v>
      </c>
      <c r="N33">
        <v>9520</v>
      </c>
      <c r="O33">
        <v>1650</v>
      </c>
      <c r="P33">
        <v>595</v>
      </c>
      <c r="Q33">
        <v>380</v>
      </c>
      <c r="R33">
        <f t="shared" ref="R33:T33" si="15">O33/O32</f>
        <v>0.75862068965517238</v>
      </c>
      <c r="S33">
        <f t="shared" si="15"/>
        <v>0.77777777777777779</v>
      </c>
      <c r="T33">
        <f t="shared" si="15"/>
        <v>0.60317460317460314</v>
      </c>
    </row>
    <row r="34" spans="1:20" hidden="1" x14ac:dyDescent="0.35">
      <c r="A34">
        <v>2016</v>
      </c>
      <c r="B34">
        <v>11</v>
      </c>
      <c r="C34">
        <v>2</v>
      </c>
      <c r="D34" t="s">
        <v>27</v>
      </c>
      <c r="E34">
        <v>3.2</v>
      </c>
      <c r="F34">
        <v>0</v>
      </c>
      <c r="G34">
        <v>10011</v>
      </c>
      <c r="H34" t="s">
        <v>21</v>
      </c>
      <c r="I34">
        <v>2</v>
      </c>
      <c r="K34" t="s">
        <v>19</v>
      </c>
      <c r="L34">
        <v>1</v>
      </c>
      <c r="N34">
        <v>6385</v>
      </c>
      <c r="O34">
        <v>1140</v>
      </c>
      <c r="P34">
        <v>385</v>
      </c>
      <c r="Q34">
        <v>295</v>
      </c>
    </row>
    <row r="35" spans="1:20" x14ac:dyDescent="0.35">
      <c r="A35">
        <v>2016</v>
      </c>
      <c r="B35">
        <v>11</v>
      </c>
      <c r="C35">
        <v>2</v>
      </c>
      <c r="D35" t="s">
        <v>27</v>
      </c>
      <c r="E35">
        <v>3.2</v>
      </c>
      <c r="F35">
        <v>0</v>
      </c>
      <c r="G35">
        <v>10011</v>
      </c>
      <c r="H35" t="s">
        <v>21</v>
      </c>
      <c r="I35">
        <v>2</v>
      </c>
      <c r="K35" t="s">
        <v>20</v>
      </c>
      <c r="L35">
        <v>3</v>
      </c>
      <c r="N35">
        <v>4710</v>
      </c>
      <c r="O35">
        <v>860</v>
      </c>
      <c r="P35">
        <v>300</v>
      </c>
      <c r="Q35">
        <v>175</v>
      </c>
      <c r="R35">
        <f t="shared" ref="R35:T35" si="16">O35/O34</f>
        <v>0.75438596491228072</v>
      </c>
      <c r="S35">
        <f t="shared" si="16"/>
        <v>0.77922077922077926</v>
      </c>
      <c r="T35">
        <f t="shared" si="16"/>
        <v>0.59322033898305082</v>
      </c>
    </row>
    <row r="36" spans="1:20" hidden="1" x14ac:dyDescent="0.35">
      <c r="A36">
        <v>2016</v>
      </c>
      <c r="B36">
        <v>11</v>
      </c>
      <c r="C36">
        <v>2</v>
      </c>
      <c r="D36" t="s">
        <v>27</v>
      </c>
      <c r="E36">
        <v>3.2</v>
      </c>
      <c r="F36">
        <v>0</v>
      </c>
      <c r="G36">
        <v>10011</v>
      </c>
      <c r="H36" t="s">
        <v>22</v>
      </c>
      <c r="I36">
        <v>3</v>
      </c>
      <c r="K36" t="s">
        <v>19</v>
      </c>
      <c r="L36">
        <v>1</v>
      </c>
      <c r="N36">
        <v>6840</v>
      </c>
      <c r="O36">
        <v>1035</v>
      </c>
      <c r="P36">
        <v>380</v>
      </c>
      <c r="Q36">
        <v>335</v>
      </c>
    </row>
    <row r="37" spans="1:20" x14ac:dyDescent="0.35">
      <c r="A37">
        <v>2016</v>
      </c>
      <c r="B37">
        <v>11</v>
      </c>
      <c r="C37">
        <v>2</v>
      </c>
      <c r="D37" t="s">
        <v>27</v>
      </c>
      <c r="E37">
        <v>3.2</v>
      </c>
      <c r="F37">
        <v>0</v>
      </c>
      <c r="G37">
        <v>10011</v>
      </c>
      <c r="H37" t="s">
        <v>22</v>
      </c>
      <c r="I37">
        <v>3</v>
      </c>
      <c r="K37" t="s">
        <v>20</v>
      </c>
      <c r="L37">
        <v>3</v>
      </c>
      <c r="N37">
        <v>4815</v>
      </c>
      <c r="O37">
        <v>785</v>
      </c>
      <c r="P37">
        <v>295</v>
      </c>
      <c r="Q37">
        <v>205</v>
      </c>
      <c r="R37">
        <f t="shared" ref="R37:T37" si="17">O37/O36</f>
        <v>0.75845410628019327</v>
      </c>
      <c r="S37">
        <f t="shared" si="17"/>
        <v>0.77631578947368418</v>
      </c>
      <c r="T37">
        <f t="shared" si="17"/>
        <v>0.61194029850746268</v>
      </c>
    </row>
    <row r="38" spans="1:20" hidden="1" x14ac:dyDescent="0.35">
      <c r="A38">
        <v>2016</v>
      </c>
      <c r="B38">
        <v>15</v>
      </c>
      <c r="C38">
        <v>2</v>
      </c>
      <c r="D38" t="s">
        <v>28</v>
      </c>
      <c r="E38">
        <v>4.7</v>
      </c>
      <c r="F38">
        <v>0</v>
      </c>
      <c r="G38">
        <v>10015</v>
      </c>
      <c r="H38" t="s">
        <v>18</v>
      </c>
      <c r="I38">
        <v>1</v>
      </c>
      <c r="K38" t="s">
        <v>19</v>
      </c>
      <c r="L38">
        <v>1</v>
      </c>
      <c r="N38">
        <v>31910</v>
      </c>
      <c r="O38">
        <v>4360</v>
      </c>
      <c r="P38">
        <v>1705</v>
      </c>
      <c r="Q38">
        <v>1830</v>
      </c>
    </row>
    <row r="39" spans="1:20" x14ac:dyDescent="0.35">
      <c r="A39">
        <v>2016</v>
      </c>
      <c r="B39">
        <v>15</v>
      </c>
      <c r="C39">
        <v>2</v>
      </c>
      <c r="D39" t="s">
        <v>28</v>
      </c>
      <c r="E39">
        <v>4.7</v>
      </c>
      <c r="F39">
        <v>0</v>
      </c>
      <c r="G39">
        <v>10015</v>
      </c>
      <c r="H39" t="s">
        <v>18</v>
      </c>
      <c r="I39">
        <v>1</v>
      </c>
      <c r="K39" t="s">
        <v>20</v>
      </c>
      <c r="L39">
        <v>3</v>
      </c>
      <c r="N39">
        <v>24460</v>
      </c>
      <c r="O39">
        <v>3420</v>
      </c>
      <c r="P39">
        <v>1355</v>
      </c>
      <c r="Q39">
        <v>1285</v>
      </c>
      <c r="R39">
        <f t="shared" ref="R39:T39" si="18">O39/O38</f>
        <v>0.7844036697247706</v>
      </c>
      <c r="S39">
        <f t="shared" si="18"/>
        <v>0.79472140762463339</v>
      </c>
      <c r="T39">
        <f t="shared" si="18"/>
        <v>0.70218579234972678</v>
      </c>
    </row>
    <row r="40" spans="1:20" hidden="1" x14ac:dyDescent="0.35">
      <c r="A40">
        <v>2016</v>
      </c>
      <c r="B40">
        <v>15</v>
      </c>
      <c r="C40">
        <v>2</v>
      </c>
      <c r="D40" t="s">
        <v>28</v>
      </c>
      <c r="E40">
        <v>4.7</v>
      </c>
      <c r="F40">
        <v>0</v>
      </c>
      <c r="G40">
        <v>10015</v>
      </c>
      <c r="H40" t="s">
        <v>21</v>
      </c>
      <c r="I40">
        <v>2</v>
      </c>
      <c r="K40" t="s">
        <v>19</v>
      </c>
      <c r="L40">
        <v>1</v>
      </c>
      <c r="N40">
        <v>15425</v>
      </c>
      <c r="O40">
        <v>2255</v>
      </c>
      <c r="P40">
        <v>860</v>
      </c>
      <c r="Q40">
        <v>890</v>
      </c>
    </row>
    <row r="41" spans="1:20" x14ac:dyDescent="0.35">
      <c r="A41">
        <v>2016</v>
      </c>
      <c r="B41">
        <v>15</v>
      </c>
      <c r="C41">
        <v>2</v>
      </c>
      <c r="D41" t="s">
        <v>28</v>
      </c>
      <c r="E41">
        <v>4.7</v>
      </c>
      <c r="F41">
        <v>0</v>
      </c>
      <c r="G41">
        <v>10015</v>
      </c>
      <c r="H41" t="s">
        <v>21</v>
      </c>
      <c r="I41">
        <v>2</v>
      </c>
      <c r="K41" t="s">
        <v>20</v>
      </c>
      <c r="L41">
        <v>3</v>
      </c>
      <c r="N41">
        <v>12055</v>
      </c>
      <c r="O41">
        <v>1755</v>
      </c>
      <c r="P41">
        <v>685</v>
      </c>
      <c r="Q41">
        <v>630</v>
      </c>
      <c r="R41">
        <f t="shared" ref="R41:T41" si="19">O41/O40</f>
        <v>0.7782705099778271</v>
      </c>
      <c r="S41">
        <f t="shared" si="19"/>
        <v>0.79651162790697672</v>
      </c>
      <c r="T41">
        <f t="shared" si="19"/>
        <v>0.7078651685393258</v>
      </c>
    </row>
    <row r="42" spans="1:20" hidden="1" x14ac:dyDescent="0.35">
      <c r="A42">
        <v>2016</v>
      </c>
      <c r="B42">
        <v>15</v>
      </c>
      <c r="C42">
        <v>2</v>
      </c>
      <c r="D42" t="s">
        <v>28</v>
      </c>
      <c r="E42">
        <v>4.7</v>
      </c>
      <c r="F42">
        <v>0</v>
      </c>
      <c r="G42">
        <v>10015</v>
      </c>
      <c r="H42" t="s">
        <v>22</v>
      </c>
      <c r="I42">
        <v>3</v>
      </c>
      <c r="K42" t="s">
        <v>19</v>
      </c>
      <c r="L42">
        <v>1</v>
      </c>
      <c r="N42">
        <v>16490</v>
      </c>
      <c r="O42">
        <v>2105</v>
      </c>
      <c r="P42">
        <v>850</v>
      </c>
      <c r="Q42">
        <v>940</v>
      </c>
    </row>
    <row r="43" spans="1:20" x14ac:dyDescent="0.35">
      <c r="A43">
        <v>2016</v>
      </c>
      <c r="B43">
        <v>15</v>
      </c>
      <c r="C43">
        <v>2</v>
      </c>
      <c r="D43" t="s">
        <v>28</v>
      </c>
      <c r="E43">
        <v>4.7</v>
      </c>
      <c r="F43">
        <v>0</v>
      </c>
      <c r="G43">
        <v>10015</v>
      </c>
      <c r="H43" t="s">
        <v>22</v>
      </c>
      <c r="I43">
        <v>3</v>
      </c>
      <c r="K43" t="s">
        <v>20</v>
      </c>
      <c r="L43">
        <v>3</v>
      </c>
      <c r="N43">
        <v>12405</v>
      </c>
      <c r="O43">
        <v>1660</v>
      </c>
      <c r="P43">
        <v>675</v>
      </c>
      <c r="Q43">
        <v>650</v>
      </c>
      <c r="R43">
        <f t="shared" ref="R43:T43" si="20">O43/O42</f>
        <v>0.78859857482185269</v>
      </c>
      <c r="S43">
        <f t="shared" si="20"/>
        <v>0.79411764705882348</v>
      </c>
      <c r="T43">
        <f t="shared" si="20"/>
        <v>0.69148936170212771</v>
      </c>
    </row>
    <row r="44" spans="1:20" hidden="1" x14ac:dyDescent="0.35">
      <c r="A44">
        <v>2016</v>
      </c>
      <c r="B44">
        <v>11</v>
      </c>
      <c r="C44">
        <v>1</v>
      </c>
      <c r="D44" t="s">
        <v>29</v>
      </c>
      <c r="E44">
        <v>4.0999999999999996</v>
      </c>
      <c r="F44">
        <v>0</v>
      </c>
      <c r="G44">
        <v>11</v>
      </c>
      <c r="H44" t="s">
        <v>18</v>
      </c>
      <c r="I44">
        <v>1</v>
      </c>
      <c r="K44" t="s">
        <v>19</v>
      </c>
      <c r="L44">
        <v>1</v>
      </c>
      <c r="N44">
        <v>142825</v>
      </c>
      <c r="O44">
        <v>22670</v>
      </c>
      <c r="P44">
        <v>8635</v>
      </c>
      <c r="Q44">
        <v>8615</v>
      </c>
    </row>
    <row r="45" spans="1:20" x14ac:dyDescent="0.35">
      <c r="A45">
        <v>2016</v>
      </c>
      <c r="B45">
        <v>11</v>
      </c>
      <c r="C45">
        <v>1</v>
      </c>
      <c r="D45" t="s">
        <v>29</v>
      </c>
      <c r="E45">
        <v>4.0999999999999996</v>
      </c>
      <c r="F45">
        <v>0</v>
      </c>
      <c r="G45">
        <v>11</v>
      </c>
      <c r="H45" t="s">
        <v>18</v>
      </c>
      <c r="I45">
        <v>1</v>
      </c>
      <c r="K45" t="s">
        <v>20</v>
      </c>
      <c r="L45">
        <v>3</v>
      </c>
      <c r="N45">
        <v>105535</v>
      </c>
      <c r="O45">
        <v>17910</v>
      </c>
      <c r="P45">
        <v>6880</v>
      </c>
      <c r="Q45">
        <v>5525</v>
      </c>
      <c r="R45">
        <f t="shared" ref="R45:T45" si="21">O45/O44</f>
        <v>0.79003087781208647</v>
      </c>
      <c r="S45">
        <f t="shared" si="21"/>
        <v>0.79675738274464392</v>
      </c>
      <c r="T45">
        <f t="shared" si="21"/>
        <v>0.64132327336041783</v>
      </c>
    </row>
    <row r="46" spans="1:20" hidden="1" x14ac:dyDescent="0.35">
      <c r="A46">
        <v>2016</v>
      </c>
      <c r="B46">
        <v>11</v>
      </c>
      <c r="C46">
        <v>1</v>
      </c>
      <c r="D46" t="s">
        <v>29</v>
      </c>
      <c r="E46">
        <v>4.0999999999999996</v>
      </c>
      <c r="F46">
        <v>0</v>
      </c>
      <c r="G46">
        <v>11</v>
      </c>
      <c r="H46" t="s">
        <v>21</v>
      </c>
      <c r="I46">
        <v>2</v>
      </c>
      <c r="K46" t="s">
        <v>19</v>
      </c>
      <c r="L46">
        <v>1</v>
      </c>
      <c r="N46">
        <v>69260</v>
      </c>
      <c r="O46">
        <v>11565</v>
      </c>
      <c r="P46">
        <v>4430</v>
      </c>
      <c r="Q46">
        <v>4390</v>
      </c>
    </row>
    <row r="47" spans="1:20" x14ac:dyDescent="0.35">
      <c r="A47">
        <v>2016</v>
      </c>
      <c r="B47">
        <v>11</v>
      </c>
      <c r="C47">
        <v>1</v>
      </c>
      <c r="D47" t="s">
        <v>29</v>
      </c>
      <c r="E47">
        <v>4.0999999999999996</v>
      </c>
      <c r="F47">
        <v>0</v>
      </c>
      <c r="G47">
        <v>11</v>
      </c>
      <c r="H47" t="s">
        <v>21</v>
      </c>
      <c r="I47">
        <v>2</v>
      </c>
      <c r="K47" t="s">
        <v>20</v>
      </c>
      <c r="L47">
        <v>3</v>
      </c>
      <c r="N47">
        <v>52265</v>
      </c>
      <c r="O47">
        <v>9160</v>
      </c>
      <c r="P47">
        <v>3520</v>
      </c>
      <c r="Q47">
        <v>2880</v>
      </c>
      <c r="R47">
        <f t="shared" ref="R47:T47" si="22">O47/O46</f>
        <v>0.79204496325118889</v>
      </c>
      <c r="S47">
        <f t="shared" si="22"/>
        <v>0.79458239277652365</v>
      </c>
      <c r="T47">
        <f t="shared" si="22"/>
        <v>0.6560364464692483</v>
      </c>
    </row>
    <row r="48" spans="1:20" hidden="1" x14ac:dyDescent="0.35">
      <c r="A48">
        <v>2016</v>
      </c>
      <c r="B48">
        <v>11</v>
      </c>
      <c r="C48">
        <v>1</v>
      </c>
      <c r="D48" t="s">
        <v>29</v>
      </c>
      <c r="E48">
        <v>4.0999999999999996</v>
      </c>
      <c r="F48">
        <v>0</v>
      </c>
      <c r="G48">
        <v>11</v>
      </c>
      <c r="H48" t="s">
        <v>22</v>
      </c>
      <c r="I48">
        <v>3</v>
      </c>
      <c r="K48" t="s">
        <v>19</v>
      </c>
      <c r="L48">
        <v>1</v>
      </c>
      <c r="N48">
        <v>73560</v>
      </c>
      <c r="O48">
        <v>11110</v>
      </c>
      <c r="P48">
        <v>4205</v>
      </c>
      <c r="Q48">
        <v>4230</v>
      </c>
    </row>
    <row r="49" spans="1:20" x14ac:dyDescent="0.35">
      <c r="A49">
        <v>2016</v>
      </c>
      <c r="B49">
        <v>11</v>
      </c>
      <c r="C49">
        <v>1</v>
      </c>
      <c r="D49" t="s">
        <v>29</v>
      </c>
      <c r="E49">
        <v>4.0999999999999996</v>
      </c>
      <c r="F49">
        <v>0</v>
      </c>
      <c r="G49">
        <v>11</v>
      </c>
      <c r="H49" t="s">
        <v>22</v>
      </c>
      <c r="I49">
        <v>3</v>
      </c>
      <c r="K49" t="s">
        <v>20</v>
      </c>
      <c r="L49">
        <v>3</v>
      </c>
      <c r="N49">
        <v>53270</v>
      </c>
      <c r="O49">
        <v>8750</v>
      </c>
      <c r="P49">
        <v>3360</v>
      </c>
      <c r="Q49">
        <v>2645</v>
      </c>
      <c r="R49">
        <f t="shared" ref="R49:T49" si="23">O49/O48</f>
        <v>0.78757875787578757</v>
      </c>
      <c r="S49">
        <f t="shared" si="23"/>
        <v>0.79904875148632581</v>
      </c>
      <c r="T49">
        <f t="shared" si="23"/>
        <v>0.62529550827423164</v>
      </c>
    </row>
    <row r="50" spans="1:20" hidden="1" x14ac:dyDescent="0.35">
      <c r="A50">
        <v>2016</v>
      </c>
      <c r="B50">
        <v>105</v>
      </c>
      <c r="C50">
        <v>2</v>
      </c>
      <c r="D50" t="s">
        <v>30</v>
      </c>
      <c r="E50">
        <v>4.2</v>
      </c>
      <c r="F50">
        <v>0</v>
      </c>
      <c r="G50">
        <v>11105</v>
      </c>
      <c r="H50" t="s">
        <v>18</v>
      </c>
      <c r="I50">
        <v>1</v>
      </c>
      <c r="K50" t="s">
        <v>19</v>
      </c>
      <c r="L50">
        <v>1</v>
      </c>
      <c r="N50">
        <v>69255</v>
      </c>
      <c r="O50">
        <v>11305</v>
      </c>
      <c r="P50">
        <v>4100</v>
      </c>
      <c r="Q50">
        <v>4750</v>
      </c>
    </row>
    <row r="51" spans="1:20" x14ac:dyDescent="0.35">
      <c r="A51">
        <v>2016</v>
      </c>
      <c r="B51">
        <v>105</v>
      </c>
      <c r="C51">
        <v>2</v>
      </c>
      <c r="D51" t="s">
        <v>30</v>
      </c>
      <c r="E51">
        <v>4.2</v>
      </c>
      <c r="F51">
        <v>0</v>
      </c>
      <c r="G51">
        <v>11105</v>
      </c>
      <c r="H51" t="s">
        <v>18</v>
      </c>
      <c r="I51">
        <v>1</v>
      </c>
      <c r="K51" t="s">
        <v>20</v>
      </c>
      <c r="L51">
        <v>3</v>
      </c>
      <c r="N51">
        <v>46105</v>
      </c>
      <c r="O51">
        <v>8385</v>
      </c>
      <c r="P51">
        <v>3020</v>
      </c>
      <c r="Q51">
        <v>2520</v>
      </c>
      <c r="R51">
        <f t="shared" ref="R51:T51" si="24">O51/O50</f>
        <v>0.74170720919946931</v>
      </c>
      <c r="S51">
        <f t="shared" si="24"/>
        <v>0.73658536585365852</v>
      </c>
      <c r="T51">
        <f t="shared" si="24"/>
        <v>0.53052631578947373</v>
      </c>
    </row>
    <row r="52" spans="1:20" hidden="1" x14ac:dyDescent="0.35">
      <c r="A52">
        <v>2016</v>
      </c>
      <c r="B52">
        <v>105</v>
      </c>
      <c r="C52">
        <v>2</v>
      </c>
      <c r="D52" t="s">
        <v>30</v>
      </c>
      <c r="E52">
        <v>4.2</v>
      </c>
      <c r="F52">
        <v>0</v>
      </c>
      <c r="G52">
        <v>11105</v>
      </c>
      <c r="H52" t="s">
        <v>21</v>
      </c>
      <c r="I52">
        <v>2</v>
      </c>
      <c r="K52" t="s">
        <v>19</v>
      </c>
      <c r="L52">
        <v>1</v>
      </c>
      <c r="N52">
        <v>33120</v>
      </c>
      <c r="O52">
        <v>5770</v>
      </c>
      <c r="P52">
        <v>2075</v>
      </c>
      <c r="Q52">
        <v>2385</v>
      </c>
    </row>
    <row r="53" spans="1:20" x14ac:dyDescent="0.35">
      <c r="A53">
        <v>2016</v>
      </c>
      <c r="B53">
        <v>105</v>
      </c>
      <c r="C53">
        <v>2</v>
      </c>
      <c r="D53" t="s">
        <v>30</v>
      </c>
      <c r="E53">
        <v>4.2</v>
      </c>
      <c r="F53">
        <v>0</v>
      </c>
      <c r="G53">
        <v>11105</v>
      </c>
      <c r="H53" t="s">
        <v>21</v>
      </c>
      <c r="I53">
        <v>2</v>
      </c>
      <c r="K53" t="s">
        <v>20</v>
      </c>
      <c r="L53">
        <v>3</v>
      </c>
      <c r="N53">
        <v>22605</v>
      </c>
      <c r="O53">
        <v>4285</v>
      </c>
      <c r="P53">
        <v>1530</v>
      </c>
      <c r="Q53">
        <v>1280</v>
      </c>
      <c r="R53">
        <f t="shared" ref="R53:T53" si="25">O53/O52</f>
        <v>0.74263431542461</v>
      </c>
      <c r="S53">
        <f t="shared" si="25"/>
        <v>0.73734939759036144</v>
      </c>
      <c r="T53">
        <f t="shared" si="25"/>
        <v>0.5366876310272537</v>
      </c>
    </row>
    <row r="54" spans="1:20" hidden="1" x14ac:dyDescent="0.35">
      <c r="A54">
        <v>2016</v>
      </c>
      <c r="B54">
        <v>105</v>
      </c>
      <c r="C54">
        <v>2</v>
      </c>
      <c r="D54" t="s">
        <v>30</v>
      </c>
      <c r="E54">
        <v>4.2</v>
      </c>
      <c r="F54">
        <v>0</v>
      </c>
      <c r="G54">
        <v>11105</v>
      </c>
      <c r="H54" t="s">
        <v>22</v>
      </c>
      <c r="I54">
        <v>3</v>
      </c>
      <c r="K54" t="s">
        <v>19</v>
      </c>
      <c r="L54">
        <v>1</v>
      </c>
      <c r="N54">
        <v>36135</v>
      </c>
      <c r="O54">
        <v>5525</v>
      </c>
      <c r="P54">
        <v>2025</v>
      </c>
      <c r="Q54">
        <v>2375</v>
      </c>
    </row>
    <row r="55" spans="1:20" x14ac:dyDescent="0.35">
      <c r="A55">
        <v>2016</v>
      </c>
      <c r="B55">
        <v>105</v>
      </c>
      <c r="C55">
        <v>2</v>
      </c>
      <c r="D55" t="s">
        <v>30</v>
      </c>
      <c r="E55">
        <v>4.2</v>
      </c>
      <c r="F55">
        <v>0</v>
      </c>
      <c r="G55">
        <v>11105</v>
      </c>
      <c r="H55" t="s">
        <v>22</v>
      </c>
      <c r="I55">
        <v>3</v>
      </c>
      <c r="K55" t="s">
        <v>20</v>
      </c>
      <c r="L55">
        <v>3</v>
      </c>
      <c r="N55">
        <v>23500</v>
      </c>
      <c r="O55">
        <v>4105</v>
      </c>
      <c r="P55">
        <v>1490</v>
      </c>
      <c r="Q55">
        <v>1240</v>
      </c>
      <c r="R55">
        <f t="shared" ref="R55:T55" si="26">O55/O54</f>
        <v>0.74298642533936654</v>
      </c>
      <c r="S55">
        <f t="shared" si="26"/>
        <v>0.73580246913580249</v>
      </c>
      <c r="T55">
        <f t="shared" si="26"/>
        <v>0.52210526315789474</v>
      </c>
    </row>
    <row r="56" spans="1:20" hidden="1" x14ac:dyDescent="0.35">
      <c r="A56">
        <v>2016</v>
      </c>
      <c r="B56">
        <v>110</v>
      </c>
      <c r="C56">
        <v>2</v>
      </c>
      <c r="D56" t="s">
        <v>31</v>
      </c>
      <c r="E56">
        <v>3.9</v>
      </c>
      <c r="F56">
        <v>0</v>
      </c>
      <c r="G56">
        <v>11110</v>
      </c>
      <c r="H56" t="s">
        <v>18</v>
      </c>
      <c r="I56">
        <v>1</v>
      </c>
      <c r="K56" t="s">
        <v>19</v>
      </c>
      <c r="L56">
        <v>1</v>
      </c>
      <c r="N56">
        <v>16575</v>
      </c>
      <c r="O56">
        <v>2630</v>
      </c>
      <c r="P56">
        <v>1020</v>
      </c>
      <c r="Q56">
        <v>820</v>
      </c>
    </row>
    <row r="57" spans="1:20" x14ac:dyDescent="0.35">
      <c r="A57">
        <v>2016</v>
      </c>
      <c r="B57">
        <v>110</v>
      </c>
      <c r="C57">
        <v>2</v>
      </c>
      <c r="D57" t="s">
        <v>31</v>
      </c>
      <c r="E57">
        <v>3.9</v>
      </c>
      <c r="F57">
        <v>0</v>
      </c>
      <c r="G57">
        <v>11110</v>
      </c>
      <c r="H57" t="s">
        <v>18</v>
      </c>
      <c r="I57">
        <v>1</v>
      </c>
      <c r="K57" t="s">
        <v>20</v>
      </c>
      <c r="L57">
        <v>3</v>
      </c>
      <c r="N57">
        <v>9905</v>
      </c>
      <c r="O57">
        <v>1725</v>
      </c>
      <c r="P57">
        <v>725</v>
      </c>
      <c r="Q57">
        <v>470</v>
      </c>
      <c r="R57">
        <f t="shared" ref="R57:T57" si="27">O57/O56</f>
        <v>0.655893536121673</v>
      </c>
      <c r="S57">
        <f t="shared" si="27"/>
        <v>0.71078431372549022</v>
      </c>
      <c r="T57">
        <f t="shared" si="27"/>
        <v>0.57317073170731703</v>
      </c>
    </row>
    <row r="58" spans="1:20" hidden="1" x14ac:dyDescent="0.35">
      <c r="A58">
        <v>2016</v>
      </c>
      <c r="B58">
        <v>110</v>
      </c>
      <c r="C58">
        <v>2</v>
      </c>
      <c r="D58" t="s">
        <v>31</v>
      </c>
      <c r="E58">
        <v>3.9</v>
      </c>
      <c r="F58">
        <v>0</v>
      </c>
      <c r="G58">
        <v>11110</v>
      </c>
      <c r="H58" t="s">
        <v>21</v>
      </c>
      <c r="I58">
        <v>2</v>
      </c>
      <c r="K58" t="s">
        <v>19</v>
      </c>
      <c r="L58">
        <v>1</v>
      </c>
      <c r="N58">
        <v>7885</v>
      </c>
      <c r="O58">
        <v>1325</v>
      </c>
      <c r="P58">
        <v>540</v>
      </c>
      <c r="Q58">
        <v>430</v>
      </c>
    </row>
    <row r="59" spans="1:20" x14ac:dyDescent="0.35">
      <c r="A59">
        <v>2016</v>
      </c>
      <c r="B59">
        <v>110</v>
      </c>
      <c r="C59">
        <v>2</v>
      </c>
      <c r="D59" t="s">
        <v>31</v>
      </c>
      <c r="E59">
        <v>3.9</v>
      </c>
      <c r="F59">
        <v>0</v>
      </c>
      <c r="G59">
        <v>11110</v>
      </c>
      <c r="H59" t="s">
        <v>21</v>
      </c>
      <c r="I59">
        <v>2</v>
      </c>
      <c r="K59" t="s">
        <v>20</v>
      </c>
      <c r="L59">
        <v>3</v>
      </c>
      <c r="N59">
        <v>4885</v>
      </c>
      <c r="O59">
        <v>875</v>
      </c>
      <c r="P59">
        <v>395</v>
      </c>
      <c r="Q59">
        <v>265</v>
      </c>
      <c r="R59">
        <f t="shared" ref="R59:T59" si="28">O59/O58</f>
        <v>0.660377358490566</v>
      </c>
      <c r="S59">
        <f t="shared" si="28"/>
        <v>0.73148148148148151</v>
      </c>
      <c r="T59">
        <f t="shared" si="28"/>
        <v>0.61627906976744184</v>
      </c>
    </row>
    <row r="60" spans="1:20" hidden="1" x14ac:dyDescent="0.35">
      <c r="A60">
        <v>2016</v>
      </c>
      <c r="B60">
        <v>110</v>
      </c>
      <c r="C60">
        <v>2</v>
      </c>
      <c r="D60" t="s">
        <v>31</v>
      </c>
      <c r="E60">
        <v>3.9</v>
      </c>
      <c r="F60">
        <v>0</v>
      </c>
      <c r="G60">
        <v>11110</v>
      </c>
      <c r="H60" t="s">
        <v>22</v>
      </c>
      <c r="I60">
        <v>3</v>
      </c>
      <c r="K60" t="s">
        <v>19</v>
      </c>
      <c r="L60">
        <v>1</v>
      </c>
      <c r="N60">
        <v>8695</v>
      </c>
      <c r="O60">
        <v>1305</v>
      </c>
      <c r="P60">
        <v>480</v>
      </c>
      <c r="Q60">
        <v>380</v>
      </c>
    </row>
    <row r="61" spans="1:20" x14ac:dyDescent="0.35">
      <c r="A61">
        <v>2016</v>
      </c>
      <c r="B61">
        <v>110</v>
      </c>
      <c r="C61">
        <v>2</v>
      </c>
      <c r="D61" t="s">
        <v>31</v>
      </c>
      <c r="E61">
        <v>3.9</v>
      </c>
      <c r="F61">
        <v>0</v>
      </c>
      <c r="G61">
        <v>11110</v>
      </c>
      <c r="H61" t="s">
        <v>22</v>
      </c>
      <c r="I61">
        <v>3</v>
      </c>
      <c r="K61" t="s">
        <v>20</v>
      </c>
      <c r="L61">
        <v>3</v>
      </c>
      <c r="N61">
        <v>5020</v>
      </c>
      <c r="O61">
        <v>850</v>
      </c>
      <c r="P61">
        <v>330</v>
      </c>
      <c r="Q61">
        <v>205</v>
      </c>
      <c r="R61">
        <f t="shared" ref="R61:T61" si="29">O61/O60</f>
        <v>0.65134099616858232</v>
      </c>
      <c r="S61">
        <f t="shared" si="29"/>
        <v>0.6875</v>
      </c>
      <c r="T61">
        <f t="shared" si="29"/>
        <v>0.53947368421052633</v>
      </c>
    </row>
    <row r="62" spans="1:20" hidden="1" x14ac:dyDescent="0.35">
      <c r="A62">
        <v>2016</v>
      </c>
      <c r="B62">
        <v>12</v>
      </c>
      <c r="C62">
        <v>1</v>
      </c>
      <c r="D62" t="s">
        <v>32</v>
      </c>
      <c r="E62">
        <v>3.9</v>
      </c>
      <c r="F62">
        <v>0</v>
      </c>
      <c r="G62">
        <v>12</v>
      </c>
      <c r="H62" t="s">
        <v>18</v>
      </c>
      <c r="I62">
        <v>1</v>
      </c>
      <c r="K62" t="s">
        <v>19</v>
      </c>
      <c r="L62">
        <v>1</v>
      </c>
      <c r="N62">
        <v>923370</v>
      </c>
      <c r="O62">
        <v>133765</v>
      </c>
      <c r="P62">
        <v>51245</v>
      </c>
      <c r="Q62">
        <v>56155</v>
      </c>
    </row>
    <row r="63" spans="1:20" x14ac:dyDescent="0.35">
      <c r="A63">
        <v>2016</v>
      </c>
      <c r="B63">
        <v>12</v>
      </c>
      <c r="C63">
        <v>1</v>
      </c>
      <c r="D63" t="s">
        <v>32</v>
      </c>
      <c r="E63">
        <v>3.9</v>
      </c>
      <c r="F63">
        <v>0</v>
      </c>
      <c r="G63">
        <v>12</v>
      </c>
      <c r="H63" t="s">
        <v>18</v>
      </c>
      <c r="I63">
        <v>1</v>
      </c>
      <c r="K63" t="s">
        <v>20</v>
      </c>
      <c r="L63">
        <v>3</v>
      </c>
      <c r="N63">
        <v>647760</v>
      </c>
      <c r="O63">
        <v>99190</v>
      </c>
      <c r="P63">
        <v>39190</v>
      </c>
      <c r="Q63">
        <v>31145</v>
      </c>
      <c r="R63">
        <f t="shared" ref="R63:T63" si="30">O63/O62</f>
        <v>0.74152431503009009</v>
      </c>
      <c r="S63">
        <f t="shared" si="30"/>
        <v>0.76475753732071416</v>
      </c>
      <c r="T63">
        <f t="shared" si="30"/>
        <v>0.55462558988513933</v>
      </c>
    </row>
    <row r="64" spans="1:20" hidden="1" x14ac:dyDescent="0.35">
      <c r="A64">
        <v>2016</v>
      </c>
      <c r="B64">
        <v>12</v>
      </c>
      <c r="C64">
        <v>1</v>
      </c>
      <c r="D64" t="s">
        <v>32</v>
      </c>
      <c r="E64">
        <v>3.9</v>
      </c>
      <c r="F64">
        <v>0</v>
      </c>
      <c r="G64">
        <v>12</v>
      </c>
      <c r="H64" t="s">
        <v>21</v>
      </c>
      <c r="I64">
        <v>2</v>
      </c>
      <c r="K64" t="s">
        <v>19</v>
      </c>
      <c r="L64">
        <v>1</v>
      </c>
      <c r="N64">
        <v>446770</v>
      </c>
      <c r="O64">
        <v>68335</v>
      </c>
      <c r="P64">
        <v>26235</v>
      </c>
      <c r="Q64">
        <v>28145</v>
      </c>
    </row>
    <row r="65" spans="1:20" x14ac:dyDescent="0.35">
      <c r="A65">
        <v>2016</v>
      </c>
      <c r="B65">
        <v>12</v>
      </c>
      <c r="C65">
        <v>1</v>
      </c>
      <c r="D65" t="s">
        <v>32</v>
      </c>
      <c r="E65">
        <v>3.9</v>
      </c>
      <c r="F65">
        <v>0</v>
      </c>
      <c r="G65">
        <v>12</v>
      </c>
      <c r="H65" t="s">
        <v>21</v>
      </c>
      <c r="I65">
        <v>2</v>
      </c>
      <c r="K65" t="s">
        <v>20</v>
      </c>
      <c r="L65">
        <v>3</v>
      </c>
      <c r="N65">
        <v>319580</v>
      </c>
      <c r="O65">
        <v>50840</v>
      </c>
      <c r="P65">
        <v>20255</v>
      </c>
      <c r="Q65">
        <v>16225</v>
      </c>
      <c r="R65">
        <f t="shared" ref="R65:T65" si="31">O65/O64</f>
        <v>0.7439818541011195</v>
      </c>
      <c r="S65">
        <f t="shared" si="31"/>
        <v>0.77206022489041359</v>
      </c>
      <c r="T65">
        <f t="shared" si="31"/>
        <v>0.57647894830342872</v>
      </c>
    </row>
    <row r="66" spans="1:20" hidden="1" x14ac:dyDescent="0.35">
      <c r="A66">
        <v>2016</v>
      </c>
      <c r="B66">
        <v>12</v>
      </c>
      <c r="C66">
        <v>1</v>
      </c>
      <c r="D66" t="s">
        <v>32</v>
      </c>
      <c r="E66">
        <v>3.9</v>
      </c>
      <c r="F66">
        <v>0</v>
      </c>
      <c r="G66">
        <v>12</v>
      </c>
      <c r="H66" t="s">
        <v>22</v>
      </c>
      <c r="I66">
        <v>3</v>
      </c>
      <c r="K66" t="s">
        <v>19</v>
      </c>
      <c r="L66">
        <v>1</v>
      </c>
      <c r="N66">
        <v>476600</v>
      </c>
      <c r="O66">
        <v>65430</v>
      </c>
      <c r="P66">
        <v>25005</v>
      </c>
      <c r="Q66">
        <v>28010</v>
      </c>
    </row>
    <row r="67" spans="1:20" x14ac:dyDescent="0.35">
      <c r="A67">
        <v>2016</v>
      </c>
      <c r="B67">
        <v>12</v>
      </c>
      <c r="C67">
        <v>1</v>
      </c>
      <c r="D67" t="s">
        <v>32</v>
      </c>
      <c r="E67">
        <v>3.9</v>
      </c>
      <c r="F67">
        <v>0</v>
      </c>
      <c r="G67">
        <v>12</v>
      </c>
      <c r="H67" t="s">
        <v>22</v>
      </c>
      <c r="I67">
        <v>3</v>
      </c>
      <c r="K67" t="s">
        <v>20</v>
      </c>
      <c r="L67">
        <v>3</v>
      </c>
      <c r="N67">
        <v>328185</v>
      </c>
      <c r="O67">
        <v>48350</v>
      </c>
      <c r="P67">
        <v>18935</v>
      </c>
      <c r="Q67">
        <v>14920</v>
      </c>
      <c r="R67">
        <f t="shared" ref="R67:T67" si="32">O67/O66</f>
        <v>0.7389576646798105</v>
      </c>
      <c r="S67">
        <f t="shared" si="32"/>
        <v>0.75724855028994198</v>
      </c>
      <c r="T67">
        <f t="shared" si="32"/>
        <v>0.53266690467690114</v>
      </c>
    </row>
    <row r="68" spans="1:20" hidden="1" x14ac:dyDescent="0.35">
      <c r="A68">
        <v>2016</v>
      </c>
      <c r="B68">
        <v>205</v>
      </c>
      <c r="C68">
        <v>2</v>
      </c>
      <c r="D68" t="s">
        <v>33</v>
      </c>
      <c r="E68">
        <v>3.7</v>
      </c>
      <c r="F68">
        <v>0</v>
      </c>
      <c r="G68">
        <v>12205</v>
      </c>
      <c r="H68" t="s">
        <v>18</v>
      </c>
      <c r="I68">
        <v>1</v>
      </c>
      <c r="K68" t="s">
        <v>19</v>
      </c>
      <c r="L68">
        <v>1</v>
      </c>
      <c r="N68">
        <v>403220</v>
      </c>
      <c r="O68">
        <v>60490</v>
      </c>
      <c r="P68">
        <v>22335</v>
      </c>
      <c r="Q68">
        <v>30220</v>
      </c>
    </row>
    <row r="69" spans="1:20" x14ac:dyDescent="0.35">
      <c r="A69">
        <v>2016</v>
      </c>
      <c r="B69">
        <v>205</v>
      </c>
      <c r="C69">
        <v>2</v>
      </c>
      <c r="D69" t="s">
        <v>33</v>
      </c>
      <c r="E69">
        <v>3.7</v>
      </c>
      <c r="F69">
        <v>0</v>
      </c>
      <c r="G69">
        <v>12205</v>
      </c>
      <c r="H69" t="s">
        <v>18</v>
      </c>
      <c r="I69">
        <v>1</v>
      </c>
      <c r="K69" t="s">
        <v>20</v>
      </c>
      <c r="L69">
        <v>3</v>
      </c>
      <c r="N69">
        <v>230745</v>
      </c>
      <c r="O69">
        <v>39235</v>
      </c>
      <c r="P69">
        <v>14830</v>
      </c>
      <c r="Q69">
        <v>12035</v>
      </c>
      <c r="R69">
        <f t="shared" ref="R69:T69" si="33">O69/O68</f>
        <v>0.64861960654653661</v>
      </c>
      <c r="S69">
        <f t="shared" si="33"/>
        <v>0.66398029997761365</v>
      </c>
      <c r="T69">
        <f t="shared" si="33"/>
        <v>0.39824619457313037</v>
      </c>
    </row>
    <row r="70" spans="1:20" hidden="1" x14ac:dyDescent="0.35">
      <c r="A70">
        <v>2016</v>
      </c>
      <c r="B70">
        <v>205</v>
      </c>
      <c r="C70">
        <v>2</v>
      </c>
      <c r="D70" t="s">
        <v>33</v>
      </c>
      <c r="E70">
        <v>3.7</v>
      </c>
      <c r="F70">
        <v>0</v>
      </c>
      <c r="G70">
        <v>12205</v>
      </c>
      <c r="H70" t="s">
        <v>21</v>
      </c>
      <c r="I70">
        <v>2</v>
      </c>
      <c r="K70" t="s">
        <v>19</v>
      </c>
      <c r="L70">
        <v>1</v>
      </c>
      <c r="N70">
        <v>195235</v>
      </c>
      <c r="O70">
        <v>30895</v>
      </c>
      <c r="P70">
        <v>11320</v>
      </c>
      <c r="Q70">
        <v>15015</v>
      </c>
    </row>
    <row r="71" spans="1:20" x14ac:dyDescent="0.35">
      <c r="A71">
        <v>2016</v>
      </c>
      <c r="B71">
        <v>205</v>
      </c>
      <c r="C71">
        <v>2</v>
      </c>
      <c r="D71" t="s">
        <v>33</v>
      </c>
      <c r="E71">
        <v>3.7</v>
      </c>
      <c r="F71">
        <v>0</v>
      </c>
      <c r="G71">
        <v>12205</v>
      </c>
      <c r="H71" t="s">
        <v>21</v>
      </c>
      <c r="I71">
        <v>2</v>
      </c>
      <c r="K71" t="s">
        <v>20</v>
      </c>
      <c r="L71">
        <v>3</v>
      </c>
      <c r="N71">
        <v>114245</v>
      </c>
      <c r="O71">
        <v>20165</v>
      </c>
      <c r="P71">
        <v>7600</v>
      </c>
      <c r="Q71">
        <v>6260</v>
      </c>
      <c r="R71">
        <f t="shared" ref="R71:T71" si="34">O71/O70</f>
        <v>0.65269461077844315</v>
      </c>
      <c r="S71">
        <f t="shared" si="34"/>
        <v>0.67137809187279152</v>
      </c>
      <c r="T71">
        <f t="shared" si="34"/>
        <v>0.4169164169164169</v>
      </c>
    </row>
    <row r="72" spans="1:20" hidden="1" x14ac:dyDescent="0.35">
      <c r="A72">
        <v>2016</v>
      </c>
      <c r="B72">
        <v>205</v>
      </c>
      <c r="C72">
        <v>2</v>
      </c>
      <c r="D72" t="s">
        <v>33</v>
      </c>
      <c r="E72">
        <v>3.7</v>
      </c>
      <c r="F72">
        <v>0</v>
      </c>
      <c r="G72">
        <v>12205</v>
      </c>
      <c r="H72" t="s">
        <v>22</v>
      </c>
      <c r="I72">
        <v>3</v>
      </c>
      <c r="K72" t="s">
        <v>19</v>
      </c>
      <c r="L72">
        <v>1</v>
      </c>
      <c r="N72">
        <v>207980</v>
      </c>
      <c r="O72">
        <v>29600</v>
      </c>
      <c r="P72">
        <v>11025</v>
      </c>
      <c r="Q72">
        <v>15205</v>
      </c>
    </row>
    <row r="73" spans="1:20" x14ac:dyDescent="0.35">
      <c r="A73">
        <v>2016</v>
      </c>
      <c r="B73">
        <v>205</v>
      </c>
      <c r="C73">
        <v>2</v>
      </c>
      <c r="D73" t="s">
        <v>33</v>
      </c>
      <c r="E73">
        <v>3.7</v>
      </c>
      <c r="F73">
        <v>0</v>
      </c>
      <c r="G73">
        <v>12205</v>
      </c>
      <c r="H73" t="s">
        <v>22</v>
      </c>
      <c r="I73">
        <v>3</v>
      </c>
      <c r="K73" t="s">
        <v>20</v>
      </c>
      <c r="L73">
        <v>3</v>
      </c>
      <c r="N73">
        <v>116500</v>
      </c>
      <c r="O73">
        <v>19070</v>
      </c>
      <c r="P73">
        <v>7230</v>
      </c>
      <c r="Q73">
        <v>5770</v>
      </c>
      <c r="R73">
        <f t="shared" ref="R73:T73" si="35">O73/O72</f>
        <v>0.64425675675675675</v>
      </c>
      <c r="S73">
        <f t="shared" si="35"/>
        <v>0.65578231292517009</v>
      </c>
      <c r="T73">
        <f t="shared" si="35"/>
        <v>0.3794804340677409</v>
      </c>
    </row>
    <row r="74" spans="1:20" hidden="1" x14ac:dyDescent="0.35">
      <c r="A74">
        <v>2016</v>
      </c>
      <c r="B74">
        <v>210</v>
      </c>
      <c r="C74">
        <v>2</v>
      </c>
      <c r="D74" t="s">
        <v>34</v>
      </c>
      <c r="E74">
        <v>3.3</v>
      </c>
      <c r="F74">
        <v>0</v>
      </c>
      <c r="G74">
        <v>12210</v>
      </c>
      <c r="H74" t="s">
        <v>18</v>
      </c>
      <c r="I74">
        <v>1</v>
      </c>
      <c r="K74" t="s">
        <v>19</v>
      </c>
      <c r="L74">
        <v>1</v>
      </c>
      <c r="N74">
        <v>26200</v>
      </c>
      <c r="O74">
        <v>3990</v>
      </c>
      <c r="P74">
        <v>1570</v>
      </c>
      <c r="Q74">
        <v>1440</v>
      </c>
    </row>
    <row r="75" spans="1:20" x14ac:dyDescent="0.35">
      <c r="A75">
        <v>2016</v>
      </c>
      <c r="B75">
        <v>210</v>
      </c>
      <c r="C75">
        <v>2</v>
      </c>
      <c r="D75" t="s">
        <v>34</v>
      </c>
      <c r="E75">
        <v>3.3</v>
      </c>
      <c r="F75">
        <v>0</v>
      </c>
      <c r="G75">
        <v>12210</v>
      </c>
      <c r="H75" t="s">
        <v>18</v>
      </c>
      <c r="I75">
        <v>1</v>
      </c>
      <c r="K75" t="s">
        <v>20</v>
      </c>
      <c r="L75">
        <v>3</v>
      </c>
      <c r="N75">
        <v>19490</v>
      </c>
      <c r="O75">
        <v>3065</v>
      </c>
      <c r="P75">
        <v>1265</v>
      </c>
      <c r="Q75">
        <v>895</v>
      </c>
      <c r="R75">
        <f t="shared" ref="R75:T75" si="36">O75/O74</f>
        <v>0.76817042606516295</v>
      </c>
      <c r="S75">
        <f t="shared" si="36"/>
        <v>0.80573248407643316</v>
      </c>
      <c r="T75">
        <f t="shared" si="36"/>
        <v>0.62152777777777779</v>
      </c>
    </row>
    <row r="76" spans="1:20" hidden="1" x14ac:dyDescent="0.35">
      <c r="A76">
        <v>2016</v>
      </c>
      <c r="B76">
        <v>210</v>
      </c>
      <c r="C76">
        <v>2</v>
      </c>
      <c r="D76" t="s">
        <v>34</v>
      </c>
      <c r="E76">
        <v>3.3</v>
      </c>
      <c r="F76">
        <v>0</v>
      </c>
      <c r="G76">
        <v>12210</v>
      </c>
      <c r="H76" t="s">
        <v>21</v>
      </c>
      <c r="I76">
        <v>2</v>
      </c>
      <c r="K76" t="s">
        <v>19</v>
      </c>
      <c r="L76">
        <v>1</v>
      </c>
      <c r="N76">
        <v>12580</v>
      </c>
      <c r="O76">
        <v>2015</v>
      </c>
      <c r="P76">
        <v>835</v>
      </c>
      <c r="Q76">
        <v>700</v>
      </c>
    </row>
    <row r="77" spans="1:20" x14ac:dyDescent="0.35">
      <c r="A77">
        <v>2016</v>
      </c>
      <c r="B77">
        <v>210</v>
      </c>
      <c r="C77">
        <v>2</v>
      </c>
      <c r="D77" t="s">
        <v>34</v>
      </c>
      <c r="E77">
        <v>3.3</v>
      </c>
      <c r="F77">
        <v>0</v>
      </c>
      <c r="G77">
        <v>12210</v>
      </c>
      <c r="H77" t="s">
        <v>21</v>
      </c>
      <c r="I77">
        <v>2</v>
      </c>
      <c r="K77" t="s">
        <v>20</v>
      </c>
      <c r="L77">
        <v>3</v>
      </c>
      <c r="N77">
        <v>9610</v>
      </c>
      <c r="O77">
        <v>1585</v>
      </c>
      <c r="P77">
        <v>685</v>
      </c>
      <c r="Q77">
        <v>455</v>
      </c>
      <c r="R77">
        <f t="shared" ref="R77:T77" si="37">O77/O76</f>
        <v>0.78660049627791562</v>
      </c>
      <c r="S77">
        <f t="shared" si="37"/>
        <v>0.82035928143712578</v>
      </c>
      <c r="T77">
        <f t="shared" si="37"/>
        <v>0.65</v>
      </c>
    </row>
    <row r="78" spans="1:20" hidden="1" x14ac:dyDescent="0.35">
      <c r="A78">
        <v>2016</v>
      </c>
      <c r="B78">
        <v>210</v>
      </c>
      <c r="C78">
        <v>2</v>
      </c>
      <c r="D78" t="s">
        <v>34</v>
      </c>
      <c r="E78">
        <v>3.3</v>
      </c>
      <c r="F78">
        <v>0</v>
      </c>
      <c r="G78">
        <v>12210</v>
      </c>
      <c r="H78" t="s">
        <v>22</v>
      </c>
      <c r="I78">
        <v>3</v>
      </c>
      <c r="K78" t="s">
        <v>19</v>
      </c>
      <c r="L78">
        <v>1</v>
      </c>
      <c r="N78">
        <v>13620</v>
      </c>
      <c r="O78">
        <v>1970</v>
      </c>
      <c r="P78">
        <v>730</v>
      </c>
      <c r="Q78">
        <v>735</v>
      </c>
    </row>
    <row r="79" spans="1:20" x14ac:dyDescent="0.35">
      <c r="A79">
        <v>2016</v>
      </c>
      <c r="B79">
        <v>210</v>
      </c>
      <c r="C79">
        <v>2</v>
      </c>
      <c r="D79" t="s">
        <v>34</v>
      </c>
      <c r="E79">
        <v>3.3</v>
      </c>
      <c r="F79">
        <v>0</v>
      </c>
      <c r="G79">
        <v>12210</v>
      </c>
      <c r="H79" t="s">
        <v>22</v>
      </c>
      <c r="I79">
        <v>3</v>
      </c>
      <c r="K79" t="s">
        <v>20</v>
      </c>
      <c r="L79">
        <v>3</v>
      </c>
      <c r="N79">
        <v>9880</v>
      </c>
      <c r="O79">
        <v>1480</v>
      </c>
      <c r="P79">
        <v>580</v>
      </c>
      <c r="Q79">
        <v>440</v>
      </c>
      <c r="R79">
        <f t="shared" ref="R79:T79" si="38">O79/O78</f>
        <v>0.75126903553299496</v>
      </c>
      <c r="S79">
        <f t="shared" si="38"/>
        <v>0.79452054794520544</v>
      </c>
      <c r="T79">
        <f t="shared" si="38"/>
        <v>0.59863945578231292</v>
      </c>
    </row>
    <row r="80" spans="1:20" hidden="1" x14ac:dyDescent="0.35">
      <c r="A80">
        <v>2016</v>
      </c>
      <c r="B80">
        <v>215</v>
      </c>
      <c r="C80">
        <v>2</v>
      </c>
      <c r="D80" t="s">
        <v>35</v>
      </c>
      <c r="E80">
        <v>3.8</v>
      </c>
      <c r="F80">
        <v>0</v>
      </c>
      <c r="G80">
        <v>12215</v>
      </c>
      <c r="H80" t="s">
        <v>18</v>
      </c>
      <c r="I80">
        <v>1</v>
      </c>
      <c r="K80" t="s">
        <v>19</v>
      </c>
      <c r="L80">
        <v>1</v>
      </c>
      <c r="N80">
        <v>45745</v>
      </c>
      <c r="O80">
        <v>6965</v>
      </c>
      <c r="P80">
        <v>2650</v>
      </c>
      <c r="Q80">
        <v>2500</v>
      </c>
    </row>
    <row r="81" spans="1:20" x14ac:dyDescent="0.35">
      <c r="A81">
        <v>2016</v>
      </c>
      <c r="B81">
        <v>215</v>
      </c>
      <c r="C81">
        <v>2</v>
      </c>
      <c r="D81" t="s">
        <v>35</v>
      </c>
      <c r="E81">
        <v>3.8</v>
      </c>
      <c r="F81">
        <v>0</v>
      </c>
      <c r="G81">
        <v>12215</v>
      </c>
      <c r="H81" t="s">
        <v>18</v>
      </c>
      <c r="I81">
        <v>1</v>
      </c>
      <c r="K81" t="s">
        <v>20</v>
      </c>
      <c r="L81">
        <v>3</v>
      </c>
      <c r="N81">
        <v>33290</v>
      </c>
      <c r="O81">
        <v>5335</v>
      </c>
      <c r="P81">
        <v>2070</v>
      </c>
      <c r="Q81">
        <v>1540</v>
      </c>
      <c r="R81">
        <f t="shared" ref="R81:T81" si="39">O81/O80</f>
        <v>0.76597272074659006</v>
      </c>
      <c r="S81">
        <f t="shared" si="39"/>
        <v>0.78113207547169816</v>
      </c>
      <c r="T81">
        <f t="shared" si="39"/>
        <v>0.61599999999999999</v>
      </c>
    </row>
    <row r="82" spans="1:20" hidden="1" x14ac:dyDescent="0.35">
      <c r="A82">
        <v>2016</v>
      </c>
      <c r="B82">
        <v>215</v>
      </c>
      <c r="C82">
        <v>2</v>
      </c>
      <c r="D82" t="s">
        <v>35</v>
      </c>
      <c r="E82">
        <v>3.8</v>
      </c>
      <c r="F82">
        <v>0</v>
      </c>
      <c r="G82">
        <v>12215</v>
      </c>
      <c r="H82" t="s">
        <v>21</v>
      </c>
      <c r="I82">
        <v>2</v>
      </c>
      <c r="K82" t="s">
        <v>19</v>
      </c>
      <c r="L82">
        <v>1</v>
      </c>
      <c r="N82">
        <v>21980</v>
      </c>
      <c r="O82">
        <v>3500</v>
      </c>
      <c r="P82">
        <v>1350</v>
      </c>
      <c r="Q82">
        <v>1240</v>
      </c>
    </row>
    <row r="83" spans="1:20" x14ac:dyDescent="0.35">
      <c r="A83">
        <v>2016</v>
      </c>
      <c r="B83">
        <v>215</v>
      </c>
      <c r="C83">
        <v>2</v>
      </c>
      <c r="D83" t="s">
        <v>35</v>
      </c>
      <c r="E83">
        <v>3.8</v>
      </c>
      <c r="F83">
        <v>0</v>
      </c>
      <c r="G83">
        <v>12215</v>
      </c>
      <c r="H83" t="s">
        <v>21</v>
      </c>
      <c r="I83">
        <v>2</v>
      </c>
      <c r="K83" t="s">
        <v>20</v>
      </c>
      <c r="L83">
        <v>3</v>
      </c>
      <c r="N83">
        <v>16360</v>
      </c>
      <c r="O83">
        <v>2685</v>
      </c>
      <c r="P83">
        <v>1060</v>
      </c>
      <c r="Q83">
        <v>790</v>
      </c>
      <c r="R83">
        <f t="shared" ref="R83:T83" si="40">O83/O82</f>
        <v>0.76714285714285713</v>
      </c>
      <c r="S83">
        <f t="shared" si="40"/>
        <v>0.78518518518518521</v>
      </c>
      <c r="T83">
        <f t="shared" si="40"/>
        <v>0.63709677419354838</v>
      </c>
    </row>
    <row r="84" spans="1:20" hidden="1" x14ac:dyDescent="0.35">
      <c r="A84">
        <v>2016</v>
      </c>
      <c r="B84">
        <v>215</v>
      </c>
      <c r="C84">
        <v>2</v>
      </c>
      <c r="D84" t="s">
        <v>35</v>
      </c>
      <c r="E84">
        <v>3.8</v>
      </c>
      <c r="F84">
        <v>0</v>
      </c>
      <c r="G84">
        <v>12215</v>
      </c>
      <c r="H84" t="s">
        <v>22</v>
      </c>
      <c r="I84">
        <v>3</v>
      </c>
      <c r="K84" t="s">
        <v>19</v>
      </c>
      <c r="L84">
        <v>1</v>
      </c>
      <c r="N84">
        <v>23770</v>
      </c>
      <c r="O84">
        <v>3465</v>
      </c>
      <c r="P84">
        <v>1300</v>
      </c>
      <c r="Q84">
        <v>1260</v>
      </c>
    </row>
    <row r="85" spans="1:20" x14ac:dyDescent="0.35">
      <c r="A85">
        <v>2016</v>
      </c>
      <c r="B85">
        <v>215</v>
      </c>
      <c r="C85">
        <v>2</v>
      </c>
      <c r="D85" t="s">
        <v>35</v>
      </c>
      <c r="E85">
        <v>3.8</v>
      </c>
      <c r="F85">
        <v>0</v>
      </c>
      <c r="G85">
        <v>12215</v>
      </c>
      <c r="H85" t="s">
        <v>22</v>
      </c>
      <c r="I85">
        <v>3</v>
      </c>
      <c r="K85" t="s">
        <v>20</v>
      </c>
      <c r="L85">
        <v>3</v>
      </c>
      <c r="N85">
        <v>16925</v>
      </c>
      <c r="O85">
        <v>2650</v>
      </c>
      <c r="P85">
        <v>1015</v>
      </c>
      <c r="Q85">
        <v>750</v>
      </c>
      <c r="R85">
        <f t="shared" ref="R85:T85" si="41">O85/O84</f>
        <v>0.7647907647907648</v>
      </c>
      <c r="S85">
        <f t="shared" si="41"/>
        <v>0.78076923076923077</v>
      </c>
      <c r="T85">
        <f t="shared" si="41"/>
        <v>0.59523809523809523</v>
      </c>
    </row>
    <row r="86" spans="1:20" hidden="1" x14ac:dyDescent="0.35">
      <c r="A86">
        <v>2016</v>
      </c>
      <c r="B86">
        <v>220</v>
      </c>
      <c r="C86">
        <v>2</v>
      </c>
      <c r="D86" t="s">
        <v>36</v>
      </c>
      <c r="E86">
        <v>4</v>
      </c>
      <c r="F86">
        <v>0</v>
      </c>
      <c r="G86">
        <v>12220</v>
      </c>
      <c r="H86" t="s">
        <v>18</v>
      </c>
      <c r="I86">
        <v>1</v>
      </c>
      <c r="K86" t="s">
        <v>19</v>
      </c>
      <c r="L86">
        <v>1</v>
      </c>
      <c r="N86">
        <v>34485</v>
      </c>
      <c r="O86">
        <v>5240</v>
      </c>
      <c r="P86">
        <v>1960</v>
      </c>
      <c r="Q86">
        <v>1645</v>
      </c>
    </row>
    <row r="87" spans="1:20" x14ac:dyDescent="0.35">
      <c r="A87">
        <v>2016</v>
      </c>
      <c r="B87">
        <v>220</v>
      </c>
      <c r="C87">
        <v>2</v>
      </c>
      <c r="D87" t="s">
        <v>36</v>
      </c>
      <c r="E87">
        <v>4</v>
      </c>
      <c r="F87">
        <v>0</v>
      </c>
      <c r="G87">
        <v>12220</v>
      </c>
      <c r="H87" t="s">
        <v>18</v>
      </c>
      <c r="I87">
        <v>1</v>
      </c>
      <c r="K87" t="s">
        <v>20</v>
      </c>
      <c r="L87">
        <v>3</v>
      </c>
      <c r="N87">
        <v>26820</v>
      </c>
      <c r="O87">
        <v>4255</v>
      </c>
      <c r="P87">
        <v>1605</v>
      </c>
      <c r="Q87">
        <v>1235</v>
      </c>
      <c r="R87">
        <f t="shared" ref="R87:T87" si="42">O87/O86</f>
        <v>0.81202290076335881</v>
      </c>
      <c r="S87">
        <f t="shared" si="42"/>
        <v>0.81887755102040816</v>
      </c>
      <c r="T87">
        <f t="shared" si="42"/>
        <v>0.75075987841945291</v>
      </c>
    </row>
    <row r="88" spans="1:20" hidden="1" x14ac:dyDescent="0.35">
      <c r="A88">
        <v>2016</v>
      </c>
      <c r="B88">
        <v>220</v>
      </c>
      <c r="C88">
        <v>2</v>
      </c>
      <c r="D88" t="s">
        <v>36</v>
      </c>
      <c r="E88">
        <v>4</v>
      </c>
      <c r="F88">
        <v>0</v>
      </c>
      <c r="G88">
        <v>12220</v>
      </c>
      <c r="H88" t="s">
        <v>21</v>
      </c>
      <c r="I88">
        <v>2</v>
      </c>
      <c r="K88" t="s">
        <v>19</v>
      </c>
      <c r="L88">
        <v>1</v>
      </c>
      <c r="N88">
        <v>16575</v>
      </c>
      <c r="O88">
        <v>2655</v>
      </c>
      <c r="P88">
        <v>1010</v>
      </c>
      <c r="Q88">
        <v>850</v>
      </c>
    </row>
    <row r="89" spans="1:20" x14ac:dyDescent="0.35">
      <c r="A89">
        <v>2016</v>
      </c>
      <c r="B89">
        <v>220</v>
      </c>
      <c r="C89">
        <v>2</v>
      </c>
      <c r="D89" t="s">
        <v>36</v>
      </c>
      <c r="E89">
        <v>4</v>
      </c>
      <c r="F89">
        <v>0</v>
      </c>
      <c r="G89">
        <v>12220</v>
      </c>
      <c r="H89" t="s">
        <v>21</v>
      </c>
      <c r="I89">
        <v>2</v>
      </c>
      <c r="K89" t="s">
        <v>20</v>
      </c>
      <c r="L89">
        <v>3</v>
      </c>
      <c r="N89">
        <v>13170</v>
      </c>
      <c r="O89">
        <v>2170</v>
      </c>
      <c r="P89">
        <v>820</v>
      </c>
      <c r="Q89">
        <v>665</v>
      </c>
      <c r="R89">
        <f t="shared" ref="R89:T89" si="43">O89/O88</f>
        <v>0.81732580037664782</v>
      </c>
      <c r="S89">
        <f t="shared" si="43"/>
        <v>0.81188118811881194</v>
      </c>
      <c r="T89">
        <f t="shared" si="43"/>
        <v>0.78235294117647058</v>
      </c>
    </row>
    <row r="90" spans="1:20" hidden="1" x14ac:dyDescent="0.35">
      <c r="A90">
        <v>2016</v>
      </c>
      <c r="B90">
        <v>220</v>
      </c>
      <c r="C90">
        <v>2</v>
      </c>
      <c r="D90" t="s">
        <v>36</v>
      </c>
      <c r="E90">
        <v>4</v>
      </c>
      <c r="F90">
        <v>0</v>
      </c>
      <c r="G90">
        <v>12220</v>
      </c>
      <c r="H90" t="s">
        <v>22</v>
      </c>
      <c r="I90">
        <v>3</v>
      </c>
      <c r="K90" t="s">
        <v>19</v>
      </c>
      <c r="L90">
        <v>1</v>
      </c>
      <c r="N90">
        <v>17910</v>
      </c>
      <c r="O90">
        <v>2590</v>
      </c>
      <c r="P90">
        <v>945</v>
      </c>
      <c r="Q90">
        <v>800</v>
      </c>
    </row>
    <row r="91" spans="1:20" x14ac:dyDescent="0.35">
      <c r="A91">
        <v>2016</v>
      </c>
      <c r="B91">
        <v>220</v>
      </c>
      <c r="C91">
        <v>2</v>
      </c>
      <c r="D91" t="s">
        <v>36</v>
      </c>
      <c r="E91">
        <v>4</v>
      </c>
      <c r="F91">
        <v>0</v>
      </c>
      <c r="G91">
        <v>12220</v>
      </c>
      <c r="H91" t="s">
        <v>22</v>
      </c>
      <c r="I91">
        <v>3</v>
      </c>
      <c r="K91" t="s">
        <v>20</v>
      </c>
      <c r="L91">
        <v>3</v>
      </c>
      <c r="N91">
        <v>13645</v>
      </c>
      <c r="O91">
        <v>2085</v>
      </c>
      <c r="P91">
        <v>785</v>
      </c>
      <c r="Q91">
        <v>570</v>
      </c>
      <c r="R91">
        <f t="shared" ref="R91:T91" si="44">O91/O90</f>
        <v>0.80501930501930496</v>
      </c>
      <c r="S91">
        <f t="shared" si="44"/>
        <v>0.8306878306878307</v>
      </c>
      <c r="T91">
        <f t="shared" si="44"/>
        <v>0.71250000000000002</v>
      </c>
    </row>
    <row r="92" spans="1:20" hidden="1" x14ac:dyDescent="0.35">
      <c r="A92">
        <v>2016</v>
      </c>
      <c r="B92">
        <v>225</v>
      </c>
      <c r="C92">
        <v>2</v>
      </c>
      <c r="D92" t="s">
        <v>37</v>
      </c>
      <c r="E92">
        <v>3.9</v>
      </c>
      <c r="F92">
        <v>0</v>
      </c>
      <c r="G92">
        <v>12225</v>
      </c>
      <c r="H92" t="s">
        <v>18</v>
      </c>
      <c r="I92">
        <v>1</v>
      </c>
      <c r="K92" t="s">
        <v>19</v>
      </c>
      <c r="L92">
        <v>1</v>
      </c>
      <c r="N92">
        <v>98710</v>
      </c>
      <c r="O92">
        <v>13775</v>
      </c>
      <c r="P92">
        <v>5410</v>
      </c>
      <c r="Q92">
        <v>5625</v>
      </c>
    </row>
    <row r="93" spans="1:20" x14ac:dyDescent="0.35">
      <c r="A93">
        <v>2016</v>
      </c>
      <c r="B93">
        <v>225</v>
      </c>
      <c r="C93">
        <v>2</v>
      </c>
      <c r="D93" t="s">
        <v>37</v>
      </c>
      <c r="E93">
        <v>3.9</v>
      </c>
      <c r="F93">
        <v>0</v>
      </c>
      <c r="G93">
        <v>12225</v>
      </c>
      <c r="H93" t="s">
        <v>18</v>
      </c>
      <c r="I93">
        <v>1</v>
      </c>
      <c r="K93" t="s">
        <v>20</v>
      </c>
      <c r="L93">
        <v>3</v>
      </c>
      <c r="N93">
        <v>76075</v>
      </c>
      <c r="O93">
        <v>10635</v>
      </c>
      <c r="P93">
        <v>4445</v>
      </c>
      <c r="Q93">
        <v>4235</v>
      </c>
      <c r="R93">
        <f t="shared" ref="R93:T93" si="45">O93/O92</f>
        <v>0.77205081669691467</v>
      </c>
      <c r="S93">
        <f t="shared" si="45"/>
        <v>0.82162661737523102</v>
      </c>
      <c r="T93">
        <f t="shared" si="45"/>
        <v>0.75288888888888894</v>
      </c>
    </row>
    <row r="94" spans="1:20" hidden="1" x14ac:dyDescent="0.35">
      <c r="A94">
        <v>2016</v>
      </c>
      <c r="B94">
        <v>225</v>
      </c>
      <c r="C94">
        <v>2</v>
      </c>
      <c r="D94" t="s">
        <v>37</v>
      </c>
      <c r="E94">
        <v>3.9</v>
      </c>
      <c r="F94">
        <v>0</v>
      </c>
      <c r="G94">
        <v>12225</v>
      </c>
      <c r="H94" t="s">
        <v>21</v>
      </c>
      <c r="I94">
        <v>2</v>
      </c>
      <c r="K94" t="s">
        <v>19</v>
      </c>
      <c r="L94">
        <v>1</v>
      </c>
      <c r="N94">
        <v>46770</v>
      </c>
      <c r="O94">
        <v>6990</v>
      </c>
      <c r="P94">
        <v>2765</v>
      </c>
      <c r="Q94">
        <v>2855</v>
      </c>
    </row>
    <row r="95" spans="1:20" x14ac:dyDescent="0.35">
      <c r="A95">
        <v>2016</v>
      </c>
      <c r="B95">
        <v>225</v>
      </c>
      <c r="C95">
        <v>2</v>
      </c>
      <c r="D95" t="s">
        <v>37</v>
      </c>
      <c r="E95">
        <v>3.9</v>
      </c>
      <c r="F95">
        <v>0</v>
      </c>
      <c r="G95">
        <v>12225</v>
      </c>
      <c r="H95" t="s">
        <v>21</v>
      </c>
      <c r="I95">
        <v>2</v>
      </c>
      <c r="K95" t="s">
        <v>20</v>
      </c>
      <c r="L95">
        <v>3</v>
      </c>
      <c r="N95">
        <v>36675</v>
      </c>
      <c r="O95">
        <v>5355</v>
      </c>
      <c r="P95">
        <v>2325</v>
      </c>
      <c r="Q95">
        <v>2165</v>
      </c>
      <c r="R95">
        <f t="shared" ref="R95:T95" si="46">O95/O94</f>
        <v>0.76609442060085842</v>
      </c>
      <c r="S95">
        <f t="shared" si="46"/>
        <v>0.84086799276672697</v>
      </c>
      <c r="T95">
        <f t="shared" si="46"/>
        <v>0.7583187390542907</v>
      </c>
    </row>
    <row r="96" spans="1:20" hidden="1" x14ac:dyDescent="0.35">
      <c r="A96">
        <v>2016</v>
      </c>
      <c r="B96">
        <v>225</v>
      </c>
      <c r="C96">
        <v>2</v>
      </c>
      <c r="D96" t="s">
        <v>37</v>
      </c>
      <c r="E96">
        <v>3.9</v>
      </c>
      <c r="F96">
        <v>0</v>
      </c>
      <c r="G96">
        <v>12225</v>
      </c>
      <c r="H96" t="s">
        <v>22</v>
      </c>
      <c r="I96">
        <v>3</v>
      </c>
      <c r="K96" t="s">
        <v>19</v>
      </c>
      <c r="L96">
        <v>1</v>
      </c>
      <c r="N96">
        <v>51945</v>
      </c>
      <c r="O96">
        <v>6785</v>
      </c>
      <c r="P96">
        <v>2645</v>
      </c>
      <c r="Q96">
        <v>2775</v>
      </c>
    </row>
    <row r="97" spans="1:20" x14ac:dyDescent="0.35">
      <c r="A97">
        <v>2016</v>
      </c>
      <c r="B97">
        <v>225</v>
      </c>
      <c r="C97">
        <v>2</v>
      </c>
      <c r="D97" t="s">
        <v>37</v>
      </c>
      <c r="E97">
        <v>3.9</v>
      </c>
      <c r="F97">
        <v>0</v>
      </c>
      <c r="G97">
        <v>12225</v>
      </c>
      <c r="H97" t="s">
        <v>22</v>
      </c>
      <c r="I97">
        <v>3</v>
      </c>
      <c r="K97" t="s">
        <v>20</v>
      </c>
      <c r="L97">
        <v>3</v>
      </c>
      <c r="N97">
        <v>39400</v>
      </c>
      <c r="O97">
        <v>5280</v>
      </c>
      <c r="P97">
        <v>2130</v>
      </c>
      <c r="Q97">
        <v>2075</v>
      </c>
      <c r="R97">
        <f t="shared" ref="R97:T97" si="47">O97/O96</f>
        <v>0.77818717759764189</v>
      </c>
      <c r="S97">
        <f t="shared" si="47"/>
        <v>0.80529300567107753</v>
      </c>
      <c r="T97">
        <f t="shared" si="47"/>
        <v>0.74774774774774777</v>
      </c>
    </row>
    <row r="98" spans="1:20" hidden="1" x14ac:dyDescent="0.35">
      <c r="A98">
        <v>2016</v>
      </c>
      <c r="B98">
        <v>13</v>
      </c>
      <c r="C98">
        <v>1</v>
      </c>
      <c r="D98" t="s">
        <v>38</v>
      </c>
      <c r="E98">
        <v>3.9</v>
      </c>
      <c r="F98">
        <v>0</v>
      </c>
      <c r="G98">
        <v>13</v>
      </c>
      <c r="H98" t="s">
        <v>18</v>
      </c>
      <c r="I98">
        <v>1</v>
      </c>
      <c r="K98" t="s">
        <v>19</v>
      </c>
      <c r="L98">
        <v>1</v>
      </c>
      <c r="N98">
        <v>746995</v>
      </c>
      <c r="O98">
        <v>110465</v>
      </c>
      <c r="P98">
        <v>40595</v>
      </c>
      <c r="Q98">
        <v>41440</v>
      </c>
    </row>
    <row r="99" spans="1:20" x14ac:dyDescent="0.35">
      <c r="A99">
        <v>2016</v>
      </c>
      <c r="B99">
        <v>13</v>
      </c>
      <c r="C99">
        <v>1</v>
      </c>
      <c r="D99" t="s">
        <v>38</v>
      </c>
      <c r="E99">
        <v>3.9</v>
      </c>
      <c r="F99">
        <v>0</v>
      </c>
      <c r="G99">
        <v>13</v>
      </c>
      <c r="H99" t="s">
        <v>18</v>
      </c>
      <c r="I99">
        <v>1</v>
      </c>
      <c r="K99" t="s">
        <v>20</v>
      </c>
      <c r="L99">
        <v>3</v>
      </c>
      <c r="N99">
        <v>544080</v>
      </c>
      <c r="O99">
        <v>83630</v>
      </c>
      <c r="P99">
        <v>31570</v>
      </c>
      <c r="Q99">
        <v>25490</v>
      </c>
      <c r="R99">
        <f t="shared" ref="R99:T99" si="48">O99/O98</f>
        <v>0.75707237586565879</v>
      </c>
      <c r="S99">
        <f t="shared" si="48"/>
        <v>0.77768198053947535</v>
      </c>
      <c r="T99">
        <f t="shared" si="48"/>
        <v>0.61510617760617758</v>
      </c>
    </row>
    <row r="100" spans="1:20" hidden="1" x14ac:dyDescent="0.35">
      <c r="A100">
        <v>2016</v>
      </c>
      <c r="B100">
        <v>13</v>
      </c>
      <c r="C100">
        <v>1</v>
      </c>
      <c r="D100" t="s">
        <v>38</v>
      </c>
      <c r="E100">
        <v>3.9</v>
      </c>
      <c r="F100">
        <v>0</v>
      </c>
      <c r="G100">
        <v>13</v>
      </c>
      <c r="H100" t="s">
        <v>21</v>
      </c>
      <c r="I100">
        <v>2</v>
      </c>
      <c r="K100" t="s">
        <v>19</v>
      </c>
      <c r="L100">
        <v>1</v>
      </c>
      <c r="N100">
        <v>365310</v>
      </c>
      <c r="O100">
        <v>56305</v>
      </c>
      <c r="P100">
        <v>20900</v>
      </c>
      <c r="Q100">
        <v>21275</v>
      </c>
    </row>
    <row r="101" spans="1:20" x14ac:dyDescent="0.35">
      <c r="A101">
        <v>2016</v>
      </c>
      <c r="B101">
        <v>13</v>
      </c>
      <c r="C101">
        <v>1</v>
      </c>
      <c r="D101" t="s">
        <v>38</v>
      </c>
      <c r="E101">
        <v>3.9</v>
      </c>
      <c r="F101">
        <v>0</v>
      </c>
      <c r="G101">
        <v>13</v>
      </c>
      <c r="H101" t="s">
        <v>21</v>
      </c>
      <c r="I101">
        <v>2</v>
      </c>
      <c r="K101" t="s">
        <v>20</v>
      </c>
      <c r="L101">
        <v>3</v>
      </c>
      <c r="N101">
        <v>271270</v>
      </c>
      <c r="O101">
        <v>42655</v>
      </c>
      <c r="P101">
        <v>16390</v>
      </c>
      <c r="Q101">
        <v>13370</v>
      </c>
      <c r="R101">
        <f t="shared" ref="R101:T101" si="49">O101/O100</f>
        <v>0.75757037563271468</v>
      </c>
      <c r="S101">
        <f t="shared" si="49"/>
        <v>0.78421052631578947</v>
      </c>
      <c r="T101">
        <f t="shared" si="49"/>
        <v>0.62843713278495883</v>
      </c>
    </row>
    <row r="102" spans="1:20" hidden="1" x14ac:dyDescent="0.35">
      <c r="A102">
        <v>2016</v>
      </c>
      <c r="B102">
        <v>13</v>
      </c>
      <c r="C102">
        <v>1</v>
      </c>
      <c r="D102" t="s">
        <v>38</v>
      </c>
      <c r="E102">
        <v>3.9</v>
      </c>
      <c r="F102">
        <v>0</v>
      </c>
      <c r="G102">
        <v>13</v>
      </c>
      <c r="H102" t="s">
        <v>22</v>
      </c>
      <c r="I102">
        <v>3</v>
      </c>
      <c r="K102" t="s">
        <v>19</v>
      </c>
      <c r="L102">
        <v>1</v>
      </c>
      <c r="N102">
        <v>381690</v>
      </c>
      <c r="O102">
        <v>54165</v>
      </c>
      <c r="P102">
        <v>19695</v>
      </c>
      <c r="Q102">
        <v>20160</v>
      </c>
    </row>
    <row r="103" spans="1:20" x14ac:dyDescent="0.35">
      <c r="A103">
        <v>2016</v>
      </c>
      <c r="B103">
        <v>13</v>
      </c>
      <c r="C103">
        <v>1</v>
      </c>
      <c r="D103" t="s">
        <v>38</v>
      </c>
      <c r="E103">
        <v>3.9</v>
      </c>
      <c r="F103">
        <v>0</v>
      </c>
      <c r="G103">
        <v>13</v>
      </c>
      <c r="H103" t="s">
        <v>22</v>
      </c>
      <c r="I103">
        <v>3</v>
      </c>
      <c r="K103" t="s">
        <v>20</v>
      </c>
      <c r="L103">
        <v>3</v>
      </c>
      <c r="N103">
        <v>272805</v>
      </c>
      <c r="O103">
        <v>40970</v>
      </c>
      <c r="P103">
        <v>15185</v>
      </c>
      <c r="Q103">
        <v>12120</v>
      </c>
      <c r="R103">
        <f t="shared" ref="R103:T103" si="50">O103/O102</f>
        <v>0.75639250438475025</v>
      </c>
      <c r="S103">
        <f t="shared" si="50"/>
        <v>0.77100787001777105</v>
      </c>
      <c r="T103">
        <f t="shared" si="50"/>
        <v>0.60119047619047616</v>
      </c>
    </row>
    <row r="104" spans="1:20" hidden="1" x14ac:dyDescent="0.35">
      <c r="A104">
        <v>2016</v>
      </c>
      <c r="B104">
        <v>305</v>
      </c>
      <c r="C104">
        <v>2</v>
      </c>
      <c r="D104" t="s">
        <v>39</v>
      </c>
      <c r="E104">
        <v>3.9</v>
      </c>
      <c r="F104">
        <v>0</v>
      </c>
      <c r="G104">
        <v>13305</v>
      </c>
      <c r="H104" t="s">
        <v>18</v>
      </c>
      <c r="I104">
        <v>1</v>
      </c>
      <c r="K104" t="s">
        <v>19</v>
      </c>
      <c r="L104">
        <v>1</v>
      </c>
      <c r="N104">
        <v>144770</v>
      </c>
      <c r="O104">
        <v>22715</v>
      </c>
      <c r="P104">
        <v>7725</v>
      </c>
      <c r="Q104">
        <v>8950</v>
      </c>
    </row>
    <row r="105" spans="1:20" x14ac:dyDescent="0.35">
      <c r="A105">
        <v>2016</v>
      </c>
      <c r="B105">
        <v>305</v>
      </c>
      <c r="C105">
        <v>2</v>
      </c>
      <c r="D105" t="s">
        <v>39</v>
      </c>
      <c r="E105">
        <v>3.9</v>
      </c>
      <c r="F105">
        <v>0</v>
      </c>
      <c r="G105">
        <v>13305</v>
      </c>
      <c r="H105" t="s">
        <v>18</v>
      </c>
      <c r="I105">
        <v>1</v>
      </c>
      <c r="K105" t="s">
        <v>20</v>
      </c>
      <c r="L105">
        <v>3</v>
      </c>
      <c r="N105">
        <v>88810</v>
      </c>
      <c r="O105">
        <v>15255</v>
      </c>
      <c r="P105">
        <v>5305</v>
      </c>
      <c r="Q105">
        <v>4380</v>
      </c>
      <c r="R105">
        <f t="shared" ref="R105:T105" si="51">O105/O104</f>
        <v>0.67158265463350209</v>
      </c>
      <c r="S105">
        <f t="shared" si="51"/>
        <v>0.68673139158576046</v>
      </c>
      <c r="T105">
        <f t="shared" si="51"/>
        <v>0.48938547486033518</v>
      </c>
    </row>
    <row r="106" spans="1:20" hidden="1" x14ac:dyDescent="0.35">
      <c r="A106">
        <v>2016</v>
      </c>
      <c r="B106">
        <v>305</v>
      </c>
      <c r="C106">
        <v>2</v>
      </c>
      <c r="D106" t="s">
        <v>39</v>
      </c>
      <c r="E106">
        <v>3.9</v>
      </c>
      <c r="F106">
        <v>0</v>
      </c>
      <c r="G106">
        <v>13305</v>
      </c>
      <c r="H106" t="s">
        <v>21</v>
      </c>
      <c r="I106">
        <v>2</v>
      </c>
      <c r="K106" t="s">
        <v>19</v>
      </c>
      <c r="L106">
        <v>1</v>
      </c>
      <c r="N106">
        <v>70730</v>
      </c>
      <c r="O106">
        <v>11680</v>
      </c>
      <c r="P106">
        <v>3965</v>
      </c>
      <c r="Q106">
        <v>4410</v>
      </c>
    </row>
    <row r="107" spans="1:20" x14ac:dyDescent="0.35">
      <c r="A107">
        <v>2016</v>
      </c>
      <c r="B107">
        <v>305</v>
      </c>
      <c r="C107">
        <v>2</v>
      </c>
      <c r="D107" t="s">
        <v>39</v>
      </c>
      <c r="E107">
        <v>3.9</v>
      </c>
      <c r="F107">
        <v>0</v>
      </c>
      <c r="G107">
        <v>13305</v>
      </c>
      <c r="H107" t="s">
        <v>21</v>
      </c>
      <c r="I107">
        <v>2</v>
      </c>
      <c r="K107" t="s">
        <v>20</v>
      </c>
      <c r="L107">
        <v>3</v>
      </c>
      <c r="N107">
        <v>44245</v>
      </c>
      <c r="O107">
        <v>7830</v>
      </c>
      <c r="P107">
        <v>2750</v>
      </c>
      <c r="Q107">
        <v>2260</v>
      </c>
      <c r="R107">
        <f t="shared" ref="R107:T107" si="52">O107/O106</f>
        <v>0.67037671232876717</v>
      </c>
      <c r="S107">
        <f t="shared" si="52"/>
        <v>0.69356872635561162</v>
      </c>
      <c r="T107">
        <f t="shared" si="52"/>
        <v>0.51247165532879824</v>
      </c>
    </row>
    <row r="108" spans="1:20" hidden="1" x14ac:dyDescent="0.35">
      <c r="A108">
        <v>2016</v>
      </c>
      <c r="B108">
        <v>305</v>
      </c>
      <c r="C108">
        <v>2</v>
      </c>
      <c r="D108" t="s">
        <v>39</v>
      </c>
      <c r="E108">
        <v>3.9</v>
      </c>
      <c r="F108">
        <v>0</v>
      </c>
      <c r="G108">
        <v>13305</v>
      </c>
      <c r="H108" t="s">
        <v>22</v>
      </c>
      <c r="I108">
        <v>3</v>
      </c>
      <c r="K108" t="s">
        <v>19</v>
      </c>
      <c r="L108">
        <v>1</v>
      </c>
      <c r="N108">
        <v>74040</v>
      </c>
      <c r="O108">
        <v>11030</v>
      </c>
      <c r="P108">
        <v>3765</v>
      </c>
      <c r="Q108">
        <v>4525</v>
      </c>
    </row>
    <row r="109" spans="1:20" x14ac:dyDescent="0.35">
      <c r="A109">
        <v>2016</v>
      </c>
      <c r="B109">
        <v>305</v>
      </c>
      <c r="C109">
        <v>2</v>
      </c>
      <c r="D109" t="s">
        <v>39</v>
      </c>
      <c r="E109">
        <v>3.9</v>
      </c>
      <c r="F109">
        <v>0</v>
      </c>
      <c r="G109">
        <v>13305</v>
      </c>
      <c r="H109" t="s">
        <v>22</v>
      </c>
      <c r="I109">
        <v>3</v>
      </c>
      <c r="K109" t="s">
        <v>20</v>
      </c>
      <c r="L109">
        <v>3</v>
      </c>
      <c r="N109">
        <v>44565</v>
      </c>
      <c r="O109">
        <v>7420</v>
      </c>
      <c r="P109">
        <v>2560</v>
      </c>
      <c r="Q109">
        <v>2125</v>
      </c>
      <c r="R109">
        <f t="shared" ref="R109:T109" si="53">O109/O108</f>
        <v>0.67271078875793289</v>
      </c>
      <c r="S109">
        <f t="shared" si="53"/>
        <v>0.67994687915006635</v>
      </c>
      <c r="T109">
        <f t="shared" si="53"/>
        <v>0.46961325966850831</v>
      </c>
    </row>
    <row r="110" spans="1:20" hidden="1" x14ac:dyDescent="0.35">
      <c r="A110">
        <v>2016</v>
      </c>
      <c r="B110">
        <v>310</v>
      </c>
      <c r="C110">
        <v>2</v>
      </c>
      <c r="D110" t="s">
        <v>40</v>
      </c>
      <c r="E110">
        <v>3.6</v>
      </c>
      <c r="F110">
        <v>0</v>
      </c>
      <c r="G110">
        <v>13310</v>
      </c>
      <c r="H110" t="s">
        <v>18</v>
      </c>
      <c r="I110">
        <v>1</v>
      </c>
      <c r="K110" t="s">
        <v>19</v>
      </c>
      <c r="L110">
        <v>1</v>
      </c>
      <c r="N110">
        <v>126175</v>
      </c>
      <c r="O110">
        <v>20290</v>
      </c>
      <c r="P110">
        <v>7385</v>
      </c>
      <c r="Q110">
        <v>7270</v>
      </c>
    </row>
    <row r="111" spans="1:20" x14ac:dyDescent="0.35">
      <c r="A111">
        <v>2016</v>
      </c>
      <c r="B111">
        <v>310</v>
      </c>
      <c r="C111">
        <v>2</v>
      </c>
      <c r="D111" t="s">
        <v>40</v>
      </c>
      <c r="E111">
        <v>3.6</v>
      </c>
      <c r="F111">
        <v>0</v>
      </c>
      <c r="G111">
        <v>13310</v>
      </c>
      <c r="H111" t="s">
        <v>18</v>
      </c>
      <c r="I111">
        <v>1</v>
      </c>
      <c r="K111" t="s">
        <v>20</v>
      </c>
      <c r="L111">
        <v>3</v>
      </c>
      <c r="N111">
        <v>82985</v>
      </c>
      <c r="O111">
        <v>14010</v>
      </c>
      <c r="P111">
        <v>5335</v>
      </c>
      <c r="Q111">
        <v>4180</v>
      </c>
      <c r="R111">
        <f t="shared" ref="R111:T111" si="54">O111/O110</f>
        <v>0.69048792508624934</v>
      </c>
      <c r="S111">
        <f t="shared" si="54"/>
        <v>0.72241029113067023</v>
      </c>
      <c r="T111">
        <f t="shared" si="54"/>
        <v>0.57496561210453923</v>
      </c>
    </row>
    <row r="112" spans="1:20" hidden="1" x14ac:dyDescent="0.35">
      <c r="A112">
        <v>2016</v>
      </c>
      <c r="B112">
        <v>310</v>
      </c>
      <c r="C112">
        <v>2</v>
      </c>
      <c r="D112" t="s">
        <v>40</v>
      </c>
      <c r="E112">
        <v>3.6</v>
      </c>
      <c r="F112">
        <v>0</v>
      </c>
      <c r="G112">
        <v>13310</v>
      </c>
      <c r="H112" t="s">
        <v>21</v>
      </c>
      <c r="I112">
        <v>2</v>
      </c>
      <c r="K112" t="s">
        <v>19</v>
      </c>
      <c r="L112">
        <v>1</v>
      </c>
      <c r="N112">
        <v>60820</v>
      </c>
      <c r="O112">
        <v>10285</v>
      </c>
      <c r="P112">
        <v>3815</v>
      </c>
      <c r="Q112">
        <v>3685</v>
      </c>
    </row>
    <row r="113" spans="1:20" x14ac:dyDescent="0.35">
      <c r="A113">
        <v>2016</v>
      </c>
      <c r="B113">
        <v>310</v>
      </c>
      <c r="C113">
        <v>2</v>
      </c>
      <c r="D113" t="s">
        <v>40</v>
      </c>
      <c r="E113">
        <v>3.6</v>
      </c>
      <c r="F113">
        <v>0</v>
      </c>
      <c r="G113">
        <v>13310</v>
      </c>
      <c r="H113" t="s">
        <v>21</v>
      </c>
      <c r="I113">
        <v>2</v>
      </c>
      <c r="K113" t="s">
        <v>20</v>
      </c>
      <c r="L113">
        <v>3</v>
      </c>
      <c r="N113">
        <v>41035</v>
      </c>
      <c r="O113">
        <v>7065</v>
      </c>
      <c r="P113">
        <v>2775</v>
      </c>
      <c r="Q113">
        <v>2195</v>
      </c>
      <c r="R113">
        <f t="shared" ref="R113:T113" si="55">O113/O112</f>
        <v>0.68692270296548374</v>
      </c>
      <c r="S113">
        <f t="shared" si="55"/>
        <v>0.72739187418086504</v>
      </c>
      <c r="T113">
        <f t="shared" si="55"/>
        <v>0.59565807327001352</v>
      </c>
    </row>
    <row r="114" spans="1:20" hidden="1" x14ac:dyDescent="0.35">
      <c r="A114">
        <v>2016</v>
      </c>
      <c r="B114">
        <v>310</v>
      </c>
      <c r="C114">
        <v>2</v>
      </c>
      <c r="D114" t="s">
        <v>40</v>
      </c>
      <c r="E114">
        <v>3.6</v>
      </c>
      <c r="F114">
        <v>0</v>
      </c>
      <c r="G114">
        <v>13310</v>
      </c>
      <c r="H114" t="s">
        <v>22</v>
      </c>
      <c r="I114">
        <v>3</v>
      </c>
      <c r="K114" t="s">
        <v>19</v>
      </c>
      <c r="L114">
        <v>1</v>
      </c>
      <c r="N114">
        <v>65360</v>
      </c>
      <c r="O114">
        <v>10010</v>
      </c>
      <c r="P114">
        <v>3570</v>
      </c>
      <c r="Q114">
        <v>3585</v>
      </c>
    </row>
    <row r="115" spans="1:20" x14ac:dyDescent="0.35">
      <c r="A115">
        <v>2016</v>
      </c>
      <c r="B115">
        <v>310</v>
      </c>
      <c r="C115">
        <v>2</v>
      </c>
      <c r="D115" t="s">
        <v>40</v>
      </c>
      <c r="E115">
        <v>3.6</v>
      </c>
      <c r="F115">
        <v>0</v>
      </c>
      <c r="G115">
        <v>13310</v>
      </c>
      <c r="H115" t="s">
        <v>22</v>
      </c>
      <c r="I115">
        <v>3</v>
      </c>
      <c r="K115" t="s">
        <v>20</v>
      </c>
      <c r="L115">
        <v>3</v>
      </c>
      <c r="N115">
        <v>41945</v>
      </c>
      <c r="O115">
        <v>6940</v>
      </c>
      <c r="P115">
        <v>2560</v>
      </c>
      <c r="Q115">
        <v>1985</v>
      </c>
      <c r="R115">
        <f t="shared" ref="R115:T115" si="56">O115/O114</f>
        <v>0.69330669330669326</v>
      </c>
      <c r="S115">
        <f t="shared" si="56"/>
        <v>0.71708683473389356</v>
      </c>
      <c r="T115">
        <f t="shared" si="56"/>
        <v>0.55369595536959548</v>
      </c>
    </row>
    <row r="116" spans="1:20" hidden="1" x14ac:dyDescent="0.35">
      <c r="A116">
        <v>2016</v>
      </c>
      <c r="B116">
        <v>320</v>
      </c>
      <c r="C116">
        <v>2</v>
      </c>
      <c r="D116" t="s">
        <v>41</v>
      </c>
      <c r="E116">
        <v>3.5</v>
      </c>
      <c r="F116">
        <v>0</v>
      </c>
      <c r="G116">
        <v>13320</v>
      </c>
      <c r="H116" t="s">
        <v>18</v>
      </c>
      <c r="I116">
        <v>1</v>
      </c>
      <c r="K116" t="s">
        <v>19</v>
      </c>
      <c r="L116">
        <v>1</v>
      </c>
      <c r="N116">
        <v>101745</v>
      </c>
      <c r="O116">
        <v>16645</v>
      </c>
      <c r="P116">
        <v>5925</v>
      </c>
      <c r="Q116">
        <v>7330</v>
      </c>
    </row>
    <row r="117" spans="1:20" x14ac:dyDescent="0.35">
      <c r="A117">
        <v>2016</v>
      </c>
      <c r="B117">
        <v>320</v>
      </c>
      <c r="C117">
        <v>2</v>
      </c>
      <c r="D117" t="s">
        <v>41</v>
      </c>
      <c r="E117">
        <v>3.5</v>
      </c>
      <c r="F117">
        <v>0</v>
      </c>
      <c r="G117">
        <v>13320</v>
      </c>
      <c r="H117" t="s">
        <v>18</v>
      </c>
      <c r="I117">
        <v>1</v>
      </c>
      <c r="K117" t="s">
        <v>20</v>
      </c>
      <c r="L117">
        <v>3</v>
      </c>
      <c r="N117">
        <v>66940</v>
      </c>
      <c r="O117">
        <v>11855</v>
      </c>
      <c r="P117">
        <v>4225</v>
      </c>
      <c r="Q117">
        <v>3305</v>
      </c>
      <c r="R117">
        <f t="shared" ref="R117:T117" si="57">O117/O116</f>
        <v>0.71222589366176026</v>
      </c>
      <c r="S117">
        <f t="shared" si="57"/>
        <v>0.71308016877637126</v>
      </c>
      <c r="T117">
        <f t="shared" si="57"/>
        <v>0.4508867667121419</v>
      </c>
    </row>
    <row r="118" spans="1:20" hidden="1" x14ac:dyDescent="0.35">
      <c r="A118">
        <v>2016</v>
      </c>
      <c r="B118">
        <v>320</v>
      </c>
      <c r="C118">
        <v>2</v>
      </c>
      <c r="D118" t="s">
        <v>41</v>
      </c>
      <c r="E118">
        <v>3.5</v>
      </c>
      <c r="F118">
        <v>0</v>
      </c>
      <c r="G118">
        <v>13320</v>
      </c>
      <c r="H118" t="s">
        <v>21</v>
      </c>
      <c r="I118">
        <v>2</v>
      </c>
      <c r="K118" t="s">
        <v>19</v>
      </c>
      <c r="L118">
        <v>1</v>
      </c>
      <c r="N118">
        <v>49395</v>
      </c>
      <c r="O118">
        <v>8365</v>
      </c>
      <c r="P118">
        <v>3030</v>
      </c>
      <c r="Q118">
        <v>3685</v>
      </c>
    </row>
    <row r="119" spans="1:20" x14ac:dyDescent="0.35">
      <c r="A119">
        <v>2016</v>
      </c>
      <c r="B119">
        <v>320</v>
      </c>
      <c r="C119">
        <v>2</v>
      </c>
      <c r="D119" t="s">
        <v>41</v>
      </c>
      <c r="E119">
        <v>3.5</v>
      </c>
      <c r="F119">
        <v>0</v>
      </c>
      <c r="G119">
        <v>13320</v>
      </c>
      <c r="H119" t="s">
        <v>21</v>
      </c>
      <c r="I119">
        <v>2</v>
      </c>
      <c r="K119" t="s">
        <v>20</v>
      </c>
      <c r="L119">
        <v>3</v>
      </c>
      <c r="N119">
        <v>33110</v>
      </c>
      <c r="O119">
        <v>5935</v>
      </c>
      <c r="P119">
        <v>2190</v>
      </c>
      <c r="Q119">
        <v>1720</v>
      </c>
      <c r="R119">
        <f t="shared" ref="R119:T119" si="58">O119/O118</f>
        <v>0.70950388523610286</v>
      </c>
      <c r="S119">
        <f t="shared" si="58"/>
        <v>0.72277227722772275</v>
      </c>
      <c r="T119">
        <f t="shared" si="58"/>
        <v>0.46675712347354137</v>
      </c>
    </row>
    <row r="120" spans="1:20" hidden="1" x14ac:dyDescent="0.35">
      <c r="A120">
        <v>2016</v>
      </c>
      <c r="B120">
        <v>320</v>
      </c>
      <c r="C120">
        <v>2</v>
      </c>
      <c r="D120" t="s">
        <v>41</v>
      </c>
      <c r="E120">
        <v>3.5</v>
      </c>
      <c r="F120">
        <v>0</v>
      </c>
      <c r="G120">
        <v>13320</v>
      </c>
      <c r="H120" t="s">
        <v>22</v>
      </c>
      <c r="I120">
        <v>3</v>
      </c>
      <c r="K120" t="s">
        <v>19</v>
      </c>
      <c r="L120">
        <v>1</v>
      </c>
      <c r="N120">
        <v>52355</v>
      </c>
      <c r="O120">
        <v>8275</v>
      </c>
      <c r="P120">
        <v>2900</v>
      </c>
      <c r="Q120">
        <v>3655</v>
      </c>
    </row>
    <row r="121" spans="1:20" x14ac:dyDescent="0.35">
      <c r="A121">
        <v>2016</v>
      </c>
      <c r="B121">
        <v>320</v>
      </c>
      <c r="C121">
        <v>2</v>
      </c>
      <c r="D121" t="s">
        <v>41</v>
      </c>
      <c r="E121">
        <v>3.5</v>
      </c>
      <c r="F121">
        <v>0</v>
      </c>
      <c r="G121">
        <v>13320</v>
      </c>
      <c r="H121" t="s">
        <v>22</v>
      </c>
      <c r="I121">
        <v>3</v>
      </c>
      <c r="K121" t="s">
        <v>20</v>
      </c>
      <c r="L121">
        <v>3</v>
      </c>
      <c r="N121">
        <v>33830</v>
      </c>
      <c r="O121">
        <v>5925</v>
      </c>
      <c r="P121">
        <v>2035</v>
      </c>
      <c r="Q121">
        <v>1585</v>
      </c>
      <c r="R121">
        <f t="shared" ref="R121:T121" si="59">O121/O120</f>
        <v>0.71601208459214505</v>
      </c>
      <c r="S121">
        <f t="shared" si="59"/>
        <v>0.7017241379310345</v>
      </c>
      <c r="T121">
        <f t="shared" si="59"/>
        <v>0.43365253077975374</v>
      </c>
    </row>
    <row r="122" spans="1:20" hidden="1" x14ac:dyDescent="0.35">
      <c r="A122">
        <v>2016</v>
      </c>
      <c r="B122">
        <v>328</v>
      </c>
      <c r="C122">
        <v>2</v>
      </c>
      <c r="D122" t="s">
        <v>42</v>
      </c>
      <c r="E122">
        <v>4.3</v>
      </c>
      <c r="F122">
        <v>0</v>
      </c>
      <c r="G122">
        <v>13328</v>
      </c>
      <c r="H122" t="s">
        <v>18</v>
      </c>
      <c r="I122">
        <v>1</v>
      </c>
      <c r="K122" t="s">
        <v>19</v>
      </c>
      <c r="L122">
        <v>1</v>
      </c>
      <c r="N122">
        <v>31100</v>
      </c>
      <c r="O122">
        <v>3645</v>
      </c>
      <c r="P122">
        <v>1570</v>
      </c>
      <c r="Q122">
        <v>1415</v>
      </c>
    </row>
    <row r="123" spans="1:20" x14ac:dyDescent="0.35">
      <c r="A123">
        <v>2016</v>
      </c>
      <c r="B123">
        <v>328</v>
      </c>
      <c r="C123">
        <v>2</v>
      </c>
      <c r="D123" t="s">
        <v>42</v>
      </c>
      <c r="E123">
        <v>4.3</v>
      </c>
      <c r="F123">
        <v>0</v>
      </c>
      <c r="G123">
        <v>13328</v>
      </c>
      <c r="H123" t="s">
        <v>18</v>
      </c>
      <c r="I123">
        <v>1</v>
      </c>
      <c r="K123" t="s">
        <v>20</v>
      </c>
      <c r="L123">
        <v>3</v>
      </c>
      <c r="N123">
        <v>23435</v>
      </c>
      <c r="O123">
        <v>2865</v>
      </c>
      <c r="P123">
        <v>1265</v>
      </c>
      <c r="Q123">
        <v>1020</v>
      </c>
      <c r="R123">
        <f t="shared" ref="R123:T123" si="60">O123/O122</f>
        <v>0.78600823045267487</v>
      </c>
      <c r="S123">
        <f t="shared" si="60"/>
        <v>0.80573248407643316</v>
      </c>
      <c r="T123">
        <f t="shared" si="60"/>
        <v>0.72084805653710249</v>
      </c>
    </row>
    <row r="124" spans="1:20" hidden="1" x14ac:dyDescent="0.35">
      <c r="A124">
        <v>2016</v>
      </c>
      <c r="B124">
        <v>328</v>
      </c>
      <c r="C124">
        <v>2</v>
      </c>
      <c r="D124" t="s">
        <v>42</v>
      </c>
      <c r="E124">
        <v>4.3</v>
      </c>
      <c r="F124">
        <v>0</v>
      </c>
      <c r="G124">
        <v>13328</v>
      </c>
      <c r="H124" t="s">
        <v>21</v>
      </c>
      <c r="I124">
        <v>2</v>
      </c>
      <c r="K124" t="s">
        <v>19</v>
      </c>
      <c r="L124">
        <v>1</v>
      </c>
      <c r="N124">
        <v>15175</v>
      </c>
      <c r="O124">
        <v>1865</v>
      </c>
      <c r="P124">
        <v>785</v>
      </c>
      <c r="Q124">
        <v>735</v>
      </c>
    </row>
    <row r="125" spans="1:20" x14ac:dyDescent="0.35">
      <c r="A125">
        <v>2016</v>
      </c>
      <c r="B125">
        <v>328</v>
      </c>
      <c r="C125">
        <v>2</v>
      </c>
      <c r="D125" t="s">
        <v>42</v>
      </c>
      <c r="E125">
        <v>4.3</v>
      </c>
      <c r="F125">
        <v>0</v>
      </c>
      <c r="G125">
        <v>13328</v>
      </c>
      <c r="H125" t="s">
        <v>21</v>
      </c>
      <c r="I125">
        <v>2</v>
      </c>
      <c r="K125" t="s">
        <v>20</v>
      </c>
      <c r="L125">
        <v>3</v>
      </c>
      <c r="N125">
        <v>11670</v>
      </c>
      <c r="O125">
        <v>1450</v>
      </c>
      <c r="P125">
        <v>635</v>
      </c>
      <c r="Q125">
        <v>535</v>
      </c>
      <c r="R125">
        <f t="shared" ref="R125:T125" si="61">O125/O124</f>
        <v>0.77747989276139406</v>
      </c>
      <c r="S125">
        <f t="shared" si="61"/>
        <v>0.80891719745222934</v>
      </c>
      <c r="T125">
        <f t="shared" si="61"/>
        <v>0.72789115646258506</v>
      </c>
    </row>
    <row r="126" spans="1:20" hidden="1" x14ac:dyDescent="0.35">
      <c r="A126">
        <v>2016</v>
      </c>
      <c r="B126">
        <v>328</v>
      </c>
      <c r="C126">
        <v>2</v>
      </c>
      <c r="D126" t="s">
        <v>42</v>
      </c>
      <c r="E126">
        <v>4.3</v>
      </c>
      <c r="F126">
        <v>0</v>
      </c>
      <c r="G126">
        <v>13328</v>
      </c>
      <c r="H126" t="s">
        <v>22</v>
      </c>
      <c r="I126">
        <v>3</v>
      </c>
      <c r="K126" t="s">
        <v>19</v>
      </c>
      <c r="L126">
        <v>1</v>
      </c>
      <c r="N126">
        <v>15935</v>
      </c>
      <c r="O126">
        <v>1780</v>
      </c>
      <c r="P126">
        <v>780</v>
      </c>
      <c r="Q126">
        <v>675</v>
      </c>
    </row>
    <row r="127" spans="1:20" x14ac:dyDescent="0.35">
      <c r="A127">
        <v>2016</v>
      </c>
      <c r="B127">
        <v>328</v>
      </c>
      <c r="C127">
        <v>2</v>
      </c>
      <c r="D127" t="s">
        <v>42</v>
      </c>
      <c r="E127">
        <v>4.3</v>
      </c>
      <c r="F127">
        <v>0</v>
      </c>
      <c r="G127">
        <v>13328</v>
      </c>
      <c r="H127" t="s">
        <v>22</v>
      </c>
      <c r="I127">
        <v>3</v>
      </c>
      <c r="K127" t="s">
        <v>20</v>
      </c>
      <c r="L127">
        <v>3</v>
      </c>
      <c r="N127">
        <v>11760</v>
      </c>
      <c r="O127">
        <v>1415</v>
      </c>
      <c r="P127">
        <v>630</v>
      </c>
      <c r="Q127">
        <v>485</v>
      </c>
      <c r="R127">
        <f t="shared" ref="R127:T127" si="62">O127/O126</f>
        <v>0.7949438202247191</v>
      </c>
      <c r="S127">
        <f t="shared" si="62"/>
        <v>0.80769230769230771</v>
      </c>
      <c r="T127">
        <f t="shared" si="62"/>
        <v>0.71851851851851856</v>
      </c>
    </row>
    <row r="128" spans="1:20" hidden="1" x14ac:dyDescent="0.35">
      <c r="A128">
        <v>2016</v>
      </c>
      <c r="B128">
        <v>329</v>
      </c>
      <c r="C128">
        <v>2</v>
      </c>
      <c r="D128" t="s">
        <v>43</v>
      </c>
      <c r="E128">
        <v>3.8</v>
      </c>
      <c r="F128">
        <v>0</v>
      </c>
      <c r="G128">
        <v>13329</v>
      </c>
      <c r="H128" t="s">
        <v>18</v>
      </c>
      <c r="I128">
        <v>1</v>
      </c>
      <c r="K128" t="s">
        <v>19</v>
      </c>
      <c r="L128">
        <v>1</v>
      </c>
      <c r="N128">
        <v>27520</v>
      </c>
      <c r="O128">
        <v>3875</v>
      </c>
      <c r="P128">
        <v>1535</v>
      </c>
      <c r="Q128">
        <v>1410</v>
      </c>
    </row>
    <row r="129" spans="1:20" x14ac:dyDescent="0.35">
      <c r="A129">
        <v>2016</v>
      </c>
      <c r="B129">
        <v>329</v>
      </c>
      <c r="C129">
        <v>2</v>
      </c>
      <c r="D129" t="s">
        <v>43</v>
      </c>
      <c r="E129">
        <v>3.8</v>
      </c>
      <c r="F129">
        <v>0</v>
      </c>
      <c r="G129">
        <v>13329</v>
      </c>
      <c r="H129" t="s">
        <v>18</v>
      </c>
      <c r="I129">
        <v>1</v>
      </c>
      <c r="K129" t="s">
        <v>20</v>
      </c>
      <c r="L129">
        <v>3</v>
      </c>
      <c r="N129">
        <v>22030</v>
      </c>
      <c r="O129">
        <v>3190</v>
      </c>
      <c r="P129">
        <v>1295</v>
      </c>
      <c r="Q129">
        <v>1055</v>
      </c>
      <c r="R129">
        <f t="shared" ref="R129:T129" si="63">O129/O128</f>
        <v>0.82322580645161292</v>
      </c>
      <c r="S129">
        <f t="shared" si="63"/>
        <v>0.84364820846905542</v>
      </c>
      <c r="T129">
        <f t="shared" si="63"/>
        <v>0.74822695035460995</v>
      </c>
    </row>
    <row r="130" spans="1:20" hidden="1" x14ac:dyDescent="0.35">
      <c r="A130">
        <v>2016</v>
      </c>
      <c r="B130">
        <v>329</v>
      </c>
      <c r="C130">
        <v>2</v>
      </c>
      <c r="D130" t="s">
        <v>43</v>
      </c>
      <c r="E130">
        <v>3.8</v>
      </c>
      <c r="F130">
        <v>0</v>
      </c>
      <c r="G130">
        <v>13329</v>
      </c>
      <c r="H130" t="s">
        <v>21</v>
      </c>
      <c r="I130">
        <v>2</v>
      </c>
      <c r="K130" t="s">
        <v>19</v>
      </c>
      <c r="L130">
        <v>1</v>
      </c>
      <c r="N130">
        <v>13195</v>
      </c>
      <c r="O130">
        <v>1970</v>
      </c>
      <c r="P130">
        <v>760</v>
      </c>
      <c r="Q130">
        <v>745</v>
      </c>
    </row>
    <row r="131" spans="1:20" x14ac:dyDescent="0.35">
      <c r="A131">
        <v>2016</v>
      </c>
      <c r="B131">
        <v>329</v>
      </c>
      <c r="C131">
        <v>2</v>
      </c>
      <c r="D131" t="s">
        <v>43</v>
      </c>
      <c r="E131">
        <v>3.8</v>
      </c>
      <c r="F131">
        <v>0</v>
      </c>
      <c r="G131">
        <v>13329</v>
      </c>
      <c r="H131" t="s">
        <v>21</v>
      </c>
      <c r="I131">
        <v>2</v>
      </c>
      <c r="K131" t="s">
        <v>20</v>
      </c>
      <c r="L131">
        <v>3</v>
      </c>
      <c r="N131">
        <v>10785</v>
      </c>
      <c r="O131">
        <v>1630</v>
      </c>
      <c r="P131">
        <v>640</v>
      </c>
      <c r="Q131">
        <v>575</v>
      </c>
      <c r="R131">
        <f t="shared" ref="R131:T131" si="64">O131/O130</f>
        <v>0.82741116751269039</v>
      </c>
      <c r="S131">
        <f t="shared" si="64"/>
        <v>0.84210526315789469</v>
      </c>
      <c r="T131">
        <f t="shared" si="64"/>
        <v>0.77181208053691275</v>
      </c>
    </row>
    <row r="132" spans="1:20" hidden="1" x14ac:dyDescent="0.35">
      <c r="A132">
        <v>2016</v>
      </c>
      <c r="B132">
        <v>329</v>
      </c>
      <c r="C132">
        <v>2</v>
      </c>
      <c r="D132" t="s">
        <v>43</v>
      </c>
      <c r="E132">
        <v>3.8</v>
      </c>
      <c r="F132">
        <v>0</v>
      </c>
      <c r="G132">
        <v>13329</v>
      </c>
      <c r="H132" t="s">
        <v>22</v>
      </c>
      <c r="I132">
        <v>3</v>
      </c>
      <c r="K132" t="s">
        <v>19</v>
      </c>
      <c r="L132">
        <v>1</v>
      </c>
      <c r="N132">
        <v>14330</v>
      </c>
      <c r="O132">
        <v>1905</v>
      </c>
      <c r="P132">
        <v>775</v>
      </c>
      <c r="Q132">
        <v>665</v>
      </c>
    </row>
    <row r="133" spans="1:20" x14ac:dyDescent="0.35">
      <c r="A133">
        <v>2016</v>
      </c>
      <c r="B133">
        <v>329</v>
      </c>
      <c r="C133">
        <v>2</v>
      </c>
      <c r="D133" t="s">
        <v>43</v>
      </c>
      <c r="E133">
        <v>3.8</v>
      </c>
      <c r="F133">
        <v>0</v>
      </c>
      <c r="G133">
        <v>13329</v>
      </c>
      <c r="H133" t="s">
        <v>22</v>
      </c>
      <c r="I133">
        <v>3</v>
      </c>
      <c r="K133" t="s">
        <v>20</v>
      </c>
      <c r="L133">
        <v>3</v>
      </c>
      <c r="N133">
        <v>11250</v>
      </c>
      <c r="O133">
        <v>1555</v>
      </c>
      <c r="P133">
        <v>655</v>
      </c>
      <c r="Q133">
        <v>485</v>
      </c>
      <c r="R133">
        <f t="shared" ref="R133:T133" si="65">O133/O132</f>
        <v>0.81627296587926512</v>
      </c>
      <c r="S133">
        <f t="shared" si="65"/>
        <v>0.84516129032258069</v>
      </c>
      <c r="T133">
        <f t="shared" si="65"/>
        <v>0.72932330827067671</v>
      </c>
    </row>
    <row r="134" spans="1:20" hidden="1" x14ac:dyDescent="0.35">
      <c r="A134">
        <v>2016</v>
      </c>
      <c r="B134">
        <v>330</v>
      </c>
      <c r="C134">
        <v>2</v>
      </c>
      <c r="D134" t="s">
        <v>44</v>
      </c>
      <c r="E134">
        <v>6.3</v>
      </c>
      <c r="F134">
        <v>0</v>
      </c>
      <c r="G134">
        <v>13330</v>
      </c>
      <c r="H134" t="s">
        <v>18</v>
      </c>
      <c r="I134">
        <v>1</v>
      </c>
      <c r="K134" t="s">
        <v>19</v>
      </c>
      <c r="L134">
        <v>1</v>
      </c>
      <c r="N134">
        <v>15740</v>
      </c>
      <c r="O134">
        <v>2110</v>
      </c>
      <c r="P134">
        <v>745</v>
      </c>
      <c r="Q134">
        <v>800</v>
      </c>
    </row>
    <row r="135" spans="1:20" x14ac:dyDescent="0.35">
      <c r="A135">
        <v>2016</v>
      </c>
      <c r="B135">
        <v>330</v>
      </c>
      <c r="C135">
        <v>2</v>
      </c>
      <c r="D135" t="s">
        <v>44</v>
      </c>
      <c r="E135">
        <v>6.3</v>
      </c>
      <c r="F135">
        <v>0</v>
      </c>
      <c r="G135">
        <v>13330</v>
      </c>
      <c r="H135" t="s">
        <v>18</v>
      </c>
      <c r="I135">
        <v>1</v>
      </c>
      <c r="K135" t="s">
        <v>20</v>
      </c>
      <c r="L135">
        <v>3</v>
      </c>
      <c r="N135">
        <v>11225</v>
      </c>
      <c r="O135">
        <v>1550</v>
      </c>
      <c r="P135">
        <v>575</v>
      </c>
      <c r="Q135">
        <v>535</v>
      </c>
      <c r="R135">
        <f t="shared" ref="R135:T135" si="66">O135/O134</f>
        <v>0.7345971563981043</v>
      </c>
      <c r="S135">
        <f t="shared" si="66"/>
        <v>0.77181208053691275</v>
      </c>
      <c r="T135">
        <f t="shared" si="66"/>
        <v>0.66874999999999996</v>
      </c>
    </row>
    <row r="136" spans="1:20" hidden="1" x14ac:dyDescent="0.35">
      <c r="A136">
        <v>2016</v>
      </c>
      <c r="B136">
        <v>330</v>
      </c>
      <c r="C136">
        <v>2</v>
      </c>
      <c r="D136" t="s">
        <v>44</v>
      </c>
      <c r="E136">
        <v>6.3</v>
      </c>
      <c r="F136">
        <v>0</v>
      </c>
      <c r="G136">
        <v>13330</v>
      </c>
      <c r="H136" t="s">
        <v>21</v>
      </c>
      <c r="I136">
        <v>2</v>
      </c>
      <c r="K136" t="s">
        <v>19</v>
      </c>
      <c r="L136">
        <v>1</v>
      </c>
      <c r="N136">
        <v>7550</v>
      </c>
      <c r="O136">
        <v>1090</v>
      </c>
      <c r="P136">
        <v>380</v>
      </c>
      <c r="Q136">
        <v>395</v>
      </c>
    </row>
    <row r="137" spans="1:20" x14ac:dyDescent="0.35">
      <c r="A137">
        <v>2016</v>
      </c>
      <c r="B137">
        <v>330</v>
      </c>
      <c r="C137">
        <v>2</v>
      </c>
      <c r="D137" t="s">
        <v>44</v>
      </c>
      <c r="E137">
        <v>6.3</v>
      </c>
      <c r="F137">
        <v>0</v>
      </c>
      <c r="G137">
        <v>13330</v>
      </c>
      <c r="H137" t="s">
        <v>21</v>
      </c>
      <c r="I137">
        <v>2</v>
      </c>
      <c r="K137" t="s">
        <v>20</v>
      </c>
      <c r="L137">
        <v>3</v>
      </c>
      <c r="N137">
        <v>5535</v>
      </c>
      <c r="O137">
        <v>785</v>
      </c>
      <c r="P137">
        <v>300</v>
      </c>
      <c r="Q137">
        <v>270</v>
      </c>
      <c r="R137">
        <f t="shared" ref="R137:T137" si="67">O137/O136</f>
        <v>0.72018348623853212</v>
      </c>
      <c r="S137">
        <f t="shared" si="67"/>
        <v>0.78947368421052633</v>
      </c>
      <c r="T137">
        <f t="shared" si="67"/>
        <v>0.68354430379746833</v>
      </c>
    </row>
    <row r="138" spans="1:20" hidden="1" x14ac:dyDescent="0.35">
      <c r="A138">
        <v>2016</v>
      </c>
      <c r="B138">
        <v>330</v>
      </c>
      <c r="C138">
        <v>2</v>
      </c>
      <c r="D138" t="s">
        <v>44</v>
      </c>
      <c r="E138">
        <v>6.3</v>
      </c>
      <c r="F138">
        <v>0</v>
      </c>
      <c r="G138">
        <v>13330</v>
      </c>
      <c r="H138" t="s">
        <v>22</v>
      </c>
      <c r="I138">
        <v>3</v>
      </c>
      <c r="K138" t="s">
        <v>19</v>
      </c>
      <c r="L138">
        <v>1</v>
      </c>
      <c r="N138">
        <v>8195</v>
      </c>
      <c r="O138">
        <v>1025</v>
      </c>
      <c r="P138">
        <v>375</v>
      </c>
      <c r="Q138">
        <v>400</v>
      </c>
    </row>
    <row r="139" spans="1:20" x14ac:dyDescent="0.35">
      <c r="A139">
        <v>2016</v>
      </c>
      <c r="B139">
        <v>330</v>
      </c>
      <c r="C139">
        <v>2</v>
      </c>
      <c r="D139" t="s">
        <v>44</v>
      </c>
      <c r="E139">
        <v>6.3</v>
      </c>
      <c r="F139">
        <v>0</v>
      </c>
      <c r="G139">
        <v>13330</v>
      </c>
      <c r="H139" t="s">
        <v>22</v>
      </c>
      <c r="I139">
        <v>3</v>
      </c>
      <c r="K139" t="s">
        <v>20</v>
      </c>
      <c r="L139">
        <v>3</v>
      </c>
      <c r="N139">
        <v>5690</v>
      </c>
      <c r="O139">
        <v>760</v>
      </c>
      <c r="P139">
        <v>270</v>
      </c>
      <c r="Q139">
        <v>265</v>
      </c>
      <c r="R139">
        <f t="shared" ref="R139:T139" si="68">O139/O138</f>
        <v>0.74146341463414633</v>
      </c>
      <c r="S139">
        <f t="shared" si="68"/>
        <v>0.72</v>
      </c>
      <c r="T139">
        <f t="shared" si="68"/>
        <v>0.66249999999999998</v>
      </c>
    </row>
    <row r="140" spans="1:20" hidden="1" x14ac:dyDescent="0.35">
      <c r="A140">
        <v>2016</v>
      </c>
      <c r="B140">
        <v>13330</v>
      </c>
      <c r="C140">
        <v>3</v>
      </c>
      <c r="D140" t="s">
        <v>45</v>
      </c>
      <c r="E140">
        <v>4.8</v>
      </c>
      <c r="F140">
        <v>0</v>
      </c>
      <c r="G140">
        <v>1333013</v>
      </c>
      <c r="H140" t="s">
        <v>18</v>
      </c>
      <c r="I140">
        <v>1</v>
      </c>
      <c r="K140" t="s">
        <v>19</v>
      </c>
      <c r="L140">
        <v>1</v>
      </c>
      <c r="N140">
        <v>13110</v>
      </c>
      <c r="O140">
        <v>1595</v>
      </c>
      <c r="P140">
        <v>600</v>
      </c>
      <c r="Q140">
        <v>675</v>
      </c>
    </row>
    <row r="141" spans="1:20" x14ac:dyDescent="0.35">
      <c r="A141">
        <v>2016</v>
      </c>
      <c r="B141">
        <v>13330</v>
      </c>
      <c r="C141">
        <v>3</v>
      </c>
      <c r="D141" t="s">
        <v>45</v>
      </c>
      <c r="E141">
        <v>4.8</v>
      </c>
      <c r="F141">
        <v>0</v>
      </c>
      <c r="G141">
        <v>1333013</v>
      </c>
      <c r="H141" t="s">
        <v>18</v>
      </c>
      <c r="I141">
        <v>1</v>
      </c>
      <c r="K141" t="s">
        <v>20</v>
      </c>
      <c r="L141">
        <v>3</v>
      </c>
      <c r="N141">
        <v>9100</v>
      </c>
      <c r="O141">
        <v>1130</v>
      </c>
      <c r="P141">
        <v>445</v>
      </c>
      <c r="Q141">
        <v>440</v>
      </c>
      <c r="R141">
        <f t="shared" ref="R141:T141" si="69">O141/O140</f>
        <v>0.70846394984326022</v>
      </c>
      <c r="S141">
        <f t="shared" si="69"/>
        <v>0.7416666666666667</v>
      </c>
      <c r="T141">
        <f t="shared" si="69"/>
        <v>0.6518518518518519</v>
      </c>
    </row>
    <row r="142" spans="1:20" hidden="1" x14ac:dyDescent="0.35">
      <c r="A142">
        <v>2016</v>
      </c>
      <c r="B142">
        <v>13330</v>
      </c>
      <c r="C142">
        <v>3</v>
      </c>
      <c r="D142" t="s">
        <v>45</v>
      </c>
      <c r="E142">
        <v>4.8</v>
      </c>
      <c r="F142">
        <v>0</v>
      </c>
      <c r="G142">
        <v>1333013</v>
      </c>
      <c r="H142" t="s">
        <v>21</v>
      </c>
      <c r="I142">
        <v>2</v>
      </c>
      <c r="K142" t="s">
        <v>19</v>
      </c>
      <c r="L142">
        <v>1</v>
      </c>
      <c r="N142">
        <v>6320</v>
      </c>
      <c r="O142">
        <v>825</v>
      </c>
      <c r="P142">
        <v>315</v>
      </c>
      <c r="Q142">
        <v>340</v>
      </c>
    </row>
    <row r="143" spans="1:20" x14ac:dyDescent="0.35">
      <c r="A143">
        <v>2016</v>
      </c>
      <c r="B143">
        <v>13330</v>
      </c>
      <c r="C143">
        <v>3</v>
      </c>
      <c r="D143" t="s">
        <v>45</v>
      </c>
      <c r="E143">
        <v>4.8</v>
      </c>
      <c r="F143">
        <v>0</v>
      </c>
      <c r="G143">
        <v>1333013</v>
      </c>
      <c r="H143" t="s">
        <v>21</v>
      </c>
      <c r="I143">
        <v>2</v>
      </c>
      <c r="K143" t="s">
        <v>20</v>
      </c>
      <c r="L143">
        <v>3</v>
      </c>
      <c r="N143">
        <v>4535</v>
      </c>
      <c r="O143">
        <v>580</v>
      </c>
      <c r="P143">
        <v>250</v>
      </c>
      <c r="Q143">
        <v>225</v>
      </c>
      <c r="R143">
        <f t="shared" ref="R143:T143" si="70">O143/O142</f>
        <v>0.70303030303030301</v>
      </c>
      <c r="S143">
        <f t="shared" si="70"/>
        <v>0.79365079365079361</v>
      </c>
      <c r="T143">
        <f t="shared" si="70"/>
        <v>0.66176470588235292</v>
      </c>
    </row>
    <row r="144" spans="1:20" hidden="1" x14ac:dyDescent="0.35">
      <c r="A144">
        <v>2016</v>
      </c>
      <c r="B144">
        <v>13330</v>
      </c>
      <c r="C144">
        <v>3</v>
      </c>
      <c r="D144" t="s">
        <v>45</v>
      </c>
      <c r="E144">
        <v>4.8</v>
      </c>
      <c r="F144">
        <v>0</v>
      </c>
      <c r="G144">
        <v>1333013</v>
      </c>
      <c r="H144" t="s">
        <v>22</v>
      </c>
      <c r="I144">
        <v>3</v>
      </c>
      <c r="K144" t="s">
        <v>19</v>
      </c>
      <c r="L144">
        <v>1</v>
      </c>
      <c r="N144">
        <v>6790</v>
      </c>
      <c r="O144">
        <v>765</v>
      </c>
      <c r="P144">
        <v>280</v>
      </c>
      <c r="Q144">
        <v>335</v>
      </c>
    </row>
    <row r="145" spans="1:20" x14ac:dyDescent="0.35">
      <c r="A145">
        <v>2016</v>
      </c>
      <c r="B145">
        <v>13330</v>
      </c>
      <c r="C145">
        <v>3</v>
      </c>
      <c r="D145" t="s">
        <v>45</v>
      </c>
      <c r="E145">
        <v>4.8</v>
      </c>
      <c r="F145">
        <v>0</v>
      </c>
      <c r="G145">
        <v>1333013</v>
      </c>
      <c r="H145" t="s">
        <v>22</v>
      </c>
      <c r="I145">
        <v>3</v>
      </c>
      <c r="K145" t="s">
        <v>20</v>
      </c>
      <c r="L145">
        <v>3</v>
      </c>
      <c r="N145">
        <v>4560</v>
      </c>
      <c r="O145">
        <v>555</v>
      </c>
      <c r="P145">
        <v>195</v>
      </c>
      <c r="Q145">
        <v>220</v>
      </c>
      <c r="R145">
        <f t="shared" ref="R145:T145" si="71">O145/O144</f>
        <v>0.72549019607843135</v>
      </c>
      <c r="S145">
        <f t="shared" si="71"/>
        <v>0.6964285714285714</v>
      </c>
      <c r="T145">
        <f t="shared" si="71"/>
        <v>0.65671641791044777</v>
      </c>
    </row>
    <row r="146" spans="1:20" hidden="1" x14ac:dyDescent="0.35">
      <c r="A146">
        <v>2016</v>
      </c>
      <c r="B146">
        <v>24330</v>
      </c>
      <c r="C146">
        <v>3</v>
      </c>
      <c r="D146" t="s">
        <v>46</v>
      </c>
      <c r="E146">
        <v>13.9</v>
      </c>
      <c r="F146">
        <v>1100</v>
      </c>
      <c r="G146">
        <v>1333024</v>
      </c>
      <c r="H146" t="s">
        <v>18</v>
      </c>
      <c r="I146">
        <v>1</v>
      </c>
      <c r="K146" t="s">
        <v>19</v>
      </c>
      <c r="L146">
        <v>1</v>
      </c>
      <c r="N146">
        <v>2635</v>
      </c>
      <c r="O146">
        <v>515</v>
      </c>
      <c r="P146">
        <v>150</v>
      </c>
      <c r="Q146">
        <v>120</v>
      </c>
    </row>
    <row r="147" spans="1:20" x14ac:dyDescent="0.35">
      <c r="A147">
        <v>2016</v>
      </c>
      <c r="B147">
        <v>24330</v>
      </c>
      <c r="C147">
        <v>3</v>
      </c>
      <c r="D147" t="s">
        <v>46</v>
      </c>
      <c r="E147">
        <v>13.9</v>
      </c>
      <c r="F147">
        <v>1100</v>
      </c>
      <c r="G147">
        <v>1333024</v>
      </c>
      <c r="H147" t="s">
        <v>18</v>
      </c>
      <c r="I147">
        <v>1</v>
      </c>
      <c r="K147" t="s">
        <v>20</v>
      </c>
      <c r="L147">
        <v>3</v>
      </c>
      <c r="N147">
        <v>2130</v>
      </c>
      <c r="O147">
        <v>425</v>
      </c>
      <c r="P147">
        <v>130</v>
      </c>
      <c r="Q147">
        <v>95</v>
      </c>
      <c r="R147">
        <f t="shared" ref="R147:T147" si="72">O147/O146</f>
        <v>0.82524271844660191</v>
      </c>
      <c r="S147">
        <f t="shared" si="72"/>
        <v>0.8666666666666667</v>
      </c>
      <c r="T147">
        <f t="shared" si="72"/>
        <v>0.79166666666666663</v>
      </c>
    </row>
    <row r="148" spans="1:20" hidden="1" x14ac:dyDescent="0.35">
      <c r="A148">
        <v>2016</v>
      </c>
      <c r="B148">
        <v>24330</v>
      </c>
      <c r="C148">
        <v>3</v>
      </c>
      <c r="D148" t="s">
        <v>46</v>
      </c>
      <c r="E148">
        <v>13.9</v>
      </c>
      <c r="F148">
        <v>1100</v>
      </c>
      <c r="G148">
        <v>1333024</v>
      </c>
      <c r="H148" t="s">
        <v>21</v>
      </c>
      <c r="I148">
        <v>2</v>
      </c>
      <c r="K148" t="s">
        <v>19</v>
      </c>
      <c r="L148">
        <v>1</v>
      </c>
      <c r="N148">
        <v>1225</v>
      </c>
      <c r="O148">
        <v>260</v>
      </c>
      <c r="P148">
        <v>60</v>
      </c>
      <c r="Q148">
        <v>60</v>
      </c>
    </row>
    <row r="149" spans="1:20" x14ac:dyDescent="0.35">
      <c r="A149">
        <v>2016</v>
      </c>
      <c r="B149">
        <v>24330</v>
      </c>
      <c r="C149">
        <v>3</v>
      </c>
      <c r="D149" t="s">
        <v>46</v>
      </c>
      <c r="E149">
        <v>13.9</v>
      </c>
      <c r="F149">
        <v>1100</v>
      </c>
      <c r="G149">
        <v>1333024</v>
      </c>
      <c r="H149" t="s">
        <v>21</v>
      </c>
      <c r="I149">
        <v>2</v>
      </c>
      <c r="K149" t="s">
        <v>20</v>
      </c>
      <c r="L149">
        <v>3</v>
      </c>
      <c r="N149">
        <v>995</v>
      </c>
      <c r="O149">
        <v>210</v>
      </c>
      <c r="P149">
        <v>55</v>
      </c>
      <c r="Q149">
        <v>45</v>
      </c>
      <c r="R149">
        <f t="shared" ref="R149:T149" si="73">O149/O148</f>
        <v>0.80769230769230771</v>
      </c>
      <c r="S149">
        <f t="shared" si="73"/>
        <v>0.91666666666666663</v>
      </c>
      <c r="T149">
        <f t="shared" si="73"/>
        <v>0.75</v>
      </c>
    </row>
    <row r="150" spans="1:20" hidden="1" x14ac:dyDescent="0.35">
      <c r="A150">
        <v>2016</v>
      </c>
      <c r="B150">
        <v>24330</v>
      </c>
      <c r="C150">
        <v>3</v>
      </c>
      <c r="D150" t="s">
        <v>46</v>
      </c>
      <c r="E150">
        <v>13.9</v>
      </c>
      <c r="F150">
        <v>1100</v>
      </c>
      <c r="G150">
        <v>1333024</v>
      </c>
      <c r="H150" t="s">
        <v>22</v>
      </c>
      <c r="I150">
        <v>3</v>
      </c>
      <c r="K150" t="s">
        <v>19</v>
      </c>
      <c r="L150">
        <v>1</v>
      </c>
      <c r="N150">
        <v>1400</v>
      </c>
      <c r="O150">
        <v>255</v>
      </c>
      <c r="P150">
        <v>85</v>
      </c>
      <c r="Q150">
        <v>65</v>
      </c>
    </row>
    <row r="151" spans="1:20" x14ac:dyDescent="0.35">
      <c r="A151">
        <v>2016</v>
      </c>
      <c r="B151">
        <v>24330</v>
      </c>
      <c r="C151">
        <v>3</v>
      </c>
      <c r="D151" t="s">
        <v>46</v>
      </c>
      <c r="E151">
        <v>13.9</v>
      </c>
      <c r="F151">
        <v>1100</v>
      </c>
      <c r="G151">
        <v>1333024</v>
      </c>
      <c r="H151" t="s">
        <v>22</v>
      </c>
      <c r="I151">
        <v>3</v>
      </c>
      <c r="K151" t="s">
        <v>20</v>
      </c>
      <c r="L151">
        <v>3</v>
      </c>
      <c r="N151">
        <v>1130</v>
      </c>
      <c r="O151">
        <v>215</v>
      </c>
      <c r="P151">
        <v>75</v>
      </c>
      <c r="Q151">
        <v>50</v>
      </c>
      <c r="R151">
        <f t="shared" ref="R151:T151" si="74">O151/O150</f>
        <v>0.84313725490196079</v>
      </c>
      <c r="S151">
        <f t="shared" si="74"/>
        <v>0.88235294117647056</v>
      </c>
      <c r="T151">
        <f t="shared" si="74"/>
        <v>0.76923076923076927</v>
      </c>
    </row>
    <row r="152" spans="1:20" hidden="1" x14ac:dyDescent="0.35">
      <c r="A152">
        <v>2016</v>
      </c>
      <c r="B152">
        <v>335</v>
      </c>
      <c r="C152">
        <v>2</v>
      </c>
      <c r="D152" t="s">
        <v>47</v>
      </c>
      <c r="E152">
        <v>4.5</v>
      </c>
      <c r="F152">
        <v>0</v>
      </c>
      <c r="G152">
        <v>13335</v>
      </c>
      <c r="H152" t="s">
        <v>18</v>
      </c>
      <c r="I152">
        <v>1</v>
      </c>
      <c r="K152" t="s">
        <v>19</v>
      </c>
      <c r="L152">
        <v>1</v>
      </c>
      <c r="N152">
        <v>23525</v>
      </c>
      <c r="O152">
        <v>3095</v>
      </c>
      <c r="P152">
        <v>1080</v>
      </c>
      <c r="Q152">
        <v>995</v>
      </c>
    </row>
    <row r="153" spans="1:20" x14ac:dyDescent="0.35">
      <c r="A153">
        <v>2016</v>
      </c>
      <c r="B153">
        <v>335</v>
      </c>
      <c r="C153">
        <v>2</v>
      </c>
      <c r="D153" t="s">
        <v>47</v>
      </c>
      <c r="E153">
        <v>4.5</v>
      </c>
      <c r="F153">
        <v>0</v>
      </c>
      <c r="G153">
        <v>13335</v>
      </c>
      <c r="H153" t="s">
        <v>18</v>
      </c>
      <c r="I153">
        <v>1</v>
      </c>
      <c r="K153" t="s">
        <v>20</v>
      </c>
      <c r="L153">
        <v>3</v>
      </c>
      <c r="N153">
        <v>17060</v>
      </c>
      <c r="O153">
        <v>2485</v>
      </c>
      <c r="P153">
        <v>880</v>
      </c>
      <c r="Q153">
        <v>660</v>
      </c>
      <c r="R153">
        <f t="shared" ref="R153:T153" si="75">O153/O152</f>
        <v>0.80290791599353795</v>
      </c>
      <c r="S153">
        <f t="shared" si="75"/>
        <v>0.81481481481481477</v>
      </c>
      <c r="T153">
        <f t="shared" si="75"/>
        <v>0.66331658291457285</v>
      </c>
    </row>
    <row r="154" spans="1:20" hidden="1" x14ac:dyDescent="0.35">
      <c r="A154">
        <v>2016</v>
      </c>
      <c r="B154">
        <v>335</v>
      </c>
      <c r="C154">
        <v>2</v>
      </c>
      <c r="D154" t="s">
        <v>47</v>
      </c>
      <c r="E154">
        <v>4.5</v>
      </c>
      <c r="F154">
        <v>0</v>
      </c>
      <c r="G154">
        <v>13335</v>
      </c>
      <c r="H154" t="s">
        <v>21</v>
      </c>
      <c r="I154">
        <v>2</v>
      </c>
      <c r="K154" t="s">
        <v>19</v>
      </c>
      <c r="L154">
        <v>1</v>
      </c>
      <c r="N154">
        <v>11420</v>
      </c>
      <c r="O154">
        <v>1595</v>
      </c>
      <c r="P154">
        <v>520</v>
      </c>
      <c r="Q154">
        <v>520</v>
      </c>
    </row>
    <row r="155" spans="1:20" x14ac:dyDescent="0.35">
      <c r="A155">
        <v>2016</v>
      </c>
      <c r="B155">
        <v>335</v>
      </c>
      <c r="C155">
        <v>2</v>
      </c>
      <c r="D155" t="s">
        <v>47</v>
      </c>
      <c r="E155">
        <v>4.5</v>
      </c>
      <c r="F155">
        <v>0</v>
      </c>
      <c r="G155">
        <v>13335</v>
      </c>
      <c r="H155" t="s">
        <v>21</v>
      </c>
      <c r="I155">
        <v>2</v>
      </c>
      <c r="K155" t="s">
        <v>20</v>
      </c>
      <c r="L155">
        <v>3</v>
      </c>
      <c r="N155">
        <v>8570</v>
      </c>
      <c r="O155">
        <v>1305</v>
      </c>
      <c r="P155">
        <v>415</v>
      </c>
      <c r="Q155">
        <v>340</v>
      </c>
      <c r="R155">
        <f t="shared" ref="R155:T155" si="76">O155/O154</f>
        <v>0.81818181818181823</v>
      </c>
      <c r="S155">
        <f t="shared" si="76"/>
        <v>0.79807692307692313</v>
      </c>
      <c r="T155">
        <f t="shared" si="76"/>
        <v>0.65384615384615385</v>
      </c>
    </row>
    <row r="156" spans="1:20" hidden="1" x14ac:dyDescent="0.35">
      <c r="A156">
        <v>2016</v>
      </c>
      <c r="B156">
        <v>335</v>
      </c>
      <c r="C156">
        <v>2</v>
      </c>
      <c r="D156" t="s">
        <v>47</v>
      </c>
      <c r="E156">
        <v>4.5</v>
      </c>
      <c r="F156">
        <v>0</v>
      </c>
      <c r="G156">
        <v>13335</v>
      </c>
      <c r="H156" t="s">
        <v>22</v>
      </c>
      <c r="I156">
        <v>3</v>
      </c>
      <c r="K156" t="s">
        <v>19</v>
      </c>
      <c r="L156">
        <v>1</v>
      </c>
      <c r="N156">
        <v>12105</v>
      </c>
      <c r="O156">
        <v>1500</v>
      </c>
      <c r="P156">
        <v>560</v>
      </c>
      <c r="Q156">
        <v>470</v>
      </c>
    </row>
    <row r="157" spans="1:20" x14ac:dyDescent="0.35">
      <c r="A157">
        <v>2016</v>
      </c>
      <c r="B157">
        <v>335</v>
      </c>
      <c r="C157">
        <v>2</v>
      </c>
      <c r="D157" t="s">
        <v>47</v>
      </c>
      <c r="E157">
        <v>4.5</v>
      </c>
      <c r="F157">
        <v>0</v>
      </c>
      <c r="G157">
        <v>13335</v>
      </c>
      <c r="H157" t="s">
        <v>22</v>
      </c>
      <c r="I157">
        <v>3</v>
      </c>
      <c r="K157" t="s">
        <v>20</v>
      </c>
      <c r="L157">
        <v>3</v>
      </c>
      <c r="N157">
        <v>8495</v>
      </c>
      <c r="O157">
        <v>1180</v>
      </c>
      <c r="P157">
        <v>465</v>
      </c>
      <c r="Q157">
        <v>315</v>
      </c>
      <c r="R157">
        <f t="shared" ref="R157:T157" si="77">O157/O156</f>
        <v>0.78666666666666663</v>
      </c>
      <c r="S157">
        <f t="shared" si="77"/>
        <v>0.8303571428571429</v>
      </c>
      <c r="T157">
        <f t="shared" si="77"/>
        <v>0.67021276595744683</v>
      </c>
    </row>
    <row r="158" spans="1:20" hidden="1" x14ac:dyDescent="0.35">
      <c r="A158">
        <v>2016</v>
      </c>
      <c r="B158">
        <v>24</v>
      </c>
      <c r="C158">
        <v>1</v>
      </c>
      <c r="D158" t="s">
        <v>48</v>
      </c>
      <c r="E158">
        <v>3.7</v>
      </c>
      <c r="F158">
        <v>20000</v>
      </c>
      <c r="G158">
        <v>24</v>
      </c>
      <c r="H158" t="s">
        <v>18</v>
      </c>
      <c r="I158">
        <v>1</v>
      </c>
      <c r="K158" t="s">
        <v>19</v>
      </c>
      <c r="L158">
        <v>1</v>
      </c>
      <c r="N158">
        <v>8163485</v>
      </c>
      <c r="O158">
        <v>1332975</v>
      </c>
      <c r="P158">
        <v>429780</v>
      </c>
      <c r="Q158">
        <v>500095</v>
      </c>
    </row>
    <row r="159" spans="1:20" x14ac:dyDescent="0.35">
      <c r="A159">
        <v>2016</v>
      </c>
      <c r="B159">
        <v>24</v>
      </c>
      <c r="C159">
        <v>1</v>
      </c>
      <c r="D159" t="s">
        <v>48</v>
      </c>
      <c r="E159">
        <v>3.7</v>
      </c>
      <c r="F159">
        <v>20000</v>
      </c>
      <c r="G159">
        <v>24</v>
      </c>
      <c r="H159" t="s">
        <v>18</v>
      </c>
      <c r="I159">
        <v>1</v>
      </c>
      <c r="K159" t="s">
        <v>20</v>
      </c>
      <c r="L159">
        <v>3</v>
      </c>
      <c r="N159">
        <v>4188855</v>
      </c>
      <c r="O159">
        <v>756370</v>
      </c>
      <c r="P159">
        <v>254190</v>
      </c>
      <c r="Q159">
        <v>224650</v>
      </c>
      <c r="R159">
        <f t="shared" ref="R159:T159" si="78">O159/O158</f>
        <v>0.56742999681164308</v>
      </c>
      <c r="S159">
        <f t="shared" si="78"/>
        <v>0.59144213318441996</v>
      </c>
      <c r="T159">
        <f t="shared" si="78"/>
        <v>0.44921464921664883</v>
      </c>
    </row>
    <row r="160" spans="1:20" hidden="1" x14ac:dyDescent="0.35">
      <c r="A160">
        <v>2016</v>
      </c>
      <c r="B160">
        <v>24</v>
      </c>
      <c r="C160">
        <v>1</v>
      </c>
      <c r="D160" t="s">
        <v>48</v>
      </c>
      <c r="E160">
        <v>3.7</v>
      </c>
      <c r="F160">
        <v>20000</v>
      </c>
      <c r="G160">
        <v>24</v>
      </c>
      <c r="H160" t="s">
        <v>21</v>
      </c>
      <c r="I160">
        <v>2</v>
      </c>
      <c r="K160" t="s">
        <v>19</v>
      </c>
      <c r="L160">
        <v>1</v>
      </c>
      <c r="N160">
        <v>4016300</v>
      </c>
      <c r="O160">
        <v>682375</v>
      </c>
      <c r="P160">
        <v>219045</v>
      </c>
      <c r="Q160">
        <v>252595</v>
      </c>
    </row>
    <row r="161" spans="1:20" x14ac:dyDescent="0.35">
      <c r="A161">
        <v>2016</v>
      </c>
      <c r="B161">
        <v>24</v>
      </c>
      <c r="C161">
        <v>1</v>
      </c>
      <c r="D161" t="s">
        <v>48</v>
      </c>
      <c r="E161">
        <v>3.7</v>
      </c>
      <c r="F161">
        <v>20000</v>
      </c>
      <c r="G161">
        <v>24</v>
      </c>
      <c r="H161" t="s">
        <v>21</v>
      </c>
      <c r="I161">
        <v>2</v>
      </c>
      <c r="K161" t="s">
        <v>20</v>
      </c>
      <c r="L161">
        <v>3</v>
      </c>
      <c r="N161">
        <v>2122870</v>
      </c>
      <c r="O161">
        <v>387620</v>
      </c>
      <c r="P161">
        <v>131030</v>
      </c>
      <c r="Q161">
        <v>117450</v>
      </c>
      <c r="R161">
        <f t="shared" ref="R161:T161" si="79">O161/O160</f>
        <v>0.56804542956585458</v>
      </c>
      <c r="S161">
        <f t="shared" si="79"/>
        <v>0.59818758702549701</v>
      </c>
      <c r="T161">
        <f t="shared" si="79"/>
        <v>0.46497357429877867</v>
      </c>
    </row>
    <row r="162" spans="1:20" hidden="1" x14ac:dyDescent="0.35">
      <c r="A162">
        <v>2016</v>
      </c>
      <c r="B162">
        <v>24</v>
      </c>
      <c r="C162">
        <v>1</v>
      </c>
      <c r="D162" t="s">
        <v>48</v>
      </c>
      <c r="E162">
        <v>3.7</v>
      </c>
      <c r="F162">
        <v>20000</v>
      </c>
      <c r="G162">
        <v>24</v>
      </c>
      <c r="H162" t="s">
        <v>22</v>
      </c>
      <c r="I162">
        <v>3</v>
      </c>
      <c r="K162" t="s">
        <v>19</v>
      </c>
      <c r="L162">
        <v>1</v>
      </c>
      <c r="N162">
        <v>4147190</v>
      </c>
      <c r="O162">
        <v>650600</v>
      </c>
      <c r="P162">
        <v>210735</v>
      </c>
      <c r="Q162">
        <v>247500</v>
      </c>
    </row>
    <row r="163" spans="1:20" x14ac:dyDescent="0.35">
      <c r="A163">
        <v>2016</v>
      </c>
      <c r="B163">
        <v>24</v>
      </c>
      <c r="C163">
        <v>1</v>
      </c>
      <c r="D163" t="s">
        <v>48</v>
      </c>
      <c r="E163">
        <v>3.7</v>
      </c>
      <c r="F163">
        <v>20000</v>
      </c>
      <c r="G163">
        <v>24</v>
      </c>
      <c r="H163" t="s">
        <v>22</v>
      </c>
      <c r="I163">
        <v>3</v>
      </c>
      <c r="K163" t="s">
        <v>20</v>
      </c>
      <c r="L163">
        <v>3</v>
      </c>
      <c r="N163">
        <v>2065980</v>
      </c>
      <c r="O163">
        <v>368750</v>
      </c>
      <c r="P163">
        <v>123160</v>
      </c>
      <c r="Q163">
        <v>107200</v>
      </c>
      <c r="R163">
        <f t="shared" ref="R163:T163" si="80">O163/O162</f>
        <v>0.5667845066092837</v>
      </c>
      <c r="S163">
        <f t="shared" si="80"/>
        <v>0.58443068308539159</v>
      </c>
      <c r="T163">
        <f t="shared" si="80"/>
        <v>0.43313131313131314</v>
      </c>
    </row>
    <row r="164" spans="1:20" hidden="1" x14ac:dyDescent="0.35">
      <c r="A164">
        <v>2016</v>
      </c>
      <c r="B164">
        <v>403</v>
      </c>
      <c r="C164">
        <v>2</v>
      </c>
      <c r="D164" t="s">
        <v>49</v>
      </c>
      <c r="E164">
        <v>4.8</v>
      </c>
      <c r="F164">
        <v>0</v>
      </c>
      <c r="G164">
        <v>24403</v>
      </c>
      <c r="H164" t="s">
        <v>18</v>
      </c>
      <c r="I164">
        <v>1</v>
      </c>
      <c r="K164" t="s">
        <v>19</v>
      </c>
      <c r="L164">
        <v>1</v>
      </c>
      <c r="N164">
        <v>17930</v>
      </c>
      <c r="O164">
        <v>2275</v>
      </c>
      <c r="P164">
        <v>780</v>
      </c>
      <c r="Q164">
        <v>835</v>
      </c>
    </row>
    <row r="165" spans="1:20" x14ac:dyDescent="0.35">
      <c r="A165">
        <v>2016</v>
      </c>
      <c r="B165">
        <v>403</v>
      </c>
      <c r="C165">
        <v>2</v>
      </c>
      <c r="D165" t="s">
        <v>49</v>
      </c>
      <c r="E165">
        <v>4.8</v>
      </c>
      <c r="F165">
        <v>0</v>
      </c>
      <c r="G165">
        <v>24403</v>
      </c>
      <c r="H165" t="s">
        <v>18</v>
      </c>
      <c r="I165">
        <v>1</v>
      </c>
      <c r="K165" t="s">
        <v>20</v>
      </c>
      <c r="L165">
        <v>3</v>
      </c>
      <c r="N165">
        <v>12135</v>
      </c>
      <c r="O165">
        <v>1730</v>
      </c>
      <c r="P165">
        <v>555</v>
      </c>
      <c r="Q165">
        <v>480</v>
      </c>
      <c r="R165">
        <f t="shared" ref="R165:T165" si="81">O165/O164</f>
        <v>0.7604395604395604</v>
      </c>
      <c r="S165">
        <f t="shared" si="81"/>
        <v>0.71153846153846156</v>
      </c>
      <c r="T165">
        <f t="shared" si="81"/>
        <v>0.57485029940119758</v>
      </c>
    </row>
    <row r="166" spans="1:20" hidden="1" x14ac:dyDescent="0.35">
      <c r="A166">
        <v>2016</v>
      </c>
      <c r="B166">
        <v>403</v>
      </c>
      <c r="C166">
        <v>2</v>
      </c>
      <c r="D166" t="s">
        <v>49</v>
      </c>
      <c r="E166">
        <v>4.8</v>
      </c>
      <c r="F166">
        <v>0</v>
      </c>
      <c r="G166">
        <v>24403</v>
      </c>
      <c r="H166" t="s">
        <v>21</v>
      </c>
      <c r="I166">
        <v>2</v>
      </c>
      <c r="K166" t="s">
        <v>19</v>
      </c>
      <c r="L166">
        <v>1</v>
      </c>
      <c r="N166">
        <v>8845</v>
      </c>
      <c r="O166">
        <v>1185</v>
      </c>
      <c r="P166">
        <v>425</v>
      </c>
      <c r="Q166">
        <v>445</v>
      </c>
    </row>
    <row r="167" spans="1:20" x14ac:dyDescent="0.35">
      <c r="A167">
        <v>2016</v>
      </c>
      <c r="B167">
        <v>403</v>
      </c>
      <c r="C167">
        <v>2</v>
      </c>
      <c r="D167" t="s">
        <v>49</v>
      </c>
      <c r="E167">
        <v>4.8</v>
      </c>
      <c r="F167">
        <v>0</v>
      </c>
      <c r="G167">
        <v>24403</v>
      </c>
      <c r="H167" t="s">
        <v>21</v>
      </c>
      <c r="I167">
        <v>2</v>
      </c>
      <c r="K167" t="s">
        <v>20</v>
      </c>
      <c r="L167">
        <v>3</v>
      </c>
      <c r="N167">
        <v>6165</v>
      </c>
      <c r="O167">
        <v>900</v>
      </c>
      <c r="P167">
        <v>285</v>
      </c>
      <c r="Q167">
        <v>260</v>
      </c>
      <c r="R167">
        <f t="shared" ref="R167:T167" si="82">O167/O166</f>
        <v>0.759493670886076</v>
      </c>
      <c r="S167">
        <f t="shared" si="82"/>
        <v>0.6705882352941176</v>
      </c>
      <c r="T167">
        <f t="shared" si="82"/>
        <v>0.5842696629213483</v>
      </c>
    </row>
    <row r="168" spans="1:20" hidden="1" x14ac:dyDescent="0.35">
      <c r="A168">
        <v>2016</v>
      </c>
      <c r="B168">
        <v>403</v>
      </c>
      <c r="C168">
        <v>2</v>
      </c>
      <c r="D168" t="s">
        <v>49</v>
      </c>
      <c r="E168">
        <v>4.8</v>
      </c>
      <c r="F168">
        <v>0</v>
      </c>
      <c r="G168">
        <v>24403</v>
      </c>
      <c r="H168" t="s">
        <v>22</v>
      </c>
      <c r="I168">
        <v>3</v>
      </c>
      <c r="K168" t="s">
        <v>19</v>
      </c>
      <c r="L168">
        <v>1</v>
      </c>
      <c r="N168">
        <v>9085</v>
      </c>
      <c r="O168">
        <v>1090</v>
      </c>
      <c r="P168">
        <v>360</v>
      </c>
      <c r="Q168">
        <v>395</v>
      </c>
    </row>
    <row r="169" spans="1:20" x14ac:dyDescent="0.35">
      <c r="A169">
        <v>2016</v>
      </c>
      <c r="B169">
        <v>403</v>
      </c>
      <c r="C169">
        <v>2</v>
      </c>
      <c r="D169" t="s">
        <v>49</v>
      </c>
      <c r="E169">
        <v>4.8</v>
      </c>
      <c r="F169">
        <v>0</v>
      </c>
      <c r="G169">
        <v>24403</v>
      </c>
      <c r="H169" t="s">
        <v>22</v>
      </c>
      <c r="I169">
        <v>3</v>
      </c>
      <c r="K169" t="s">
        <v>20</v>
      </c>
      <c r="L169">
        <v>3</v>
      </c>
      <c r="N169">
        <v>5970</v>
      </c>
      <c r="O169">
        <v>835</v>
      </c>
      <c r="P169">
        <v>265</v>
      </c>
      <c r="Q169">
        <v>215</v>
      </c>
      <c r="R169">
        <f t="shared" ref="R169:T169" si="83">O169/O168</f>
        <v>0.76605504587155959</v>
      </c>
      <c r="S169">
        <f t="shared" si="83"/>
        <v>0.73611111111111116</v>
      </c>
      <c r="T169">
        <f t="shared" si="83"/>
        <v>0.54430379746835444</v>
      </c>
    </row>
    <row r="170" spans="1:20" hidden="1" x14ac:dyDescent="0.35">
      <c r="A170">
        <v>2016</v>
      </c>
      <c r="B170">
        <v>404</v>
      </c>
      <c r="C170">
        <v>2</v>
      </c>
      <c r="D170" t="s">
        <v>50</v>
      </c>
      <c r="E170">
        <v>4</v>
      </c>
      <c r="F170">
        <v>0</v>
      </c>
      <c r="G170">
        <v>24404</v>
      </c>
      <c r="H170" t="s">
        <v>18</v>
      </c>
      <c r="I170">
        <v>1</v>
      </c>
      <c r="K170" t="s">
        <v>19</v>
      </c>
      <c r="L170">
        <v>1</v>
      </c>
      <c r="N170">
        <v>55350</v>
      </c>
      <c r="O170">
        <v>8005</v>
      </c>
      <c r="P170">
        <v>2715</v>
      </c>
      <c r="Q170">
        <v>3275</v>
      </c>
    </row>
    <row r="171" spans="1:20" x14ac:dyDescent="0.35">
      <c r="A171">
        <v>2016</v>
      </c>
      <c r="B171">
        <v>404</v>
      </c>
      <c r="C171">
        <v>2</v>
      </c>
      <c r="D171" t="s">
        <v>50</v>
      </c>
      <c r="E171">
        <v>4</v>
      </c>
      <c r="F171">
        <v>0</v>
      </c>
      <c r="G171">
        <v>24404</v>
      </c>
      <c r="H171" t="s">
        <v>18</v>
      </c>
      <c r="I171">
        <v>1</v>
      </c>
      <c r="K171" t="s">
        <v>20</v>
      </c>
      <c r="L171">
        <v>3</v>
      </c>
      <c r="N171">
        <v>33440</v>
      </c>
      <c r="O171">
        <v>5860</v>
      </c>
      <c r="P171">
        <v>1805</v>
      </c>
      <c r="Q171">
        <v>1505</v>
      </c>
      <c r="R171">
        <f t="shared" ref="R171:T171" si="84">O171/O170</f>
        <v>0.73204247345409124</v>
      </c>
      <c r="S171">
        <f t="shared" si="84"/>
        <v>0.66482504604051562</v>
      </c>
      <c r="T171">
        <f t="shared" si="84"/>
        <v>0.45954198473282443</v>
      </c>
    </row>
    <row r="172" spans="1:20" hidden="1" x14ac:dyDescent="0.35">
      <c r="A172">
        <v>2016</v>
      </c>
      <c r="B172">
        <v>404</v>
      </c>
      <c r="C172">
        <v>2</v>
      </c>
      <c r="D172" t="s">
        <v>50</v>
      </c>
      <c r="E172">
        <v>4</v>
      </c>
      <c r="F172">
        <v>0</v>
      </c>
      <c r="G172">
        <v>24404</v>
      </c>
      <c r="H172" t="s">
        <v>21</v>
      </c>
      <c r="I172">
        <v>2</v>
      </c>
      <c r="K172" t="s">
        <v>19</v>
      </c>
      <c r="L172">
        <v>1</v>
      </c>
      <c r="N172">
        <v>26715</v>
      </c>
      <c r="O172">
        <v>4150</v>
      </c>
      <c r="P172">
        <v>1380</v>
      </c>
      <c r="Q172">
        <v>1610</v>
      </c>
    </row>
    <row r="173" spans="1:20" x14ac:dyDescent="0.35">
      <c r="A173">
        <v>2016</v>
      </c>
      <c r="B173">
        <v>404</v>
      </c>
      <c r="C173">
        <v>2</v>
      </c>
      <c r="D173" t="s">
        <v>50</v>
      </c>
      <c r="E173">
        <v>4</v>
      </c>
      <c r="F173">
        <v>0</v>
      </c>
      <c r="G173">
        <v>24404</v>
      </c>
      <c r="H173" t="s">
        <v>21</v>
      </c>
      <c r="I173">
        <v>2</v>
      </c>
      <c r="K173" t="s">
        <v>20</v>
      </c>
      <c r="L173">
        <v>3</v>
      </c>
      <c r="N173">
        <v>16840</v>
      </c>
      <c r="O173">
        <v>2980</v>
      </c>
      <c r="P173">
        <v>950</v>
      </c>
      <c r="Q173">
        <v>775</v>
      </c>
      <c r="R173">
        <f t="shared" ref="R173:T173" si="85">O173/O172</f>
        <v>0.71807228915662646</v>
      </c>
      <c r="S173">
        <f t="shared" si="85"/>
        <v>0.68840579710144922</v>
      </c>
      <c r="T173">
        <f t="shared" si="85"/>
        <v>0.48136645962732921</v>
      </c>
    </row>
    <row r="174" spans="1:20" hidden="1" x14ac:dyDescent="0.35">
      <c r="A174">
        <v>2016</v>
      </c>
      <c r="B174">
        <v>404</v>
      </c>
      <c r="C174">
        <v>2</v>
      </c>
      <c r="D174" t="s">
        <v>50</v>
      </c>
      <c r="E174">
        <v>4</v>
      </c>
      <c r="F174">
        <v>0</v>
      </c>
      <c r="G174">
        <v>24404</v>
      </c>
      <c r="H174" t="s">
        <v>22</v>
      </c>
      <c r="I174">
        <v>3</v>
      </c>
      <c r="K174" t="s">
        <v>19</v>
      </c>
      <c r="L174">
        <v>1</v>
      </c>
      <c r="N174">
        <v>28630</v>
      </c>
      <c r="O174">
        <v>3855</v>
      </c>
      <c r="P174">
        <v>1330</v>
      </c>
      <c r="Q174">
        <v>1660</v>
      </c>
    </row>
    <row r="175" spans="1:20" x14ac:dyDescent="0.35">
      <c r="A175">
        <v>2016</v>
      </c>
      <c r="B175">
        <v>404</v>
      </c>
      <c r="C175">
        <v>2</v>
      </c>
      <c r="D175" t="s">
        <v>50</v>
      </c>
      <c r="E175">
        <v>4</v>
      </c>
      <c r="F175">
        <v>0</v>
      </c>
      <c r="G175">
        <v>24404</v>
      </c>
      <c r="H175" t="s">
        <v>22</v>
      </c>
      <c r="I175">
        <v>3</v>
      </c>
      <c r="K175" t="s">
        <v>20</v>
      </c>
      <c r="L175">
        <v>3</v>
      </c>
      <c r="N175">
        <v>16600</v>
      </c>
      <c r="O175">
        <v>2880</v>
      </c>
      <c r="P175">
        <v>855</v>
      </c>
      <c r="Q175">
        <v>730</v>
      </c>
      <c r="R175">
        <f t="shared" ref="R175:T175" si="86">O175/O174</f>
        <v>0.74708171206225682</v>
      </c>
      <c r="S175">
        <f t="shared" si="86"/>
        <v>0.6428571428571429</v>
      </c>
      <c r="T175">
        <f t="shared" si="86"/>
        <v>0.43975903614457829</v>
      </c>
    </row>
    <row r="176" spans="1:20" hidden="1" x14ac:dyDescent="0.35">
      <c r="A176">
        <v>2016</v>
      </c>
      <c r="B176">
        <v>405</v>
      </c>
      <c r="C176">
        <v>2</v>
      </c>
      <c r="D176" t="s">
        <v>51</v>
      </c>
      <c r="E176">
        <v>3.9</v>
      </c>
      <c r="F176">
        <v>0</v>
      </c>
      <c r="G176">
        <v>24405</v>
      </c>
      <c r="H176" t="s">
        <v>18</v>
      </c>
      <c r="I176">
        <v>1</v>
      </c>
      <c r="K176" t="s">
        <v>19</v>
      </c>
      <c r="L176">
        <v>1</v>
      </c>
      <c r="N176">
        <v>28895</v>
      </c>
      <c r="O176">
        <v>4505</v>
      </c>
      <c r="P176">
        <v>1410</v>
      </c>
      <c r="Q176">
        <v>1475</v>
      </c>
    </row>
    <row r="177" spans="1:20" x14ac:dyDescent="0.35">
      <c r="A177">
        <v>2016</v>
      </c>
      <c r="B177">
        <v>405</v>
      </c>
      <c r="C177">
        <v>2</v>
      </c>
      <c r="D177" t="s">
        <v>51</v>
      </c>
      <c r="E177">
        <v>3.9</v>
      </c>
      <c r="F177">
        <v>0</v>
      </c>
      <c r="G177">
        <v>24405</v>
      </c>
      <c r="H177" t="s">
        <v>18</v>
      </c>
      <c r="I177">
        <v>1</v>
      </c>
      <c r="K177" t="s">
        <v>20</v>
      </c>
      <c r="L177">
        <v>3</v>
      </c>
      <c r="N177">
        <v>17790</v>
      </c>
      <c r="O177">
        <v>3340</v>
      </c>
      <c r="P177">
        <v>965</v>
      </c>
      <c r="Q177">
        <v>690</v>
      </c>
      <c r="R177">
        <f t="shared" ref="R177:T177" si="87">O177/O176</f>
        <v>0.74139844617092121</v>
      </c>
      <c r="S177">
        <f t="shared" si="87"/>
        <v>0.68439716312056742</v>
      </c>
      <c r="T177">
        <f t="shared" si="87"/>
        <v>0.46779661016949153</v>
      </c>
    </row>
    <row r="178" spans="1:20" hidden="1" x14ac:dyDescent="0.35">
      <c r="A178">
        <v>2016</v>
      </c>
      <c r="B178">
        <v>405</v>
      </c>
      <c r="C178">
        <v>2</v>
      </c>
      <c r="D178" t="s">
        <v>51</v>
      </c>
      <c r="E178">
        <v>3.9</v>
      </c>
      <c r="F178">
        <v>0</v>
      </c>
      <c r="G178">
        <v>24405</v>
      </c>
      <c r="H178" t="s">
        <v>21</v>
      </c>
      <c r="I178">
        <v>2</v>
      </c>
      <c r="K178" t="s">
        <v>19</v>
      </c>
      <c r="L178">
        <v>1</v>
      </c>
      <c r="N178">
        <v>14075</v>
      </c>
      <c r="O178">
        <v>2290</v>
      </c>
      <c r="P178">
        <v>735</v>
      </c>
      <c r="Q178">
        <v>770</v>
      </c>
    </row>
    <row r="179" spans="1:20" x14ac:dyDescent="0.35">
      <c r="A179">
        <v>2016</v>
      </c>
      <c r="B179">
        <v>405</v>
      </c>
      <c r="C179">
        <v>2</v>
      </c>
      <c r="D179" t="s">
        <v>51</v>
      </c>
      <c r="E179">
        <v>3.9</v>
      </c>
      <c r="F179">
        <v>0</v>
      </c>
      <c r="G179">
        <v>24405</v>
      </c>
      <c r="H179" t="s">
        <v>21</v>
      </c>
      <c r="I179">
        <v>2</v>
      </c>
      <c r="K179" t="s">
        <v>20</v>
      </c>
      <c r="L179">
        <v>3</v>
      </c>
      <c r="N179">
        <v>8950</v>
      </c>
      <c r="O179">
        <v>1665</v>
      </c>
      <c r="P179">
        <v>510</v>
      </c>
      <c r="Q179">
        <v>370</v>
      </c>
      <c r="R179">
        <f t="shared" ref="R179:T179" si="88">O179/O178</f>
        <v>0.72707423580786024</v>
      </c>
      <c r="S179">
        <f t="shared" si="88"/>
        <v>0.69387755102040816</v>
      </c>
      <c r="T179">
        <f t="shared" si="88"/>
        <v>0.48051948051948051</v>
      </c>
    </row>
    <row r="180" spans="1:20" hidden="1" x14ac:dyDescent="0.35">
      <c r="A180">
        <v>2016</v>
      </c>
      <c r="B180">
        <v>405</v>
      </c>
      <c r="C180">
        <v>2</v>
      </c>
      <c r="D180" t="s">
        <v>51</v>
      </c>
      <c r="E180">
        <v>3.9</v>
      </c>
      <c r="F180">
        <v>0</v>
      </c>
      <c r="G180">
        <v>24405</v>
      </c>
      <c r="H180" t="s">
        <v>22</v>
      </c>
      <c r="I180">
        <v>3</v>
      </c>
      <c r="K180" t="s">
        <v>19</v>
      </c>
      <c r="L180">
        <v>1</v>
      </c>
      <c r="N180">
        <v>14820</v>
      </c>
      <c r="O180">
        <v>2225</v>
      </c>
      <c r="P180">
        <v>675</v>
      </c>
      <c r="Q180">
        <v>710</v>
      </c>
    </row>
    <row r="181" spans="1:20" x14ac:dyDescent="0.35">
      <c r="A181">
        <v>2016</v>
      </c>
      <c r="B181">
        <v>405</v>
      </c>
      <c r="C181">
        <v>2</v>
      </c>
      <c r="D181" t="s">
        <v>51</v>
      </c>
      <c r="E181">
        <v>3.9</v>
      </c>
      <c r="F181">
        <v>0</v>
      </c>
      <c r="G181">
        <v>24405</v>
      </c>
      <c r="H181" t="s">
        <v>22</v>
      </c>
      <c r="I181">
        <v>3</v>
      </c>
      <c r="K181" t="s">
        <v>20</v>
      </c>
      <c r="L181">
        <v>3</v>
      </c>
      <c r="N181">
        <v>8840</v>
      </c>
      <c r="O181">
        <v>1675</v>
      </c>
      <c r="P181">
        <v>455</v>
      </c>
      <c r="Q181">
        <v>315</v>
      </c>
      <c r="R181">
        <f t="shared" ref="R181:T181" si="89">O181/O180</f>
        <v>0.7528089887640449</v>
      </c>
      <c r="S181">
        <f t="shared" si="89"/>
        <v>0.67407407407407405</v>
      </c>
      <c r="T181">
        <f t="shared" si="89"/>
        <v>0.44366197183098594</v>
      </c>
    </row>
    <row r="182" spans="1:20" hidden="1" x14ac:dyDescent="0.35">
      <c r="A182">
        <v>2016</v>
      </c>
      <c r="B182">
        <v>406</v>
      </c>
      <c r="C182">
        <v>2</v>
      </c>
      <c r="D182" t="s">
        <v>52</v>
      </c>
      <c r="E182">
        <v>4.5</v>
      </c>
      <c r="F182">
        <v>0</v>
      </c>
      <c r="G182">
        <v>24406</v>
      </c>
      <c r="H182" t="s">
        <v>18</v>
      </c>
      <c r="I182">
        <v>1</v>
      </c>
      <c r="K182" t="s">
        <v>19</v>
      </c>
      <c r="L182">
        <v>1</v>
      </c>
      <c r="N182">
        <v>27695</v>
      </c>
      <c r="O182">
        <v>4110</v>
      </c>
      <c r="P182">
        <v>1520</v>
      </c>
      <c r="Q182">
        <v>1435</v>
      </c>
    </row>
    <row r="183" spans="1:20" x14ac:dyDescent="0.35">
      <c r="A183">
        <v>2016</v>
      </c>
      <c r="B183">
        <v>406</v>
      </c>
      <c r="C183">
        <v>2</v>
      </c>
      <c r="D183" t="s">
        <v>52</v>
      </c>
      <c r="E183">
        <v>4.5</v>
      </c>
      <c r="F183">
        <v>0</v>
      </c>
      <c r="G183">
        <v>24406</v>
      </c>
      <c r="H183" t="s">
        <v>18</v>
      </c>
      <c r="I183">
        <v>1</v>
      </c>
      <c r="K183" t="s">
        <v>20</v>
      </c>
      <c r="L183">
        <v>3</v>
      </c>
      <c r="N183">
        <v>17600</v>
      </c>
      <c r="O183">
        <v>2925</v>
      </c>
      <c r="P183">
        <v>1055</v>
      </c>
      <c r="Q183">
        <v>850</v>
      </c>
      <c r="R183">
        <f t="shared" ref="R183:T183" si="90">O183/O182</f>
        <v>0.71167883211678828</v>
      </c>
      <c r="S183">
        <f t="shared" si="90"/>
        <v>0.69407894736842102</v>
      </c>
      <c r="T183">
        <f t="shared" si="90"/>
        <v>0.59233449477351918</v>
      </c>
    </row>
    <row r="184" spans="1:20" hidden="1" x14ac:dyDescent="0.35">
      <c r="A184">
        <v>2016</v>
      </c>
      <c r="B184">
        <v>406</v>
      </c>
      <c r="C184">
        <v>2</v>
      </c>
      <c r="D184" t="s">
        <v>52</v>
      </c>
      <c r="E184">
        <v>4.5</v>
      </c>
      <c r="F184">
        <v>0</v>
      </c>
      <c r="G184">
        <v>24406</v>
      </c>
      <c r="H184" t="s">
        <v>21</v>
      </c>
      <c r="I184">
        <v>2</v>
      </c>
      <c r="K184" t="s">
        <v>19</v>
      </c>
      <c r="L184">
        <v>1</v>
      </c>
      <c r="N184">
        <v>13835</v>
      </c>
      <c r="O184">
        <v>2030</v>
      </c>
      <c r="P184">
        <v>735</v>
      </c>
      <c r="Q184">
        <v>745</v>
      </c>
    </row>
    <row r="185" spans="1:20" x14ac:dyDescent="0.35">
      <c r="A185">
        <v>2016</v>
      </c>
      <c r="B185">
        <v>406</v>
      </c>
      <c r="C185">
        <v>2</v>
      </c>
      <c r="D185" t="s">
        <v>52</v>
      </c>
      <c r="E185">
        <v>4.5</v>
      </c>
      <c r="F185">
        <v>0</v>
      </c>
      <c r="G185">
        <v>24406</v>
      </c>
      <c r="H185" t="s">
        <v>21</v>
      </c>
      <c r="I185">
        <v>2</v>
      </c>
      <c r="K185" t="s">
        <v>20</v>
      </c>
      <c r="L185">
        <v>3</v>
      </c>
      <c r="N185">
        <v>8955</v>
      </c>
      <c r="O185">
        <v>1435</v>
      </c>
      <c r="P185">
        <v>500</v>
      </c>
      <c r="Q185">
        <v>445</v>
      </c>
      <c r="R185">
        <f t="shared" ref="R185:T185" si="91">O185/O184</f>
        <v>0.7068965517241379</v>
      </c>
      <c r="S185">
        <f t="shared" si="91"/>
        <v>0.68027210884353739</v>
      </c>
      <c r="T185">
        <f t="shared" si="91"/>
        <v>0.59731543624161076</v>
      </c>
    </row>
    <row r="186" spans="1:20" hidden="1" x14ac:dyDescent="0.35">
      <c r="A186">
        <v>2016</v>
      </c>
      <c r="B186">
        <v>406</v>
      </c>
      <c r="C186">
        <v>2</v>
      </c>
      <c r="D186" t="s">
        <v>52</v>
      </c>
      <c r="E186">
        <v>4.5</v>
      </c>
      <c r="F186">
        <v>0</v>
      </c>
      <c r="G186">
        <v>24406</v>
      </c>
      <c r="H186" t="s">
        <v>22</v>
      </c>
      <c r="I186">
        <v>3</v>
      </c>
      <c r="K186" t="s">
        <v>19</v>
      </c>
      <c r="L186">
        <v>1</v>
      </c>
      <c r="N186">
        <v>13860</v>
      </c>
      <c r="O186">
        <v>2075</v>
      </c>
      <c r="P186">
        <v>785</v>
      </c>
      <c r="Q186">
        <v>685</v>
      </c>
    </row>
    <row r="187" spans="1:20" x14ac:dyDescent="0.35">
      <c r="A187">
        <v>2016</v>
      </c>
      <c r="B187">
        <v>406</v>
      </c>
      <c r="C187">
        <v>2</v>
      </c>
      <c r="D187" t="s">
        <v>52</v>
      </c>
      <c r="E187">
        <v>4.5</v>
      </c>
      <c r="F187">
        <v>0</v>
      </c>
      <c r="G187">
        <v>24406</v>
      </c>
      <c r="H187" t="s">
        <v>22</v>
      </c>
      <c r="I187">
        <v>3</v>
      </c>
      <c r="K187" t="s">
        <v>20</v>
      </c>
      <c r="L187">
        <v>3</v>
      </c>
      <c r="N187">
        <v>8645</v>
      </c>
      <c r="O187">
        <v>1485</v>
      </c>
      <c r="P187">
        <v>550</v>
      </c>
      <c r="Q187">
        <v>400</v>
      </c>
      <c r="R187">
        <f t="shared" ref="R187:T187" si="92">O187/O186</f>
        <v>0.71566265060240963</v>
      </c>
      <c r="S187">
        <f t="shared" si="92"/>
        <v>0.70063694267515919</v>
      </c>
      <c r="T187">
        <f t="shared" si="92"/>
        <v>0.58394160583941601</v>
      </c>
    </row>
    <row r="188" spans="1:20" hidden="1" x14ac:dyDescent="0.35">
      <c r="A188">
        <v>2016</v>
      </c>
      <c r="B188">
        <v>408</v>
      </c>
      <c r="C188">
        <v>2</v>
      </c>
      <c r="D188" t="s">
        <v>53</v>
      </c>
      <c r="E188">
        <v>3.8</v>
      </c>
      <c r="F188">
        <v>0</v>
      </c>
      <c r="G188">
        <v>24408</v>
      </c>
      <c r="H188" t="s">
        <v>18</v>
      </c>
      <c r="I188">
        <v>1</v>
      </c>
      <c r="K188" t="s">
        <v>19</v>
      </c>
      <c r="L188">
        <v>1</v>
      </c>
      <c r="N188">
        <v>160965</v>
      </c>
      <c r="O188">
        <v>24200</v>
      </c>
      <c r="P188">
        <v>7880</v>
      </c>
      <c r="Q188">
        <v>9150</v>
      </c>
    </row>
    <row r="189" spans="1:20" x14ac:dyDescent="0.35">
      <c r="A189">
        <v>2016</v>
      </c>
      <c r="B189">
        <v>408</v>
      </c>
      <c r="C189">
        <v>2</v>
      </c>
      <c r="D189" t="s">
        <v>53</v>
      </c>
      <c r="E189">
        <v>3.8</v>
      </c>
      <c r="F189">
        <v>0</v>
      </c>
      <c r="G189">
        <v>24408</v>
      </c>
      <c r="H189" t="s">
        <v>18</v>
      </c>
      <c r="I189">
        <v>1</v>
      </c>
      <c r="K189" t="s">
        <v>20</v>
      </c>
      <c r="L189">
        <v>3</v>
      </c>
      <c r="N189">
        <v>93535</v>
      </c>
      <c r="O189">
        <v>16295</v>
      </c>
      <c r="P189">
        <v>5215</v>
      </c>
      <c r="Q189">
        <v>4425</v>
      </c>
      <c r="R189">
        <f t="shared" ref="R189:T189" si="93">O189/O188</f>
        <v>0.67334710743801651</v>
      </c>
      <c r="S189">
        <f t="shared" si="93"/>
        <v>0.66180203045685282</v>
      </c>
      <c r="T189">
        <f t="shared" si="93"/>
        <v>0.48360655737704916</v>
      </c>
    </row>
    <row r="190" spans="1:20" hidden="1" x14ac:dyDescent="0.35">
      <c r="A190">
        <v>2016</v>
      </c>
      <c r="B190">
        <v>408</v>
      </c>
      <c r="C190">
        <v>2</v>
      </c>
      <c r="D190" t="s">
        <v>53</v>
      </c>
      <c r="E190">
        <v>3.8</v>
      </c>
      <c r="F190">
        <v>0</v>
      </c>
      <c r="G190">
        <v>24408</v>
      </c>
      <c r="H190" t="s">
        <v>21</v>
      </c>
      <c r="I190">
        <v>2</v>
      </c>
      <c r="K190" t="s">
        <v>19</v>
      </c>
      <c r="L190">
        <v>1</v>
      </c>
      <c r="N190">
        <v>79955</v>
      </c>
      <c r="O190">
        <v>12285</v>
      </c>
      <c r="P190">
        <v>4070</v>
      </c>
      <c r="Q190">
        <v>4665</v>
      </c>
    </row>
    <row r="191" spans="1:20" x14ac:dyDescent="0.35">
      <c r="A191">
        <v>2016</v>
      </c>
      <c r="B191">
        <v>408</v>
      </c>
      <c r="C191">
        <v>2</v>
      </c>
      <c r="D191" t="s">
        <v>53</v>
      </c>
      <c r="E191">
        <v>3.8</v>
      </c>
      <c r="F191">
        <v>0</v>
      </c>
      <c r="G191">
        <v>24408</v>
      </c>
      <c r="H191" t="s">
        <v>21</v>
      </c>
      <c r="I191">
        <v>2</v>
      </c>
      <c r="K191" t="s">
        <v>20</v>
      </c>
      <c r="L191">
        <v>3</v>
      </c>
      <c r="N191">
        <v>47615</v>
      </c>
      <c r="O191">
        <v>8235</v>
      </c>
      <c r="P191">
        <v>2715</v>
      </c>
      <c r="Q191">
        <v>2300</v>
      </c>
      <c r="R191">
        <f t="shared" ref="R191:T191" si="94">O191/O190</f>
        <v>0.67032967032967028</v>
      </c>
      <c r="S191">
        <f t="shared" si="94"/>
        <v>0.66707616707616713</v>
      </c>
      <c r="T191">
        <f t="shared" si="94"/>
        <v>0.49303322615219719</v>
      </c>
    </row>
    <row r="192" spans="1:20" hidden="1" x14ac:dyDescent="0.35">
      <c r="A192">
        <v>2016</v>
      </c>
      <c r="B192">
        <v>408</v>
      </c>
      <c r="C192">
        <v>2</v>
      </c>
      <c r="D192" t="s">
        <v>53</v>
      </c>
      <c r="E192">
        <v>3.8</v>
      </c>
      <c r="F192">
        <v>0</v>
      </c>
      <c r="G192">
        <v>24408</v>
      </c>
      <c r="H192" t="s">
        <v>22</v>
      </c>
      <c r="I192">
        <v>3</v>
      </c>
      <c r="K192" t="s">
        <v>19</v>
      </c>
      <c r="L192">
        <v>1</v>
      </c>
      <c r="N192">
        <v>81015</v>
      </c>
      <c r="O192">
        <v>11915</v>
      </c>
      <c r="P192">
        <v>3810</v>
      </c>
      <c r="Q192">
        <v>4480</v>
      </c>
    </row>
    <row r="193" spans="1:20" x14ac:dyDescent="0.35">
      <c r="A193">
        <v>2016</v>
      </c>
      <c r="B193">
        <v>408</v>
      </c>
      <c r="C193">
        <v>2</v>
      </c>
      <c r="D193" t="s">
        <v>53</v>
      </c>
      <c r="E193">
        <v>3.8</v>
      </c>
      <c r="F193">
        <v>0</v>
      </c>
      <c r="G193">
        <v>24408</v>
      </c>
      <c r="H193" t="s">
        <v>22</v>
      </c>
      <c r="I193">
        <v>3</v>
      </c>
      <c r="K193" t="s">
        <v>20</v>
      </c>
      <c r="L193">
        <v>3</v>
      </c>
      <c r="N193">
        <v>45925</v>
      </c>
      <c r="O193">
        <v>8060</v>
      </c>
      <c r="P193">
        <v>2495</v>
      </c>
      <c r="Q193">
        <v>2130</v>
      </c>
      <c r="R193">
        <f t="shared" ref="R193:T193" si="95">O193/O192</f>
        <v>0.67645824590851866</v>
      </c>
      <c r="S193">
        <f t="shared" si="95"/>
        <v>0.65485564304461941</v>
      </c>
      <c r="T193">
        <f t="shared" si="95"/>
        <v>0.47544642857142855</v>
      </c>
    </row>
    <row r="194" spans="1:20" hidden="1" x14ac:dyDescent="0.35">
      <c r="A194">
        <v>2016</v>
      </c>
      <c r="B194">
        <v>410</v>
      </c>
      <c r="C194">
        <v>2</v>
      </c>
      <c r="D194" t="s">
        <v>54</v>
      </c>
      <c r="E194">
        <v>3.7</v>
      </c>
      <c r="F194">
        <v>0</v>
      </c>
      <c r="G194">
        <v>24410</v>
      </c>
      <c r="H194" t="s">
        <v>18</v>
      </c>
      <c r="I194">
        <v>1</v>
      </c>
      <c r="K194" t="s">
        <v>19</v>
      </c>
      <c r="L194">
        <v>1</v>
      </c>
      <c r="N194">
        <v>32845</v>
      </c>
      <c r="O194">
        <v>5250</v>
      </c>
      <c r="P194">
        <v>1685</v>
      </c>
      <c r="Q194">
        <v>1775</v>
      </c>
    </row>
    <row r="195" spans="1:20" x14ac:dyDescent="0.35">
      <c r="A195">
        <v>2016</v>
      </c>
      <c r="B195">
        <v>410</v>
      </c>
      <c r="C195">
        <v>2</v>
      </c>
      <c r="D195" t="s">
        <v>54</v>
      </c>
      <c r="E195">
        <v>3.7</v>
      </c>
      <c r="F195">
        <v>0</v>
      </c>
      <c r="G195">
        <v>24410</v>
      </c>
      <c r="H195" t="s">
        <v>18</v>
      </c>
      <c r="I195">
        <v>1</v>
      </c>
      <c r="K195" t="s">
        <v>20</v>
      </c>
      <c r="L195">
        <v>3</v>
      </c>
      <c r="N195">
        <v>19335</v>
      </c>
      <c r="O195">
        <v>3540</v>
      </c>
      <c r="P195">
        <v>1130</v>
      </c>
      <c r="Q195">
        <v>930</v>
      </c>
      <c r="R195">
        <f t="shared" ref="R195:T195" si="96">O195/O194</f>
        <v>0.67428571428571427</v>
      </c>
      <c r="S195">
        <f t="shared" si="96"/>
        <v>0.67062314540059342</v>
      </c>
      <c r="T195">
        <f t="shared" si="96"/>
        <v>0.52394366197183095</v>
      </c>
    </row>
    <row r="196" spans="1:20" hidden="1" x14ac:dyDescent="0.35">
      <c r="A196">
        <v>2016</v>
      </c>
      <c r="B196">
        <v>410</v>
      </c>
      <c r="C196">
        <v>2</v>
      </c>
      <c r="D196" t="s">
        <v>54</v>
      </c>
      <c r="E196">
        <v>3.7</v>
      </c>
      <c r="F196">
        <v>0</v>
      </c>
      <c r="G196">
        <v>24410</v>
      </c>
      <c r="H196" t="s">
        <v>21</v>
      </c>
      <c r="I196">
        <v>2</v>
      </c>
      <c r="K196" t="s">
        <v>19</v>
      </c>
      <c r="L196">
        <v>1</v>
      </c>
      <c r="N196">
        <v>16310</v>
      </c>
      <c r="O196">
        <v>2685</v>
      </c>
      <c r="P196">
        <v>860</v>
      </c>
      <c r="Q196">
        <v>900</v>
      </c>
    </row>
    <row r="197" spans="1:20" x14ac:dyDescent="0.35">
      <c r="A197">
        <v>2016</v>
      </c>
      <c r="B197">
        <v>410</v>
      </c>
      <c r="C197">
        <v>2</v>
      </c>
      <c r="D197" t="s">
        <v>54</v>
      </c>
      <c r="E197">
        <v>3.7</v>
      </c>
      <c r="F197">
        <v>0</v>
      </c>
      <c r="G197">
        <v>24410</v>
      </c>
      <c r="H197" t="s">
        <v>21</v>
      </c>
      <c r="I197">
        <v>2</v>
      </c>
      <c r="K197" t="s">
        <v>20</v>
      </c>
      <c r="L197">
        <v>3</v>
      </c>
      <c r="N197">
        <v>9850</v>
      </c>
      <c r="O197">
        <v>1805</v>
      </c>
      <c r="P197">
        <v>585</v>
      </c>
      <c r="Q197">
        <v>485</v>
      </c>
      <c r="R197">
        <f t="shared" ref="R197:T197" si="97">O197/O196</f>
        <v>0.67225325884543763</v>
      </c>
      <c r="S197">
        <f t="shared" si="97"/>
        <v>0.68023255813953487</v>
      </c>
      <c r="T197">
        <f t="shared" si="97"/>
        <v>0.53888888888888886</v>
      </c>
    </row>
    <row r="198" spans="1:20" hidden="1" x14ac:dyDescent="0.35">
      <c r="A198">
        <v>2016</v>
      </c>
      <c r="B198">
        <v>410</v>
      </c>
      <c r="C198">
        <v>2</v>
      </c>
      <c r="D198" t="s">
        <v>54</v>
      </c>
      <c r="E198">
        <v>3.7</v>
      </c>
      <c r="F198">
        <v>0</v>
      </c>
      <c r="G198">
        <v>24410</v>
      </c>
      <c r="H198" t="s">
        <v>22</v>
      </c>
      <c r="I198">
        <v>3</v>
      </c>
      <c r="K198" t="s">
        <v>19</v>
      </c>
      <c r="L198">
        <v>1</v>
      </c>
      <c r="N198">
        <v>16535</v>
      </c>
      <c r="O198">
        <v>2565</v>
      </c>
      <c r="P198">
        <v>820</v>
      </c>
      <c r="Q198">
        <v>860</v>
      </c>
    </row>
    <row r="199" spans="1:20" x14ac:dyDescent="0.35">
      <c r="A199">
        <v>2016</v>
      </c>
      <c r="B199">
        <v>410</v>
      </c>
      <c r="C199">
        <v>2</v>
      </c>
      <c r="D199" t="s">
        <v>54</v>
      </c>
      <c r="E199">
        <v>3.7</v>
      </c>
      <c r="F199">
        <v>0</v>
      </c>
      <c r="G199">
        <v>24410</v>
      </c>
      <c r="H199" t="s">
        <v>22</v>
      </c>
      <c r="I199">
        <v>3</v>
      </c>
      <c r="K199" t="s">
        <v>20</v>
      </c>
      <c r="L199">
        <v>3</v>
      </c>
      <c r="N199">
        <v>9490</v>
      </c>
      <c r="O199">
        <v>1735</v>
      </c>
      <c r="P199">
        <v>545</v>
      </c>
      <c r="Q199">
        <v>445</v>
      </c>
      <c r="R199">
        <f t="shared" ref="R199:T199" si="98">O199/O198</f>
        <v>0.6764132553606238</v>
      </c>
      <c r="S199">
        <f t="shared" si="98"/>
        <v>0.66463414634146345</v>
      </c>
      <c r="T199">
        <f t="shared" si="98"/>
        <v>0.51744186046511631</v>
      </c>
    </row>
    <row r="200" spans="1:20" hidden="1" x14ac:dyDescent="0.35">
      <c r="A200">
        <v>2016</v>
      </c>
      <c r="B200">
        <v>411</v>
      </c>
      <c r="C200">
        <v>2</v>
      </c>
      <c r="D200" t="s">
        <v>55</v>
      </c>
      <c r="E200">
        <v>4.5</v>
      </c>
      <c r="F200">
        <v>0</v>
      </c>
      <c r="G200">
        <v>24411</v>
      </c>
      <c r="H200" t="s">
        <v>18</v>
      </c>
      <c r="I200">
        <v>1</v>
      </c>
      <c r="K200" t="s">
        <v>19</v>
      </c>
      <c r="L200">
        <v>1</v>
      </c>
      <c r="N200">
        <v>15675</v>
      </c>
      <c r="O200">
        <v>2435</v>
      </c>
      <c r="P200">
        <v>745</v>
      </c>
      <c r="Q200">
        <v>685</v>
      </c>
    </row>
    <row r="201" spans="1:20" x14ac:dyDescent="0.35">
      <c r="A201">
        <v>2016</v>
      </c>
      <c r="B201">
        <v>411</v>
      </c>
      <c r="C201">
        <v>2</v>
      </c>
      <c r="D201" t="s">
        <v>55</v>
      </c>
      <c r="E201">
        <v>4.5</v>
      </c>
      <c r="F201">
        <v>0</v>
      </c>
      <c r="G201">
        <v>24411</v>
      </c>
      <c r="H201" t="s">
        <v>18</v>
      </c>
      <c r="I201">
        <v>1</v>
      </c>
      <c r="K201" t="s">
        <v>20</v>
      </c>
      <c r="L201">
        <v>3</v>
      </c>
      <c r="N201">
        <v>10215</v>
      </c>
      <c r="O201">
        <v>1795</v>
      </c>
      <c r="P201">
        <v>530</v>
      </c>
      <c r="Q201">
        <v>410</v>
      </c>
      <c r="R201">
        <f t="shared" ref="R201:T201" si="99">O201/O200</f>
        <v>0.73716632443531827</v>
      </c>
      <c r="S201">
        <f t="shared" si="99"/>
        <v>0.71140939597315433</v>
      </c>
      <c r="T201">
        <f t="shared" si="99"/>
        <v>0.59854014598540151</v>
      </c>
    </row>
    <row r="202" spans="1:20" hidden="1" x14ac:dyDescent="0.35">
      <c r="A202">
        <v>2016</v>
      </c>
      <c r="B202">
        <v>411</v>
      </c>
      <c r="C202">
        <v>2</v>
      </c>
      <c r="D202" t="s">
        <v>55</v>
      </c>
      <c r="E202">
        <v>4.5</v>
      </c>
      <c r="F202">
        <v>0</v>
      </c>
      <c r="G202">
        <v>24411</v>
      </c>
      <c r="H202" t="s">
        <v>21</v>
      </c>
      <c r="I202">
        <v>2</v>
      </c>
      <c r="K202" t="s">
        <v>19</v>
      </c>
      <c r="L202">
        <v>1</v>
      </c>
      <c r="N202">
        <v>7775</v>
      </c>
      <c r="O202">
        <v>1255</v>
      </c>
      <c r="P202">
        <v>375</v>
      </c>
      <c r="Q202">
        <v>380</v>
      </c>
    </row>
    <row r="203" spans="1:20" x14ac:dyDescent="0.35">
      <c r="A203">
        <v>2016</v>
      </c>
      <c r="B203">
        <v>411</v>
      </c>
      <c r="C203">
        <v>2</v>
      </c>
      <c r="D203" t="s">
        <v>55</v>
      </c>
      <c r="E203">
        <v>4.5</v>
      </c>
      <c r="F203">
        <v>0</v>
      </c>
      <c r="G203">
        <v>24411</v>
      </c>
      <c r="H203" t="s">
        <v>21</v>
      </c>
      <c r="I203">
        <v>2</v>
      </c>
      <c r="K203" t="s">
        <v>20</v>
      </c>
      <c r="L203">
        <v>3</v>
      </c>
      <c r="N203">
        <v>5220</v>
      </c>
      <c r="O203">
        <v>920</v>
      </c>
      <c r="P203">
        <v>260</v>
      </c>
      <c r="Q203">
        <v>235</v>
      </c>
      <c r="R203">
        <f t="shared" ref="R203:T203" si="100">O203/O202</f>
        <v>0.73306772908366535</v>
      </c>
      <c r="S203">
        <f t="shared" si="100"/>
        <v>0.69333333333333336</v>
      </c>
      <c r="T203">
        <f t="shared" si="100"/>
        <v>0.61842105263157898</v>
      </c>
    </row>
    <row r="204" spans="1:20" hidden="1" x14ac:dyDescent="0.35">
      <c r="A204">
        <v>2016</v>
      </c>
      <c r="B204">
        <v>411</v>
      </c>
      <c r="C204">
        <v>2</v>
      </c>
      <c r="D204" t="s">
        <v>55</v>
      </c>
      <c r="E204">
        <v>4.5</v>
      </c>
      <c r="F204">
        <v>0</v>
      </c>
      <c r="G204">
        <v>24411</v>
      </c>
      <c r="H204" t="s">
        <v>22</v>
      </c>
      <c r="I204">
        <v>3</v>
      </c>
      <c r="K204" t="s">
        <v>19</v>
      </c>
      <c r="L204">
        <v>1</v>
      </c>
      <c r="N204">
        <v>7900</v>
      </c>
      <c r="O204">
        <v>1175</v>
      </c>
      <c r="P204">
        <v>380</v>
      </c>
      <c r="Q204">
        <v>310</v>
      </c>
    </row>
    <row r="205" spans="1:20" x14ac:dyDescent="0.35">
      <c r="A205">
        <v>2016</v>
      </c>
      <c r="B205">
        <v>411</v>
      </c>
      <c r="C205">
        <v>2</v>
      </c>
      <c r="D205" t="s">
        <v>55</v>
      </c>
      <c r="E205">
        <v>4.5</v>
      </c>
      <c r="F205">
        <v>0</v>
      </c>
      <c r="G205">
        <v>24411</v>
      </c>
      <c r="H205" t="s">
        <v>22</v>
      </c>
      <c r="I205">
        <v>3</v>
      </c>
      <c r="K205" t="s">
        <v>20</v>
      </c>
      <c r="L205">
        <v>3</v>
      </c>
      <c r="N205">
        <v>4995</v>
      </c>
      <c r="O205">
        <v>870</v>
      </c>
      <c r="P205">
        <v>265</v>
      </c>
      <c r="Q205">
        <v>175</v>
      </c>
      <c r="R205">
        <f t="shared" ref="R205:T205" si="101">O205/O204</f>
        <v>0.74042553191489358</v>
      </c>
      <c r="S205">
        <f t="shared" si="101"/>
        <v>0.69736842105263153</v>
      </c>
      <c r="T205">
        <f t="shared" si="101"/>
        <v>0.56451612903225812</v>
      </c>
    </row>
    <row r="206" spans="1:20" hidden="1" x14ac:dyDescent="0.35">
      <c r="A206">
        <v>2016</v>
      </c>
      <c r="B206">
        <v>412</v>
      </c>
      <c r="C206">
        <v>2</v>
      </c>
      <c r="D206" t="s">
        <v>56</v>
      </c>
      <c r="E206">
        <v>5.2</v>
      </c>
      <c r="F206">
        <v>0</v>
      </c>
      <c r="G206">
        <v>24412</v>
      </c>
      <c r="H206" t="s">
        <v>18</v>
      </c>
      <c r="I206">
        <v>1</v>
      </c>
      <c r="K206" t="s">
        <v>19</v>
      </c>
      <c r="L206">
        <v>1</v>
      </c>
      <c r="N206">
        <v>28530</v>
      </c>
      <c r="O206">
        <v>5290</v>
      </c>
      <c r="P206">
        <v>1645</v>
      </c>
      <c r="Q206">
        <v>1630</v>
      </c>
    </row>
    <row r="207" spans="1:20" x14ac:dyDescent="0.35">
      <c r="A207">
        <v>2016</v>
      </c>
      <c r="B207">
        <v>412</v>
      </c>
      <c r="C207">
        <v>2</v>
      </c>
      <c r="D207" t="s">
        <v>56</v>
      </c>
      <c r="E207">
        <v>5.2</v>
      </c>
      <c r="F207">
        <v>0</v>
      </c>
      <c r="G207">
        <v>24412</v>
      </c>
      <c r="H207" t="s">
        <v>18</v>
      </c>
      <c r="I207">
        <v>1</v>
      </c>
      <c r="K207" t="s">
        <v>20</v>
      </c>
      <c r="L207">
        <v>3</v>
      </c>
      <c r="N207">
        <v>16380</v>
      </c>
      <c r="O207">
        <v>3505</v>
      </c>
      <c r="P207">
        <v>1105</v>
      </c>
      <c r="Q207">
        <v>845</v>
      </c>
      <c r="R207">
        <f t="shared" ref="R207:T207" si="102">O207/O206</f>
        <v>0.66257088846880907</v>
      </c>
      <c r="S207">
        <f t="shared" si="102"/>
        <v>0.67173252279635254</v>
      </c>
      <c r="T207">
        <f t="shared" si="102"/>
        <v>0.51840490797546013</v>
      </c>
    </row>
    <row r="208" spans="1:20" hidden="1" x14ac:dyDescent="0.35">
      <c r="A208">
        <v>2016</v>
      </c>
      <c r="B208">
        <v>412</v>
      </c>
      <c r="C208">
        <v>2</v>
      </c>
      <c r="D208" t="s">
        <v>56</v>
      </c>
      <c r="E208">
        <v>5.2</v>
      </c>
      <c r="F208">
        <v>0</v>
      </c>
      <c r="G208">
        <v>24412</v>
      </c>
      <c r="H208" t="s">
        <v>21</v>
      </c>
      <c r="I208">
        <v>2</v>
      </c>
      <c r="K208" t="s">
        <v>19</v>
      </c>
      <c r="L208">
        <v>1</v>
      </c>
      <c r="N208">
        <v>14370</v>
      </c>
      <c r="O208">
        <v>2700</v>
      </c>
      <c r="P208">
        <v>840</v>
      </c>
      <c r="Q208">
        <v>830</v>
      </c>
    </row>
    <row r="209" spans="1:20" x14ac:dyDescent="0.35">
      <c r="A209">
        <v>2016</v>
      </c>
      <c r="B209">
        <v>412</v>
      </c>
      <c r="C209">
        <v>2</v>
      </c>
      <c r="D209" t="s">
        <v>56</v>
      </c>
      <c r="E209">
        <v>5.2</v>
      </c>
      <c r="F209">
        <v>0</v>
      </c>
      <c r="G209">
        <v>24412</v>
      </c>
      <c r="H209" t="s">
        <v>21</v>
      </c>
      <c r="I209">
        <v>2</v>
      </c>
      <c r="K209" t="s">
        <v>20</v>
      </c>
      <c r="L209">
        <v>3</v>
      </c>
      <c r="N209">
        <v>8370</v>
      </c>
      <c r="O209">
        <v>1750</v>
      </c>
      <c r="P209">
        <v>595</v>
      </c>
      <c r="Q209">
        <v>440</v>
      </c>
      <c r="R209">
        <f t="shared" ref="R209:T209" si="103">O209/O208</f>
        <v>0.64814814814814814</v>
      </c>
      <c r="S209">
        <f t="shared" si="103"/>
        <v>0.70833333333333337</v>
      </c>
      <c r="T209">
        <f t="shared" si="103"/>
        <v>0.53012048192771088</v>
      </c>
    </row>
    <row r="210" spans="1:20" hidden="1" x14ac:dyDescent="0.35">
      <c r="A210">
        <v>2016</v>
      </c>
      <c r="B210">
        <v>412</v>
      </c>
      <c r="C210">
        <v>2</v>
      </c>
      <c r="D210" t="s">
        <v>56</v>
      </c>
      <c r="E210">
        <v>5.2</v>
      </c>
      <c r="F210">
        <v>0</v>
      </c>
      <c r="G210">
        <v>24412</v>
      </c>
      <c r="H210" t="s">
        <v>22</v>
      </c>
      <c r="I210">
        <v>3</v>
      </c>
      <c r="K210" t="s">
        <v>19</v>
      </c>
      <c r="L210">
        <v>1</v>
      </c>
      <c r="N210">
        <v>14170</v>
      </c>
      <c r="O210">
        <v>2595</v>
      </c>
      <c r="P210">
        <v>810</v>
      </c>
      <c r="Q210">
        <v>795</v>
      </c>
    </row>
    <row r="211" spans="1:20" x14ac:dyDescent="0.35">
      <c r="A211">
        <v>2016</v>
      </c>
      <c r="B211">
        <v>412</v>
      </c>
      <c r="C211">
        <v>2</v>
      </c>
      <c r="D211" t="s">
        <v>56</v>
      </c>
      <c r="E211">
        <v>5.2</v>
      </c>
      <c r="F211">
        <v>0</v>
      </c>
      <c r="G211">
        <v>24412</v>
      </c>
      <c r="H211" t="s">
        <v>22</v>
      </c>
      <c r="I211">
        <v>3</v>
      </c>
      <c r="K211" t="s">
        <v>20</v>
      </c>
      <c r="L211">
        <v>3</v>
      </c>
      <c r="N211">
        <v>8015</v>
      </c>
      <c r="O211">
        <v>1755</v>
      </c>
      <c r="P211">
        <v>515</v>
      </c>
      <c r="Q211">
        <v>405</v>
      </c>
      <c r="R211">
        <f t="shared" ref="R211:T211" si="104">O211/O210</f>
        <v>0.67630057803468213</v>
      </c>
      <c r="S211">
        <f t="shared" si="104"/>
        <v>0.63580246913580252</v>
      </c>
      <c r="T211">
        <f t="shared" si="104"/>
        <v>0.50943396226415094</v>
      </c>
    </row>
    <row r="212" spans="1:20" hidden="1" x14ac:dyDescent="0.35">
      <c r="A212">
        <v>2016</v>
      </c>
      <c r="B212">
        <v>421</v>
      </c>
      <c r="C212">
        <v>2</v>
      </c>
      <c r="D212" t="s">
        <v>57</v>
      </c>
      <c r="E212">
        <v>4</v>
      </c>
      <c r="F212">
        <v>0</v>
      </c>
      <c r="G212">
        <v>24421</v>
      </c>
      <c r="H212" t="s">
        <v>18</v>
      </c>
      <c r="I212">
        <v>1</v>
      </c>
      <c r="K212" t="s">
        <v>19</v>
      </c>
      <c r="L212">
        <v>1</v>
      </c>
      <c r="N212">
        <v>800155</v>
      </c>
      <c r="O212">
        <v>124440</v>
      </c>
      <c r="P212">
        <v>38395</v>
      </c>
      <c r="Q212">
        <v>51325</v>
      </c>
    </row>
    <row r="213" spans="1:20" x14ac:dyDescent="0.35">
      <c r="A213">
        <v>2016</v>
      </c>
      <c r="B213">
        <v>421</v>
      </c>
      <c r="C213">
        <v>2</v>
      </c>
      <c r="D213" t="s">
        <v>57</v>
      </c>
      <c r="E213">
        <v>4</v>
      </c>
      <c r="F213">
        <v>0</v>
      </c>
      <c r="G213">
        <v>24421</v>
      </c>
      <c r="H213" t="s">
        <v>18</v>
      </c>
      <c r="I213">
        <v>1</v>
      </c>
      <c r="K213" t="s">
        <v>20</v>
      </c>
      <c r="L213">
        <v>3</v>
      </c>
      <c r="N213">
        <v>398505</v>
      </c>
      <c r="O213">
        <v>76905</v>
      </c>
      <c r="P213">
        <v>24080</v>
      </c>
      <c r="Q213">
        <v>20985</v>
      </c>
      <c r="R213">
        <f t="shared" ref="R213:T213" si="105">O213/O212</f>
        <v>0.61800867888138866</v>
      </c>
      <c r="S213">
        <f t="shared" si="105"/>
        <v>0.6271649954421149</v>
      </c>
      <c r="T213">
        <f t="shared" si="105"/>
        <v>0.40886507549926937</v>
      </c>
    </row>
    <row r="214" spans="1:20" hidden="1" x14ac:dyDescent="0.35">
      <c r="A214">
        <v>2016</v>
      </c>
      <c r="B214">
        <v>421</v>
      </c>
      <c r="C214">
        <v>2</v>
      </c>
      <c r="D214" t="s">
        <v>57</v>
      </c>
      <c r="E214">
        <v>4</v>
      </c>
      <c r="F214">
        <v>0</v>
      </c>
      <c r="G214">
        <v>24421</v>
      </c>
      <c r="H214" t="s">
        <v>21</v>
      </c>
      <c r="I214">
        <v>2</v>
      </c>
      <c r="K214" t="s">
        <v>19</v>
      </c>
      <c r="L214">
        <v>1</v>
      </c>
      <c r="N214">
        <v>390715</v>
      </c>
      <c r="O214">
        <v>63395</v>
      </c>
      <c r="P214">
        <v>19510</v>
      </c>
      <c r="Q214">
        <v>25505</v>
      </c>
    </row>
    <row r="215" spans="1:20" x14ac:dyDescent="0.35">
      <c r="A215">
        <v>2016</v>
      </c>
      <c r="B215">
        <v>421</v>
      </c>
      <c r="C215">
        <v>2</v>
      </c>
      <c r="D215" t="s">
        <v>57</v>
      </c>
      <c r="E215">
        <v>4</v>
      </c>
      <c r="F215">
        <v>0</v>
      </c>
      <c r="G215">
        <v>24421</v>
      </c>
      <c r="H215" t="s">
        <v>21</v>
      </c>
      <c r="I215">
        <v>2</v>
      </c>
      <c r="K215" t="s">
        <v>20</v>
      </c>
      <c r="L215">
        <v>3</v>
      </c>
      <c r="N215">
        <v>201690</v>
      </c>
      <c r="O215">
        <v>39375</v>
      </c>
      <c r="P215">
        <v>12450</v>
      </c>
      <c r="Q215">
        <v>10940</v>
      </c>
      <c r="R215">
        <f t="shared" ref="R215:T215" si="106">O215/O214</f>
        <v>0.62110576543891471</v>
      </c>
      <c r="S215">
        <f t="shared" si="106"/>
        <v>0.63813429010763711</v>
      </c>
      <c r="T215">
        <f t="shared" si="106"/>
        <v>0.42893550284257986</v>
      </c>
    </row>
    <row r="216" spans="1:20" hidden="1" x14ac:dyDescent="0.35">
      <c r="A216">
        <v>2016</v>
      </c>
      <c r="B216">
        <v>421</v>
      </c>
      <c r="C216">
        <v>2</v>
      </c>
      <c r="D216" t="s">
        <v>57</v>
      </c>
      <c r="E216">
        <v>4</v>
      </c>
      <c r="F216">
        <v>0</v>
      </c>
      <c r="G216">
        <v>24421</v>
      </c>
      <c r="H216" t="s">
        <v>22</v>
      </c>
      <c r="I216">
        <v>3</v>
      </c>
      <c r="K216" t="s">
        <v>19</v>
      </c>
      <c r="L216">
        <v>1</v>
      </c>
      <c r="N216">
        <v>409445</v>
      </c>
      <c r="O216">
        <v>61040</v>
      </c>
      <c r="P216">
        <v>18880</v>
      </c>
      <c r="Q216">
        <v>25820</v>
      </c>
    </row>
    <row r="217" spans="1:20" x14ac:dyDescent="0.35">
      <c r="A217">
        <v>2016</v>
      </c>
      <c r="B217">
        <v>421</v>
      </c>
      <c r="C217">
        <v>2</v>
      </c>
      <c r="D217" t="s">
        <v>57</v>
      </c>
      <c r="E217">
        <v>4</v>
      </c>
      <c r="F217">
        <v>0</v>
      </c>
      <c r="G217">
        <v>24421</v>
      </c>
      <c r="H217" t="s">
        <v>22</v>
      </c>
      <c r="I217">
        <v>3</v>
      </c>
      <c r="K217" t="s">
        <v>20</v>
      </c>
      <c r="L217">
        <v>3</v>
      </c>
      <c r="N217">
        <v>196815</v>
      </c>
      <c r="O217">
        <v>37535</v>
      </c>
      <c r="P217">
        <v>11635</v>
      </c>
      <c r="Q217">
        <v>10050</v>
      </c>
      <c r="R217">
        <f t="shared" ref="R217:T217" si="107">O217/O216</f>
        <v>0.61492463958060284</v>
      </c>
      <c r="S217">
        <f t="shared" si="107"/>
        <v>0.61626059322033899</v>
      </c>
      <c r="T217">
        <f t="shared" si="107"/>
        <v>0.38923315259488767</v>
      </c>
    </row>
    <row r="218" spans="1:20" hidden="1" x14ac:dyDescent="0.35">
      <c r="A218">
        <v>2016</v>
      </c>
      <c r="B218">
        <v>423</v>
      </c>
      <c r="C218">
        <v>2</v>
      </c>
      <c r="D218" t="s">
        <v>58</v>
      </c>
      <c r="E218">
        <v>3.5</v>
      </c>
      <c r="F218">
        <v>0</v>
      </c>
      <c r="G218">
        <v>24423</v>
      </c>
      <c r="H218" t="s">
        <v>18</v>
      </c>
      <c r="I218">
        <v>1</v>
      </c>
      <c r="K218" t="s">
        <v>19</v>
      </c>
      <c r="L218">
        <v>1</v>
      </c>
      <c r="N218">
        <v>13560</v>
      </c>
      <c r="O218">
        <v>2330</v>
      </c>
      <c r="P218">
        <v>745</v>
      </c>
      <c r="Q218">
        <v>745</v>
      </c>
    </row>
    <row r="219" spans="1:20" x14ac:dyDescent="0.35">
      <c r="A219">
        <v>2016</v>
      </c>
      <c r="B219">
        <v>423</v>
      </c>
      <c r="C219">
        <v>2</v>
      </c>
      <c r="D219" t="s">
        <v>58</v>
      </c>
      <c r="E219">
        <v>3.5</v>
      </c>
      <c r="F219">
        <v>0</v>
      </c>
      <c r="G219">
        <v>24423</v>
      </c>
      <c r="H219" t="s">
        <v>18</v>
      </c>
      <c r="I219">
        <v>1</v>
      </c>
      <c r="K219" t="s">
        <v>20</v>
      </c>
      <c r="L219">
        <v>3</v>
      </c>
      <c r="N219">
        <v>8460</v>
      </c>
      <c r="O219">
        <v>1615</v>
      </c>
      <c r="P219">
        <v>530</v>
      </c>
      <c r="Q219">
        <v>395</v>
      </c>
      <c r="R219">
        <f t="shared" ref="R219:T219" si="108">O219/O218</f>
        <v>0.69313304721030045</v>
      </c>
      <c r="S219">
        <f t="shared" si="108"/>
        <v>0.71140939597315433</v>
      </c>
      <c r="T219">
        <f t="shared" si="108"/>
        <v>0.53020134228187921</v>
      </c>
    </row>
    <row r="220" spans="1:20" hidden="1" x14ac:dyDescent="0.35">
      <c r="A220">
        <v>2016</v>
      </c>
      <c r="B220">
        <v>423</v>
      </c>
      <c r="C220">
        <v>2</v>
      </c>
      <c r="D220" t="s">
        <v>58</v>
      </c>
      <c r="E220">
        <v>3.5</v>
      </c>
      <c r="F220">
        <v>0</v>
      </c>
      <c r="G220">
        <v>24423</v>
      </c>
      <c r="H220" t="s">
        <v>21</v>
      </c>
      <c r="I220">
        <v>2</v>
      </c>
      <c r="K220" t="s">
        <v>19</v>
      </c>
      <c r="L220">
        <v>1</v>
      </c>
      <c r="N220">
        <v>6715</v>
      </c>
      <c r="O220">
        <v>1160</v>
      </c>
      <c r="P220">
        <v>390</v>
      </c>
      <c r="Q220">
        <v>380</v>
      </c>
    </row>
    <row r="221" spans="1:20" x14ac:dyDescent="0.35">
      <c r="A221">
        <v>2016</v>
      </c>
      <c r="B221">
        <v>423</v>
      </c>
      <c r="C221">
        <v>2</v>
      </c>
      <c r="D221" t="s">
        <v>58</v>
      </c>
      <c r="E221">
        <v>3.5</v>
      </c>
      <c r="F221">
        <v>0</v>
      </c>
      <c r="G221">
        <v>24423</v>
      </c>
      <c r="H221" t="s">
        <v>21</v>
      </c>
      <c r="I221">
        <v>2</v>
      </c>
      <c r="K221" t="s">
        <v>20</v>
      </c>
      <c r="L221">
        <v>3</v>
      </c>
      <c r="N221">
        <v>4255</v>
      </c>
      <c r="O221">
        <v>785</v>
      </c>
      <c r="P221">
        <v>280</v>
      </c>
      <c r="Q221">
        <v>205</v>
      </c>
      <c r="R221">
        <f t="shared" ref="R221:T221" si="109">O221/O220</f>
        <v>0.67672413793103448</v>
      </c>
      <c r="S221">
        <f t="shared" si="109"/>
        <v>0.71794871794871795</v>
      </c>
      <c r="T221">
        <f t="shared" si="109"/>
        <v>0.53947368421052633</v>
      </c>
    </row>
    <row r="222" spans="1:20" hidden="1" x14ac:dyDescent="0.35">
      <c r="A222">
        <v>2016</v>
      </c>
      <c r="B222">
        <v>423</v>
      </c>
      <c r="C222">
        <v>2</v>
      </c>
      <c r="D222" t="s">
        <v>58</v>
      </c>
      <c r="E222">
        <v>3.5</v>
      </c>
      <c r="F222">
        <v>0</v>
      </c>
      <c r="G222">
        <v>24423</v>
      </c>
      <c r="H222" t="s">
        <v>22</v>
      </c>
      <c r="I222">
        <v>3</v>
      </c>
      <c r="K222" t="s">
        <v>19</v>
      </c>
      <c r="L222">
        <v>1</v>
      </c>
      <c r="N222">
        <v>6845</v>
      </c>
      <c r="O222">
        <v>1175</v>
      </c>
      <c r="P222">
        <v>360</v>
      </c>
      <c r="Q222">
        <v>370</v>
      </c>
    </row>
    <row r="223" spans="1:20" x14ac:dyDescent="0.35">
      <c r="A223">
        <v>2016</v>
      </c>
      <c r="B223">
        <v>423</v>
      </c>
      <c r="C223">
        <v>2</v>
      </c>
      <c r="D223" t="s">
        <v>58</v>
      </c>
      <c r="E223">
        <v>3.5</v>
      </c>
      <c r="F223">
        <v>0</v>
      </c>
      <c r="G223">
        <v>24423</v>
      </c>
      <c r="H223" t="s">
        <v>22</v>
      </c>
      <c r="I223">
        <v>3</v>
      </c>
      <c r="K223" t="s">
        <v>20</v>
      </c>
      <c r="L223">
        <v>3</v>
      </c>
      <c r="N223">
        <v>4205</v>
      </c>
      <c r="O223">
        <v>830</v>
      </c>
      <c r="P223">
        <v>255</v>
      </c>
      <c r="Q223">
        <v>195</v>
      </c>
      <c r="R223">
        <f t="shared" ref="R223:T223" si="110">O223/O222</f>
        <v>0.70638297872340428</v>
      </c>
      <c r="S223">
        <f t="shared" si="110"/>
        <v>0.70833333333333337</v>
      </c>
      <c r="T223">
        <f t="shared" si="110"/>
        <v>0.52702702702702697</v>
      </c>
    </row>
    <row r="224" spans="1:20" hidden="1" x14ac:dyDescent="0.35">
      <c r="A224">
        <v>2016</v>
      </c>
      <c r="B224">
        <v>428</v>
      </c>
      <c r="C224">
        <v>2</v>
      </c>
      <c r="D224" t="s">
        <v>59</v>
      </c>
      <c r="E224">
        <v>4.5</v>
      </c>
      <c r="F224">
        <v>0</v>
      </c>
      <c r="G224">
        <v>24428</v>
      </c>
      <c r="H224" t="s">
        <v>18</v>
      </c>
      <c r="I224">
        <v>1</v>
      </c>
      <c r="K224" t="s">
        <v>19</v>
      </c>
      <c r="L224">
        <v>1</v>
      </c>
      <c r="N224">
        <v>32495</v>
      </c>
      <c r="O224">
        <v>5485</v>
      </c>
      <c r="P224">
        <v>1695</v>
      </c>
      <c r="Q224">
        <v>1775</v>
      </c>
    </row>
    <row r="225" spans="1:20" x14ac:dyDescent="0.35">
      <c r="A225">
        <v>2016</v>
      </c>
      <c r="B225">
        <v>428</v>
      </c>
      <c r="C225">
        <v>2</v>
      </c>
      <c r="D225" t="s">
        <v>59</v>
      </c>
      <c r="E225">
        <v>4.5</v>
      </c>
      <c r="F225">
        <v>0</v>
      </c>
      <c r="G225">
        <v>24428</v>
      </c>
      <c r="H225" t="s">
        <v>18</v>
      </c>
      <c r="I225">
        <v>1</v>
      </c>
      <c r="K225" t="s">
        <v>20</v>
      </c>
      <c r="L225">
        <v>3</v>
      </c>
      <c r="N225">
        <v>20565</v>
      </c>
      <c r="O225">
        <v>4040</v>
      </c>
      <c r="P225">
        <v>1195</v>
      </c>
      <c r="Q225">
        <v>1000</v>
      </c>
      <c r="R225">
        <f t="shared" ref="R225:T225" si="111">O225/O224</f>
        <v>0.73655423883318139</v>
      </c>
      <c r="S225">
        <f t="shared" si="111"/>
        <v>0.70501474926253682</v>
      </c>
      <c r="T225">
        <f t="shared" si="111"/>
        <v>0.56338028169014087</v>
      </c>
    </row>
    <row r="226" spans="1:20" hidden="1" x14ac:dyDescent="0.35">
      <c r="A226">
        <v>2016</v>
      </c>
      <c r="B226">
        <v>428</v>
      </c>
      <c r="C226">
        <v>2</v>
      </c>
      <c r="D226" t="s">
        <v>59</v>
      </c>
      <c r="E226">
        <v>4.5</v>
      </c>
      <c r="F226">
        <v>0</v>
      </c>
      <c r="G226">
        <v>24428</v>
      </c>
      <c r="H226" t="s">
        <v>21</v>
      </c>
      <c r="I226">
        <v>2</v>
      </c>
      <c r="K226" t="s">
        <v>19</v>
      </c>
      <c r="L226">
        <v>1</v>
      </c>
      <c r="N226">
        <v>16115</v>
      </c>
      <c r="O226">
        <v>2845</v>
      </c>
      <c r="P226">
        <v>860</v>
      </c>
      <c r="Q226">
        <v>905</v>
      </c>
    </row>
    <row r="227" spans="1:20" x14ac:dyDescent="0.35">
      <c r="A227">
        <v>2016</v>
      </c>
      <c r="B227">
        <v>428</v>
      </c>
      <c r="C227">
        <v>2</v>
      </c>
      <c r="D227" t="s">
        <v>59</v>
      </c>
      <c r="E227">
        <v>4.5</v>
      </c>
      <c r="F227">
        <v>0</v>
      </c>
      <c r="G227">
        <v>24428</v>
      </c>
      <c r="H227" t="s">
        <v>21</v>
      </c>
      <c r="I227">
        <v>2</v>
      </c>
      <c r="K227" t="s">
        <v>20</v>
      </c>
      <c r="L227">
        <v>3</v>
      </c>
      <c r="N227">
        <v>10445</v>
      </c>
      <c r="O227">
        <v>2085</v>
      </c>
      <c r="P227">
        <v>615</v>
      </c>
      <c r="Q227">
        <v>505</v>
      </c>
      <c r="R227">
        <f t="shared" ref="R227:T227" si="112">O227/O226</f>
        <v>0.73286467486818985</v>
      </c>
      <c r="S227">
        <f t="shared" si="112"/>
        <v>0.71511627906976749</v>
      </c>
      <c r="T227">
        <f t="shared" si="112"/>
        <v>0.55801104972375692</v>
      </c>
    </row>
    <row r="228" spans="1:20" hidden="1" x14ac:dyDescent="0.35">
      <c r="A228">
        <v>2016</v>
      </c>
      <c r="B228">
        <v>428</v>
      </c>
      <c r="C228">
        <v>2</v>
      </c>
      <c r="D228" t="s">
        <v>59</v>
      </c>
      <c r="E228">
        <v>4.5</v>
      </c>
      <c r="F228">
        <v>0</v>
      </c>
      <c r="G228">
        <v>24428</v>
      </c>
      <c r="H228" t="s">
        <v>22</v>
      </c>
      <c r="I228">
        <v>3</v>
      </c>
      <c r="K228" t="s">
        <v>19</v>
      </c>
      <c r="L228">
        <v>1</v>
      </c>
      <c r="N228">
        <v>16385</v>
      </c>
      <c r="O228">
        <v>2640</v>
      </c>
      <c r="P228">
        <v>840</v>
      </c>
      <c r="Q228">
        <v>865</v>
      </c>
    </row>
    <row r="229" spans="1:20" x14ac:dyDescent="0.35">
      <c r="A229">
        <v>2016</v>
      </c>
      <c r="B229">
        <v>428</v>
      </c>
      <c r="C229">
        <v>2</v>
      </c>
      <c r="D229" t="s">
        <v>59</v>
      </c>
      <c r="E229">
        <v>4.5</v>
      </c>
      <c r="F229">
        <v>0</v>
      </c>
      <c r="G229">
        <v>24428</v>
      </c>
      <c r="H229" t="s">
        <v>22</v>
      </c>
      <c r="I229">
        <v>3</v>
      </c>
      <c r="K229" t="s">
        <v>20</v>
      </c>
      <c r="L229">
        <v>3</v>
      </c>
      <c r="N229">
        <v>10120</v>
      </c>
      <c r="O229">
        <v>1955</v>
      </c>
      <c r="P229">
        <v>585</v>
      </c>
      <c r="Q229">
        <v>490</v>
      </c>
      <c r="R229">
        <f t="shared" ref="R229:T229" si="113">O229/O228</f>
        <v>0.74053030303030298</v>
      </c>
      <c r="S229">
        <f t="shared" si="113"/>
        <v>0.6964285714285714</v>
      </c>
      <c r="T229">
        <f t="shared" si="113"/>
        <v>0.56647398843930641</v>
      </c>
    </row>
    <row r="230" spans="1:20" hidden="1" x14ac:dyDescent="0.35">
      <c r="A230">
        <v>2016</v>
      </c>
      <c r="B230">
        <v>430</v>
      </c>
      <c r="C230">
        <v>2</v>
      </c>
      <c r="D230" t="s">
        <v>60</v>
      </c>
      <c r="E230">
        <v>5.3</v>
      </c>
      <c r="F230">
        <v>0</v>
      </c>
      <c r="G230">
        <v>24430</v>
      </c>
      <c r="H230" t="s">
        <v>18</v>
      </c>
      <c r="I230">
        <v>1</v>
      </c>
      <c r="K230" t="s">
        <v>19</v>
      </c>
      <c r="L230">
        <v>1</v>
      </c>
      <c r="N230">
        <v>28450</v>
      </c>
      <c r="O230">
        <v>3820</v>
      </c>
      <c r="P230">
        <v>1225</v>
      </c>
      <c r="Q230">
        <v>1390</v>
      </c>
    </row>
    <row r="231" spans="1:20" x14ac:dyDescent="0.35">
      <c r="A231">
        <v>2016</v>
      </c>
      <c r="B231">
        <v>430</v>
      </c>
      <c r="C231">
        <v>2</v>
      </c>
      <c r="D231" t="s">
        <v>60</v>
      </c>
      <c r="E231">
        <v>5.3</v>
      </c>
      <c r="F231">
        <v>0</v>
      </c>
      <c r="G231">
        <v>24430</v>
      </c>
      <c r="H231" t="s">
        <v>18</v>
      </c>
      <c r="I231">
        <v>1</v>
      </c>
      <c r="K231" t="s">
        <v>20</v>
      </c>
      <c r="L231">
        <v>3</v>
      </c>
      <c r="N231">
        <v>20070</v>
      </c>
      <c r="O231">
        <v>3100</v>
      </c>
      <c r="P231">
        <v>960</v>
      </c>
      <c r="Q231">
        <v>920</v>
      </c>
      <c r="R231">
        <f t="shared" ref="R231:T231" si="114">O231/O230</f>
        <v>0.81151832460732987</v>
      </c>
      <c r="S231">
        <f t="shared" si="114"/>
        <v>0.78367346938775506</v>
      </c>
      <c r="T231">
        <f t="shared" si="114"/>
        <v>0.66187050359712229</v>
      </c>
    </row>
    <row r="232" spans="1:20" hidden="1" x14ac:dyDescent="0.35">
      <c r="A232">
        <v>2016</v>
      </c>
      <c r="B232">
        <v>430</v>
      </c>
      <c r="C232">
        <v>2</v>
      </c>
      <c r="D232" t="s">
        <v>60</v>
      </c>
      <c r="E232">
        <v>5.3</v>
      </c>
      <c r="F232">
        <v>0</v>
      </c>
      <c r="G232">
        <v>24430</v>
      </c>
      <c r="H232" t="s">
        <v>21</v>
      </c>
      <c r="I232">
        <v>2</v>
      </c>
      <c r="K232" t="s">
        <v>19</v>
      </c>
      <c r="L232">
        <v>1</v>
      </c>
      <c r="N232">
        <v>13805</v>
      </c>
      <c r="O232">
        <v>1975</v>
      </c>
      <c r="P232">
        <v>625</v>
      </c>
      <c r="Q232">
        <v>715</v>
      </c>
    </row>
    <row r="233" spans="1:20" x14ac:dyDescent="0.35">
      <c r="A233">
        <v>2016</v>
      </c>
      <c r="B233">
        <v>430</v>
      </c>
      <c r="C233">
        <v>2</v>
      </c>
      <c r="D233" t="s">
        <v>60</v>
      </c>
      <c r="E233">
        <v>5.3</v>
      </c>
      <c r="F233">
        <v>0</v>
      </c>
      <c r="G233">
        <v>24430</v>
      </c>
      <c r="H233" t="s">
        <v>21</v>
      </c>
      <c r="I233">
        <v>2</v>
      </c>
      <c r="K233" t="s">
        <v>20</v>
      </c>
      <c r="L233">
        <v>3</v>
      </c>
      <c r="N233">
        <v>10090</v>
      </c>
      <c r="O233">
        <v>1595</v>
      </c>
      <c r="P233">
        <v>500</v>
      </c>
      <c r="Q233">
        <v>470</v>
      </c>
      <c r="R233">
        <f t="shared" ref="R233:T233" si="115">O233/O232</f>
        <v>0.80759493670886073</v>
      </c>
      <c r="S233">
        <f t="shared" si="115"/>
        <v>0.8</v>
      </c>
      <c r="T233">
        <f t="shared" si="115"/>
        <v>0.65734265734265729</v>
      </c>
    </row>
    <row r="234" spans="1:20" hidden="1" x14ac:dyDescent="0.35">
      <c r="A234">
        <v>2016</v>
      </c>
      <c r="B234">
        <v>430</v>
      </c>
      <c r="C234">
        <v>2</v>
      </c>
      <c r="D234" t="s">
        <v>60</v>
      </c>
      <c r="E234">
        <v>5.3</v>
      </c>
      <c r="F234">
        <v>0</v>
      </c>
      <c r="G234">
        <v>24430</v>
      </c>
      <c r="H234" t="s">
        <v>22</v>
      </c>
      <c r="I234">
        <v>3</v>
      </c>
      <c r="K234" t="s">
        <v>19</v>
      </c>
      <c r="L234">
        <v>1</v>
      </c>
      <c r="N234">
        <v>14640</v>
      </c>
      <c r="O234">
        <v>1845</v>
      </c>
      <c r="P234">
        <v>600</v>
      </c>
      <c r="Q234">
        <v>675</v>
      </c>
    </row>
    <row r="235" spans="1:20" x14ac:dyDescent="0.35">
      <c r="A235">
        <v>2016</v>
      </c>
      <c r="B235">
        <v>430</v>
      </c>
      <c r="C235">
        <v>2</v>
      </c>
      <c r="D235" t="s">
        <v>60</v>
      </c>
      <c r="E235">
        <v>5.3</v>
      </c>
      <c r="F235">
        <v>0</v>
      </c>
      <c r="G235">
        <v>24430</v>
      </c>
      <c r="H235" t="s">
        <v>22</v>
      </c>
      <c r="I235">
        <v>3</v>
      </c>
      <c r="K235" t="s">
        <v>20</v>
      </c>
      <c r="L235">
        <v>3</v>
      </c>
      <c r="N235">
        <v>9985</v>
      </c>
      <c r="O235">
        <v>1505</v>
      </c>
      <c r="P235">
        <v>460</v>
      </c>
      <c r="Q235">
        <v>445</v>
      </c>
      <c r="R235">
        <f t="shared" ref="R235:T235" si="116">O235/O234</f>
        <v>0.81571815718157181</v>
      </c>
      <c r="S235">
        <f t="shared" si="116"/>
        <v>0.76666666666666672</v>
      </c>
      <c r="T235">
        <f t="shared" si="116"/>
        <v>0.65925925925925921</v>
      </c>
    </row>
    <row r="236" spans="1:20" hidden="1" x14ac:dyDescent="0.35">
      <c r="A236">
        <v>2016</v>
      </c>
      <c r="B236">
        <v>433</v>
      </c>
      <c r="C236">
        <v>2</v>
      </c>
      <c r="D236" t="s">
        <v>61</v>
      </c>
      <c r="E236">
        <v>4.2</v>
      </c>
      <c r="F236">
        <v>0</v>
      </c>
      <c r="G236">
        <v>24433</v>
      </c>
      <c r="H236" t="s">
        <v>18</v>
      </c>
      <c r="I236">
        <v>1</v>
      </c>
      <c r="K236" t="s">
        <v>19</v>
      </c>
      <c r="L236">
        <v>1</v>
      </c>
      <c r="N236">
        <v>212075</v>
      </c>
      <c r="O236">
        <v>34240</v>
      </c>
      <c r="P236">
        <v>11750</v>
      </c>
      <c r="Q236">
        <v>15090</v>
      </c>
    </row>
    <row r="237" spans="1:20" x14ac:dyDescent="0.35">
      <c r="A237">
        <v>2016</v>
      </c>
      <c r="B237">
        <v>433</v>
      </c>
      <c r="C237">
        <v>2</v>
      </c>
      <c r="D237" t="s">
        <v>61</v>
      </c>
      <c r="E237">
        <v>4.2</v>
      </c>
      <c r="F237">
        <v>0</v>
      </c>
      <c r="G237">
        <v>24433</v>
      </c>
      <c r="H237" t="s">
        <v>18</v>
      </c>
      <c r="I237">
        <v>1</v>
      </c>
      <c r="K237" t="s">
        <v>20</v>
      </c>
      <c r="L237">
        <v>3</v>
      </c>
      <c r="N237">
        <v>110855</v>
      </c>
      <c r="O237">
        <v>20945</v>
      </c>
      <c r="P237">
        <v>7055</v>
      </c>
      <c r="Q237">
        <v>5470</v>
      </c>
      <c r="R237">
        <f t="shared" ref="R237:T237" si="117">O237/O236</f>
        <v>0.61171144859813087</v>
      </c>
      <c r="S237">
        <f t="shared" si="117"/>
        <v>0.60042553191489356</v>
      </c>
      <c r="T237">
        <f t="shared" si="117"/>
        <v>0.36249171636845595</v>
      </c>
    </row>
    <row r="238" spans="1:20" hidden="1" x14ac:dyDescent="0.35">
      <c r="A238">
        <v>2016</v>
      </c>
      <c r="B238">
        <v>433</v>
      </c>
      <c r="C238">
        <v>2</v>
      </c>
      <c r="D238" t="s">
        <v>61</v>
      </c>
      <c r="E238">
        <v>4.2</v>
      </c>
      <c r="F238">
        <v>0</v>
      </c>
      <c r="G238">
        <v>24433</v>
      </c>
      <c r="H238" t="s">
        <v>21</v>
      </c>
      <c r="I238">
        <v>2</v>
      </c>
      <c r="K238" t="s">
        <v>19</v>
      </c>
      <c r="L238">
        <v>1</v>
      </c>
      <c r="N238">
        <v>103645</v>
      </c>
      <c r="O238">
        <v>17715</v>
      </c>
      <c r="P238">
        <v>5990</v>
      </c>
      <c r="Q238">
        <v>7575</v>
      </c>
    </row>
    <row r="239" spans="1:20" x14ac:dyDescent="0.35">
      <c r="A239">
        <v>2016</v>
      </c>
      <c r="B239">
        <v>433</v>
      </c>
      <c r="C239">
        <v>2</v>
      </c>
      <c r="D239" t="s">
        <v>61</v>
      </c>
      <c r="E239">
        <v>4.2</v>
      </c>
      <c r="F239">
        <v>0</v>
      </c>
      <c r="G239">
        <v>24433</v>
      </c>
      <c r="H239" t="s">
        <v>21</v>
      </c>
      <c r="I239">
        <v>2</v>
      </c>
      <c r="K239" t="s">
        <v>20</v>
      </c>
      <c r="L239">
        <v>3</v>
      </c>
      <c r="N239">
        <v>55915</v>
      </c>
      <c r="O239">
        <v>10835</v>
      </c>
      <c r="P239">
        <v>3640</v>
      </c>
      <c r="Q239">
        <v>2835</v>
      </c>
      <c r="R239">
        <f t="shared" ref="R239:T239" si="118">O239/O238</f>
        <v>0.61162856336438043</v>
      </c>
      <c r="S239">
        <f t="shared" si="118"/>
        <v>0.60767946577629384</v>
      </c>
      <c r="T239">
        <f t="shared" si="118"/>
        <v>0.37425742574257426</v>
      </c>
    </row>
    <row r="240" spans="1:20" hidden="1" x14ac:dyDescent="0.35">
      <c r="A240">
        <v>2016</v>
      </c>
      <c r="B240">
        <v>433</v>
      </c>
      <c r="C240">
        <v>2</v>
      </c>
      <c r="D240" t="s">
        <v>61</v>
      </c>
      <c r="E240">
        <v>4.2</v>
      </c>
      <c r="F240">
        <v>0</v>
      </c>
      <c r="G240">
        <v>24433</v>
      </c>
      <c r="H240" t="s">
        <v>22</v>
      </c>
      <c r="I240">
        <v>3</v>
      </c>
      <c r="K240" t="s">
        <v>19</v>
      </c>
      <c r="L240">
        <v>1</v>
      </c>
      <c r="N240">
        <v>108425</v>
      </c>
      <c r="O240">
        <v>16530</v>
      </c>
      <c r="P240">
        <v>5765</v>
      </c>
      <c r="Q240">
        <v>7515</v>
      </c>
    </row>
    <row r="241" spans="1:20" x14ac:dyDescent="0.35">
      <c r="A241">
        <v>2016</v>
      </c>
      <c r="B241">
        <v>433</v>
      </c>
      <c r="C241">
        <v>2</v>
      </c>
      <c r="D241" t="s">
        <v>61</v>
      </c>
      <c r="E241">
        <v>4.2</v>
      </c>
      <c r="F241">
        <v>0</v>
      </c>
      <c r="G241">
        <v>24433</v>
      </c>
      <c r="H241" t="s">
        <v>22</v>
      </c>
      <c r="I241">
        <v>3</v>
      </c>
      <c r="K241" t="s">
        <v>20</v>
      </c>
      <c r="L241">
        <v>3</v>
      </c>
      <c r="N241">
        <v>54940</v>
      </c>
      <c r="O241">
        <v>10105</v>
      </c>
      <c r="P241">
        <v>3415</v>
      </c>
      <c r="Q241">
        <v>2635</v>
      </c>
      <c r="R241">
        <f t="shared" ref="R241:T241" si="119">O241/O240</f>
        <v>0.61131276467029638</v>
      </c>
      <c r="S241">
        <f t="shared" si="119"/>
        <v>0.59236773633998263</v>
      </c>
      <c r="T241">
        <f t="shared" si="119"/>
        <v>0.35063206919494344</v>
      </c>
    </row>
    <row r="242" spans="1:20" hidden="1" x14ac:dyDescent="0.35">
      <c r="A242">
        <v>2016</v>
      </c>
      <c r="B242">
        <v>437</v>
      </c>
      <c r="C242">
        <v>2</v>
      </c>
      <c r="D242" t="s">
        <v>62</v>
      </c>
      <c r="E242">
        <v>6.2</v>
      </c>
      <c r="F242">
        <v>0</v>
      </c>
      <c r="G242">
        <v>24437</v>
      </c>
      <c r="H242" t="s">
        <v>18</v>
      </c>
      <c r="I242">
        <v>1</v>
      </c>
      <c r="K242" t="s">
        <v>19</v>
      </c>
      <c r="L242">
        <v>1</v>
      </c>
      <c r="N242">
        <v>13655</v>
      </c>
      <c r="O242">
        <v>2055</v>
      </c>
      <c r="P242">
        <v>730</v>
      </c>
      <c r="Q242">
        <v>745</v>
      </c>
    </row>
    <row r="243" spans="1:20" x14ac:dyDescent="0.35">
      <c r="A243">
        <v>2016</v>
      </c>
      <c r="B243">
        <v>437</v>
      </c>
      <c r="C243">
        <v>2</v>
      </c>
      <c r="D243" t="s">
        <v>62</v>
      </c>
      <c r="E243">
        <v>6.2</v>
      </c>
      <c r="F243">
        <v>0</v>
      </c>
      <c r="G243">
        <v>24437</v>
      </c>
      <c r="H243" t="s">
        <v>18</v>
      </c>
      <c r="I243">
        <v>1</v>
      </c>
      <c r="K243" t="s">
        <v>20</v>
      </c>
      <c r="L243">
        <v>3</v>
      </c>
      <c r="N243">
        <v>6455</v>
      </c>
      <c r="O243">
        <v>1020</v>
      </c>
      <c r="P243">
        <v>405</v>
      </c>
      <c r="Q243">
        <v>280</v>
      </c>
      <c r="R243">
        <f t="shared" ref="R243:T243" si="120">O243/O242</f>
        <v>0.49635036496350365</v>
      </c>
      <c r="S243">
        <f t="shared" si="120"/>
        <v>0.5547945205479452</v>
      </c>
      <c r="T243">
        <f t="shared" si="120"/>
        <v>0.37583892617449666</v>
      </c>
    </row>
    <row r="244" spans="1:20" hidden="1" x14ac:dyDescent="0.35">
      <c r="A244">
        <v>2016</v>
      </c>
      <c r="B244">
        <v>437</v>
      </c>
      <c r="C244">
        <v>2</v>
      </c>
      <c r="D244" t="s">
        <v>62</v>
      </c>
      <c r="E244">
        <v>6.2</v>
      </c>
      <c r="F244">
        <v>0</v>
      </c>
      <c r="G244">
        <v>24437</v>
      </c>
      <c r="H244" t="s">
        <v>21</v>
      </c>
      <c r="I244">
        <v>2</v>
      </c>
      <c r="K244" t="s">
        <v>19</v>
      </c>
      <c r="L244">
        <v>1</v>
      </c>
      <c r="N244">
        <v>6930</v>
      </c>
      <c r="O244">
        <v>1085</v>
      </c>
      <c r="P244">
        <v>375</v>
      </c>
      <c r="Q244">
        <v>400</v>
      </c>
    </row>
    <row r="245" spans="1:20" x14ac:dyDescent="0.35">
      <c r="A245">
        <v>2016</v>
      </c>
      <c r="B245">
        <v>437</v>
      </c>
      <c r="C245">
        <v>2</v>
      </c>
      <c r="D245" t="s">
        <v>62</v>
      </c>
      <c r="E245">
        <v>6.2</v>
      </c>
      <c r="F245">
        <v>0</v>
      </c>
      <c r="G245">
        <v>24437</v>
      </c>
      <c r="H245" t="s">
        <v>21</v>
      </c>
      <c r="I245">
        <v>2</v>
      </c>
      <c r="K245" t="s">
        <v>20</v>
      </c>
      <c r="L245">
        <v>3</v>
      </c>
      <c r="N245">
        <v>3245</v>
      </c>
      <c r="O245">
        <v>530</v>
      </c>
      <c r="P245">
        <v>220</v>
      </c>
      <c r="Q245">
        <v>140</v>
      </c>
      <c r="R245">
        <f t="shared" ref="R245:T245" si="121">O245/O244</f>
        <v>0.48847926267281105</v>
      </c>
      <c r="S245">
        <f t="shared" si="121"/>
        <v>0.58666666666666667</v>
      </c>
      <c r="T245">
        <f t="shared" si="121"/>
        <v>0.35</v>
      </c>
    </row>
    <row r="246" spans="1:20" hidden="1" x14ac:dyDescent="0.35">
      <c r="A246">
        <v>2016</v>
      </c>
      <c r="B246">
        <v>437</v>
      </c>
      <c r="C246">
        <v>2</v>
      </c>
      <c r="D246" t="s">
        <v>62</v>
      </c>
      <c r="E246">
        <v>6.2</v>
      </c>
      <c r="F246">
        <v>0</v>
      </c>
      <c r="G246">
        <v>24437</v>
      </c>
      <c r="H246" t="s">
        <v>22</v>
      </c>
      <c r="I246">
        <v>3</v>
      </c>
      <c r="K246" t="s">
        <v>19</v>
      </c>
      <c r="L246">
        <v>1</v>
      </c>
      <c r="N246">
        <v>6725</v>
      </c>
      <c r="O246">
        <v>980</v>
      </c>
      <c r="P246">
        <v>345</v>
      </c>
      <c r="Q246">
        <v>345</v>
      </c>
    </row>
    <row r="247" spans="1:20" x14ac:dyDescent="0.35">
      <c r="A247">
        <v>2016</v>
      </c>
      <c r="B247">
        <v>437</v>
      </c>
      <c r="C247">
        <v>2</v>
      </c>
      <c r="D247" t="s">
        <v>62</v>
      </c>
      <c r="E247">
        <v>6.2</v>
      </c>
      <c r="F247">
        <v>0</v>
      </c>
      <c r="G247">
        <v>24437</v>
      </c>
      <c r="H247" t="s">
        <v>22</v>
      </c>
      <c r="I247">
        <v>3</v>
      </c>
      <c r="K247" t="s">
        <v>20</v>
      </c>
      <c r="L247">
        <v>3</v>
      </c>
      <c r="N247">
        <v>3215</v>
      </c>
      <c r="O247">
        <v>495</v>
      </c>
      <c r="P247">
        <v>185</v>
      </c>
      <c r="Q247">
        <v>140</v>
      </c>
      <c r="R247">
        <f t="shared" ref="R247:T247" si="122">O247/O246</f>
        <v>0.50510204081632648</v>
      </c>
      <c r="S247">
        <f t="shared" si="122"/>
        <v>0.53623188405797106</v>
      </c>
      <c r="T247">
        <f t="shared" si="122"/>
        <v>0.40579710144927539</v>
      </c>
    </row>
    <row r="248" spans="1:20" hidden="1" x14ac:dyDescent="0.35">
      <c r="A248">
        <v>2016</v>
      </c>
      <c r="B248">
        <v>440</v>
      </c>
      <c r="C248">
        <v>2</v>
      </c>
      <c r="D248" t="s">
        <v>63</v>
      </c>
      <c r="E248">
        <v>4.9000000000000004</v>
      </c>
      <c r="F248">
        <v>0</v>
      </c>
      <c r="G248">
        <v>24440</v>
      </c>
      <c r="H248" t="s">
        <v>18</v>
      </c>
      <c r="I248">
        <v>1</v>
      </c>
      <c r="K248" t="s">
        <v>19</v>
      </c>
      <c r="L248">
        <v>1</v>
      </c>
      <c r="N248">
        <v>49140</v>
      </c>
      <c r="O248">
        <v>7875</v>
      </c>
      <c r="P248">
        <v>2670</v>
      </c>
      <c r="Q248">
        <v>2675</v>
      </c>
    </row>
    <row r="249" spans="1:20" x14ac:dyDescent="0.35">
      <c r="A249">
        <v>2016</v>
      </c>
      <c r="B249">
        <v>440</v>
      </c>
      <c r="C249">
        <v>2</v>
      </c>
      <c r="D249" t="s">
        <v>63</v>
      </c>
      <c r="E249">
        <v>4.9000000000000004</v>
      </c>
      <c r="F249">
        <v>0</v>
      </c>
      <c r="G249">
        <v>24440</v>
      </c>
      <c r="H249" t="s">
        <v>18</v>
      </c>
      <c r="I249">
        <v>1</v>
      </c>
      <c r="K249" t="s">
        <v>20</v>
      </c>
      <c r="L249">
        <v>3</v>
      </c>
      <c r="N249">
        <v>28255</v>
      </c>
      <c r="O249">
        <v>5245</v>
      </c>
      <c r="P249">
        <v>1765</v>
      </c>
      <c r="Q249">
        <v>1315</v>
      </c>
      <c r="R249">
        <f t="shared" ref="R249:T249" si="123">O249/O248</f>
        <v>0.66603174603174609</v>
      </c>
      <c r="S249">
        <f t="shared" si="123"/>
        <v>0.66104868913857673</v>
      </c>
      <c r="T249">
        <f t="shared" si="123"/>
        <v>0.49158878504672898</v>
      </c>
    </row>
    <row r="250" spans="1:20" hidden="1" x14ac:dyDescent="0.35">
      <c r="A250">
        <v>2016</v>
      </c>
      <c r="B250">
        <v>440</v>
      </c>
      <c r="C250">
        <v>2</v>
      </c>
      <c r="D250" t="s">
        <v>63</v>
      </c>
      <c r="E250">
        <v>4.9000000000000004</v>
      </c>
      <c r="F250">
        <v>0</v>
      </c>
      <c r="G250">
        <v>24440</v>
      </c>
      <c r="H250" t="s">
        <v>21</v>
      </c>
      <c r="I250">
        <v>2</v>
      </c>
      <c r="K250" t="s">
        <v>19</v>
      </c>
      <c r="L250">
        <v>1</v>
      </c>
      <c r="N250">
        <v>23780</v>
      </c>
      <c r="O250">
        <v>4025</v>
      </c>
      <c r="P250">
        <v>1350</v>
      </c>
      <c r="Q250">
        <v>1380</v>
      </c>
    </row>
    <row r="251" spans="1:20" x14ac:dyDescent="0.35">
      <c r="A251">
        <v>2016</v>
      </c>
      <c r="B251">
        <v>440</v>
      </c>
      <c r="C251">
        <v>2</v>
      </c>
      <c r="D251" t="s">
        <v>63</v>
      </c>
      <c r="E251">
        <v>4.9000000000000004</v>
      </c>
      <c r="F251">
        <v>0</v>
      </c>
      <c r="G251">
        <v>24440</v>
      </c>
      <c r="H251" t="s">
        <v>21</v>
      </c>
      <c r="I251">
        <v>2</v>
      </c>
      <c r="K251" t="s">
        <v>20</v>
      </c>
      <c r="L251">
        <v>3</v>
      </c>
      <c r="N251">
        <v>14315</v>
      </c>
      <c r="O251">
        <v>2720</v>
      </c>
      <c r="P251">
        <v>905</v>
      </c>
      <c r="Q251">
        <v>690</v>
      </c>
      <c r="R251">
        <f t="shared" ref="R251:T251" si="124">O251/O250</f>
        <v>0.67577639751552798</v>
      </c>
      <c r="S251">
        <f t="shared" si="124"/>
        <v>0.67037037037037039</v>
      </c>
      <c r="T251">
        <f t="shared" si="124"/>
        <v>0.5</v>
      </c>
    </row>
    <row r="252" spans="1:20" hidden="1" x14ac:dyDescent="0.35">
      <c r="A252">
        <v>2016</v>
      </c>
      <c r="B252">
        <v>440</v>
      </c>
      <c r="C252">
        <v>2</v>
      </c>
      <c r="D252" t="s">
        <v>63</v>
      </c>
      <c r="E252">
        <v>4.9000000000000004</v>
      </c>
      <c r="F252">
        <v>0</v>
      </c>
      <c r="G252">
        <v>24440</v>
      </c>
      <c r="H252" t="s">
        <v>22</v>
      </c>
      <c r="I252">
        <v>3</v>
      </c>
      <c r="K252" t="s">
        <v>19</v>
      </c>
      <c r="L252">
        <v>1</v>
      </c>
      <c r="N252">
        <v>25365</v>
      </c>
      <c r="O252">
        <v>3850</v>
      </c>
      <c r="P252">
        <v>1320</v>
      </c>
      <c r="Q252">
        <v>1295</v>
      </c>
    </row>
    <row r="253" spans="1:20" x14ac:dyDescent="0.35">
      <c r="A253">
        <v>2016</v>
      </c>
      <c r="B253">
        <v>440</v>
      </c>
      <c r="C253">
        <v>2</v>
      </c>
      <c r="D253" t="s">
        <v>63</v>
      </c>
      <c r="E253">
        <v>4.9000000000000004</v>
      </c>
      <c r="F253">
        <v>0</v>
      </c>
      <c r="G253">
        <v>24440</v>
      </c>
      <c r="H253" t="s">
        <v>22</v>
      </c>
      <c r="I253">
        <v>3</v>
      </c>
      <c r="K253" t="s">
        <v>20</v>
      </c>
      <c r="L253">
        <v>3</v>
      </c>
      <c r="N253">
        <v>13940</v>
      </c>
      <c r="O253">
        <v>2520</v>
      </c>
      <c r="P253">
        <v>860</v>
      </c>
      <c r="Q253">
        <v>625</v>
      </c>
      <c r="R253">
        <f t="shared" ref="R253:T253" si="125">O253/O252</f>
        <v>0.65454545454545454</v>
      </c>
      <c r="S253">
        <f t="shared" si="125"/>
        <v>0.65151515151515149</v>
      </c>
      <c r="T253">
        <f t="shared" si="125"/>
        <v>0.4826254826254826</v>
      </c>
    </row>
    <row r="254" spans="1:20" hidden="1" x14ac:dyDescent="0.35">
      <c r="A254">
        <v>2016</v>
      </c>
      <c r="B254">
        <v>442</v>
      </c>
      <c r="C254">
        <v>2</v>
      </c>
      <c r="D254" t="s">
        <v>64</v>
      </c>
      <c r="E254">
        <v>4.3</v>
      </c>
      <c r="F254">
        <v>0</v>
      </c>
      <c r="G254">
        <v>24442</v>
      </c>
      <c r="H254" t="s">
        <v>18</v>
      </c>
      <c r="I254">
        <v>1</v>
      </c>
      <c r="K254" t="s">
        <v>19</v>
      </c>
      <c r="L254">
        <v>1</v>
      </c>
      <c r="N254">
        <v>156015</v>
      </c>
      <c r="O254">
        <v>22295</v>
      </c>
      <c r="P254">
        <v>7665</v>
      </c>
      <c r="Q254">
        <v>9995</v>
      </c>
    </row>
    <row r="255" spans="1:20" x14ac:dyDescent="0.35">
      <c r="A255">
        <v>2016</v>
      </c>
      <c r="B255">
        <v>442</v>
      </c>
      <c r="C255">
        <v>2</v>
      </c>
      <c r="D255" t="s">
        <v>64</v>
      </c>
      <c r="E255">
        <v>4.3</v>
      </c>
      <c r="F255">
        <v>0</v>
      </c>
      <c r="G255">
        <v>24442</v>
      </c>
      <c r="H255" t="s">
        <v>18</v>
      </c>
      <c r="I255">
        <v>1</v>
      </c>
      <c r="K255" t="s">
        <v>20</v>
      </c>
      <c r="L255">
        <v>3</v>
      </c>
      <c r="N255">
        <v>83345</v>
      </c>
      <c r="O255">
        <v>13895</v>
      </c>
      <c r="P255">
        <v>4650</v>
      </c>
      <c r="Q255">
        <v>4170</v>
      </c>
      <c r="R255">
        <f t="shared" ref="R255:T255" si="126">O255/O254</f>
        <v>0.62323390894819464</v>
      </c>
      <c r="S255">
        <f t="shared" si="126"/>
        <v>0.60665362035225046</v>
      </c>
      <c r="T255">
        <f t="shared" si="126"/>
        <v>0.41720860430215106</v>
      </c>
    </row>
    <row r="256" spans="1:20" hidden="1" x14ac:dyDescent="0.35">
      <c r="A256">
        <v>2016</v>
      </c>
      <c r="B256">
        <v>442</v>
      </c>
      <c r="C256">
        <v>2</v>
      </c>
      <c r="D256" t="s">
        <v>64</v>
      </c>
      <c r="E256">
        <v>4.3</v>
      </c>
      <c r="F256">
        <v>0</v>
      </c>
      <c r="G256">
        <v>24442</v>
      </c>
      <c r="H256" t="s">
        <v>21</v>
      </c>
      <c r="I256">
        <v>2</v>
      </c>
      <c r="K256" t="s">
        <v>19</v>
      </c>
      <c r="L256">
        <v>1</v>
      </c>
      <c r="N256">
        <v>75680</v>
      </c>
      <c r="O256">
        <v>11575</v>
      </c>
      <c r="P256">
        <v>3860</v>
      </c>
      <c r="Q256">
        <v>4925</v>
      </c>
    </row>
    <row r="257" spans="1:20" x14ac:dyDescent="0.35">
      <c r="A257">
        <v>2016</v>
      </c>
      <c r="B257">
        <v>442</v>
      </c>
      <c r="C257">
        <v>2</v>
      </c>
      <c r="D257" t="s">
        <v>64</v>
      </c>
      <c r="E257">
        <v>4.3</v>
      </c>
      <c r="F257">
        <v>0</v>
      </c>
      <c r="G257">
        <v>24442</v>
      </c>
      <c r="H257" t="s">
        <v>21</v>
      </c>
      <c r="I257">
        <v>2</v>
      </c>
      <c r="K257" t="s">
        <v>20</v>
      </c>
      <c r="L257">
        <v>3</v>
      </c>
      <c r="N257">
        <v>42090</v>
      </c>
      <c r="O257">
        <v>7195</v>
      </c>
      <c r="P257">
        <v>2355</v>
      </c>
      <c r="Q257">
        <v>2135</v>
      </c>
      <c r="R257">
        <f t="shared" ref="R257:T257" si="127">O257/O256</f>
        <v>0.62159827213822894</v>
      </c>
      <c r="S257">
        <f t="shared" si="127"/>
        <v>0.61010362694300513</v>
      </c>
      <c r="T257">
        <f t="shared" si="127"/>
        <v>0.43350253807106598</v>
      </c>
    </row>
    <row r="258" spans="1:20" hidden="1" x14ac:dyDescent="0.35">
      <c r="A258">
        <v>2016</v>
      </c>
      <c r="B258">
        <v>442</v>
      </c>
      <c r="C258">
        <v>2</v>
      </c>
      <c r="D258" t="s">
        <v>64</v>
      </c>
      <c r="E258">
        <v>4.3</v>
      </c>
      <c r="F258">
        <v>0</v>
      </c>
      <c r="G258">
        <v>24442</v>
      </c>
      <c r="H258" t="s">
        <v>22</v>
      </c>
      <c r="I258">
        <v>3</v>
      </c>
      <c r="K258" t="s">
        <v>19</v>
      </c>
      <c r="L258">
        <v>1</v>
      </c>
      <c r="N258">
        <v>80335</v>
      </c>
      <c r="O258">
        <v>10720</v>
      </c>
      <c r="P258">
        <v>3810</v>
      </c>
      <c r="Q258">
        <v>5075</v>
      </c>
    </row>
    <row r="259" spans="1:20" x14ac:dyDescent="0.35">
      <c r="A259">
        <v>2016</v>
      </c>
      <c r="B259">
        <v>442</v>
      </c>
      <c r="C259">
        <v>2</v>
      </c>
      <c r="D259" t="s">
        <v>64</v>
      </c>
      <c r="E259">
        <v>4.3</v>
      </c>
      <c r="F259">
        <v>0</v>
      </c>
      <c r="G259">
        <v>24442</v>
      </c>
      <c r="H259" t="s">
        <v>22</v>
      </c>
      <c r="I259">
        <v>3</v>
      </c>
      <c r="K259" t="s">
        <v>20</v>
      </c>
      <c r="L259">
        <v>3</v>
      </c>
      <c r="N259">
        <v>41255</v>
      </c>
      <c r="O259">
        <v>6700</v>
      </c>
      <c r="P259">
        <v>2295</v>
      </c>
      <c r="Q259">
        <v>2035</v>
      </c>
      <c r="R259">
        <f t="shared" ref="R259:T259" si="128">O259/O258</f>
        <v>0.625</v>
      </c>
      <c r="S259">
        <f t="shared" si="128"/>
        <v>0.60236220472440949</v>
      </c>
      <c r="T259">
        <f t="shared" si="128"/>
        <v>0.40098522167487682</v>
      </c>
    </row>
    <row r="260" spans="1:20" hidden="1" x14ac:dyDescent="0.35">
      <c r="A260">
        <v>2016</v>
      </c>
      <c r="B260">
        <v>444</v>
      </c>
      <c r="C260">
        <v>2</v>
      </c>
      <c r="D260" t="s">
        <v>65</v>
      </c>
      <c r="E260">
        <v>3.9</v>
      </c>
      <c r="F260">
        <v>0</v>
      </c>
      <c r="G260">
        <v>24444</v>
      </c>
      <c r="H260" t="s">
        <v>18</v>
      </c>
      <c r="I260">
        <v>1</v>
      </c>
      <c r="K260" t="s">
        <v>19</v>
      </c>
      <c r="L260">
        <v>1</v>
      </c>
      <c r="N260">
        <v>54170</v>
      </c>
      <c r="O260">
        <v>6850</v>
      </c>
      <c r="P260">
        <v>2395</v>
      </c>
      <c r="Q260">
        <v>2625</v>
      </c>
    </row>
    <row r="261" spans="1:20" x14ac:dyDescent="0.35">
      <c r="A261">
        <v>2016</v>
      </c>
      <c r="B261">
        <v>444</v>
      </c>
      <c r="C261">
        <v>2</v>
      </c>
      <c r="D261" t="s">
        <v>65</v>
      </c>
      <c r="E261">
        <v>3.9</v>
      </c>
      <c r="F261">
        <v>0</v>
      </c>
      <c r="G261">
        <v>24444</v>
      </c>
      <c r="H261" t="s">
        <v>18</v>
      </c>
      <c r="I261">
        <v>1</v>
      </c>
      <c r="K261" t="s">
        <v>20</v>
      </c>
      <c r="L261">
        <v>3</v>
      </c>
      <c r="N261">
        <v>31925</v>
      </c>
      <c r="O261">
        <v>4745</v>
      </c>
      <c r="P261">
        <v>1580</v>
      </c>
      <c r="Q261">
        <v>1330</v>
      </c>
      <c r="R261">
        <f t="shared" ref="R261:T261" si="129">O261/O260</f>
        <v>0.69270072992700726</v>
      </c>
      <c r="S261">
        <f t="shared" si="129"/>
        <v>0.65970772442588721</v>
      </c>
      <c r="T261">
        <f t="shared" si="129"/>
        <v>0.50666666666666671</v>
      </c>
    </row>
    <row r="262" spans="1:20" hidden="1" x14ac:dyDescent="0.35">
      <c r="A262">
        <v>2016</v>
      </c>
      <c r="B262">
        <v>444</v>
      </c>
      <c r="C262">
        <v>2</v>
      </c>
      <c r="D262" t="s">
        <v>65</v>
      </c>
      <c r="E262">
        <v>3.9</v>
      </c>
      <c r="F262">
        <v>0</v>
      </c>
      <c r="G262">
        <v>24444</v>
      </c>
      <c r="H262" t="s">
        <v>21</v>
      </c>
      <c r="I262">
        <v>2</v>
      </c>
      <c r="K262" t="s">
        <v>19</v>
      </c>
      <c r="L262">
        <v>1</v>
      </c>
      <c r="N262">
        <v>26300</v>
      </c>
      <c r="O262">
        <v>3510</v>
      </c>
      <c r="P262">
        <v>1215</v>
      </c>
      <c r="Q262">
        <v>1360</v>
      </c>
    </row>
    <row r="263" spans="1:20" x14ac:dyDescent="0.35">
      <c r="A263">
        <v>2016</v>
      </c>
      <c r="B263">
        <v>444</v>
      </c>
      <c r="C263">
        <v>2</v>
      </c>
      <c r="D263" t="s">
        <v>65</v>
      </c>
      <c r="E263">
        <v>3.9</v>
      </c>
      <c r="F263">
        <v>0</v>
      </c>
      <c r="G263">
        <v>24444</v>
      </c>
      <c r="H263" t="s">
        <v>21</v>
      </c>
      <c r="I263">
        <v>2</v>
      </c>
      <c r="K263" t="s">
        <v>20</v>
      </c>
      <c r="L263">
        <v>3</v>
      </c>
      <c r="N263">
        <v>16050</v>
      </c>
      <c r="O263">
        <v>2450</v>
      </c>
      <c r="P263">
        <v>810</v>
      </c>
      <c r="Q263">
        <v>690</v>
      </c>
      <c r="R263">
        <f t="shared" ref="R263:T263" si="130">O263/O262</f>
        <v>0.69800569800569801</v>
      </c>
      <c r="S263">
        <f t="shared" si="130"/>
        <v>0.66666666666666663</v>
      </c>
      <c r="T263">
        <f t="shared" si="130"/>
        <v>0.50735294117647056</v>
      </c>
    </row>
    <row r="264" spans="1:20" hidden="1" x14ac:dyDescent="0.35">
      <c r="A264">
        <v>2016</v>
      </c>
      <c r="B264">
        <v>444</v>
      </c>
      <c r="C264">
        <v>2</v>
      </c>
      <c r="D264" t="s">
        <v>65</v>
      </c>
      <c r="E264">
        <v>3.9</v>
      </c>
      <c r="F264">
        <v>0</v>
      </c>
      <c r="G264">
        <v>24444</v>
      </c>
      <c r="H264" t="s">
        <v>22</v>
      </c>
      <c r="I264">
        <v>3</v>
      </c>
      <c r="K264" t="s">
        <v>19</v>
      </c>
      <c r="L264">
        <v>1</v>
      </c>
      <c r="N264">
        <v>27875</v>
      </c>
      <c r="O264">
        <v>3330</v>
      </c>
      <c r="P264">
        <v>1185</v>
      </c>
      <c r="Q264">
        <v>1265</v>
      </c>
    </row>
    <row r="265" spans="1:20" x14ac:dyDescent="0.35">
      <c r="A265">
        <v>2016</v>
      </c>
      <c r="B265">
        <v>444</v>
      </c>
      <c r="C265">
        <v>2</v>
      </c>
      <c r="D265" t="s">
        <v>65</v>
      </c>
      <c r="E265">
        <v>3.9</v>
      </c>
      <c r="F265">
        <v>0</v>
      </c>
      <c r="G265">
        <v>24444</v>
      </c>
      <c r="H265" t="s">
        <v>22</v>
      </c>
      <c r="I265">
        <v>3</v>
      </c>
      <c r="K265" t="s">
        <v>20</v>
      </c>
      <c r="L265">
        <v>3</v>
      </c>
      <c r="N265">
        <v>15875</v>
      </c>
      <c r="O265">
        <v>2295</v>
      </c>
      <c r="P265">
        <v>775</v>
      </c>
      <c r="Q265">
        <v>640</v>
      </c>
      <c r="R265">
        <f t="shared" ref="R265:T265" si="131">O265/O264</f>
        <v>0.68918918918918914</v>
      </c>
      <c r="S265">
        <f t="shared" si="131"/>
        <v>0.65400843881856541</v>
      </c>
      <c r="T265">
        <f t="shared" si="131"/>
        <v>0.50592885375494068</v>
      </c>
    </row>
    <row r="266" spans="1:20" hidden="1" x14ac:dyDescent="0.35">
      <c r="A266">
        <v>2016</v>
      </c>
      <c r="B266">
        <v>447</v>
      </c>
      <c r="C266">
        <v>2</v>
      </c>
      <c r="D266" t="s">
        <v>66</v>
      </c>
      <c r="E266">
        <v>4.5</v>
      </c>
      <c r="F266">
        <v>0</v>
      </c>
      <c r="G266">
        <v>24447</v>
      </c>
      <c r="H266" t="s">
        <v>18</v>
      </c>
      <c r="I266">
        <v>1</v>
      </c>
      <c r="K266" t="s">
        <v>19</v>
      </c>
      <c r="L266">
        <v>1</v>
      </c>
      <c r="N266">
        <v>96115</v>
      </c>
      <c r="O266">
        <v>16265</v>
      </c>
      <c r="P266">
        <v>5340</v>
      </c>
      <c r="Q266">
        <v>5340</v>
      </c>
    </row>
    <row r="267" spans="1:20" x14ac:dyDescent="0.35">
      <c r="A267">
        <v>2016</v>
      </c>
      <c r="B267">
        <v>447</v>
      </c>
      <c r="C267">
        <v>2</v>
      </c>
      <c r="D267" t="s">
        <v>66</v>
      </c>
      <c r="E267">
        <v>4.5</v>
      </c>
      <c r="F267">
        <v>0</v>
      </c>
      <c r="G267">
        <v>24447</v>
      </c>
      <c r="H267" t="s">
        <v>18</v>
      </c>
      <c r="I267">
        <v>1</v>
      </c>
      <c r="K267" t="s">
        <v>20</v>
      </c>
      <c r="L267">
        <v>3</v>
      </c>
      <c r="N267">
        <v>57375</v>
      </c>
      <c r="O267">
        <v>11250</v>
      </c>
      <c r="P267">
        <v>3585</v>
      </c>
      <c r="Q267">
        <v>2665</v>
      </c>
      <c r="R267">
        <f t="shared" ref="R267:T267" si="132">O267/O266</f>
        <v>0.6916692284045497</v>
      </c>
      <c r="S267">
        <f t="shared" si="132"/>
        <v>0.6713483146067416</v>
      </c>
      <c r="T267">
        <f t="shared" si="132"/>
        <v>0.49906367041198502</v>
      </c>
    </row>
    <row r="268" spans="1:20" hidden="1" x14ac:dyDescent="0.35">
      <c r="A268">
        <v>2016</v>
      </c>
      <c r="B268">
        <v>447</v>
      </c>
      <c r="C268">
        <v>2</v>
      </c>
      <c r="D268" t="s">
        <v>66</v>
      </c>
      <c r="E268">
        <v>4.5</v>
      </c>
      <c r="F268">
        <v>0</v>
      </c>
      <c r="G268">
        <v>24447</v>
      </c>
      <c r="H268" t="s">
        <v>21</v>
      </c>
      <c r="I268">
        <v>2</v>
      </c>
      <c r="K268" t="s">
        <v>19</v>
      </c>
      <c r="L268">
        <v>1</v>
      </c>
      <c r="N268">
        <v>47730</v>
      </c>
      <c r="O268">
        <v>8375</v>
      </c>
      <c r="P268">
        <v>2705</v>
      </c>
      <c r="Q268">
        <v>2745</v>
      </c>
    </row>
    <row r="269" spans="1:20" x14ac:dyDescent="0.35">
      <c r="A269">
        <v>2016</v>
      </c>
      <c r="B269">
        <v>447</v>
      </c>
      <c r="C269">
        <v>2</v>
      </c>
      <c r="D269" t="s">
        <v>66</v>
      </c>
      <c r="E269">
        <v>4.5</v>
      </c>
      <c r="F269">
        <v>0</v>
      </c>
      <c r="G269">
        <v>24447</v>
      </c>
      <c r="H269" t="s">
        <v>21</v>
      </c>
      <c r="I269">
        <v>2</v>
      </c>
      <c r="K269" t="s">
        <v>20</v>
      </c>
      <c r="L269">
        <v>3</v>
      </c>
      <c r="N269">
        <v>29200</v>
      </c>
      <c r="O269">
        <v>5775</v>
      </c>
      <c r="P269">
        <v>1840</v>
      </c>
      <c r="Q269">
        <v>1380</v>
      </c>
      <c r="R269">
        <f t="shared" ref="R269:T269" si="133">O269/O268</f>
        <v>0.68955223880597016</v>
      </c>
      <c r="S269">
        <f t="shared" si="133"/>
        <v>0.68022181146025873</v>
      </c>
      <c r="T269">
        <f t="shared" si="133"/>
        <v>0.50273224043715847</v>
      </c>
    </row>
    <row r="270" spans="1:20" hidden="1" x14ac:dyDescent="0.35">
      <c r="A270">
        <v>2016</v>
      </c>
      <c r="B270">
        <v>447</v>
      </c>
      <c r="C270">
        <v>2</v>
      </c>
      <c r="D270" t="s">
        <v>66</v>
      </c>
      <c r="E270">
        <v>4.5</v>
      </c>
      <c r="F270">
        <v>0</v>
      </c>
      <c r="G270">
        <v>24447</v>
      </c>
      <c r="H270" t="s">
        <v>22</v>
      </c>
      <c r="I270">
        <v>3</v>
      </c>
      <c r="K270" t="s">
        <v>19</v>
      </c>
      <c r="L270">
        <v>1</v>
      </c>
      <c r="N270">
        <v>48385</v>
      </c>
      <c r="O270">
        <v>7895</v>
      </c>
      <c r="P270">
        <v>2625</v>
      </c>
      <c r="Q270">
        <v>2590</v>
      </c>
    </row>
    <row r="271" spans="1:20" x14ac:dyDescent="0.35">
      <c r="A271">
        <v>2016</v>
      </c>
      <c r="B271">
        <v>447</v>
      </c>
      <c r="C271">
        <v>2</v>
      </c>
      <c r="D271" t="s">
        <v>66</v>
      </c>
      <c r="E271">
        <v>4.5</v>
      </c>
      <c r="F271">
        <v>0</v>
      </c>
      <c r="G271">
        <v>24447</v>
      </c>
      <c r="H271" t="s">
        <v>22</v>
      </c>
      <c r="I271">
        <v>3</v>
      </c>
      <c r="K271" t="s">
        <v>20</v>
      </c>
      <c r="L271">
        <v>3</v>
      </c>
      <c r="N271">
        <v>28175</v>
      </c>
      <c r="O271">
        <v>5480</v>
      </c>
      <c r="P271">
        <v>1745</v>
      </c>
      <c r="Q271">
        <v>1285</v>
      </c>
      <c r="R271">
        <f t="shared" ref="R271:T271" si="134">O271/O270</f>
        <v>0.69411019632678905</v>
      </c>
      <c r="S271">
        <f t="shared" si="134"/>
        <v>0.66476190476190478</v>
      </c>
      <c r="T271">
        <f t="shared" si="134"/>
        <v>0.49613899613899615</v>
      </c>
    </row>
    <row r="272" spans="1:20" hidden="1" x14ac:dyDescent="0.35">
      <c r="A272">
        <v>2016</v>
      </c>
      <c r="B272">
        <v>450</v>
      </c>
      <c r="C272">
        <v>2</v>
      </c>
      <c r="D272" t="s">
        <v>67</v>
      </c>
      <c r="E272">
        <v>4</v>
      </c>
      <c r="F272">
        <v>0</v>
      </c>
      <c r="G272">
        <v>24450</v>
      </c>
      <c r="H272" t="s">
        <v>18</v>
      </c>
      <c r="I272">
        <v>1</v>
      </c>
      <c r="K272" t="s">
        <v>19</v>
      </c>
      <c r="L272">
        <v>1</v>
      </c>
      <c r="N272">
        <v>85045</v>
      </c>
      <c r="O272">
        <v>13955</v>
      </c>
      <c r="P272">
        <v>4450</v>
      </c>
      <c r="Q272">
        <v>4615</v>
      </c>
    </row>
    <row r="273" spans="1:20" x14ac:dyDescent="0.35">
      <c r="A273">
        <v>2016</v>
      </c>
      <c r="B273">
        <v>450</v>
      </c>
      <c r="C273">
        <v>2</v>
      </c>
      <c r="D273" t="s">
        <v>67</v>
      </c>
      <c r="E273">
        <v>4</v>
      </c>
      <c r="F273">
        <v>0</v>
      </c>
      <c r="G273">
        <v>24450</v>
      </c>
      <c r="H273" t="s">
        <v>18</v>
      </c>
      <c r="I273">
        <v>1</v>
      </c>
      <c r="K273" t="s">
        <v>20</v>
      </c>
      <c r="L273">
        <v>3</v>
      </c>
      <c r="N273">
        <v>45250</v>
      </c>
      <c r="O273">
        <v>8195</v>
      </c>
      <c r="P273">
        <v>2745</v>
      </c>
      <c r="Q273">
        <v>2230</v>
      </c>
      <c r="R273">
        <f t="shared" ref="R273:T273" si="135">O273/O272</f>
        <v>0.58724471515585808</v>
      </c>
      <c r="S273">
        <f t="shared" si="135"/>
        <v>0.61685393258426968</v>
      </c>
      <c r="T273">
        <f t="shared" si="135"/>
        <v>0.48320693391115926</v>
      </c>
    </row>
    <row r="274" spans="1:20" hidden="1" x14ac:dyDescent="0.35">
      <c r="A274">
        <v>2016</v>
      </c>
      <c r="B274">
        <v>450</v>
      </c>
      <c r="C274">
        <v>2</v>
      </c>
      <c r="D274" t="s">
        <v>67</v>
      </c>
      <c r="E274">
        <v>4</v>
      </c>
      <c r="F274">
        <v>0</v>
      </c>
      <c r="G274">
        <v>24450</v>
      </c>
      <c r="H274" t="s">
        <v>21</v>
      </c>
      <c r="I274">
        <v>2</v>
      </c>
      <c r="K274" t="s">
        <v>19</v>
      </c>
      <c r="L274">
        <v>1</v>
      </c>
      <c r="N274">
        <v>41810</v>
      </c>
      <c r="O274">
        <v>7150</v>
      </c>
      <c r="P274">
        <v>2310</v>
      </c>
      <c r="Q274">
        <v>2350</v>
      </c>
    </row>
    <row r="275" spans="1:20" x14ac:dyDescent="0.35">
      <c r="A275">
        <v>2016</v>
      </c>
      <c r="B275">
        <v>450</v>
      </c>
      <c r="C275">
        <v>2</v>
      </c>
      <c r="D275" t="s">
        <v>67</v>
      </c>
      <c r="E275">
        <v>4</v>
      </c>
      <c r="F275">
        <v>0</v>
      </c>
      <c r="G275">
        <v>24450</v>
      </c>
      <c r="H275" t="s">
        <v>21</v>
      </c>
      <c r="I275">
        <v>2</v>
      </c>
      <c r="K275" t="s">
        <v>20</v>
      </c>
      <c r="L275">
        <v>3</v>
      </c>
      <c r="N275">
        <v>22980</v>
      </c>
      <c r="O275">
        <v>4210</v>
      </c>
      <c r="P275">
        <v>1445</v>
      </c>
      <c r="Q275">
        <v>1170</v>
      </c>
      <c r="R275">
        <f t="shared" ref="R275:T275" si="136">O275/O274</f>
        <v>0.58881118881118877</v>
      </c>
      <c r="S275">
        <f t="shared" si="136"/>
        <v>0.62554112554112551</v>
      </c>
      <c r="T275">
        <f t="shared" si="136"/>
        <v>0.49787234042553191</v>
      </c>
    </row>
    <row r="276" spans="1:20" hidden="1" x14ac:dyDescent="0.35">
      <c r="A276">
        <v>2016</v>
      </c>
      <c r="B276">
        <v>450</v>
      </c>
      <c r="C276">
        <v>2</v>
      </c>
      <c r="D276" t="s">
        <v>67</v>
      </c>
      <c r="E276">
        <v>4</v>
      </c>
      <c r="F276">
        <v>0</v>
      </c>
      <c r="G276">
        <v>24450</v>
      </c>
      <c r="H276" t="s">
        <v>22</v>
      </c>
      <c r="I276">
        <v>3</v>
      </c>
      <c r="K276" t="s">
        <v>19</v>
      </c>
      <c r="L276">
        <v>1</v>
      </c>
      <c r="N276">
        <v>43235</v>
      </c>
      <c r="O276">
        <v>6805</v>
      </c>
      <c r="P276">
        <v>2135</v>
      </c>
      <c r="Q276">
        <v>2265</v>
      </c>
    </row>
    <row r="277" spans="1:20" x14ac:dyDescent="0.35">
      <c r="A277">
        <v>2016</v>
      </c>
      <c r="B277">
        <v>450</v>
      </c>
      <c r="C277">
        <v>2</v>
      </c>
      <c r="D277" t="s">
        <v>67</v>
      </c>
      <c r="E277">
        <v>4</v>
      </c>
      <c r="F277">
        <v>0</v>
      </c>
      <c r="G277">
        <v>24450</v>
      </c>
      <c r="H277" t="s">
        <v>22</v>
      </c>
      <c r="I277">
        <v>3</v>
      </c>
      <c r="K277" t="s">
        <v>20</v>
      </c>
      <c r="L277">
        <v>3</v>
      </c>
      <c r="N277">
        <v>22270</v>
      </c>
      <c r="O277">
        <v>3985</v>
      </c>
      <c r="P277">
        <v>1295</v>
      </c>
      <c r="Q277">
        <v>1060</v>
      </c>
      <c r="R277">
        <f t="shared" ref="R277:T277" si="137">O277/O276</f>
        <v>0.58559882439382804</v>
      </c>
      <c r="S277">
        <f t="shared" si="137"/>
        <v>0.60655737704918034</v>
      </c>
      <c r="T277">
        <f t="shared" si="137"/>
        <v>0.46799116997792495</v>
      </c>
    </row>
    <row r="278" spans="1:20" hidden="1" x14ac:dyDescent="0.35">
      <c r="A278">
        <v>2016</v>
      </c>
      <c r="B278">
        <v>452</v>
      </c>
      <c r="C278">
        <v>2</v>
      </c>
      <c r="D278" t="s">
        <v>68</v>
      </c>
      <c r="E278">
        <v>5.2</v>
      </c>
      <c r="F278">
        <v>0</v>
      </c>
      <c r="G278">
        <v>24452</v>
      </c>
      <c r="H278" t="s">
        <v>18</v>
      </c>
      <c r="I278">
        <v>1</v>
      </c>
      <c r="K278" t="s">
        <v>19</v>
      </c>
      <c r="L278">
        <v>1</v>
      </c>
      <c r="N278">
        <v>59605</v>
      </c>
      <c r="O278">
        <v>8765</v>
      </c>
      <c r="P278">
        <v>3100</v>
      </c>
      <c r="Q278">
        <v>3725</v>
      </c>
    </row>
    <row r="279" spans="1:20" x14ac:dyDescent="0.35">
      <c r="A279">
        <v>2016</v>
      </c>
      <c r="B279">
        <v>452</v>
      </c>
      <c r="C279">
        <v>2</v>
      </c>
      <c r="D279" t="s">
        <v>68</v>
      </c>
      <c r="E279">
        <v>5.2</v>
      </c>
      <c r="F279">
        <v>0</v>
      </c>
      <c r="G279">
        <v>24452</v>
      </c>
      <c r="H279" t="s">
        <v>18</v>
      </c>
      <c r="I279">
        <v>1</v>
      </c>
      <c r="K279" t="s">
        <v>20</v>
      </c>
      <c r="L279">
        <v>3</v>
      </c>
      <c r="N279">
        <v>26210</v>
      </c>
      <c r="O279">
        <v>4500</v>
      </c>
      <c r="P279">
        <v>1585</v>
      </c>
      <c r="Q279">
        <v>1370</v>
      </c>
      <c r="R279">
        <f t="shared" ref="R279:T279" si="138">O279/O278</f>
        <v>0.51340559041642897</v>
      </c>
      <c r="S279">
        <f t="shared" si="138"/>
        <v>0.51129032258064511</v>
      </c>
      <c r="T279">
        <f t="shared" si="138"/>
        <v>0.36778523489932885</v>
      </c>
    </row>
    <row r="280" spans="1:20" hidden="1" x14ac:dyDescent="0.35">
      <c r="A280">
        <v>2016</v>
      </c>
      <c r="B280">
        <v>452</v>
      </c>
      <c r="C280">
        <v>2</v>
      </c>
      <c r="D280" t="s">
        <v>68</v>
      </c>
      <c r="E280">
        <v>5.2</v>
      </c>
      <c r="F280">
        <v>0</v>
      </c>
      <c r="G280">
        <v>24452</v>
      </c>
      <c r="H280" t="s">
        <v>21</v>
      </c>
      <c r="I280">
        <v>2</v>
      </c>
      <c r="K280" t="s">
        <v>19</v>
      </c>
      <c r="L280">
        <v>1</v>
      </c>
      <c r="N280">
        <v>28445</v>
      </c>
      <c r="O280">
        <v>4465</v>
      </c>
      <c r="P280">
        <v>1525</v>
      </c>
      <c r="Q280">
        <v>1820</v>
      </c>
    </row>
    <row r="281" spans="1:20" x14ac:dyDescent="0.35">
      <c r="A281">
        <v>2016</v>
      </c>
      <c r="B281">
        <v>452</v>
      </c>
      <c r="C281">
        <v>2</v>
      </c>
      <c r="D281" t="s">
        <v>68</v>
      </c>
      <c r="E281">
        <v>5.2</v>
      </c>
      <c r="F281">
        <v>0</v>
      </c>
      <c r="G281">
        <v>24452</v>
      </c>
      <c r="H281" t="s">
        <v>21</v>
      </c>
      <c r="I281">
        <v>2</v>
      </c>
      <c r="K281" t="s">
        <v>20</v>
      </c>
      <c r="L281">
        <v>3</v>
      </c>
      <c r="N281">
        <v>13160</v>
      </c>
      <c r="O281">
        <v>2310</v>
      </c>
      <c r="P281">
        <v>765</v>
      </c>
      <c r="Q281">
        <v>710</v>
      </c>
      <c r="R281">
        <f t="shared" ref="R281:T281" si="139">O281/O280</f>
        <v>0.51735722284434493</v>
      </c>
      <c r="S281">
        <f t="shared" si="139"/>
        <v>0.50163934426229506</v>
      </c>
      <c r="T281">
        <f t="shared" si="139"/>
        <v>0.39010989010989011</v>
      </c>
    </row>
    <row r="282" spans="1:20" hidden="1" x14ac:dyDescent="0.35">
      <c r="A282">
        <v>2016</v>
      </c>
      <c r="B282">
        <v>452</v>
      </c>
      <c r="C282">
        <v>2</v>
      </c>
      <c r="D282" t="s">
        <v>68</v>
      </c>
      <c r="E282">
        <v>5.2</v>
      </c>
      <c r="F282">
        <v>0</v>
      </c>
      <c r="G282">
        <v>24452</v>
      </c>
      <c r="H282" t="s">
        <v>22</v>
      </c>
      <c r="I282">
        <v>3</v>
      </c>
      <c r="K282" t="s">
        <v>19</v>
      </c>
      <c r="L282">
        <v>1</v>
      </c>
      <c r="N282">
        <v>31165</v>
      </c>
      <c r="O282">
        <v>4305</v>
      </c>
      <c r="P282">
        <v>1570</v>
      </c>
      <c r="Q282">
        <v>1905</v>
      </c>
    </row>
    <row r="283" spans="1:20" x14ac:dyDescent="0.35">
      <c r="A283">
        <v>2016</v>
      </c>
      <c r="B283">
        <v>452</v>
      </c>
      <c r="C283">
        <v>2</v>
      </c>
      <c r="D283" t="s">
        <v>68</v>
      </c>
      <c r="E283">
        <v>5.2</v>
      </c>
      <c r="F283">
        <v>0</v>
      </c>
      <c r="G283">
        <v>24452</v>
      </c>
      <c r="H283" t="s">
        <v>22</v>
      </c>
      <c r="I283">
        <v>3</v>
      </c>
      <c r="K283" t="s">
        <v>20</v>
      </c>
      <c r="L283">
        <v>3</v>
      </c>
      <c r="N283">
        <v>13050</v>
      </c>
      <c r="O283">
        <v>2185</v>
      </c>
      <c r="P283">
        <v>820</v>
      </c>
      <c r="Q283">
        <v>660</v>
      </c>
      <c r="R283">
        <f t="shared" ref="R283:T283" si="140">O283/O282</f>
        <v>0.50754936120789784</v>
      </c>
      <c r="S283">
        <f t="shared" si="140"/>
        <v>0.52229299363057324</v>
      </c>
      <c r="T283">
        <f t="shared" si="140"/>
        <v>0.34645669291338582</v>
      </c>
    </row>
    <row r="284" spans="1:20" hidden="1" x14ac:dyDescent="0.35">
      <c r="A284">
        <v>2016</v>
      </c>
      <c r="B284">
        <v>454</v>
      </c>
      <c r="C284">
        <v>2</v>
      </c>
      <c r="D284" t="s">
        <v>69</v>
      </c>
      <c r="E284">
        <v>4.0999999999999996</v>
      </c>
      <c r="F284">
        <v>0</v>
      </c>
      <c r="G284">
        <v>24454</v>
      </c>
      <c r="H284" t="s">
        <v>18</v>
      </c>
      <c r="I284">
        <v>1</v>
      </c>
      <c r="K284" t="s">
        <v>19</v>
      </c>
      <c r="L284">
        <v>1</v>
      </c>
      <c r="N284">
        <v>41630</v>
      </c>
      <c r="O284">
        <v>5190</v>
      </c>
      <c r="P284">
        <v>1765</v>
      </c>
      <c r="Q284">
        <v>1950</v>
      </c>
    </row>
    <row r="285" spans="1:20" x14ac:dyDescent="0.35">
      <c r="A285">
        <v>2016</v>
      </c>
      <c r="B285">
        <v>454</v>
      </c>
      <c r="C285">
        <v>2</v>
      </c>
      <c r="D285" t="s">
        <v>69</v>
      </c>
      <c r="E285">
        <v>4.0999999999999996</v>
      </c>
      <c r="F285">
        <v>0</v>
      </c>
      <c r="G285">
        <v>24454</v>
      </c>
      <c r="H285" t="s">
        <v>18</v>
      </c>
      <c r="I285">
        <v>1</v>
      </c>
      <c r="K285" t="s">
        <v>20</v>
      </c>
      <c r="L285">
        <v>3</v>
      </c>
      <c r="N285">
        <v>25830</v>
      </c>
      <c r="O285">
        <v>3680</v>
      </c>
      <c r="P285">
        <v>1230</v>
      </c>
      <c r="Q285">
        <v>1135</v>
      </c>
      <c r="R285">
        <f t="shared" ref="R285:T285" si="141">O285/O284</f>
        <v>0.70905587668593451</v>
      </c>
      <c r="S285">
        <f t="shared" si="141"/>
        <v>0.69688385269121811</v>
      </c>
      <c r="T285">
        <f t="shared" si="141"/>
        <v>0.58205128205128209</v>
      </c>
    </row>
    <row r="286" spans="1:20" hidden="1" x14ac:dyDescent="0.35">
      <c r="A286">
        <v>2016</v>
      </c>
      <c r="B286">
        <v>454</v>
      </c>
      <c r="C286">
        <v>2</v>
      </c>
      <c r="D286" t="s">
        <v>69</v>
      </c>
      <c r="E286">
        <v>4.0999999999999996</v>
      </c>
      <c r="F286">
        <v>0</v>
      </c>
      <c r="G286">
        <v>24454</v>
      </c>
      <c r="H286" t="s">
        <v>21</v>
      </c>
      <c r="I286">
        <v>2</v>
      </c>
      <c r="K286" t="s">
        <v>19</v>
      </c>
      <c r="L286">
        <v>1</v>
      </c>
      <c r="N286">
        <v>20340</v>
      </c>
      <c r="O286">
        <v>2700</v>
      </c>
      <c r="P286">
        <v>865</v>
      </c>
      <c r="Q286">
        <v>1010</v>
      </c>
    </row>
    <row r="287" spans="1:20" x14ac:dyDescent="0.35">
      <c r="A287">
        <v>2016</v>
      </c>
      <c r="B287">
        <v>454</v>
      </c>
      <c r="C287">
        <v>2</v>
      </c>
      <c r="D287" t="s">
        <v>69</v>
      </c>
      <c r="E287">
        <v>4.0999999999999996</v>
      </c>
      <c r="F287">
        <v>0</v>
      </c>
      <c r="G287">
        <v>24454</v>
      </c>
      <c r="H287" t="s">
        <v>21</v>
      </c>
      <c r="I287">
        <v>2</v>
      </c>
      <c r="K287" t="s">
        <v>20</v>
      </c>
      <c r="L287">
        <v>3</v>
      </c>
      <c r="N287">
        <v>13160</v>
      </c>
      <c r="O287">
        <v>1915</v>
      </c>
      <c r="P287">
        <v>615</v>
      </c>
      <c r="Q287">
        <v>595</v>
      </c>
      <c r="R287">
        <f t="shared" ref="R287:T287" si="142">O287/O286</f>
        <v>0.70925925925925926</v>
      </c>
      <c r="S287">
        <f t="shared" si="142"/>
        <v>0.71098265895953761</v>
      </c>
      <c r="T287">
        <f t="shared" si="142"/>
        <v>0.58910891089108908</v>
      </c>
    </row>
    <row r="288" spans="1:20" hidden="1" x14ac:dyDescent="0.35">
      <c r="A288">
        <v>2016</v>
      </c>
      <c r="B288">
        <v>454</v>
      </c>
      <c r="C288">
        <v>2</v>
      </c>
      <c r="D288" t="s">
        <v>69</v>
      </c>
      <c r="E288">
        <v>4.0999999999999996</v>
      </c>
      <c r="F288">
        <v>0</v>
      </c>
      <c r="G288">
        <v>24454</v>
      </c>
      <c r="H288" t="s">
        <v>22</v>
      </c>
      <c r="I288">
        <v>3</v>
      </c>
      <c r="K288" t="s">
        <v>19</v>
      </c>
      <c r="L288">
        <v>1</v>
      </c>
      <c r="N288">
        <v>21290</v>
      </c>
      <c r="O288">
        <v>2490</v>
      </c>
      <c r="P288">
        <v>895</v>
      </c>
      <c r="Q288">
        <v>945</v>
      </c>
    </row>
    <row r="289" spans="1:20" x14ac:dyDescent="0.35">
      <c r="A289">
        <v>2016</v>
      </c>
      <c r="B289">
        <v>454</v>
      </c>
      <c r="C289">
        <v>2</v>
      </c>
      <c r="D289" t="s">
        <v>69</v>
      </c>
      <c r="E289">
        <v>4.0999999999999996</v>
      </c>
      <c r="F289">
        <v>0</v>
      </c>
      <c r="G289">
        <v>24454</v>
      </c>
      <c r="H289" t="s">
        <v>22</v>
      </c>
      <c r="I289">
        <v>3</v>
      </c>
      <c r="K289" t="s">
        <v>20</v>
      </c>
      <c r="L289">
        <v>3</v>
      </c>
      <c r="N289">
        <v>12670</v>
      </c>
      <c r="O289">
        <v>1765</v>
      </c>
      <c r="P289">
        <v>620</v>
      </c>
      <c r="Q289">
        <v>535</v>
      </c>
      <c r="R289">
        <f t="shared" ref="R289:T289" si="143">O289/O288</f>
        <v>0.70883534136546189</v>
      </c>
      <c r="S289">
        <f t="shared" si="143"/>
        <v>0.69273743016759781</v>
      </c>
      <c r="T289">
        <f t="shared" si="143"/>
        <v>0.56613756613756616</v>
      </c>
    </row>
    <row r="290" spans="1:20" hidden="1" x14ac:dyDescent="0.35">
      <c r="A290">
        <v>2016</v>
      </c>
      <c r="B290">
        <v>456</v>
      </c>
      <c r="C290">
        <v>2</v>
      </c>
      <c r="D290" t="s">
        <v>70</v>
      </c>
      <c r="E290">
        <v>5.3</v>
      </c>
      <c r="F290">
        <v>0</v>
      </c>
      <c r="G290">
        <v>24456</v>
      </c>
      <c r="H290" t="s">
        <v>18</v>
      </c>
      <c r="I290">
        <v>1</v>
      </c>
      <c r="K290" t="s">
        <v>19</v>
      </c>
      <c r="L290">
        <v>1</v>
      </c>
      <c r="N290">
        <v>49435</v>
      </c>
      <c r="O290">
        <v>7025</v>
      </c>
      <c r="P290">
        <v>2440</v>
      </c>
      <c r="Q290">
        <v>2765</v>
      </c>
    </row>
    <row r="291" spans="1:20" x14ac:dyDescent="0.35">
      <c r="A291">
        <v>2016</v>
      </c>
      <c r="B291">
        <v>456</v>
      </c>
      <c r="C291">
        <v>2</v>
      </c>
      <c r="D291" t="s">
        <v>70</v>
      </c>
      <c r="E291">
        <v>5.3</v>
      </c>
      <c r="F291">
        <v>0</v>
      </c>
      <c r="G291">
        <v>24456</v>
      </c>
      <c r="H291" t="s">
        <v>18</v>
      </c>
      <c r="I291">
        <v>1</v>
      </c>
      <c r="K291" t="s">
        <v>20</v>
      </c>
      <c r="L291">
        <v>3</v>
      </c>
      <c r="N291">
        <v>26110</v>
      </c>
      <c r="O291">
        <v>4330</v>
      </c>
      <c r="P291">
        <v>1465</v>
      </c>
      <c r="Q291">
        <v>1300</v>
      </c>
      <c r="R291">
        <f t="shared" ref="R291:T291" si="144">O291/O290</f>
        <v>0.61637010676156578</v>
      </c>
      <c r="S291">
        <f t="shared" si="144"/>
        <v>0.60040983606557374</v>
      </c>
      <c r="T291">
        <f t="shared" si="144"/>
        <v>0.47016274864376129</v>
      </c>
    </row>
    <row r="292" spans="1:20" hidden="1" x14ac:dyDescent="0.35">
      <c r="A292">
        <v>2016</v>
      </c>
      <c r="B292">
        <v>456</v>
      </c>
      <c r="C292">
        <v>2</v>
      </c>
      <c r="D292" t="s">
        <v>70</v>
      </c>
      <c r="E292">
        <v>5.3</v>
      </c>
      <c r="F292">
        <v>0</v>
      </c>
      <c r="G292">
        <v>24456</v>
      </c>
      <c r="H292" t="s">
        <v>21</v>
      </c>
      <c r="I292">
        <v>2</v>
      </c>
      <c r="K292" t="s">
        <v>19</v>
      </c>
      <c r="L292">
        <v>1</v>
      </c>
      <c r="N292">
        <v>23290</v>
      </c>
      <c r="O292">
        <v>3520</v>
      </c>
      <c r="P292">
        <v>1245</v>
      </c>
      <c r="Q292">
        <v>1385</v>
      </c>
    </row>
    <row r="293" spans="1:20" x14ac:dyDescent="0.35">
      <c r="A293">
        <v>2016</v>
      </c>
      <c r="B293">
        <v>456</v>
      </c>
      <c r="C293">
        <v>2</v>
      </c>
      <c r="D293" t="s">
        <v>70</v>
      </c>
      <c r="E293">
        <v>5.3</v>
      </c>
      <c r="F293">
        <v>0</v>
      </c>
      <c r="G293">
        <v>24456</v>
      </c>
      <c r="H293" t="s">
        <v>21</v>
      </c>
      <c r="I293">
        <v>2</v>
      </c>
      <c r="K293" t="s">
        <v>20</v>
      </c>
      <c r="L293">
        <v>3</v>
      </c>
      <c r="N293">
        <v>12935</v>
      </c>
      <c r="O293">
        <v>2150</v>
      </c>
      <c r="P293">
        <v>750</v>
      </c>
      <c r="Q293">
        <v>695</v>
      </c>
      <c r="R293">
        <f t="shared" ref="R293:T293" si="145">O293/O292</f>
        <v>0.61079545454545459</v>
      </c>
      <c r="S293">
        <f t="shared" si="145"/>
        <v>0.60240963855421692</v>
      </c>
      <c r="T293">
        <f t="shared" si="145"/>
        <v>0.50180505415162457</v>
      </c>
    </row>
    <row r="294" spans="1:20" hidden="1" x14ac:dyDescent="0.35">
      <c r="A294">
        <v>2016</v>
      </c>
      <c r="B294">
        <v>456</v>
      </c>
      <c r="C294">
        <v>2</v>
      </c>
      <c r="D294" t="s">
        <v>70</v>
      </c>
      <c r="E294">
        <v>5.3</v>
      </c>
      <c r="F294">
        <v>0</v>
      </c>
      <c r="G294">
        <v>24456</v>
      </c>
      <c r="H294" t="s">
        <v>22</v>
      </c>
      <c r="I294">
        <v>3</v>
      </c>
      <c r="K294" t="s">
        <v>19</v>
      </c>
      <c r="L294">
        <v>1</v>
      </c>
      <c r="N294">
        <v>26140</v>
      </c>
      <c r="O294">
        <v>3505</v>
      </c>
      <c r="P294">
        <v>1200</v>
      </c>
      <c r="Q294">
        <v>1375</v>
      </c>
    </row>
    <row r="295" spans="1:20" x14ac:dyDescent="0.35">
      <c r="A295">
        <v>2016</v>
      </c>
      <c r="B295">
        <v>456</v>
      </c>
      <c r="C295">
        <v>2</v>
      </c>
      <c r="D295" t="s">
        <v>70</v>
      </c>
      <c r="E295">
        <v>5.3</v>
      </c>
      <c r="F295">
        <v>0</v>
      </c>
      <c r="G295">
        <v>24456</v>
      </c>
      <c r="H295" t="s">
        <v>22</v>
      </c>
      <c r="I295">
        <v>3</v>
      </c>
      <c r="K295" t="s">
        <v>20</v>
      </c>
      <c r="L295">
        <v>3</v>
      </c>
      <c r="N295">
        <v>13180</v>
      </c>
      <c r="O295">
        <v>2180</v>
      </c>
      <c r="P295">
        <v>715</v>
      </c>
      <c r="Q295">
        <v>605</v>
      </c>
      <c r="R295">
        <f t="shared" ref="R295:T295" si="146">O295/O294</f>
        <v>0.62196861626248212</v>
      </c>
      <c r="S295">
        <f t="shared" si="146"/>
        <v>0.59583333333333333</v>
      </c>
      <c r="T295">
        <f t="shared" si="146"/>
        <v>0.44</v>
      </c>
    </row>
    <row r="296" spans="1:20" hidden="1" x14ac:dyDescent="0.35">
      <c r="A296">
        <v>2016</v>
      </c>
      <c r="B296">
        <v>462</v>
      </c>
      <c r="C296">
        <v>2</v>
      </c>
      <c r="D296" t="s">
        <v>71</v>
      </c>
      <c r="E296">
        <v>3.3</v>
      </c>
      <c r="F296">
        <v>20000</v>
      </c>
      <c r="G296">
        <v>24462</v>
      </c>
      <c r="H296" t="s">
        <v>18</v>
      </c>
      <c r="I296">
        <v>1</v>
      </c>
      <c r="K296" t="s">
        <v>19</v>
      </c>
      <c r="L296">
        <v>1</v>
      </c>
      <c r="N296">
        <v>4098450</v>
      </c>
      <c r="O296">
        <v>691210</v>
      </c>
      <c r="P296">
        <v>225315</v>
      </c>
      <c r="Q296">
        <v>271635</v>
      </c>
    </row>
    <row r="297" spans="1:20" x14ac:dyDescent="0.35">
      <c r="A297">
        <v>2016</v>
      </c>
      <c r="B297">
        <v>462</v>
      </c>
      <c r="C297">
        <v>2</v>
      </c>
      <c r="D297" t="s">
        <v>71</v>
      </c>
      <c r="E297">
        <v>3.3</v>
      </c>
      <c r="F297">
        <v>20000</v>
      </c>
      <c r="G297">
        <v>24462</v>
      </c>
      <c r="H297" t="s">
        <v>18</v>
      </c>
      <c r="I297">
        <v>1</v>
      </c>
      <c r="K297" t="s">
        <v>20</v>
      </c>
      <c r="L297">
        <v>3</v>
      </c>
      <c r="N297">
        <v>1615720</v>
      </c>
      <c r="O297">
        <v>308195</v>
      </c>
      <c r="P297">
        <v>111145</v>
      </c>
      <c r="Q297">
        <v>101095</v>
      </c>
      <c r="R297">
        <f t="shared" ref="R297:T297" si="147">O297/O296</f>
        <v>0.44587751913311441</v>
      </c>
      <c r="S297">
        <f t="shared" si="147"/>
        <v>0.49328717573175335</v>
      </c>
      <c r="T297">
        <f t="shared" si="147"/>
        <v>0.37217221639332193</v>
      </c>
    </row>
    <row r="298" spans="1:20" hidden="1" x14ac:dyDescent="0.35">
      <c r="A298">
        <v>2016</v>
      </c>
      <c r="B298">
        <v>462</v>
      </c>
      <c r="C298">
        <v>2</v>
      </c>
      <c r="D298" t="s">
        <v>71</v>
      </c>
      <c r="E298">
        <v>3.3</v>
      </c>
      <c r="F298">
        <v>20000</v>
      </c>
      <c r="G298">
        <v>24462</v>
      </c>
      <c r="H298" t="s">
        <v>21</v>
      </c>
      <c r="I298">
        <v>2</v>
      </c>
      <c r="K298" t="s">
        <v>19</v>
      </c>
      <c r="L298">
        <v>1</v>
      </c>
      <c r="N298">
        <v>2000680</v>
      </c>
      <c r="O298">
        <v>353190</v>
      </c>
      <c r="P298">
        <v>114520</v>
      </c>
      <c r="Q298">
        <v>136525</v>
      </c>
    </row>
    <row r="299" spans="1:20" x14ac:dyDescent="0.35">
      <c r="A299">
        <v>2016</v>
      </c>
      <c r="B299">
        <v>462</v>
      </c>
      <c r="C299">
        <v>2</v>
      </c>
      <c r="D299" t="s">
        <v>71</v>
      </c>
      <c r="E299">
        <v>3.3</v>
      </c>
      <c r="F299">
        <v>20000</v>
      </c>
      <c r="G299">
        <v>24462</v>
      </c>
      <c r="H299" t="s">
        <v>21</v>
      </c>
      <c r="I299">
        <v>2</v>
      </c>
      <c r="K299" t="s">
        <v>20</v>
      </c>
      <c r="L299">
        <v>3</v>
      </c>
      <c r="N299">
        <v>810545</v>
      </c>
      <c r="O299">
        <v>157625</v>
      </c>
      <c r="P299">
        <v>57300</v>
      </c>
      <c r="Q299">
        <v>52745</v>
      </c>
      <c r="R299">
        <f t="shared" ref="R299:T299" si="148">O299/O298</f>
        <v>0.44628953254622156</v>
      </c>
      <c r="S299">
        <f t="shared" si="148"/>
        <v>0.50034928396786582</v>
      </c>
      <c r="T299">
        <f t="shared" si="148"/>
        <v>0.38633949826039188</v>
      </c>
    </row>
    <row r="300" spans="1:20" hidden="1" x14ac:dyDescent="0.35">
      <c r="A300">
        <v>2016</v>
      </c>
      <c r="B300">
        <v>462</v>
      </c>
      <c r="C300">
        <v>2</v>
      </c>
      <c r="D300" t="s">
        <v>71</v>
      </c>
      <c r="E300">
        <v>3.3</v>
      </c>
      <c r="F300">
        <v>20000</v>
      </c>
      <c r="G300">
        <v>24462</v>
      </c>
      <c r="H300" t="s">
        <v>22</v>
      </c>
      <c r="I300">
        <v>3</v>
      </c>
      <c r="K300" t="s">
        <v>19</v>
      </c>
      <c r="L300">
        <v>1</v>
      </c>
      <c r="N300">
        <v>2097770</v>
      </c>
      <c r="O300">
        <v>338025</v>
      </c>
      <c r="P300">
        <v>110805</v>
      </c>
      <c r="Q300">
        <v>135110</v>
      </c>
    </row>
    <row r="301" spans="1:20" x14ac:dyDescent="0.35">
      <c r="A301">
        <v>2016</v>
      </c>
      <c r="B301">
        <v>462</v>
      </c>
      <c r="C301">
        <v>2</v>
      </c>
      <c r="D301" t="s">
        <v>71</v>
      </c>
      <c r="E301">
        <v>3.3</v>
      </c>
      <c r="F301">
        <v>20000</v>
      </c>
      <c r="G301">
        <v>24462</v>
      </c>
      <c r="H301" t="s">
        <v>22</v>
      </c>
      <c r="I301">
        <v>3</v>
      </c>
      <c r="K301" t="s">
        <v>20</v>
      </c>
      <c r="L301">
        <v>3</v>
      </c>
      <c r="N301">
        <v>805175</v>
      </c>
      <c r="O301">
        <v>150570</v>
      </c>
      <c r="P301">
        <v>53845</v>
      </c>
      <c r="Q301">
        <v>48355</v>
      </c>
      <c r="R301">
        <f t="shared" ref="R301:T301" si="149">O301/O300</f>
        <v>0.44544042600399381</v>
      </c>
      <c r="S301">
        <f t="shared" si="149"/>
        <v>0.4859437751004016</v>
      </c>
      <c r="T301">
        <f t="shared" si="149"/>
        <v>0.3578935682036859</v>
      </c>
    </row>
    <row r="302" spans="1:20" hidden="1" x14ac:dyDescent="0.35">
      <c r="A302">
        <v>2016</v>
      </c>
      <c r="B302">
        <v>465</v>
      </c>
      <c r="C302">
        <v>2</v>
      </c>
      <c r="D302" t="s">
        <v>72</v>
      </c>
      <c r="E302">
        <v>5</v>
      </c>
      <c r="F302">
        <v>0</v>
      </c>
      <c r="G302">
        <v>24465</v>
      </c>
      <c r="H302" t="s">
        <v>18</v>
      </c>
      <c r="I302">
        <v>1</v>
      </c>
      <c r="K302" t="s">
        <v>19</v>
      </c>
      <c r="L302">
        <v>1</v>
      </c>
      <c r="N302">
        <v>40735</v>
      </c>
      <c r="O302">
        <v>5515</v>
      </c>
      <c r="P302">
        <v>1965</v>
      </c>
      <c r="Q302">
        <v>2475</v>
      </c>
    </row>
    <row r="303" spans="1:20" x14ac:dyDescent="0.35">
      <c r="A303">
        <v>2016</v>
      </c>
      <c r="B303">
        <v>465</v>
      </c>
      <c r="C303">
        <v>2</v>
      </c>
      <c r="D303" t="s">
        <v>72</v>
      </c>
      <c r="E303">
        <v>5</v>
      </c>
      <c r="F303">
        <v>0</v>
      </c>
      <c r="G303">
        <v>24465</v>
      </c>
      <c r="H303" t="s">
        <v>18</v>
      </c>
      <c r="I303">
        <v>1</v>
      </c>
      <c r="K303" t="s">
        <v>20</v>
      </c>
      <c r="L303">
        <v>3</v>
      </c>
      <c r="N303">
        <v>21350</v>
      </c>
      <c r="O303">
        <v>3225</v>
      </c>
      <c r="P303">
        <v>1135</v>
      </c>
      <c r="Q303">
        <v>1145</v>
      </c>
      <c r="R303">
        <f t="shared" ref="R303:T303" si="150">O303/O302</f>
        <v>0.5847688123300091</v>
      </c>
      <c r="S303">
        <f t="shared" si="150"/>
        <v>0.57760814249363868</v>
      </c>
      <c r="T303">
        <f t="shared" si="150"/>
        <v>0.46262626262626261</v>
      </c>
    </row>
    <row r="304" spans="1:20" hidden="1" x14ac:dyDescent="0.35">
      <c r="A304">
        <v>2016</v>
      </c>
      <c r="B304">
        <v>465</v>
      </c>
      <c r="C304">
        <v>2</v>
      </c>
      <c r="D304" t="s">
        <v>72</v>
      </c>
      <c r="E304">
        <v>5</v>
      </c>
      <c r="F304">
        <v>0</v>
      </c>
      <c r="G304">
        <v>24465</v>
      </c>
      <c r="H304" t="s">
        <v>21</v>
      </c>
      <c r="I304">
        <v>2</v>
      </c>
      <c r="K304" t="s">
        <v>19</v>
      </c>
      <c r="L304">
        <v>1</v>
      </c>
      <c r="N304">
        <v>19765</v>
      </c>
      <c r="O304">
        <v>2870</v>
      </c>
      <c r="P304">
        <v>995</v>
      </c>
      <c r="Q304">
        <v>1260</v>
      </c>
    </row>
    <row r="305" spans="1:20" x14ac:dyDescent="0.35">
      <c r="A305">
        <v>2016</v>
      </c>
      <c r="B305">
        <v>465</v>
      </c>
      <c r="C305">
        <v>2</v>
      </c>
      <c r="D305" t="s">
        <v>72</v>
      </c>
      <c r="E305">
        <v>5</v>
      </c>
      <c r="F305">
        <v>0</v>
      </c>
      <c r="G305">
        <v>24465</v>
      </c>
      <c r="H305" t="s">
        <v>21</v>
      </c>
      <c r="I305">
        <v>2</v>
      </c>
      <c r="K305" t="s">
        <v>20</v>
      </c>
      <c r="L305">
        <v>3</v>
      </c>
      <c r="N305">
        <v>10700</v>
      </c>
      <c r="O305">
        <v>1685</v>
      </c>
      <c r="P305">
        <v>580</v>
      </c>
      <c r="Q305">
        <v>585</v>
      </c>
      <c r="R305">
        <f t="shared" ref="R305:T305" si="151">O305/O304</f>
        <v>0.58710801393728218</v>
      </c>
      <c r="S305">
        <f t="shared" si="151"/>
        <v>0.58291457286432158</v>
      </c>
      <c r="T305">
        <f t="shared" si="151"/>
        <v>0.4642857142857143</v>
      </c>
    </row>
    <row r="306" spans="1:20" hidden="1" x14ac:dyDescent="0.35">
      <c r="A306">
        <v>2016</v>
      </c>
      <c r="B306">
        <v>465</v>
      </c>
      <c r="C306">
        <v>2</v>
      </c>
      <c r="D306" t="s">
        <v>72</v>
      </c>
      <c r="E306">
        <v>5</v>
      </c>
      <c r="F306">
        <v>0</v>
      </c>
      <c r="G306">
        <v>24465</v>
      </c>
      <c r="H306" t="s">
        <v>22</v>
      </c>
      <c r="I306">
        <v>3</v>
      </c>
      <c r="K306" t="s">
        <v>19</v>
      </c>
      <c r="L306">
        <v>1</v>
      </c>
      <c r="N306">
        <v>20970</v>
      </c>
      <c r="O306">
        <v>2640</v>
      </c>
      <c r="P306">
        <v>970</v>
      </c>
      <c r="Q306">
        <v>1215</v>
      </c>
    </row>
    <row r="307" spans="1:20" x14ac:dyDescent="0.35">
      <c r="A307">
        <v>2016</v>
      </c>
      <c r="B307">
        <v>465</v>
      </c>
      <c r="C307">
        <v>2</v>
      </c>
      <c r="D307" t="s">
        <v>72</v>
      </c>
      <c r="E307">
        <v>5</v>
      </c>
      <c r="F307">
        <v>0</v>
      </c>
      <c r="G307">
        <v>24465</v>
      </c>
      <c r="H307" t="s">
        <v>22</v>
      </c>
      <c r="I307">
        <v>3</v>
      </c>
      <c r="K307" t="s">
        <v>20</v>
      </c>
      <c r="L307">
        <v>3</v>
      </c>
      <c r="N307">
        <v>10650</v>
      </c>
      <c r="O307">
        <v>1540</v>
      </c>
      <c r="P307">
        <v>555</v>
      </c>
      <c r="Q307">
        <v>555</v>
      </c>
      <c r="R307">
        <f t="shared" ref="R307:T307" si="152">O307/O306</f>
        <v>0.58333333333333337</v>
      </c>
      <c r="S307">
        <f t="shared" si="152"/>
        <v>0.57216494845360821</v>
      </c>
      <c r="T307">
        <f t="shared" si="152"/>
        <v>0.4567901234567901</v>
      </c>
    </row>
    <row r="308" spans="1:20" hidden="1" x14ac:dyDescent="0.35">
      <c r="A308">
        <v>2016</v>
      </c>
      <c r="B308">
        <v>468</v>
      </c>
      <c r="C308">
        <v>2</v>
      </c>
      <c r="D308" t="s">
        <v>73</v>
      </c>
      <c r="E308">
        <v>4.5</v>
      </c>
      <c r="F308">
        <v>0</v>
      </c>
      <c r="G308">
        <v>24468</v>
      </c>
      <c r="H308" t="s">
        <v>18</v>
      </c>
      <c r="I308">
        <v>1</v>
      </c>
      <c r="K308" t="s">
        <v>19</v>
      </c>
      <c r="L308">
        <v>1</v>
      </c>
      <c r="N308">
        <v>12855</v>
      </c>
      <c r="O308">
        <v>1785</v>
      </c>
      <c r="P308">
        <v>650</v>
      </c>
      <c r="Q308">
        <v>685</v>
      </c>
    </row>
    <row r="309" spans="1:20" x14ac:dyDescent="0.35">
      <c r="A309">
        <v>2016</v>
      </c>
      <c r="B309">
        <v>468</v>
      </c>
      <c r="C309">
        <v>2</v>
      </c>
      <c r="D309" t="s">
        <v>73</v>
      </c>
      <c r="E309">
        <v>4.5</v>
      </c>
      <c r="F309">
        <v>0</v>
      </c>
      <c r="G309">
        <v>24468</v>
      </c>
      <c r="H309" t="s">
        <v>18</v>
      </c>
      <c r="I309">
        <v>1</v>
      </c>
      <c r="K309" t="s">
        <v>20</v>
      </c>
      <c r="L309">
        <v>3</v>
      </c>
      <c r="N309">
        <v>7080</v>
      </c>
      <c r="O309">
        <v>1010</v>
      </c>
      <c r="P309">
        <v>375</v>
      </c>
      <c r="Q309">
        <v>335</v>
      </c>
      <c r="R309">
        <f t="shared" ref="R309:T309" si="153">O309/O308</f>
        <v>0.56582633053221287</v>
      </c>
      <c r="S309">
        <f t="shared" si="153"/>
        <v>0.57692307692307687</v>
      </c>
      <c r="T309">
        <f t="shared" si="153"/>
        <v>0.48905109489051096</v>
      </c>
    </row>
    <row r="310" spans="1:20" hidden="1" x14ac:dyDescent="0.35">
      <c r="A310">
        <v>2016</v>
      </c>
      <c r="B310">
        <v>468</v>
      </c>
      <c r="C310">
        <v>2</v>
      </c>
      <c r="D310" t="s">
        <v>73</v>
      </c>
      <c r="E310">
        <v>4.5</v>
      </c>
      <c r="F310">
        <v>0</v>
      </c>
      <c r="G310">
        <v>24468</v>
      </c>
      <c r="H310" t="s">
        <v>21</v>
      </c>
      <c r="I310">
        <v>2</v>
      </c>
      <c r="K310" t="s">
        <v>19</v>
      </c>
      <c r="L310">
        <v>1</v>
      </c>
      <c r="N310">
        <v>6225</v>
      </c>
      <c r="O310">
        <v>960</v>
      </c>
      <c r="P310">
        <v>325</v>
      </c>
      <c r="Q310">
        <v>375</v>
      </c>
    </row>
    <row r="311" spans="1:20" x14ac:dyDescent="0.35">
      <c r="A311">
        <v>2016</v>
      </c>
      <c r="B311">
        <v>468</v>
      </c>
      <c r="C311">
        <v>2</v>
      </c>
      <c r="D311" t="s">
        <v>73</v>
      </c>
      <c r="E311">
        <v>4.5</v>
      </c>
      <c r="F311">
        <v>0</v>
      </c>
      <c r="G311">
        <v>24468</v>
      </c>
      <c r="H311" t="s">
        <v>21</v>
      </c>
      <c r="I311">
        <v>2</v>
      </c>
      <c r="K311" t="s">
        <v>20</v>
      </c>
      <c r="L311">
        <v>3</v>
      </c>
      <c r="N311">
        <v>3585</v>
      </c>
      <c r="O311">
        <v>555</v>
      </c>
      <c r="P311">
        <v>180</v>
      </c>
      <c r="Q311">
        <v>195</v>
      </c>
      <c r="R311">
        <f t="shared" ref="R311:T311" si="154">O311/O310</f>
        <v>0.578125</v>
      </c>
      <c r="S311">
        <f t="shared" si="154"/>
        <v>0.55384615384615388</v>
      </c>
      <c r="T311">
        <f t="shared" si="154"/>
        <v>0.52</v>
      </c>
    </row>
    <row r="312" spans="1:20" hidden="1" x14ac:dyDescent="0.35">
      <c r="A312">
        <v>2016</v>
      </c>
      <c r="B312">
        <v>468</v>
      </c>
      <c r="C312">
        <v>2</v>
      </c>
      <c r="D312" t="s">
        <v>73</v>
      </c>
      <c r="E312">
        <v>4.5</v>
      </c>
      <c r="F312">
        <v>0</v>
      </c>
      <c r="G312">
        <v>24468</v>
      </c>
      <c r="H312" t="s">
        <v>22</v>
      </c>
      <c r="I312">
        <v>3</v>
      </c>
      <c r="K312" t="s">
        <v>19</v>
      </c>
      <c r="L312">
        <v>1</v>
      </c>
      <c r="N312">
        <v>6635</v>
      </c>
      <c r="O312">
        <v>825</v>
      </c>
      <c r="P312">
        <v>320</v>
      </c>
      <c r="Q312">
        <v>310</v>
      </c>
    </row>
    <row r="313" spans="1:20" x14ac:dyDescent="0.35">
      <c r="A313">
        <v>2016</v>
      </c>
      <c r="B313">
        <v>468</v>
      </c>
      <c r="C313">
        <v>2</v>
      </c>
      <c r="D313" t="s">
        <v>73</v>
      </c>
      <c r="E313">
        <v>4.5</v>
      </c>
      <c r="F313">
        <v>0</v>
      </c>
      <c r="G313">
        <v>24468</v>
      </c>
      <c r="H313" t="s">
        <v>22</v>
      </c>
      <c r="I313">
        <v>3</v>
      </c>
      <c r="K313" t="s">
        <v>20</v>
      </c>
      <c r="L313">
        <v>3</v>
      </c>
      <c r="N313">
        <v>3495</v>
      </c>
      <c r="O313">
        <v>455</v>
      </c>
      <c r="P313">
        <v>195</v>
      </c>
      <c r="Q313">
        <v>135</v>
      </c>
      <c r="R313">
        <f t="shared" ref="R313:T313" si="155">O313/O312</f>
        <v>0.55151515151515151</v>
      </c>
      <c r="S313">
        <f t="shared" si="155"/>
        <v>0.609375</v>
      </c>
      <c r="T313">
        <f t="shared" si="155"/>
        <v>0.43548387096774194</v>
      </c>
    </row>
    <row r="314" spans="1:20" hidden="1" x14ac:dyDescent="0.35">
      <c r="A314">
        <v>2016</v>
      </c>
      <c r="B314">
        <v>480</v>
      </c>
      <c r="C314">
        <v>2</v>
      </c>
      <c r="D314" t="s">
        <v>74</v>
      </c>
      <c r="E314">
        <v>4.7</v>
      </c>
      <c r="F314">
        <v>0</v>
      </c>
      <c r="G314">
        <v>24480</v>
      </c>
      <c r="H314" t="s">
        <v>18</v>
      </c>
      <c r="I314">
        <v>1</v>
      </c>
      <c r="K314" t="s">
        <v>19</v>
      </c>
      <c r="L314">
        <v>1</v>
      </c>
      <c r="N314">
        <v>33870</v>
      </c>
      <c r="O314">
        <v>5995</v>
      </c>
      <c r="P314">
        <v>1895</v>
      </c>
      <c r="Q314">
        <v>2065</v>
      </c>
    </row>
    <row r="315" spans="1:20" x14ac:dyDescent="0.35">
      <c r="A315">
        <v>2016</v>
      </c>
      <c r="B315">
        <v>480</v>
      </c>
      <c r="C315">
        <v>2</v>
      </c>
      <c r="D315" t="s">
        <v>74</v>
      </c>
      <c r="E315">
        <v>4.7</v>
      </c>
      <c r="F315">
        <v>0</v>
      </c>
      <c r="G315">
        <v>24480</v>
      </c>
      <c r="H315" t="s">
        <v>18</v>
      </c>
      <c r="I315">
        <v>1</v>
      </c>
      <c r="K315" t="s">
        <v>20</v>
      </c>
      <c r="L315">
        <v>3</v>
      </c>
      <c r="N315">
        <v>20345</v>
      </c>
      <c r="O315">
        <v>4115</v>
      </c>
      <c r="P315">
        <v>1320</v>
      </c>
      <c r="Q315">
        <v>1050</v>
      </c>
      <c r="R315">
        <f t="shared" ref="R315:T315" si="156">O315/O314</f>
        <v>0.6864053377814846</v>
      </c>
      <c r="S315">
        <f t="shared" si="156"/>
        <v>0.69656992084432723</v>
      </c>
      <c r="T315">
        <f t="shared" si="156"/>
        <v>0.50847457627118642</v>
      </c>
    </row>
    <row r="316" spans="1:20" hidden="1" x14ac:dyDescent="0.35">
      <c r="A316">
        <v>2016</v>
      </c>
      <c r="B316">
        <v>480</v>
      </c>
      <c r="C316">
        <v>2</v>
      </c>
      <c r="D316" t="s">
        <v>74</v>
      </c>
      <c r="E316">
        <v>4.7</v>
      </c>
      <c r="F316">
        <v>0</v>
      </c>
      <c r="G316">
        <v>24480</v>
      </c>
      <c r="H316" t="s">
        <v>21</v>
      </c>
      <c r="I316">
        <v>2</v>
      </c>
      <c r="K316" t="s">
        <v>19</v>
      </c>
      <c r="L316">
        <v>1</v>
      </c>
      <c r="N316">
        <v>17095</v>
      </c>
      <c r="O316">
        <v>3105</v>
      </c>
      <c r="P316">
        <v>1000</v>
      </c>
      <c r="Q316">
        <v>1060</v>
      </c>
    </row>
    <row r="317" spans="1:20" x14ac:dyDescent="0.35">
      <c r="A317">
        <v>2016</v>
      </c>
      <c r="B317">
        <v>480</v>
      </c>
      <c r="C317">
        <v>2</v>
      </c>
      <c r="D317" t="s">
        <v>74</v>
      </c>
      <c r="E317">
        <v>4.7</v>
      </c>
      <c r="F317">
        <v>0</v>
      </c>
      <c r="G317">
        <v>24480</v>
      </c>
      <c r="H317" t="s">
        <v>21</v>
      </c>
      <c r="I317">
        <v>2</v>
      </c>
      <c r="K317" t="s">
        <v>20</v>
      </c>
      <c r="L317">
        <v>3</v>
      </c>
      <c r="N317">
        <v>10515</v>
      </c>
      <c r="O317">
        <v>2140</v>
      </c>
      <c r="P317">
        <v>715</v>
      </c>
      <c r="Q317">
        <v>545</v>
      </c>
      <c r="R317">
        <f t="shared" ref="R317:T317" si="157">O317/O316</f>
        <v>0.68921095008051525</v>
      </c>
      <c r="S317">
        <f t="shared" si="157"/>
        <v>0.71499999999999997</v>
      </c>
      <c r="T317">
        <f t="shared" si="157"/>
        <v>0.51415094339622647</v>
      </c>
    </row>
    <row r="318" spans="1:20" hidden="1" x14ac:dyDescent="0.35">
      <c r="A318">
        <v>2016</v>
      </c>
      <c r="B318">
        <v>480</v>
      </c>
      <c r="C318">
        <v>2</v>
      </c>
      <c r="D318" t="s">
        <v>74</v>
      </c>
      <c r="E318">
        <v>4.7</v>
      </c>
      <c r="F318">
        <v>0</v>
      </c>
      <c r="G318">
        <v>24480</v>
      </c>
      <c r="H318" t="s">
        <v>22</v>
      </c>
      <c r="I318">
        <v>3</v>
      </c>
      <c r="K318" t="s">
        <v>19</v>
      </c>
      <c r="L318">
        <v>1</v>
      </c>
      <c r="N318">
        <v>16775</v>
      </c>
      <c r="O318">
        <v>2895</v>
      </c>
      <c r="P318">
        <v>900</v>
      </c>
      <c r="Q318">
        <v>1010</v>
      </c>
    </row>
    <row r="319" spans="1:20" x14ac:dyDescent="0.35">
      <c r="A319">
        <v>2016</v>
      </c>
      <c r="B319">
        <v>480</v>
      </c>
      <c r="C319">
        <v>2</v>
      </c>
      <c r="D319" t="s">
        <v>74</v>
      </c>
      <c r="E319">
        <v>4.7</v>
      </c>
      <c r="F319">
        <v>0</v>
      </c>
      <c r="G319">
        <v>24480</v>
      </c>
      <c r="H319" t="s">
        <v>22</v>
      </c>
      <c r="I319">
        <v>3</v>
      </c>
      <c r="K319" t="s">
        <v>20</v>
      </c>
      <c r="L319">
        <v>3</v>
      </c>
      <c r="N319">
        <v>9830</v>
      </c>
      <c r="O319">
        <v>1975</v>
      </c>
      <c r="P319">
        <v>605</v>
      </c>
      <c r="Q319">
        <v>500</v>
      </c>
      <c r="R319">
        <f t="shared" ref="R319:T319" si="158">O319/O318</f>
        <v>0.68221070811744389</v>
      </c>
      <c r="S319">
        <f t="shared" si="158"/>
        <v>0.67222222222222228</v>
      </c>
      <c r="T319">
        <f t="shared" si="158"/>
        <v>0.49504950495049505</v>
      </c>
    </row>
    <row r="320" spans="1:20" hidden="1" x14ac:dyDescent="0.35">
      <c r="A320">
        <v>2016</v>
      </c>
      <c r="B320">
        <v>485</v>
      </c>
      <c r="C320">
        <v>2</v>
      </c>
      <c r="D320" t="s">
        <v>75</v>
      </c>
      <c r="E320">
        <v>4.2</v>
      </c>
      <c r="F320">
        <v>0</v>
      </c>
      <c r="G320">
        <v>24485</v>
      </c>
      <c r="H320" t="s">
        <v>18</v>
      </c>
      <c r="I320">
        <v>1</v>
      </c>
      <c r="K320" t="s">
        <v>19</v>
      </c>
      <c r="L320">
        <v>1</v>
      </c>
      <c r="N320">
        <v>42330</v>
      </c>
      <c r="O320">
        <v>7045</v>
      </c>
      <c r="P320">
        <v>2420</v>
      </c>
      <c r="Q320">
        <v>2735</v>
      </c>
    </row>
    <row r="321" spans="1:20" x14ac:dyDescent="0.35">
      <c r="A321">
        <v>2016</v>
      </c>
      <c r="B321">
        <v>485</v>
      </c>
      <c r="C321">
        <v>2</v>
      </c>
      <c r="D321" t="s">
        <v>75</v>
      </c>
      <c r="E321">
        <v>4.2</v>
      </c>
      <c r="F321">
        <v>0</v>
      </c>
      <c r="G321">
        <v>24485</v>
      </c>
      <c r="H321" t="s">
        <v>18</v>
      </c>
      <c r="I321">
        <v>1</v>
      </c>
      <c r="K321" t="s">
        <v>20</v>
      </c>
      <c r="L321">
        <v>3</v>
      </c>
      <c r="N321">
        <v>25685</v>
      </c>
      <c r="O321">
        <v>4890</v>
      </c>
      <c r="P321">
        <v>1625</v>
      </c>
      <c r="Q321">
        <v>1270</v>
      </c>
      <c r="R321">
        <f t="shared" ref="R321:T321" si="159">O321/O320</f>
        <v>0.69410929737402416</v>
      </c>
      <c r="S321">
        <f t="shared" si="159"/>
        <v>0.67148760330578516</v>
      </c>
      <c r="T321">
        <f t="shared" si="159"/>
        <v>0.46435100548446068</v>
      </c>
    </row>
    <row r="322" spans="1:20" hidden="1" x14ac:dyDescent="0.35">
      <c r="A322">
        <v>2016</v>
      </c>
      <c r="B322">
        <v>485</v>
      </c>
      <c r="C322">
        <v>2</v>
      </c>
      <c r="D322" t="s">
        <v>75</v>
      </c>
      <c r="E322">
        <v>4.2</v>
      </c>
      <c r="F322">
        <v>0</v>
      </c>
      <c r="G322">
        <v>24485</v>
      </c>
      <c r="H322" t="s">
        <v>21</v>
      </c>
      <c r="I322">
        <v>2</v>
      </c>
      <c r="K322" t="s">
        <v>19</v>
      </c>
      <c r="L322">
        <v>1</v>
      </c>
      <c r="N322">
        <v>21165</v>
      </c>
      <c r="O322">
        <v>3615</v>
      </c>
      <c r="P322">
        <v>1215</v>
      </c>
      <c r="Q322">
        <v>1375</v>
      </c>
    </row>
    <row r="323" spans="1:20" x14ac:dyDescent="0.35">
      <c r="A323">
        <v>2016</v>
      </c>
      <c r="B323">
        <v>485</v>
      </c>
      <c r="C323">
        <v>2</v>
      </c>
      <c r="D323" t="s">
        <v>75</v>
      </c>
      <c r="E323">
        <v>4.2</v>
      </c>
      <c r="F323">
        <v>0</v>
      </c>
      <c r="G323">
        <v>24485</v>
      </c>
      <c r="H323" t="s">
        <v>21</v>
      </c>
      <c r="I323">
        <v>2</v>
      </c>
      <c r="K323" t="s">
        <v>20</v>
      </c>
      <c r="L323">
        <v>3</v>
      </c>
      <c r="N323">
        <v>13155</v>
      </c>
      <c r="O323">
        <v>2515</v>
      </c>
      <c r="P323">
        <v>800</v>
      </c>
      <c r="Q323">
        <v>640</v>
      </c>
      <c r="R323">
        <f t="shared" ref="R323:T323" si="160">O323/O322</f>
        <v>0.69571230982019361</v>
      </c>
      <c r="S323">
        <f t="shared" si="160"/>
        <v>0.65843621399176955</v>
      </c>
      <c r="T323">
        <f t="shared" si="160"/>
        <v>0.46545454545454545</v>
      </c>
    </row>
    <row r="324" spans="1:20" hidden="1" x14ac:dyDescent="0.35">
      <c r="A324">
        <v>2016</v>
      </c>
      <c r="B324">
        <v>485</v>
      </c>
      <c r="C324">
        <v>2</v>
      </c>
      <c r="D324" t="s">
        <v>75</v>
      </c>
      <c r="E324">
        <v>4.2</v>
      </c>
      <c r="F324">
        <v>0</v>
      </c>
      <c r="G324">
        <v>24485</v>
      </c>
      <c r="H324" t="s">
        <v>22</v>
      </c>
      <c r="I324">
        <v>3</v>
      </c>
      <c r="K324" t="s">
        <v>19</v>
      </c>
      <c r="L324">
        <v>1</v>
      </c>
      <c r="N324">
        <v>21160</v>
      </c>
      <c r="O324">
        <v>3435</v>
      </c>
      <c r="P324">
        <v>1210</v>
      </c>
      <c r="Q324">
        <v>1360</v>
      </c>
    </row>
    <row r="325" spans="1:20" x14ac:dyDescent="0.35">
      <c r="A325">
        <v>2016</v>
      </c>
      <c r="B325">
        <v>485</v>
      </c>
      <c r="C325">
        <v>2</v>
      </c>
      <c r="D325" t="s">
        <v>75</v>
      </c>
      <c r="E325">
        <v>4.2</v>
      </c>
      <c r="F325">
        <v>0</v>
      </c>
      <c r="G325">
        <v>24485</v>
      </c>
      <c r="H325" t="s">
        <v>22</v>
      </c>
      <c r="I325">
        <v>3</v>
      </c>
      <c r="K325" t="s">
        <v>20</v>
      </c>
      <c r="L325">
        <v>3</v>
      </c>
      <c r="N325">
        <v>12530</v>
      </c>
      <c r="O325">
        <v>2380</v>
      </c>
      <c r="P325">
        <v>830</v>
      </c>
      <c r="Q325">
        <v>630</v>
      </c>
      <c r="R325">
        <f t="shared" ref="R325:T325" si="161">O325/O324</f>
        <v>0.69286754002911211</v>
      </c>
      <c r="S325">
        <f t="shared" si="161"/>
        <v>0.68595041322314054</v>
      </c>
      <c r="T325">
        <f t="shared" si="161"/>
        <v>0.46323529411764708</v>
      </c>
    </row>
    <row r="326" spans="1:20" hidden="1" x14ac:dyDescent="0.35">
      <c r="A326">
        <v>2016</v>
      </c>
      <c r="B326">
        <v>35</v>
      </c>
      <c r="C326">
        <v>1</v>
      </c>
      <c r="D326" t="s">
        <v>76</v>
      </c>
      <c r="E326">
        <v>3.7</v>
      </c>
      <c r="F326">
        <v>20000</v>
      </c>
      <c r="G326">
        <v>35</v>
      </c>
      <c r="H326" t="s">
        <v>18</v>
      </c>
      <c r="I326">
        <v>1</v>
      </c>
      <c r="K326" t="s">
        <v>19</v>
      </c>
      <c r="L326">
        <v>1</v>
      </c>
      <c r="N326">
        <v>13444510</v>
      </c>
      <c r="O326">
        <v>2206890</v>
      </c>
      <c r="P326">
        <v>811475</v>
      </c>
      <c r="Q326">
        <v>894350</v>
      </c>
    </row>
    <row r="327" spans="1:20" x14ac:dyDescent="0.35">
      <c r="A327">
        <v>2016</v>
      </c>
      <c r="B327">
        <v>35</v>
      </c>
      <c r="C327">
        <v>1</v>
      </c>
      <c r="D327" t="s">
        <v>76</v>
      </c>
      <c r="E327">
        <v>3.7</v>
      </c>
      <c r="F327">
        <v>20000</v>
      </c>
      <c r="G327">
        <v>35</v>
      </c>
      <c r="H327" t="s">
        <v>18</v>
      </c>
      <c r="I327">
        <v>1</v>
      </c>
      <c r="K327" t="s">
        <v>20</v>
      </c>
      <c r="L327">
        <v>3</v>
      </c>
      <c r="N327">
        <v>8009260</v>
      </c>
      <c r="O327">
        <v>1381935</v>
      </c>
      <c r="P327">
        <v>529505</v>
      </c>
      <c r="Q327">
        <v>497765</v>
      </c>
      <c r="R327">
        <f t="shared" ref="R327:T327" si="162">O327/O326</f>
        <v>0.62619115587999397</v>
      </c>
      <c r="S327">
        <f t="shared" si="162"/>
        <v>0.6525216426876983</v>
      </c>
      <c r="T327">
        <f t="shared" si="162"/>
        <v>0.55656622127802313</v>
      </c>
    </row>
    <row r="328" spans="1:20" hidden="1" x14ac:dyDescent="0.35">
      <c r="A328">
        <v>2016</v>
      </c>
      <c r="B328">
        <v>35</v>
      </c>
      <c r="C328">
        <v>1</v>
      </c>
      <c r="D328" t="s">
        <v>76</v>
      </c>
      <c r="E328">
        <v>3.7</v>
      </c>
      <c r="F328">
        <v>20000</v>
      </c>
      <c r="G328">
        <v>35</v>
      </c>
      <c r="H328" t="s">
        <v>21</v>
      </c>
      <c r="I328">
        <v>2</v>
      </c>
      <c r="K328" t="s">
        <v>19</v>
      </c>
      <c r="L328">
        <v>1</v>
      </c>
      <c r="N328">
        <v>6557355</v>
      </c>
      <c r="O328">
        <v>1131060</v>
      </c>
      <c r="P328">
        <v>416630</v>
      </c>
      <c r="Q328">
        <v>457795</v>
      </c>
    </row>
    <row r="329" spans="1:20" x14ac:dyDescent="0.35">
      <c r="A329">
        <v>2016</v>
      </c>
      <c r="B329">
        <v>35</v>
      </c>
      <c r="C329">
        <v>1</v>
      </c>
      <c r="D329" t="s">
        <v>76</v>
      </c>
      <c r="E329">
        <v>3.7</v>
      </c>
      <c r="F329">
        <v>20000</v>
      </c>
      <c r="G329">
        <v>35</v>
      </c>
      <c r="H329" t="s">
        <v>21</v>
      </c>
      <c r="I329">
        <v>2</v>
      </c>
      <c r="K329" t="s">
        <v>20</v>
      </c>
      <c r="L329">
        <v>3</v>
      </c>
      <c r="N329">
        <v>3988395</v>
      </c>
      <c r="O329">
        <v>709465</v>
      </c>
      <c r="P329">
        <v>272955</v>
      </c>
      <c r="Q329">
        <v>260880</v>
      </c>
      <c r="R329">
        <f t="shared" ref="R329:T329" si="163">O329/O328</f>
        <v>0.62725673262249571</v>
      </c>
      <c r="S329">
        <f t="shared" si="163"/>
        <v>0.65514965316947893</v>
      </c>
      <c r="T329">
        <f t="shared" si="163"/>
        <v>0.56986205616050856</v>
      </c>
    </row>
    <row r="330" spans="1:20" hidden="1" x14ac:dyDescent="0.35">
      <c r="A330">
        <v>2016</v>
      </c>
      <c r="B330">
        <v>35</v>
      </c>
      <c r="C330">
        <v>1</v>
      </c>
      <c r="D330" t="s">
        <v>76</v>
      </c>
      <c r="E330">
        <v>3.7</v>
      </c>
      <c r="F330">
        <v>20000</v>
      </c>
      <c r="G330">
        <v>35</v>
      </c>
      <c r="H330" t="s">
        <v>22</v>
      </c>
      <c r="I330">
        <v>3</v>
      </c>
      <c r="K330" t="s">
        <v>19</v>
      </c>
      <c r="L330">
        <v>1</v>
      </c>
      <c r="N330">
        <v>6887150</v>
      </c>
      <c r="O330">
        <v>1075830</v>
      </c>
      <c r="P330">
        <v>394845</v>
      </c>
      <c r="Q330">
        <v>436550</v>
      </c>
    </row>
    <row r="331" spans="1:20" x14ac:dyDescent="0.35">
      <c r="A331">
        <v>2016</v>
      </c>
      <c r="B331">
        <v>35</v>
      </c>
      <c r="C331">
        <v>1</v>
      </c>
      <c r="D331" t="s">
        <v>76</v>
      </c>
      <c r="E331">
        <v>3.7</v>
      </c>
      <c r="F331">
        <v>20000</v>
      </c>
      <c r="G331">
        <v>35</v>
      </c>
      <c r="H331" t="s">
        <v>22</v>
      </c>
      <c r="I331">
        <v>3</v>
      </c>
      <c r="K331" t="s">
        <v>20</v>
      </c>
      <c r="L331">
        <v>3</v>
      </c>
      <c r="N331">
        <v>4020865</v>
      </c>
      <c r="O331">
        <v>672470</v>
      </c>
      <c r="P331">
        <v>256550</v>
      </c>
      <c r="Q331">
        <v>236885</v>
      </c>
      <c r="R331">
        <f t="shared" ref="R331:T331" si="164">O331/O330</f>
        <v>0.62507087551007134</v>
      </c>
      <c r="S331">
        <f t="shared" si="164"/>
        <v>0.64974863554052853</v>
      </c>
      <c r="T331">
        <f t="shared" si="164"/>
        <v>0.5426297102279235</v>
      </c>
    </row>
    <row r="332" spans="1:20" hidden="1" x14ac:dyDescent="0.35">
      <c r="A332">
        <v>2016</v>
      </c>
      <c r="B332">
        <v>501</v>
      </c>
      <c r="C332">
        <v>2</v>
      </c>
      <c r="D332" t="s">
        <v>77</v>
      </c>
      <c r="E332">
        <v>4</v>
      </c>
      <c r="F332">
        <v>0</v>
      </c>
      <c r="G332">
        <v>35501</v>
      </c>
      <c r="H332" t="s">
        <v>18</v>
      </c>
      <c r="I332">
        <v>1</v>
      </c>
      <c r="K332" t="s">
        <v>19</v>
      </c>
      <c r="L332">
        <v>1</v>
      </c>
      <c r="N332">
        <v>59690</v>
      </c>
      <c r="O332">
        <v>9310</v>
      </c>
      <c r="P332">
        <v>3165</v>
      </c>
      <c r="Q332">
        <v>3560</v>
      </c>
    </row>
    <row r="333" spans="1:20" x14ac:dyDescent="0.35">
      <c r="A333">
        <v>2016</v>
      </c>
      <c r="B333">
        <v>501</v>
      </c>
      <c r="C333">
        <v>2</v>
      </c>
      <c r="D333" t="s">
        <v>77</v>
      </c>
      <c r="E333">
        <v>4</v>
      </c>
      <c r="F333">
        <v>0</v>
      </c>
      <c r="G333">
        <v>35501</v>
      </c>
      <c r="H333" t="s">
        <v>18</v>
      </c>
      <c r="I333">
        <v>1</v>
      </c>
      <c r="K333" t="s">
        <v>20</v>
      </c>
      <c r="L333">
        <v>3</v>
      </c>
      <c r="N333">
        <v>36540</v>
      </c>
      <c r="O333">
        <v>5460</v>
      </c>
      <c r="P333">
        <v>2085</v>
      </c>
      <c r="Q333">
        <v>1985</v>
      </c>
      <c r="R333">
        <f t="shared" ref="R333:T333" si="165">O333/O332</f>
        <v>0.5864661654135338</v>
      </c>
      <c r="S333">
        <f t="shared" si="165"/>
        <v>0.65876777251184837</v>
      </c>
      <c r="T333">
        <f t="shared" si="165"/>
        <v>0.55758426966292129</v>
      </c>
    </row>
    <row r="334" spans="1:20" hidden="1" x14ac:dyDescent="0.35">
      <c r="A334">
        <v>2016</v>
      </c>
      <c r="B334">
        <v>501</v>
      </c>
      <c r="C334">
        <v>2</v>
      </c>
      <c r="D334" t="s">
        <v>77</v>
      </c>
      <c r="E334">
        <v>4</v>
      </c>
      <c r="F334">
        <v>0</v>
      </c>
      <c r="G334">
        <v>35501</v>
      </c>
      <c r="H334" t="s">
        <v>21</v>
      </c>
      <c r="I334">
        <v>2</v>
      </c>
      <c r="K334" t="s">
        <v>19</v>
      </c>
      <c r="L334">
        <v>1</v>
      </c>
      <c r="N334">
        <v>28890</v>
      </c>
      <c r="O334">
        <v>4760</v>
      </c>
      <c r="P334">
        <v>1635</v>
      </c>
      <c r="Q334">
        <v>1820</v>
      </c>
    </row>
    <row r="335" spans="1:20" x14ac:dyDescent="0.35">
      <c r="A335">
        <v>2016</v>
      </c>
      <c r="B335">
        <v>501</v>
      </c>
      <c r="C335">
        <v>2</v>
      </c>
      <c r="D335" t="s">
        <v>77</v>
      </c>
      <c r="E335">
        <v>4</v>
      </c>
      <c r="F335">
        <v>0</v>
      </c>
      <c r="G335">
        <v>35501</v>
      </c>
      <c r="H335" t="s">
        <v>21</v>
      </c>
      <c r="I335">
        <v>2</v>
      </c>
      <c r="K335" t="s">
        <v>20</v>
      </c>
      <c r="L335">
        <v>3</v>
      </c>
      <c r="N335">
        <v>18180</v>
      </c>
      <c r="O335">
        <v>2815</v>
      </c>
      <c r="P335">
        <v>1095</v>
      </c>
      <c r="Q335">
        <v>1075</v>
      </c>
      <c r="R335">
        <f t="shared" ref="R335:T335" si="166">O335/O334</f>
        <v>0.59138655462184875</v>
      </c>
      <c r="S335">
        <f t="shared" si="166"/>
        <v>0.66972477064220182</v>
      </c>
      <c r="T335">
        <f t="shared" si="166"/>
        <v>0.59065934065934067</v>
      </c>
    </row>
    <row r="336" spans="1:20" hidden="1" x14ac:dyDescent="0.35">
      <c r="A336">
        <v>2016</v>
      </c>
      <c r="B336">
        <v>501</v>
      </c>
      <c r="C336">
        <v>2</v>
      </c>
      <c r="D336" t="s">
        <v>77</v>
      </c>
      <c r="E336">
        <v>4</v>
      </c>
      <c r="F336">
        <v>0</v>
      </c>
      <c r="G336">
        <v>35501</v>
      </c>
      <c r="H336" t="s">
        <v>22</v>
      </c>
      <c r="I336">
        <v>3</v>
      </c>
      <c r="K336" t="s">
        <v>19</v>
      </c>
      <c r="L336">
        <v>1</v>
      </c>
      <c r="N336">
        <v>30805</v>
      </c>
      <c r="O336">
        <v>4560</v>
      </c>
      <c r="P336">
        <v>1530</v>
      </c>
      <c r="Q336">
        <v>1735</v>
      </c>
    </row>
    <row r="337" spans="1:20" x14ac:dyDescent="0.35">
      <c r="A337">
        <v>2016</v>
      </c>
      <c r="B337">
        <v>501</v>
      </c>
      <c r="C337">
        <v>2</v>
      </c>
      <c r="D337" t="s">
        <v>77</v>
      </c>
      <c r="E337">
        <v>4</v>
      </c>
      <c r="F337">
        <v>0</v>
      </c>
      <c r="G337">
        <v>35501</v>
      </c>
      <c r="H337" t="s">
        <v>22</v>
      </c>
      <c r="I337">
        <v>3</v>
      </c>
      <c r="K337" t="s">
        <v>20</v>
      </c>
      <c r="L337">
        <v>3</v>
      </c>
      <c r="N337">
        <v>18365</v>
      </c>
      <c r="O337">
        <v>2645</v>
      </c>
      <c r="P337">
        <v>985</v>
      </c>
      <c r="Q337">
        <v>910</v>
      </c>
      <c r="R337">
        <f t="shared" ref="R337:T337" si="167">O337/O336</f>
        <v>0.58004385964912286</v>
      </c>
      <c r="S337">
        <f t="shared" si="167"/>
        <v>0.64379084967320266</v>
      </c>
      <c r="T337">
        <f t="shared" si="167"/>
        <v>0.52449567723342938</v>
      </c>
    </row>
    <row r="338" spans="1:20" hidden="1" x14ac:dyDescent="0.35">
      <c r="A338">
        <v>2016</v>
      </c>
      <c r="B338">
        <v>502</v>
      </c>
      <c r="C338">
        <v>2</v>
      </c>
      <c r="D338" t="s">
        <v>78</v>
      </c>
      <c r="E338">
        <v>4.5</v>
      </c>
      <c r="F338">
        <v>0</v>
      </c>
      <c r="G338">
        <v>35502</v>
      </c>
      <c r="H338" t="s">
        <v>18</v>
      </c>
      <c r="I338">
        <v>1</v>
      </c>
      <c r="K338" t="s">
        <v>19</v>
      </c>
      <c r="L338">
        <v>1</v>
      </c>
      <c r="N338">
        <v>11970</v>
      </c>
      <c r="O338">
        <v>1595</v>
      </c>
      <c r="P338">
        <v>560</v>
      </c>
      <c r="Q338">
        <v>610</v>
      </c>
    </row>
    <row r="339" spans="1:20" x14ac:dyDescent="0.35">
      <c r="A339">
        <v>2016</v>
      </c>
      <c r="B339">
        <v>502</v>
      </c>
      <c r="C339">
        <v>2</v>
      </c>
      <c r="D339" t="s">
        <v>78</v>
      </c>
      <c r="E339">
        <v>4.5</v>
      </c>
      <c r="F339">
        <v>0</v>
      </c>
      <c r="G339">
        <v>35502</v>
      </c>
      <c r="H339" t="s">
        <v>18</v>
      </c>
      <c r="I339">
        <v>1</v>
      </c>
      <c r="K339" t="s">
        <v>20</v>
      </c>
      <c r="L339">
        <v>3</v>
      </c>
      <c r="N339">
        <v>5105</v>
      </c>
      <c r="O339">
        <v>710</v>
      </c>
      <c r="P339">
        <v>245</v>
      </c>
      <c r="Q339">
        <v>240</v>
      </c>
      <c r="R339">
        <f t="shared" ref="R339:T339" si="168">O339/O338</f>
        <v>0.44514106583072099</v>
      </c>
      <c r="S339">
        <f t="shared" si="168"/>
        <v>0.4375</v>
      </c>
      <c r="T339">
        <f t="shared" si="168"/>
        <v>0.39344262295081966</v>
      </c>
    </row>
    <row r="340" spans="1:20" hidden="1" x14ac:dyDescent="0.35">
      <c r="A340">
        <v>2016</v>
      </c>
      <c r="B340">
        <v>502</v>
      </c>
      <c r="C340">
        <v>2</v>
      </c>
      <c r="D340" t="s">
        <v>78</v>
      </c>
      <c r="E340">
        <v>4.5</v>
      </c>
      <c r="F340">
        <v>0</v>
      </c>
      <c r="G340">
        <v>35502</v>
      </c>
      <c r="H340" t="s">
        <v>21</v>
      </c>
      <c r="I340">
        <v>2</v>
      </c>
      <c r="K340" t="s">
        <v>19</v>
      </c>
      <c r="L340">
        <v>1</v>
      </c>
      <c r="N340">
        <v>5625</v>
      </c>
      <c r="O340">
        <v>795</v>
      </c>
      <c r="P340">
        <v>290</v>
      </c>
      <c r="Q340">
        <v>310</v>
      </c>
    </row>
    <row r="341" spans="1:20" x14ac:dyDescent="0.35">
      <c r="A341">
        <v>2016</v>
      </c>
      <c r="B341">
        <v>502</v>
      </c>
      <c r="C341">
        <v>2</v>
      </c>
      <c r="D341" t="s">
        <v>78</v>
      </c>
      <c r="E341">
        <v>4.5</v>
      </c>
      <c r="F341">
        <v>0</v>
      </c>
      <c r="G341">
        <v>35502</v>
      </c>
      <c r="H341" t="s">
        <v>21</v>
      </c>
      <c r="I341">
        <v>2</v>
      </c>
      <c r="K341" t="s">
        <v>20</v>
      </c>
      <c r="L341">
        <v>3</v>
      </c>
      <c r="N341">
        <v>2530</v>
      </c>
      <c r="O341">
        <v>365</v>
      </c>
      <c r="P341">
        <v>130</v>
      </c>
      <c r="Q341">
        <v>120</v>
      </c>
      <c r="R341">
        <f t="shared" ref="R341:T341" si="169">O341/O340</f>
        <v>0.45911949685534592</v>
      </c>
      <c r="S341">
        <f t="shared" si="169"/>
        <v>0.44827586206896552</v>
      </c>
      <c r="T341">
        <f t="shared" si="169"/>
        <v>0.38709677419354838</v>
      </c>
    </row>
    <row r="342" spans="1:20" hidden="1" x14ac:dyDescent="0.35">
      <c r="A342">
        <v>2016</v>
      </c>
      <c r="B342">
        <v>502</v>
      </c>
      <c r="C342">
        <v>2</v>
      </c>
      <c r="D342" t="s">
        <v>78</v>
      </c>
      <c r="E342">
        <v>4.5</v>
      </c>
      <c r="F342">
        <v>0</v>
      </c>
      <c r="G342">
        <v>35502</v>
      </c>
      <c r="H342" t="s">
        <v>22</v>
      </c>
      <c r="I342">
        <v>3</v>
      </c>
      <c r="K342" t="s">
        <v>19</v>
      </c>
      <c r="L342">
        <v>1</v>
      </c>
      <c r="N342">
        <v>6335</v>
      </c>
      <c r="O342">
        <v>785</v>
      </c>
      <c r="P342">
        <v>275</v>
      </c>
      <c r="Q342">
        <v>300</v>
      </c>
    </row>
    <row r="343" spans="1:20" x14ac:dyDescent="0.35">
      <c r="A343">
        <v>2016</v>
      </c>
      <c r="B343">
        <v>502</v>
      </c>
      <c r="C343">
        <v>2</v>
      </c>
      <c r="D343" t="s">
        <v>78</v>
      </c>
      <c r="E343">
        <v>4.5</v>
      </c>
      <c r="F343">
        <v>0</v>
      </c>
      <c r="G343">
        <v>35502</v>
      </c>
      <c r="H343" t="s">
        <v>22</v>
      </c>
      <c r="I343">
        <v>3</v>
      </c>
      <c r="K343" t="s">
        <v>20</v>
      </c>
      <c r="L343">
        <v>3</v>
      </c>
      <c r="N343">
        <v>2570</v>
      </c>
      <c r="O343">
        <v>340</v>
      </c>
      <c r="P343">
        <v>110</v>
      </c>
      <c r="Q343">
        <v>120</v>
      </c>
      <c r="R343">
        <f t="shared" ref="R343:T343" si="170">O343/O342</f>
        <v>0.43312101910828027</v>
      </c>
      <c r="S343">
        <f t="shared" si="170"/>
        <v>0.4</v>
      </c>
      <c r="T343">
        <f t="shared" si="170"/>
        <v>0.4</v>
      </c>
    </row>
    <row r="344" spans="1:20" hidden="1" x14ac:dyDescent="0.35">
      <c r="A344">
        <v>2016</v>
      </c>
      <c r="B344">
        <v>24502</v>
      </c>
      <c r="C344">
        <v>3</v>
      </c>
      <c r="D344" t="s">
        <v>79</v>
      </c>
      <c r="E344">
        <v>2.9</v>
      </c>
      <c r="F344">
        <v>0</v>
      </c>
      <c r="G344">
        <v>3550224</v>
      </c>
      <c r="H344" t="s">
        <v>18</v>
      </c>
      <c r="I344">
        <v>1</v>
      </c>
      <c r="K344" t="s">
        <v>19</v>
      </c>
      <c r="L344">
        <v>1</v>
      </c>
      <c r="N344">
        <v>1715</v>
      </c>
      <c r="O344">
        <v>300</v>
      </c>
      <c r="P344">
        <v>95</v>
      </c>
      <c r="Q344">
        <v>105</v>
      </c>
    </row>
    <row r="345" spans="1:20" x14ac:dyDescent="0.35">
      <c r="A345">
        <v>2016</v>
      </c>
      <c r="B345">
        <v>24502</v>
      </c>
      <c r="C345">
        <v>3</v>
      </c>
      <c r="D345" t="s">
        <v>79</v>
      </c>
      <c r="E345">
        <v>2.9</v>
      </c>
      <c r="F345">
        <v>0</v>
      </c>
      <c r="G345">
        <v>3550224</v>
      </c>
      <c r="H345" t="s">
        <v>18</v>
      </c>
      <c r="I345">
        <v>1</v>
      </c>
      <c r="K345" t="s">
        <v>20</v>
      </c>
      <c r="L345">
        <v>3</v>
      </c>
      <c r="N345">
        <v>995</v>
      </c>
      <c r="O345">
        <v>180</v>
      </c>
      <c r="P345">
        <v>50</v>
      </c>
      <c r="Q345">
        <v>60</v>
      </c>
      <c r="R345">
        <f t="shared" ref="R345:T345" si="171">O345/O344</f>
        <v>0.6</v>
      </c>
      <c r="S345">
        <f t="shared" si="171"/>
        <v>0.52631578947368418</v>
      </c>
      <c r="T345">
        <f t="shared" si="171"/>
        <v>0.5714285714285714</v>
      </c>
    </row>
    <row r="346" spans="1:20" hidden="1" x14ac:dyDescent="0.35">
      <c r="A346">
        <v>2016</v>
      </c>
      <c r="B346">
        <v>24502</v>
      </c>
      <c r="C346">
        <v>3</v>
      </c>
      <c r="D346" t="s">
        <v>79</v>
      </c>
      <c r="E346">
        <v>2.9</v>
      </c>
      <c r="F346">
        <v>0</v>
      </c>
      <c r="G346">
        <v>3550224</v>
      </c>
      <c r="H346" t="s">
        <v>21</v>
      </c>
      <c r="I346">
        <v>2</v>
      </c>
      <c r="K346" t="s">
        <v>19</v>
      </c>
      <c r="L346">
        <v>1</v>
      </c>
      <c r="N346">
        <v>835</v>
      </c>
      <c r="O346">
        <v>150</v>
      </c>
      <c r="P346">
        <v>40</v>
      </c>
      <c r="Q346">
        <v>50</v>
      </c>
    </row>
    <row r="347" spans="1:20" x14ac:dyDescent="0.35">
      <c r="A347">
        <v>2016</v>
      </c>
      <c r="B347">
        <v>24502</v>
      </c>
      <c r="C347">
        <v>3</v>
      </c>
      <c r="D347" t="s">
        <v>79</v>
      </c>
      <c r="E347">
        <v>2.9</v>
      </c>
      <c r="F347">
        <v>0</v>
      </c>
      <c r="G347">
        <v>3550224</v>
      </c>
      <c r="H347" t="s">
        <v>21</v>
      </c>
      <c r="I347">
        <v>2</v>
      </c>
      <c r="K347" t="s">
        <v>20</v>
      </c>
      <c r="L347">
        <v>3</v>
      </c>
      <c r="N347">
        <v>495</v>
      </c>
      <c r="O347">
        <v>90</v>
      </c>
      <c r="P347">
        <v>20</v>
      </c>
      <c r="Q347">
        <v>30</v>
      </c>
      <c r="R347">
        <f t="shared" ref="R347:T347" si="172">O347/O346</f>
        <v>0.6</v>
      </c>
      <c r="S347">
        <f t="shared" si="172"/>
        <v>0.5</v>
      </c>
      <c r="T347">
        <f t="shared" si="172"/>
        <v>0.6</v>
      </c>
    </row>
    <row r="348" spans="1:20" hidden="1" x14ac:dyDescent="0.35">
      <c r="A348">
        <v>2016</v>
      </c>
      <c r="B348">
        <v>24502</v>
      </c>
      <c r="C348">
        <v>3</v>
      </c>
      <c r="D348" t="s">
        <v>79</v>
      </c>
      <c r="E348">
        <v>2.9</v>
      </c>
      <c r="F348">
        <v>0</v>
      </c>
      <c r="G348">
        <v>3550224</v>
      </c>
      <c r="H348" t="s">
        <v>22</v>
      </c>
      <c r="I348">
        <v>3</v>
      </c>
      <c r="K348" t="s">
        <v>19</v>
      </c>
      <c r="L348">
        <v>1</v>
      </c>
      <c r="N348">
        <v>875</v>
      </c>
      <c r="O348">
        <v>155</v>
      </c>
      <c r="P348">
        <v>55</v>
      </c>
      <c r="Q348">
        <v>55</v>
      </c>
    </row>
    <row r="349" spans="1:20" x14ac:dyDescent="0.35">
      <c r="A349">
        <v>2016</v>
      </c>
      <c r="B349">
        <v>24502</v>
      </c>
      <c r="C349">
        <v>3</v>
      </c>
      <c r="D349" t="s">
        <v>79</v>
      </c>
      <c r="E349">
        <v>2.9</v>
      </c>
      <c r="F349">
        <v>0</v>
      </c>
      <c r="G349">
        <v>3550224</v>
      </c>
      <c r="H349" t="s">
        <v>22</v>
      </c>
      <c r="I349">
        <v>3</v>
      </c>
      <c r="K349" t="s">
        <v>20</v>
      </c>
      <c r="L349">
        <v>3</v>
      </c>
      <c r="N349">
        <v>500</v>
      </c>
      <c r="O349">
        <v>90</v>
      </c>
      <c r="P349">
        <v>30</v>
      </c>
      <c r="Q349">
        <v>25</v>
      </c>
      <c r="R349">
        <f t="shared" ref="R349:T349" si="173">O349/O348</f>
        <v>0.58064516129032262</v>
      </c>
      <c r="S349">
        <f t="shared" si="173"/>
        <v>0.54545454545454541</v>
      </c>
      <c r="T349">
        <f t="shared" si="173"/>
        <v>0.45454545454545453</v>
      </c>
    </row>
    <row r="350" spans="1:20" hidden="1" x14ac:dyDescent="0.35">
      <c r="A350">
        <v>2016</v>
      </c>
      <c r="B350">
        <v>35502</v>
      </c>
      <c r="C350">
        <v>3</v>
      </c>
      <c r="D350" t="s">
        <v>80</v>
      </c>
      <c r="E350">
        <v>4.8</v>
      </c>
      <c r="F350">
        <v>0</v>
      </c>
      <c r="G350">
        <v>3550235</v>
      </c>
      <c r="H350" t="s">
        <v>18</v>
      </c>
      <c r="I350">
        <v>1</v>
      </c>
      <c r="K350" t="s">
        <v>19</v>
      </c>
      <c r="L350">
        <v>1</v>
      </c>
      <c r="N350">
        <v>10260</v>
      </c>
      <c r="O350">
        <v>1290</v>
      </c>
      <c r="P350">
        <v>465</v>
      </c>
      <c r="Q350">
        <v>505</v>
      </c>
    </row>
    <row r="351" spans="1:20" x14ac:dyDescent="0.35">
      <c r="A351">
        <v>2016</v>
      </c>
      <c r="B351">
        <v>35502</v>
      </c>
      <c r="C351">
        <v>3</v>
      </c>
      <c r="D351" t="s">
        <v>80</v>
      </c>
      <c r="E351">
        <v>4.8</v>
      </c>
      <c r="F351">
        <v>0</v>
      </c>
      <c r="G351">
        <v>3550235</v>
      </c>
      <c r="H351" t="s">
        <v>18</v>
      </c>
      <c r="I351">
        <v>1</v>
      </c>
      <c r="K351" t="s">
        <v>20</v>
      </c>
      <c r="L351">
        <v>3</v>
      </c>
      <c r="N351">
        <v>4110</v>
      </c>
      <c r="O351">
        <v>530</v>
      </c>
      <c r="P351">
        <v>195</v>
      </c>
      <c r="Q351">
        <v>180</v>
      </c>
      <c r="R351">
        <f t="shared" ref="R351:T351" si="174">O351/O350</f>
        <v>0.41085271317829458</v>
      </c>
      <c r="S351">
        <f t="shared" si="174"/>
        <v>0.41935483870967744</v>
      </c>
      <c r="T351">
        <f t="shared" si="174"/>
        <v>0.35643564356435642</v>
      </c>
    </row>
    <row r="352" spans="1:20" hidden="1" x14ac:dyDescent="0.35">
      <c r="A352">
        <v>2016</v>
      </c>
      <c r="B352">
        <v>35502</v>
      </c>
      <c r="C352">
        <v>3</v>
      </c>
      <c r="D352" t="s">
        <v>80</v>
      </c>
      <c r="E352">
        <v>4.8</v>
      </c>
      <c r="F352">
        <v>0</v>
      </c>
      <c r="G352">
        <v>3550235</v>
      </c>
      <c r="H352" t="s">
        <v>21</v>
      </c>
      <c r="I352">
        <v>2</v>
      </c>
      <c r="K352" t="s">
        <v>19</v>
      </c>
      <c r="L352">
        <v>1</v>
      </c>
      <c r="N352">
        <v>4800</v>
      </c>
      <c r="O352">
        <v>650</v>
      </c>
      <c r="P352">
        <v>245</v>
      </c>
      <c r="Q352">
        <v>255</v>
      </c>
    </row>
    <row r="353" spans="1:20" x14ac:dyDescent="0.35">
      <c r="A353">
        <v>2016</v>
      </c>
      <c r="B353">
        <v>35502</v>
      </c>
      <c r="C353">
        <v>3</v>
      </c>
      <c r="D353" t="s">
        <v>80</v>
      </c>
      <c r="E353">
        <v>4.8</v>
      </c>
      <c r="F353">
        <v>0</v>
      </c>
      <c r="G353">
        <v>3550235</v>
      </c>
      <c r="H353" t="s">
        <v>21</v>
      </c>
      <c r="I353">
        <v>2</v>
      </c>
      <c r="K353" t="s">
        <v>20</v>
      </c>
      <c r="L353">
        <v>3</v>
      </c>
      <c r="N353">
        <v>2040</v>
      </c>
      <c r="O353">
        <v>280</v>
      </c>
      <c r="P353">
        <v>115</v>
      </c>
      <c r="Q353">
        <v>90</v>
      </c>
      <c r="R353">
        <f t="shared" ref="R353:T353" si="175">O353/O352</f>
        <v>0.43076923076923079</v>
      </c>
      <c r="S353">
        <f t="shared" si="175"/>
        <v>0.46938775510204084</v>
      </c>
      <c r="T353">
        <f t="shared" si="175"/>
        <v>0.35294117647058826</v>
      </c>
    </row>
    <row r="354" spans="1:20" hidden="1" x14ac:dyDescent="0.35">
      <c r="A354">
        <v>2016</v>
      </c>
      <c r="B354">
        <v>35502</v>
      </c>
      <c r="C354">
        <v>3</v>
      </c>
      <c r="D354" t="s">
        <v>80</v>
      </c>
      <c r="E354">
        <v>4.8</v>
      </c>
      <c r="F354">
        <v>0</v>
      </c>
      <c r="G354">
        <v>3550235</v>
      </c>
      <c r="H354" t="s">
        <v>22</v>
      </c>
      <c r="I354">
        <v>3</v>
      </c>
      <c r="K354" t="s">
        <v>19</v>
      </c>
      <c r="L354">
        <v>1</v>
      </c>
      <c r="N354">
        <v>5455</v>
      </c>
      <c r="O354">
        <v>640</v>
      </c>
      <c r="P354">
        <v>225</v>
      </c>
      <c r="Q354">
        <v>250</v>
      </c>
    </row>
    <row r="355" spans="1:20" x14ac:dyDescent="0.35">
      <c r="A355">
        <v>2016</v>
      </c>
      <c r="B355">
        <v>35502</v>
      </c>
      <c r="C355">
        <v>3</v>
      </c>
      <c r="D355" t="s">
        <v>80</v>
      </c>
      <c r="E355">
        <v>4.8</v>
      </c>
      <c r="F355">
        <v>0</v>
      </c>
      <c r="G355">
        <v>3550235</v>
      </c>
      <c r="H355" t="s">
        <v>22</v>
      </c>
      <c r="I355">
        <v>3</v>
      </c>
      <c r="K355" t="s">
        <v>20</v>
      </c>
      <c r="L355">
        <v>3</v>
      </c>
      <c r="N355">
        <v>2070</v>
      </c>
      <c r="O355">
        <v>250</v>
      </c>
      <c r="P355">
        <v>80</v>
      </c>
      <c r="Q355">
        <v>95</v>
      </c>
      <c r="R355">
        <f t="shared" ref="R355:T355" si="176">O355/O354</f>
        <v>0.390625</v>
      </c>
      <c r="S355">
        <f t="shared" si="176"/>
        <v>0.35555555555555557</v>
      </c>
      <c r="T355">
        <f t="shared" si="176"/>
        <v>0.38</v>
      </c>
    </row>
    <row r="356" spans="1:20" hidden="1" x14ac:dyDescent="0.35">
      <c r="A356">
        <v>2016</v>
      </c>
      <c r="B356">
        <v>505</v>
      </c>
      <c r="C356">
        <v>2</v>
      </c>
      <c r="D356" t="s">
        <v>81</v>
      </c>
      <c r="E356">
        <v>3.5</v>
      </c>
      <c r="F356">
        <v>0</v>
      </c>
      <c r="G356">
        <v>35505</v>
      </c>
      <c r="H356" t="s">
        <v>18</v>
      </c>
      <c r="I356">
        <v>1</v>
      </c>
      <c r="K356" t="s">
        <v>19</v>
      </c>
      <c r="L356">
        <v>1</v>
      </c>
      <c r="N356">
        <v>1323350</v>
      </c>
      <c r="O356">
        <v>227060</v>
      </c>
      <c r="P356">
        <v>79525</v>
      </c>
      <c r="Q356">
        <v>92645</v>
      </c>
    </row>
    <row r="357" spans="1:20" x14ac:dyDescent="0.35">
      <c r="A357">
        <v>2016</v>
      </c>
      <c r="B357">
        <v>505</v>
      </c>
      <c r="C357">
        <v>2</v>
      </c>
      <c r="D357" t="s">
        <v>81</v>
      </c>
      <c r="E357">
        <v>3.5</v>
      </c>
      <c r="F357">
        <v>0</v>
      </c>
      <c r="G357">
        <v>35505</v>
      </c>
      <c r="H357" t="s">
        <v>18</v>
      </c>
      <c r="I357">
        <v>1</v>
      </c>
      <c r="K357" t="s">
        <v>20</v>
      </c>
      <c r="L357">
        <v>3</v>
      </c>
      <c r="N357">
        <v>681355</v>
      </c>
      <c r="O357">
        <v>127030</v>
      </c>
      <c r="P357">
        <v>46885</v>
      </c>
      <c r="Q357">
        <v>40565</v>
      </c>
      <c r="R357">
        <f t="shared" ref="R357:T357" si="177">O357/O356</f>
        <v>0.55945565048885759</v>
      </c>
      <c r="S357">
        <f t="shared" si="177"/>
        <v>0.58956303049355552</v>
      </c>
      <c r="T357">
        <f t="shared" si="177"/>
        <v>0.43785417453721193</v>
      </c>
    </row>
    <row r="358" spans="1:20" hidden="1" x14ac:dyDescent="0.35">
      <c r="A358">
        <v>2016</v>
      </c>
      <c r="B358">
        <v>505</v>
      </c>
      <c r="C358">
        <v>2</v>
      </c>
      <c r="D358" t="s">
        <v>81</v>
      </c>
      <c r="E358">
        <v>3.5</v>
      </c>
      <c r="F358">
        <v>0</v>
      </c>
      <c r="G358">
        <v>35505</v>
      </c>
      <c r="H358" t="s">
        <v>21</v>
      </c>
      <c r="I358">
        <v>2</v>
      </c>
      <c r="K358" t="s">
        <v>19</v>
      </c>
      <c r="L358">
        <v>1</v>
      </c>
      <c r="N358">
        <v>644825</v>
      </c>
      <c r="O358">
        <v>115695</v>
      </c>
      <c r="P358">
        <v>40330</v>
      </c>
      <c r="Q358">
        <v>46710</v>
      </c>
    </row>
    <row r="359" spans="1:20" x14ac:dyDescent="0.35">
      <c r="A359">
        <v>2016</v>
      </c>
      <c r="B359">
        <v>505</v>
      </c>
      <c r="C359">
        <v>2</v>
      </c>
      <c r="D359" t="s">
        <v>81</v>
      </c>
      <c r="E359">
        <v>3.5</v>
      </c>
      <c r="F359">
        <v>0</v>
      </c>
      <c r="G359">
        <v>35505</v>
      </c>
      <c r="H359" t="s">
        <v>21</v>
      </c>
      <c r="I359">
        <v>2</v>
      </c>
      <c r="K359" t="s">
        <v>20</v>
      </c>
      <c r="L359">
        <v>3</v>
      </c>
      <c r="N359">
        <v>340385</v>
      </c>
      <c r="O359">
        <v>64785</v>
      </c>
      <c r="P359">
        <v>23830</v>
      </c>
      <c r="Q359">
        <v>21290</v>
      </c>
      <c r="R359">
        <f t="shared" ref="R359:T359" si="178">O359/O358</f>
        <v>0.55996369765331255</v>
      </c>
      <c r="S359">
        <f t="shared" si="178"/>
        <v>0.59087527894867342</v>
      </c>
      <c r="T359">
        <f t="shared" si="178"/>
        <v>0.45579105116677371</v>
      </c>
    </row>
    <row r="360" spans="1:20" hidden="1" x14ac:dyDescent="0.35">
      <c r="A360">
        <v>2016</v>
      </c>
      <c r="B360">
        <v>505</v>
      </c>
      <c r="C360">
        <v>2</v>
      </c>
      <c r="D360" t="s">
        <v>81</v>
      </c>
      <c r="E360">
        <v>3.5</v>
      </c>
      <c r="F360">
        <v>0</v>
      </c>
      <c r="G360">
        <v>35505</v>
      </c>
      <c r="H360" t="s">
        <v>22</v>
      </c>
      <c r="I360">
        <v>3</v>
      </c>
      <c r="K360" t="s">
        <v>19</v>
      </c>
      <c r="L360">
        <v>1</v>
      </c>
      <c r="N360">
        <v>678525</v>
      </c>
      <c r="O360">
        <v>111365</v>
      </c>
      <c r="P360">
        <v>39195</v>
      </c>
      <c r="Q360">
        <v>45940</v>
      </c>
    </row>
    <row r="361" spans="1:20" x14ac:dyDescent="0.35">
      <c r="A361">
        <v>2016</v>
      </c>
      <c r="B361">
        <v>505</v>
      </c>
      <c r="C361">
        <v>2</v>
      </c>
      <c r="D361" t="s">
        <v>81</v>
      </c>
      <c r="E361">
        <v>3.5</v>
      </c>
      <c r="F361">
        <v>0</v>
      </c>
      <c r="G361">
        <v>35505</v>
      </c>
      <c r="H361" t="s">
        <v>22</v>
      </c>
      <c r="I361">
        <v>3</v>
      </c>
      <c r="K361" t="s">
        <v>20</v>
      </c>
      <c r="L361">
        <v>3</v>
      </c>
      <c r="N361">
        <v>340965</v>
      </c>
      <c r="O361">
        <v>62250</v>
      </c>
      <c r="P361">
        <v>23060</v>
      </c>
      <c r="Q361">
        <v>19275</v>
      </c>
      <c r="R361">
        <f t="shared" ref="R361:T361" si="179">O361/O360</f>
        <v>0.55897274727248236</v>
      </c>
      <c r="S361">
        <f t="shared" si="179"/>
        <v>0.58834034953437941</v>
      </c>
      <c r="T361">
        <f t="shared" si="179"/>
        <v>0.4195690030474532</v>
      </c>
    </row>
    <row r="362" spans="1:20" hidden="1" x14ac:dyDescent="0.35">
      <c r="A362">
        <v>2016</v>
      </c>
      <c r="B362">
        <v>24505</v>
      </c>
      <c r="C362">
        <v>3</v>
      </c>
      <c r="D362" t="s">
        <v>82</v>
      </c>
      <c r="E362">
        <v>3.3</v>
      </c>
      <c r="F362">
        <v>0</v>
      </c>
      <c r="G362">
        <v>3550524</v>
      </c>
      <c r="H362" t="s">
        <v>18</v>
      </c>
      <c r="I362">
        <v>1</v>
      </c>
      <c r="K362" t="s">
        <v>19</v>
      </c>
      <c r="L362">
        <v>1</v>
      </c>
      <c r="N362">
        <v>332025</v>
      </c>
      <c r="O362">
        <v>61215</v>
      </c>
      <c r="P362">
        <v>18750</v>
      </c>
      <c r="Q362">
        <v>20955</v>
      </c>
    </row>
    <row r="363" spans="1:20" x14ac:dyDescent="0.35">
      <c r="A363">
        <v>2016</v>
      </c>
      <c r="B363">
        <v>24505</v>
      </c>
      <c r="C363">
        <v>3</v>
      </c>
      <c r="D363" t="s">
        <v>82</v>
      </c>
      <c r="E363">
        <v>3.3</v>
      </c>
      <c r="F363">
        <v>0</v>
      </c>
      <c r="G363">
        <v>3550524</v>
      </c>
      <c r="H363" t="s">
        <v>18</v>
      </c>
      <c r="I363">
        <v>1</v>
      </c>
      <c r="K363" t="s">
        <v>20</v>
      </c>
      <c r="L363">
        <v>3</v>
      </c>
      <c r="N363">
        <v>172990</v>
      </c>
      <c r="O363">
        <v>32895</v>
      </c>
      <c r="P363">
        <v>10820</v>
      </c>
      <c r="Q363">
        <v>9490</v>
      </c>
      <c r="R363">
        <f t="shared" ref="R363:T363" si="180">O363/O362</f>
        <v>0.53736829208527326</v>
      </c>
      <c r="S363">
        <f t="shared" si="180"/>
        <v>0.57706666666666662</v>
      </c>
      <c r="T363">
        <f t="shared" si="180"/>
        <v>0.45287520878072057</v>
      </c>
    </row>
    <row r="364" spans="1:20" hidden="1" x14ac:dyDescent="0.35">
      <c r="A364">
        <v>2016</v>
      </c>
      <c r="B364">
        <v>24505</v>
      </c>
      <c r="C364">
        <v>3</v>
      </c>
      <c r="D364" t="s">
        <v>82</v>
      </c>
      <c r="E364">
        <v>3.3</v>
      </c>
      <c r="F364">
        <v>0</v>
      </c>
      <c r="G364">
        <v>3550524</v>
      </c>
      <c r="H364" t="s">
        <v>21</v>
      </c>
      <c r="I364">
        <v>2</v>
      </c>
      <c r="K364" t="s">
        <v>19</v>
      </c>
      <c r="L364">
        <v>1</v>
      </c>
      <c r="N364">
        <v>162710</v>
      </c>
      <c r="O364">
        <v>31330</v>
      </c>
      <c r="P364">
        <v>9505</v>
      </c>
      <c r="Q364">
        <v>10485</v>
      </c>
    </row>
    <row r="365" spans="1:20" x14ac:dyDescent="0.35">
      <c r="A365">
        <v>2016</v>
      </c>
      <c r="B365">
        <v>24505</v>
      </c>
      <c r="C365">
        <v>3</v>
      </c>
      <c r="D365" t="s">
        <v>82</v>
      </c>
      <c r="E365">
        <v>3.3</v>
      </c>
      <c r="F365">
        <v>0</v>
      </c>
      <c r="G365">
        <v>3550524</v>
      </c>
      <c r="H365" t="s">
        <v>21</v>
      </c>
      <c r="I365">
        <v>2</v>
      </c>
      <c r="K365" t="s">
        <v>20</v>
      </c>
      <c r="L365">
        <v>3</v>
      </c>
      <c r="N365">
        <v>87225</v>
      </c>
      <c r="O365">
        <v>16865</v>
      </c>
      <c r="P365">
        <v>5530</v>
      </c>
      <c r="Q365">
        <v>4980</v>
      </c>
      <c r="R365">
        <f t="shared" ref="R365:T365" si="181">O365/O364</f>
        <v>0.53830194701563994</v>
      </c>
      <c r="S365">
        <f t="shared" si="181"/>
        <v>0.58179905312993163</v>
      </c>
      <c r="T365">
        <f t="shared" si="181"/>
        <v>0.47496423462088699</v>
      </c>
    </row>
    <row r="366" spans="1:20" hidden="1" x14ac:dyDescent="0.35">
      <c r="A366">
        <v>2016</v>
      </c>
      <c r="B366">
        <v>24505</v>
      </c>
      <c r="C366">
        <v>3</v>
      </c>
      <c r="D366" t="s">
        <v>82</v>
      </c>
      <c r="E366">
        <v>3.3</v>
      </c>
      <c r="F366">
        <v>0</v>
      </c>
      <c r="G366">
        <v>3550524</v>
      </c>
      <c r="H366" t="s">
        <v>22</v>
      </c>
      <c r="I366">
        <v>3</v>
      </c>
      <c r="K366" t="s">
        <v>19</v>
      </c>
      <c r="L366">
        <v>1</v>
      </c>
      <c r="N366">
        <v>169310</v>
      </c>
      <c r="O366">
        <v>29890</v>
      </c>
      <c r="P366">
        <v>9245</v>
      </c>
      <c r="Q366">
        <v>10480</v>
      </c>
    </row>
    <row r="367" spans="1:20" x14ac:dyDescent="0.35">
      <c r="A367">
        <v>2016</v>
      </c>
      <c r="B367">
        <v>24505</v>
      </c>
      <c r="C367">
        <v>3</v>
      </c>
      <c r="D367" t="s">
        <v>82</v>
      </c>
      <c r="E367">
        <v>3.3</v>
      </c>
      <c r="F367">
        <v>0</v>
      </c>
      <c r="G367">
        <v>3550524</v>
      </c>
      <c r="H367" t="s">
        <v>22</v>
      </c>
      <c r="I367">
        <v>3</v>
      </c>
      <c r="K367" t="s">
        <v>20</v>
      </c>
      <c r="L367">
        <v>3</v>
      </c>
      <c r="N367">
        <v>85760</v>
      </c>
      <c r="O367">
        <v>16025</v>
      </c>
      <c r="P367">
        <v>5295</v>
      </c>
      <c r="Q367">
        <v>4515</v>
      </c>
      <c r="R367">
        <f t="shared" ref="R367:T367" si="182">O367/O366</f>
        <v>0.53613248578119777</v>
      </c>
      <c r="S367">
        <f t="shared" si="182"/>
        <v>0.57274202271498109</v>
      </c>
      <c r="T367">
        <f t="shared" si="182"/>
        <v>0.43082061068702288</v>
      </c>
    </row>
    <row r="368" spans="1:20" hidden="1" x14ac:dyDescent="0.35">
      <c r="A368">
        <v>2016</v>
      </c>
      <c r="B368">
        <v>35505</v>
      </c>
      <c r="C368">
        <v>3</v>
      </c>
      <c r="D368" t="s">
        <v>83</v>
      </c>
      <c r="E368">
        <v>3.5</v>
      </c>
      <c r="F368">
        <v>0</v>
      </c>
      <c r="G368">
        <v>3550535</v>
      </c>
      <c r="H368" t="s">
        <v>18</v>
      </c>
      <c r="I368">
        <v>1</v>
      </c>
      <c r="K368" t="s">
        <v>19</v>
      </c>
      <c r="L368">
        <v>1</v>
      </c>
      <c r="N368">
        <v>991325</v>
      </c>
      <c r="O368">
        <v>165850</v>
      </c>
      <c r="P368">
        <v>60775</v>
      </c>
      <c r="Q368">
        <v>71690</v>
      </c>
    </row>
    <row r="369" spans="1:20" x14ac:dyDescent="0.35">
      <c r="A369">
        <v>2016</v>
      </c>
      <c r="B369">
        <v>35505</v>
      </c>
      <c r="C369">
        <v>3</v>
      </c>
      <c r="D369" t="s">
        <v>83</v>
      </c>
      <c r="E369">
        <v>3.5</v>
      </c>
      <c r="F369">
        <v>0</v>
      </c>
      <c r="G369">
        <v>3550535</v>
      </c>
      <c r="H369" t="s">
        <v>18</v>
      </c>
      <c r="I369">
        <v>1</v>
      </c>
      <c r="K369" t="s">
        <v>20</v>
      </c>
      <c r="L369">
        <v>3</v>
      </c>
      <c r="N369">
        <v>508365</v>
      </c>
      <c r="O369">
        <v>94140</v>
      </c>
      <c r="P369">
        <v>36060</v>
      </c>
      <c r="Q369">
        <v>31075</v>
      </c>
      <c r="R369">
        <f t="shared" ref="R369:T369" si="183">O369/O368</f>
        <v>0.56762134458848357</v>
      </c>
      <c r="S369">
        <f t="shared" si="183"/>
        <v>0.59333607568901692</v>
      </c>
      <c r="T369">
        <f t="shared" si="183"/>
        <v>0.43346352350397543</v>
      </c>
    </row>
    <row r="370" spans="1:20" hidden="1" x14ac:dyDescent="0.35">
      <c r="A370">
        <v>2016</v>
      </c>
      <c r="B370">
        <v>35505</v>
      </c>
      <c r="C370">
        <v>3</v>
      </c>
      <c r="D370" t="s">
        <v>83</v>
      </c>
      <c r="E370">
        <v>3.5</v>
      </c>
      <c r="F370">
        <v>0</v>
      </c>
      <c r="G370">
        <v>3550535</v>
      </c>
      <c r="H370" t="s">
        <v>21</v>
      </c>
      <c r="I370">
        <v>2</v>
      </c>
      <c r="K370" t="s">
        <v>19</v>
      </c>
      <c r="L370">
        <v>1</v>
      </c>
      <c r="N370">
        <v>482120</v>
      </c>
      <c r="O370">
        <v>84370</v>
      </c>
      <c r="P370">
        <v>30820</v>
      </c>
      <c r="Q370">
        <v>36225</v>
      </c>
    </row>
    <row r="371" spans="1:20" x14ac:dyDescent="0.35">
      <c r="A371">
        <v>2016</v>
      </c>
      <c r="B371">
        <v>35505</v>
      </c>
      <c r="C371">
        <v>3</v>
      </c>
      <c r="D371" t="s">
        <v>83</v>
      </c>
      <c r="E371">
        <v>3.5</v>
      </c>
      <c r="F371">
        <v>0</v>
      </c>
      <c r="G371">
        <v>3550535</v>
      </c>
      <c r="H371" t="s">
        <v>21</v>
      </c>
      <c r="I371">
        <v>2</v>
      </c>
      <c r="K371" t="s">
        <v>20</v>
      </c>
      <c r="L371">
        <v>3</v>
      </c>
      <c r="N371">
        <v>253160</v>
      </c>
      <c r="O371">
        <v>47915</v>
      </c>
      <c r="P371">
        <v>18300</v>
      </c>
      <c r="Q371">
        <v>16310</v>
      </c>
      <c r="R371">
        <f t="shared" ref="R371:T371" si="184">O371/O370</f>
        <v>0.5679151357117459</v>
      </c>
      <c r="S371">
        <f t="shared" si="184"/>
        <v>0.59377027903958468</v>
      </c>
      <c r="T371">
        <f t="shared" si="184"/>
        <v>0.45024154589371979</v>
      </c>
    </row>
    <row r="372" spans="1:20" hidden="1" x14ac:dyDescent="0.35">
      <c r="A372">
        <v>2016</v>
      </c>
      <c r="B372">
        <v>35505</v>
      </c>
      <c r="C372">
        <v>3</v>
      </c>
      <c r="D372" t="s">
        <v>83</v>
      </c>
      <c r="E372">
        <v>3.5</v>
      </c>
      <c r="F372">
        <v>0</v>
      </c>
      <c r="G372">
        <v>3550535</v>
      </c>
      <c r="H372" t="s">
        <v>22</v>
      </c>
      <c r="I372">
        <v>3</v>
      </c>
      <c r="K372" t="s">
        <v>19</v>
      </c>
      <c r="L372">
        <v>1</v>
      </c>
      <c r="N372">
        <v>509215</v>
      </c>
      <c r="O372">
        <v>81475</v>
      </c>
      <c r="P372">
        <v>29955</v>
      </c>
      <c r="Q372">
        <v>35465</v>
      </c>
    </row>
    <row r="373" spans="1:20" x14ac:dyDescent="0.35">
      <c r="A373">
        <v>2016</v>
      </c>
      <c r="B373">
        <v>35505</v>
      </c>
      <c r="C373">
        <v>3</v>
      </c>
      <c r="D373" t="s">
        <v>83</v>
      </c>
      <c r="E373">
        <v>3.5</v>
      </c>
      <c r="F373">
        <v>0</v>
      </c>
      <c r="G373">
        <v>3550535</v>
      </c>
      <c r="H373" t="s">
        <v>22</v>
      </c>
      <c r="I373">
        <v>3</v>
      </c>
      <c r="K373" t="s">
        <v>20</v>
      </c>
      <c r="L373">
        <v>3</v>
      </c>
      <c r="N373">
        <v>255205</v>
      </c>
      <c r="O373">
        <v>46220</v>
      </c>
      <c r="P373">
        <v>17760</v>
      </c>
      <c r="Q373">
        <v>14765</v>
      </c>
      <c r="R373">
        <f t="shared" ref="R373:T373" si="185">O373/O372</f>
        <v>0.56729057993249465</v>
      </c>
      <c r="S373">
        <f t="shared" si="185"/>
        <v>0.59288933400100152</v>
      </c>
      <c r="T373">
        <f t="shared" si="185"/>
        <v>0.41632595516706611</v>
      </c>
    </row>
    <row r="374" spans="1:20" hidden="1" x14ac:dyDescent="0.35">
      <c r="A374">
        <v>2016</v>
      </c>
      <c r="B374">
        <v>507</v>
      </c>
      <c r="C374">
        <v>2</v>
      </c>
      <c r="D374" t="s">
        <v>84</v>
      </c>
      <c r="E374">
        <v>3.5</v>
      </c>
      <c r="F374">
        <v>0</v>
      </c>
      <c r="G374">
        <v>35507</v>
      </c>
      <c r="H374" t="s">
        <v>18</v>
      </c>
      <c r="I374">
        <v>1</v>
      </c>
      <c r="K374" t="s">
        <v>19</v>
      </c>
      <c r="L374">
        <v>1</v>
      </c>
      <c r="N374">
        <v>15970</v>
      </c>
      <c r="O374">
        <v>2410</v>
      </c>
      <c r="P374">
        <v>805</v>
      </c>
      <c r="Q374">
        <v>810</v>
      </c>
    </row>
    <row r="375" spans="1:20" x14ac:dyDescent="0.35">
      <c r="A375">
        <v>2016</v>
      </c>
      <c r="B375">
        <v>507</v>
      </c>
      <c r="C375">
        <v>2</v>
      </c>
      <c r="D375" t="s">
        <v>84</v>
      </c>
      <c r="E375">
        <v>3.5</v>
      </c>
      <c r="F375">
        <v>0</v>
      </c>
      <c r="G375">
        <v>35507</v>
      </c>
      <c r="H375" t="s">
        <v>18</v>
      </c>
      <c r="I375">
        <v>1</v>
      </c>
      <c r="K375" t="s">
        <v>20</v>
      </c>
      <c r="L375">
        <v>3</v>
      </c>
      <c r="N375">
        <v>11950</v>
      </c>
      <c r="O375">
        <v>1830</v>
      </c>
      <c r="P375">
        <v>670</v>
      </c>
      <c r="Q375">
        <v>620</v>
      </c>
      <c r="R375">
        <f t="shared" ref="R375:T375" si="186">O375/O374</f>
        <v>0.75933609958506221</v>
      </c>
      <c r="S375">
        <f t="shared" si="186"/>
        <v>0.83229813664596275</v>
      </c>
      <c r="T375">
        <f t="shared" si="186"/>
        <v>0.76543209876543206</v>
      </c>
    </row>
    <row r="376" spans="1:20" hidden="1" x14ac:dyDescent="0.35">
      <c r="A376">
        <v>2016</v>
      </c>
      <c r="B376">
        <v>507</v>
      </c>
      <c r="C376">
        <v>2</v>
      </c>
      <c r="D376" t="s">
        <v>84</v>
      </c>
      <c r="E376">
        <v>3.5</v>
      </c>
      <c r="F376">
        <v>0</v>
      </c>
      <c r="G376">
        <v>35507</v>
      </c>
      <c r="H376" t="s">
        <v>21</v>
      </c>
      <c r="I376">
        <v>2</v>
      </c>
      <c r="K376" t="s">
        <v>19</v>
      </c>
      <c r="L376">
        <v>1</v>
      </c>
      <c r="N376">
        <v>7830</v>
      </c>
      <c r="O376">
        <v>1275</v>
      </c>
      <c r="P376">
        <v>410</v>
      </c>
      <c r="Q376">
        <v>420</v>
      </c>
    </row>
    <row r="377" spans="1:20" x14ac:dyDescent="0.35">
      <c r="A377">
        <v>2016</v>
      </c>
      <c r="B377">
        <v>507</v>
      </c>
      <c r="C377">
        <v>2</v>
      </c>
      <c r="D377" t="s">
        <v>84</v>
      </c>
      <c r="E377">
        <v>3.5</v>
      </c>
      <c r="F377">
        <v>0</v>
      </c>
      <c r="G377">
        <v>35507</v>
      </c>
      <c r="H377" t="s">
        <v>21</v>
      </c>
      <c r="I377">
        <v>2</v>
      </c>
      <c r="K377" t="s">
        <v>20</v>
      </c>
      <c r="L377">
        <v>3</v>
      </c>
      <c r="N377">
        <v>6010</v>
      </c>
      <c r="O377">
        <v>965</v>
      </c>
      <c r="P377">
        <v>340</v>
      </c>
      <c r="Q377">
        <v>335</v>
      </c>
      <c r="R377">
        <f t="shared" ref="R377:T377" si="187">O377/O376</f>
        <v>0.75686274509803919</v>
      </c>
      <c r="S377">
        <f t="shared" si="187"/>
        <v>0.82926829268292679</v>
      </c>
      <c r="T377">
        <f t="shared" si="187"/>
        <v>0.79761904761904767</v>
      </c>
    </row>
    <row r="378" spans="1:20" hidden="1" x14ac:dyDescent="0.35">
      <c r="A378">
        <v>2016</v>
      </c>
      <c r="B378">
        <v>507</v>
      </c>
      <c r="C378">
        <v>2</v>
      </c>
      <c r="D378" t="s">
        <v>84</v>
      </c>
      <c r="E378">
        <v>3.5</v>
      </c>
      <c r="F378">
        <v>0</v>
      </c>
      <c r="G378">
        <v>35507</v>
      </c>
      <c r="H378" t="s">
        <v>22</v>
      </c>
      <c r="I378">
        <v>3</v>
      </c>
      <c r="K378" t="s">
        <v>19</v>
      </c>
      <c r="L378">
        <v>1</v>
      </c>
      <c r="N378">
        <v>8150</v>
      </c>
      <c r="O378">
        <v>1135</v>
      </c>
      <c r="P378">
        <v>395</v>
      </c>
      <c r="Q378">
        <v>380</v>
      </c>
    </row>
    <row r="379" spans="1:20" x14ac:dyDescent="0.35">
      <c r="A379">
        <v>2016</v>
      </c>
      <c r="B379">
        <v>507</v>
      </c>
      <c r="C379">
        <v>2</v>
      </c>
      <c r="D379" t="s">
        <v>84</v>
      </c>
      <c r="E379">
        <v>3.5</v>
      </c>
      <c r="F379">
        <v>0</v>
      </c>
      <c r="G379">
        <v>35507</v>
      </c>
      <c r="H379" t="s">
        <v>22</v>
      </c>
      <c r="I379">
        <v>3</v>
      </c>
      <c r="K379" t="s">
        <v>20</v>
      </c>
      <c r="L379">
        <v>3</v>
      </c>
      <c r="N379">
        <v>5940</v>
      </c>
      <c r="O379">
        <v>870</v>
      </c>
      <c r="P379">
        <v>335</v>
      </c>
      <c r="Q379">
        <v>285</v>
      </c>
      <c r="R379">
        <f t="shared" ref="R379:T379" si="188">O379/O378</f>
        <v>0.76651982378854622</v>
      </c>
      <c r="S379">
        <f t="shared" si="188"/>
        <v>0.84810126582278478</v>
      </c>
      <c r="T379">
        <f t="shared" si="188"/>
        <v>0.75</v>
      </c>
    </row>
    <row r="380" spans="1:20" hidden="1" x14ac:dyDescent="0.35">
      <c r="A380">
        <v>2016</v>
      </c>
      <c r="B380">
        <v>509</v>
      </c>
      <c r="C380">
        <v>2</v>
      </c>
      <c r="D380" t="s">
        <v>85</v>
      </c>
      <c r="E380">
        <v>4.0999999999999996</v>
      </c>
      <c r="F380">
        <v>0</v>
      </c>
      <c r="G380">
        <v>35509</v>
      </c>
      <c r="H380" t="s">
        <v>18</v>
      </c>
      <c r="I380">
        <v>1</v>
      </c>
      <c r="K380" t="s">
        <v>19</v>
      </c>
      <c r="L380">
        <v>1</v>
      </c>
      <c r="N380">
        <v>31445</v>
      </c>
      <c r="O380">
        <v>5245</v>
      </c>
      <c r="P380">
        <v>1790</v>
      </c>
      <c r="Q380">
        <v>1550</v>
      </c>
    </row>
    <row r="381" spans="1:20" x14ac:dyDescent="0.35">
      <c r="A381">
        <v>2016</v>
      </c>
      <c r="B381">
        <v>509</v>
      </c>
      <c r="C381">
        <v>2</v>
      </c>
      <c r="D381" t="s">
        <v>85</v>
      </c>
      <c r="E381">
        <v>4.0999999999999996</v>
      </c>
      <c r="F381">
        <v>0</v>
      </c>
      <c r="G381">
        <v>35509</v>
      </c>
      <c r="H381" t="s">
        <v>18</v>
      </c>
      <c r="I381">
        <v>1</v>
      </c>
      <c r="K381" t="s">
        <v>20</v>
      </c>
      <c r="L381">
        <v>3</v>
      </c>
      <c r="N381">
        <v>24795</v>
      </c>
      <c r="O381">
        <v>4260</v>
      </c>
      <c r="P381">
        <v>1490</v>
      </c>
      <c r="Q381">
        <v>1225</v>
      </c>
      <c r="R381">
        <f t="shared" ref="R381:T381" si="189">O381/O380</f>
        <v>0.81220209723546233</v>
      </c>
      <c r="S381">
        <f t="shared" si="189"/>
        <v>0.83240223463687146</v>
      </c>
      <c r="T381">
        <f t="shared" si="189"/>
        <v>0.79032258064516125</v>
      </c>
    </row>
    <row r="382" spans="1:20" hidden="1" x14ac:dyDescent="0.35">
      <c r="A382">
        <v>2016</v>
      </c>
      <c r="B382">
        <v>509</v>
      </c>
      <c r="C382">
        <v>2</v>
      </c>
      <c r="D382" t="s">
        <v>85</v>
      </c>
      <c r="E382">
        <v>4.0999999999999996</v>
      </c>
      <c r="F382">
        <v>0</v>
      </c>
      <c r="G382">
        <v>35509</v>
      </c>
      <c r="H382" t="s">
        <v>21</v>
      </c>
      <c r="I382">
        <v>2</v>
      </c>
      <c r="K382" t="s">
        <v>19</v>
      </c>
      <c r="L382">
        <v>1</v>
      </c>
      <c r="N382">
        <v>15310</v>
      </c>
      <c r="O382">
        <v>2665</v>
      </c>
      <c r="P382">
        <v>930</v>
      </c>
      <c r="Q382">
        <v>835</v>
      </c>
    </row>
    <row r="383" spans="1:20" x14ac:dyDescent="0.35">
      <c r="A383">
        <v>2016</v>
      </c>
      <c r="B383">
        <v>509</v>
      </c>
      <c r="C383">
        <v>2</v>
      </c>
      <c r="D383" t="s">
        <v>85</v>
      </c>
      <c r="E383">
        <v>4.0999999999999996</v>
      </c>
      <c r="F383">
        <v>0</v>
      </c>
      <c r="G383">
        <v>35509</v>
      </c>
      <c r="H383" t="s">
        <v>21</v>
      </c>
      <c r="I383">
        <v>2</v>
      </c>
      <c r="K383" t="s">
        <v>20</v>
      </c>
      <c r="L383">
        <v>3</v>
      </c>
      <c r="N383">
        <v>12405</v>
      </c>
      <c r="O383">
        <v>2185</v>
      </c>
      <c r="P383">
        <v>775</v>
      </c>
      <c r="Q383">
        <v>670</v>
      </c>
      <c r="R383">
        <f t="shared" ref="R383:T383" si="190">O383/O382</f>
        <v>0.81988742964352723</v>
      </c>
      <c r="S383">
        <f t="shared" si="190"/>
        <v>0.83333333333333337</v>
      </c>
      <c r="T383">
        <f t="shared" si="190"/>
        <v>0.80239520958083832</v>
      </c>
    </row>
    <row r="384" spans="1:20" hidden="1" x14ac:dyDescent="0.35">
      <c r="A384">
        <v>2016</v>
      </c>
      <c r="B384">
        <v>509</v>
      </c>
      <c r="C384">
        <v>2</v>
      </c>
      <c r="D384" t="s">
        <v>85</v>
      </c>
      <c r="E384">
        <v>4.0999999999999996</v>
      </c>
      <c r="F384">
        <v>0</v>
      </c>
      <c r="G384">
        <v>35509</v>
      </c>
      <c r="H384" t="s">
        <v>22</v>
      </c>
      <c r="I384">
        <v>3</v>
      </c>
      <c r="K384" t="s">
        <v>19</v>
      </c>
      <c r="L384">
        <v>1</v>
      </c>
      <c r="N384">
        <v>16135</v>
      </c>
      <c r="O384">
        <v>2580</v>
      </c>
      <c r="P384">
        <v>865</v>
      </c>
      <c r="Q384">
        <v>715</v>
      </c>
    </row>
    <row r="385" spans="1:20" x14ac:dyDescent="0.35">
      <c r="A385">
        <v>2016</v>
      </c>
      <c r="B385">
        <v>509</v>
      </c>
      <c r="C385">
        <v>2</v>
      </c>
      <c r="D385" t="s">
        <v>85</v>
      </c>
      <c r="E385">
        <v>4.0999999999999996</v>
      </c>
      <c r="F385">
        <v>0</v>
      </c>
      <c r="G385">
        <v>35509</v>
      </c>
      <c r="H385" t="s">
        <v>22</v>
      </c>
      <c r="I385">
        <v>3</v>
      </c>
      <c r="K385" t="s">
        <v>20</v>
      </c>
      <c r="L385">
        <v>3</v>
      </c>
      <c r="N385">
        <v>12395</v>
      </c>
      <c r="O385">
        <v>2075</v>
      </c>
      <c r="P385">
        <v>710</v>
      </c>
      <c r="Q385">
        <v>555</v>
      </c>
      <c r="R385">
        <f t="shared" ref="R385:T385" si="191">O385/O384</f>
        <v>0.80426356589147285</v>
      </c>
      <c r="S385">
        <f t="shared" si="191"/>
        <v>0.82080924855491333</v>
      </c>
      <c r="T385">
        <f t="shared" si="191"/>
        <v>0.77622377622377625</v>
      </c>
    </row>
    <row r="386" spans="1:20" hidden="1" x14ac:dyDescent="0.35">
      <c r="A386">
        <v>2016</v>
      </c>
      <c r="B386">
        <v>512</v>
      </c>
      <c r="C386">
        <v>2</v>
      </c>
      <c r="D386" t="s">
        <v>86</v>
      </c>
      <c r="E386">
        <v>4</v>
      </c>
      <c r="F386">
        <v>0</v>
      </c>
      <c r="G386">
        <v>35512</v>
      </c>
      <c r="H386" t="s">
        <v>18</v>
      </c>
      <c r="I386">
        <v>1</v>
      </c>
      <c r="K386" t="s">
        <v>19</v>
      </c>
      <c r="L386">
        <v>1</v>
      </c>
      <c r="N386">
        <v>38550</v>
      </c>
      <c r="O386">
        <v>5145</v>
      </c>
      <c r="P386">
        <v>2220</v>
      </c>
      <c r="Q386">
        <v>2090</v>
      </c>
    </row>
    <row r="387" spans="1:20" x14ac:dyDescent="0.35">
      <c r="A387">
        <v>2016</v>
      </c>
      <c r="B387">
        <v>512</v>
      </c>
      <c r="C387">
        <v>2</v>
      </c>
      <c r="D387" t="s">
        <v>86</v>
      </c>
      <c r="E387">
        <v>4</v>
      </c>
      <c r="F387">
        <v>0</v>
      </c>
      <c r="G387">
        <v>35512</v>
      </c>
      <c r="H387" t="s">
        <v>18</v>
      </c>
      <c r="I387">
        <v>1</v>
      </c>
      <c r="K387" t="s">
        <v>20</v>
      </c>
      <c r="L387">
        <v>3</v>
      </c>
      <c r="N387">
        <v>27725</v>
      </c>
      <c r="O387">
        <v>3910</v>
      </c>
      <c r="P387">
        <v>1755</v>
      </c>
      <c r="Q387">
        <v>1405</v>
      </c>
      <c r="R387">
        <f t="shared" ref="R387:T387" si="192">O387/O386</f>
        <v>0.75996112730806609</v>
      </c>
      <c r="S387">
        <f t="shared" si="192"/>
        <v>0.79054054054054057</v>
      </c>
      <c r="T387">
        <f t="shared" si="192"/>
        <v>0.67224880382775121</v>
      </c>
    </row>
    <row r="388" spans="1:20" hidden="1" x14ac:dyDescent="0.35">
      <c r="A388">
        <v>2016</v>
      </c>
      <c r="B388">
        <v>512</v>
      </c>
      <c r="C388">
        <v>2</v>
      </c>
      <c r="D388" t="s">
        <v>86</v>
      </c>
      <c r="E388">
        <v>4</v>
      </c>
      <c r="F388">
        <v>0</v>
      </c>
      <c r="G388">
        <v>35512</v>
      </c>
      <c r="H388" t="s">
        <v>21</v>
      </c>
      <c r="I388">
        <v>2</v>
      </c>
      <c r="K388" t="s">
        <v>19</v>
      </c>
      <c r="L388">
        <v>1</v>
      </c>
      <c r="N388">
        <v>18540</v>
      </c>
      <c r="O388">
        <v>2605</v>
      </c>
      <c r="P388">
        <v>1115</v>
      </c>
      <c r="Q388">
        <v>1045</v>
      </c>
    </row>
    <row r="389" spans="1:20" x14ac:dyDescent="0.35">
      <c r="A389">
        <v>2016</v>
      </c>
      <c r="B389">
        <v>512</v>
      </c>
      <c r="C389">
        <v>2</v>
      </c>
      <c r="D389" t="s">
        <v>86</v>
      </c>
      <c r="E389">
        <v>4</v>
      </c>
      <c r="F389">
        <v>0</v>
      </c>
      <c r="G389">
        <v>35512</v>
      </c>
      <c r="H389" t="s">
        <v>21</v>
      </c>
      <c r="I389">
        <v>2</v>
      </c>
      <c r="K389" t="s">
        <v>20</v>
      </c>
      <c r="L389">
        <v>3</v>
      </c>
      <c r="N389">
        <v>13590</v>
      </c>
      <c r="O389">
        <v>1980</v>
      </c>
      <c r="P389">
        <v>880</v>
      </c>
      <c r="Q389">
        <v>720</v>
      </c>
      <c r="R389">
        <f t="shared" ref="R389:T389" si="193">O389/O388</f>
        <v>0.76007677543186181</v>
      </c>
      <c r="S389">
        <f t="shared" si="193"/>
        <v>0.78923766816143492</v>
      </c>
      <c r="T389">
        <f t="shared" si="193"/>
        <v>0.68899521531100483</v>
      </c>
    </row>
    <row r="390" spans="1:20" hidden="1" x14ac:dyDescent="0.35">
      <c r="A390">
        <v>2016</v>
      </c>
      <c r="B390">
        <v>512</v>
      </c>
      <c r="C390">
        <v>2</v>
      </c>
      <c r="D390" t="s">
        <v>86</v>
      </c>
      <c r="E390">
        <v>4</v>
      </c>
      <c r="F390">
        <v>0</v>
      </c>
      <c r="G390">
        <v>35512</v>
      </c>
      <c r="H390" t="s">
        <v>22</v>
      </c>
      <c r="I390">
        <v>3</v>
      </c>
      <c r="K390" t="s">
        <v>19</v>
      </c>
      <c r="L390">
        <v>1</v>
      </c>
      <c r="N390">
        <v>20010</v>
      </c>
      <c r="O390">
        <v>2535</v>
      </c>
      <c r="P390">
        <v>1110</v>
      </c>
      <c r="Q390">
        <v>1050</v>
      </c>
    </row>
    <row r="391" spans="1:20" x14ac:dyDescent="0.35">
      <c r="A391">
        <v>2016</v>
      </c>
      <c r="B391">
        <v>512</v>
      </c>
      <c r="C391">
        <v>2</v>
      </c>
      <c r="D391" t="s">
        <v>86</v>
      </c>
      <c r="E391">
        <v>4</v>
      </c>
      <c r="F391">
        <v>0</v>
      </c>
      <c r="G391">
        <v>35512</v>
      </c>
      <c r="H391" t="s">
        <v>22</v>
      </c>
      <c r="I391">
        <v>3</v>
      </c>
      <c r="K391" t="s">
        <v>20</v>
      </c>
      <c r="L391">
        <v>3</v>
      </c>
      <c r="N391">
        <v>14140</v>
      </c>
      <c r="O391">
        <v>1930</v>
      </c>
      <c r="P391">
        <v>875</v>
      </c>
      <c r="Q391">
        <v>680</v>
      </c>
      <c r="R391">
        <f t="shared" ref="R391:T391" si="194">O391/O390</f>
        <v>0.76134122287968442</v>
      </c>
      <c r="S391">
        <f t="shared" si="194"/>
        <v>0.78828828828828834</v>
      </c>
      <c r="T391">
        <f t="shared" si="194"/>
        <v>0.64761904761904765</v>
      </c>
    </row>
    <row r="392" spans="1:20" hidden="1" x14ac:dyDescent="0.35">
      <c r="A392">
        <v>2016</v>
      </c>
      <c r="B392">
        <v>515</v>
      </c>
      <c r="C392">
        <v>2</v>
      </c>
      <c r="D392" t="s">
        <v>87</v>
      </c>
      <c r="E392">
        <v>4.3</v>
      </c>
      <c r="F392">
        <v>0</v>
      </c>
      <c r="G392">
        <v>35515</v>
      </c>
      <c r="H392" t="s">
        <v>18</v>
      </c>
      <c r="I392">
        <v>1</v>
      </c>
      <c r="K392" t="s">
        <v>19</v>
      </c>
      <c r="L392">
        <v>1</v>
      </c>
      <c r="N392">
        <v>23270</v>
      </c>
      <c r="O392">
        <v>3480</v>
      </c>
      <c r="P392">
        <v>1225</v>
      </c>
      <c r="Q392">
        <v>1365</v>
      </c>
    </row>
    <row r="393" spans="1:20" x14ac:dyDescent="0.35">
      <c r="A393">
        <v>2016</v>
      </c>
      <c r="B393">
        <v>515</v>
      </c>
      <c r="C393">
        <v>2</v>
      </c>
      <c r="D393" t="s">
        <v>87</v>
      </c>
      <c r="E393">
        <v>4.3</v>
      </c>
      <c r="F393">
        <v>0</v>
      </c>
      <c r="G393">
        <v>35515</v>
      </c>
      <c r="H393" t="s">
        <v>18</v>
      </c>
      <c r="I393">
        <v>1</v>
      </c>
      <c r="K393" t="s">
        <v>20</v>
      </c>
      <c r="L393">
        <v>3</v>
      </c>
      <c r="N393">
        <v>17630</v>
      </c>
      <c r="O393">
        <v>2840</v>
      </c>
      <c r="P393">
        <v>1000</v>
      </c>
      <c r="Q393">
        <v>935</v>
      </c>
      <c r="R393">
        <f t="shared" ref="R393:T393" si="195">O393/O392</f>
        <v>0.81609195402298851</v>
      </c>
      <c r="S393">
        <f t="shared" si="195"/>
        <v>0.81632653061224492</v>
      </c>
      <c r="T393">
        <f t="shared" si="195"/>
        <v>0.68498168498168499</v>
      </c>
    </row>
    <row r="394" spans="1:20" hidden="1" x14ac:dyDescent="0.35">
      <c r="A394">
        <v>2016</v>
      </c>
      <c r="B394">
        <v>515</v>
      </c>
      <c r="C394">
        <v>2</v>
      </c>
      <c r="D394" t="s">
        <v>87</v>
      </c>
      <c r="E394">
        <v>4.3</v>
      </c>
      <c r="F394">
        <v>0</v>
      </c>
      <c r="G394">
        <v>35515</v>
      </c>
      <c r="H394" t="s">
        <v>21</v>
      </c>
      <c r="I394">
        <v>2</v>
      </c>
      <c r="K394" t="s">
        <v>19</v>
      </c>
      <c r="L394">
        <v>1</v>
      </c>
      <c r="N394">
        <v>11160</v>
      </c>
      <c r="O394">
        <v>1775</v>
      </c>
      <c r="P394">
        <v>615</v>
      </c>
      <c r="Q394">
        <v>680</v>
      </c>
    </row>
    <row r="395" spans="1:20" x14ac:dyDescent="0.35">
      <c r="A395">
        <v>2016</v>
      </c>
      <c r="B395">
        <v>515</v>
      </c>
      <c r="C395">
        <v>2</v>
      </c>
      <c r="D395" t="s">
        <v>87</v>
      </c>
      <c r="E395">
        <v>4.3</v>
      </c>
      <c r="F395">
        <v>0</v>
      </c>
      <c r="G395">
        <v>35515</v>
      </c>
      <c r="H395" t="s">
        <v>21</v>
      </c>
      <c r="I395">
        <v>2</v>
      </c>
      <c r="K395" t="s">
        <v>20</v>
      </c>
      <c r="L395">
        <v>3</v>
      </c>
      <c r="N395">
        <v>8770</v>
      </c>
      <c r="O395">
        <v>1475</v>
      </c>
      <c r="P395">
        <v>525</v>
      </c>
      <c r="Q395">
        <v>475</v>
      </c>
      <c r="R395">
        <f t="shared" ref="R395:T395" si="196">O395/O394</f>
        <v>0.83098591549295775</v>
      </c>
      <c r="S395">
        <f t="shared" si="196"/>
        <v>0.85365853658536583</v>
      </c>
      <c r="T395">
        <f t="shared" si="196"/>
        <v>0.69852941176470584</v>
      </c>
    </row>
    <row r="396" spans="1:20" hidden="1" x14ac:dyDescent="0.35">
      <c r="A396">
        <v>2016</v>
      </c>
      <c r="B396">
        <v>515</v>
      </c>
      <c r="C396">
        <v>2</v>
      </c>
      <c r="D396" t="s">
        <v>87</v>
      </c>
      <c r="E396">
        <v>4.3</v>
      </c>
      <c r="F396">
        <v>0</v>
      </c>
      <c r="G396">
        <v>35515</v>
      </c>
      <c r="H396" t="s">
        <v>22</v>
      </c>
      <c r="I396">
        <v>3</v>
      </c>
      <c r="K396" t="s">
        <v>19</v>
      </c>
      <c r="L396">
        <v>1</v>
      </c>
      <c r="N396">
        <v>12110</v>
      </c>
      <c r="O396">
        <v>1705</v>
      </c>
      <c r="P396">
        <v>595</v>
      </c>
      <c r="Q396">
        <v>690</v>
      </c>
    </row>
    <row r="397" spans="1:20" x14ac:dyDescent="0.35">
      <c r="A397">
        <v>2016</v>
      </c>
      <c r="B397">
        <v>515</v>
      </c>
      <c r="C397">
        <v>2</v>
      </c>
      <c r="D397" t="s">
        <v>87</v>
      </c>
      <c r="E397">
        <v>4.3</v>
      </c>
      <c r="F397">
        <v>0</v>
      </c>
      <c r="G397">
        <v>35515</v>
      </c>
      <c r="H397" t="s">
        <v>22</v>
      </c>
      <c r="I397">
        <v>3</v>
      </c>
      <c r="K397" t="s">
        <v>20</v>
      </c>
      <c r="L397">
        <v>3</v>
      </c>
      <c r="N397">
        <v>8860</v>
      </c>
      <c r="O397">
        <v>1365</v>
      </c>
      <c r="P397">
        <v>475</v>
      </c>
      <c r="Q397">
        <v>460</v>
      </c>
      <c r="R397">
        <f t="shared" ref="R397:T397" si="197">O397/O396</f>
        <v>0.80058651026392957</v>
      </c>
      <c r="S397">
        <f t="shared" si="197"/>
        <v>0.79831932773109249</v>
      </c>
      <c r="T397">
        <f t="shared" si="197"/>
        <v>0.66666666666666663</v>
      </c>
    </row>
    <row r="398" spans="1:20" hidden="1" x14ac:dyDescent="0.35">
      <c r="A398">
        <v>2016</v>
      </c>
      <c r="B398">
        <v>516</v>
      </c>
      <c r="C398">
        <v>2</v>
      </c>
      <c r="D398" t="s">
        <v>88</v>
      </c>
      <c r="E398">
        <v>7.6</v>
      </c>
      <c r="F398">
        <v>100</v>
      </c>
      <c r="G398">
        <v>35516</v>
      </c>
      <c r="H398" t="s">
        <v>18</v>
      </c>
      <c r="I398">
        <v>1</v>
      </c>
      <c r="K398" t="s">
        <v>19</v>
      </c>
      <c r="L398">
        <v>1</v>
      </c>
      <c r="N398">
        <v>17185</v>
      </c>
      <c r="O398">
        <v>3820</v>
      </c>
      <c r="P398">
        <v>885</v>
      </c>
      <c r="Q398">
        <v>1425</v>
      </c>
    </row>
    <row r="399" spans="1:20" x14ac:dyDescent="0.35">
      <c r="A399">
        <v>2016</v>
      </c>
      <c r="B399">
        <v>516</v>
      </c>
      <c r="C399">
        <v>2</v>
      </c>
      <c r="D399" t="s">
        <v>88</v>
      </c>
      <c r="E399">
        <v>7.6</v>
      </c>
      <c r="F399">
        <v>100</v>
      </c>
      <c r="G399">
        <v>35516</v>
      </c>
      <c r="H399" t="s">
        <v>18</v>
      </c>
      <c r="I399">
        <v>1</v>
      </c>
      <c r="K399" t="s">
        <v>20</v>
      </c>
      <c r="L399">
        <v>3</v>
      </c>
      <c r="N399">
        <v>11930</v>
      </c>
      <c r="O399">
        <v>2685</v>
      </c>
      <c r="P399">
        <v>650</v>
      </c>
      <c r="Q399">
        <v>585</v>
      </c>
      <c r="R399">
        <f t="shared" ref="R399:T399" si="198">O399/O398</f>
        <v>0.70287958115183247</v>
      </c>
      <c r="S399">
        <f t="shared" si="198"/>
        <v>0.7344632768361582</v>
      </c>
      <c r="T399">
        <f t="shared" si="198"/>
        <v>0.41052631578947368</v>
      </c>
    </row>
    <row r="400" spans="1:20" hidden="1" x14ac:dyDescent="0.35">
      <c r="A400">
        <v>2016</v>
      </c>
      <c r="B400">
        <v>516</v>
      </c>
      <c r="C400">
        <v>2</v>
      </c>
      <c r="D400" t="s">
        <v>88</v>
      </c>
      <c r="E400">
        <v>7.6</v>
      </c>
      <c r="F400">
        <v>100</v>
      </c>
      <c r="G400">
        <v>35516</v>
      </c>
      <c r="H400" t="s">
        <v>21</v>
      </c>
      <c r="I400">
        <v>2</v>
      </c>
      <c r="K400" t="s">
        <v>19</v>
      </c>
      <c r="L400">
        <v>1</v>
      </c>
      <c r="N400">
        <v>9270</v>
      </c>
      <c r="O400">
        <v>1985</v>
      </c>
      <c r="P400">
        <v>475</v>
      </c>
      <c r="Q400">
        <v>905</v>
      </c>
    </row>
    <row r="401" spans="1:20" x14ac:dyDescent="0.35">
      <c r="A401">
        <v>2016</v>
      </c>
      <c r="B401">
        <v>516</v>
      </c>
      <c r="C401">
        <v>2</v>
      </c>
      <c r="D401" t="s">
        <v>88</v>
      </c>
      <c r="E401">
        <v>7.6</v>
      </c>
      <c r="F401">
        <v>100</v>
      </c>
      <c r="G401">
        <v>35516</v>
      </c>
      <c r="H401" t="s">
        <v>21</v>
      </c>
      <c r="I401">
        <v>2</v>
      </c>
      <c r="K401" t="s">
        <v>20</v>
      </c>
      <c r="L401">
        <v>3</v>
      </c>
      <c r="N401">
        <v>6135</v>
      </c>
      <c r="O401">
        <v>1420</v>
      </c>
      <c r="P401">
        <v>335</v>
      </c>
      <c r="Q401">
        <v>315</v>
      </c>
      <c r="R401">
        <f t="shared" ref="R401:T401" si="199">O401/O400</f>
        <v>0.7153652392947103</v>
      </c>
      <c r="S401">
        <f t="shared" si="199"/>
        <v>0.70526315789473681</v>
      </c>
      <c r="T401">
        <f t="shared" si="199"/>
        <v>0.34806629834254144</v>
      </c>
    </row>
    <row r="402" spans="1:20" hidden="1" x14ac:dyDescent="0.35">
      <c r="A402">
        <v>2016</v>
      </c>
      <c r="B402">
        <v>516</v>
      </c>
      <c r="C402">
        <v>2</v>
      </c>
      <c r="D402" t="s">
        <v>88</v>
      </c>
      <c r="E402">
        <v>7.6</v>
      </c>
      <c r="F402">
        <v>100</v>
      </c>
      <c r="G402">
        <v>35516</v>
      </c>
      <c r="H402" t="s">
        <v>22</v>
      </c>
      <c r="I402">
        <v>3</v>
      </c>
      <c r="K402" t="s">
        <v>19</v>
      </c>
      <c r="L402">
        <v>1</v>
      </c>
      <c r="N402">
        <v>7920</v>
      </c>
      <c r="O402">
        <v>1835</v>
      </c>
      <c r="P402">
        <v>400</v>
      </c>
      <c r="Q402">
        <v>515</v>
      </c>
    </row>
    <row r="403" spans="1:20" x14ac:dyDescent="0.35">
      <c r="A403">
        <v>2016</v>
      </c>
      <c r="B403">
        <v>516</v>
      </c>
      <c r="C403">
        <v>2</v>
      </c>
      <c r="D403" t="s">
        <v>88</v>
      </c>
      <c r="E403">
        <v>7.6</v>
      </c>
      <c r="F403">
        <v>100</v>
      </c>
      <c r="G403">
        <v>35516</v>
      </c>
      <c r="H403" t="s">
        <v>22</v>
      </c>
      <c r="I403">
        <v>3</v>
      </c>
      <c r="K403" t="s">
        <v>20</v>
      </c>
      <c r="L403">
        <v>3</v>
      </c>
      <c r="N403">
        <v>5795</v>
      </c>
      <c r="O403">
        <v>1260</v>
      </c>
      <c r="P403">
        <v>310</v>
      </c>
      <c r="Q403">
        <v>265</v>
      </c>
      <c r="R403">
        <f t="shared" ref="R403:T403" si="200">O403/O402</f>
        <v>0.68664850136239786</v>
      </c>
      <c r="S403">
        <f t="shared" si="200"/>
        <v>0.77500000000000002</v>
      </c>
      <c r="T403">
        <f t="shared" si="200"/>
        <v>0.5145631067961165</v>
      </c>
    </row>
    <row r="404" spans="1:20" hidden="1" x14ac:dyDescent="0.35">
      <c r="A404">
        <v>2016</v>
      </c>
      <c r="B404">
        <v>521</v>
      </c>
      <c r="C404">
        <v>2</v>
      </c>
      <c r="D404" t="s">
        <v>89</v>
      </c>
      <c r="E404">
        <v>4.5999999999999996</v>
      </c>
      <c r="F404">
        <v>0</v>
      </c>
      <c r="G404">
        <v>35521</v>
      </c>
      <c r="H404" t="s">
        <v>18</v>
      </c>
      <c r="I404">
        <v>1</v>
      </c>
      <c r="K404" t="s">
        <v>19</v>
      </c>
      <c r="L404">
        <v>1</v>
      </c>
      <c r="N404">
        <v>161150</v>
      </c>
      <c r="O404">
        <v>23900</v>
      </c>
      <c r="P404">
        <v>8945</v>
      </c>
      <c r="Q404">
        <v>11335</v>
      </c>
    </row>
    <row r="405" spans="1:20" x14ac:dyDescent="0.35">
      <c r="A405">
        <v>2016</v>
      </c>
      <c r="B405">
        <v>521</v>
      </c>
      <c r="C405">
        <v>2</v>
      </c>
      <c r="D405" t="s">
        <v>89</v>
      </c>
      <c r="E405">
        <v>4.5999999999999996</v>
      </c>
      <c r="F405">
        <v>0</v>
      </c>
      <c r="G405">
        <v>35521</v>
      </c>
      <c r="H405" t="s">
        <v>18</v>
      </c>
      <c r="I405">
        <v>1</v>
      </c>
      <c r="K405" t="s">
        <v>20</v>
      </c>
      <c r="L405">
        <v>3</v>
      </c>
      <c r="N405">
        <v>101655</v>
      </c>
      <c r="O405">
        <v>16415</v>
      </c>
      <c r="P405">
        <v>6350</v>
      </c>
      <c r="Q405">
        <v>5580</v>
      </c>
      <c r="R405">
        <f t="shared" ref="R405:T405" si="201">O405/O404</f>
        <v>0.68682008368200842</v>
      </c>
      <c r="S405">
        <f t="shared" si="201"/>
        <v>0.70989379541643371</v>
      </c>
      <c r="T405">
        <f t="shared" si="201"/>
        <v>0.49228054697838552</v>
      </c>
    </row>
    <row r="406" spans="1:20" hidden="1" x14ac:dyDescent="0.35">
      <c r="A406">
        <v>2016</v>
      </c>
      <c r="B406">
        <v>521</v>
      </c>
      <c r="C406">
        <v>2</v>
      </c>
      <c r="D406" t="s">
        <v>89</v>
      </c>
      <c r="E406">
        <v>4.5999999999999996</v>
      </c>
      <c r="F406">
        <v>0</v>
      </c>
      <c r="G406">
        <v>35521</v>
      </c>
      <c r="H406" t="s">
        <v>21</v>
      </c>
      <c r="I406">
        <v>2</v>
      </c>
      <c r="K406" t="s">
        <v>19</v>
      </c>
      <c r="L406">
        <v>1</v>
      </c>
      <c r="N406">
        <v>78455</v>
      </c>
      <c r="O406">
        <v>12260</v>
      </c>
      <c r="P406">
        <v>4530</v>
      </c>
      <c r="Q406">
        <v>5630</v>
      </c>
    </row>
    <row r="407" spans="1:20" x14ac:dyDescent="0.35">
      <c r="A407">
        <v>2016</v>
      </c>
      <c r="B407">
        <v>521</v>
      </c>
      <c r="C407">
        <v>2</v>
      </c>
      <c r="D407" t="s">
        <v>89</v>
      </c>
      <c r="E407">
        <v>4.5999999999999996</v>
      </c>
      <c r="F407">
        <v>0</v>
      </c>
      <c r="G407">
        <v>35521</v>
      </c>
      <c r="H407" t="s">
        <v>21</v>
      </c>
      <c r="I407">
        <v>2</v>
      </c>
      <c r="K407" t="s">
        <v>20</v>
      </c>
      <c r="L407">
        <v>3</v>
      </c>
      <c r="N407">
        <v>50190</v>
      </c>
      <c r="O407">
        <v>8410</v>
      </c>
      <c r="P407">
        <v>3295</v>
      </c>
      <c r="Q407">
        <v>2955</v>
      </c>
      <c r="R407">
        <f t="shared" ref="R407:T407" si="202">O407/O406</f>
        <v>0.68597063621533438</v>
      </c>
      <c r="S407">
        <f t="shared" si="202"/>
        <v>0.72737306843267113</v>
      </c>
      <c r="T407">
        <f t="shared" si="202"/>
        <v>0.5248667850799289</v>
      </c>
    </row>
    <row r="408" spans="1:20" hidden="1" x14ac:dyDescent="0.35">
      <c r="A408">
        <v>2016</v>
      </c>
      <c r="B408">
        <v>521</v>
      </c>
      <c r="C408">
        <v>2</v>
      </c>
      <c r="D408" t="s">
        <v>89</v>
      </c>
      <c r="E408">
        <v>4.5999999999999996</v>
      </c>
      <c r="F408">
        <v>0</v>
      </c>
      <c r="G408">
        <v>35521</v>
      </c>
      <c r="H408" t="s">
        <v>22</v>
      </c>
      <c r="I408">
        <v>3</v>
      </c>
      <c r="K408" t="s">
        <v>19</v>
      </c>
      <c r="L408">
        <v>1</v>
      </c>
      <c r="N408">
        <v>82695</v>
      </c>
      <c r="O408">
        <v>11645</v>
      </c>
      <c r="P408">
        <v>4415</v>
      </c>
      <c r="Q408">
        <v>5710</v>
      </c>
    </row>
    <row r="409" spans="1:20" x14ac:dyDescent="0.35">
      <c r="A409">
        <v>2016</v>
      </c>
      <c r="B409">
        <v>521</v>
      </c>
      <c r="C409">
        <v>2</v>
      </c>
      <c r="D409" t="s">
        <v>89</v>
      </c>
      <c r="E409">
        <v>4.5999999999999996</v>
      </c>
      <c r="F409">
        <v>0</v>
      </c>
      <c r="G409">
        <v>35521</v>
      </c>
      <c r="H409" t="s">
        <v>22</v>
      </c>
      <c r="I409">
        <v>3</v>
      </c>
      <c r="K409" t="s">
        <v>20</v>
      </c>
      <c r="L409">
        <v>3</v>
      </c>
      <c r="N409">
        <v>51465</v>
      </c>
      <c r="O409">
        <v>8010</v>
      </c>
      <c r="P409">
        <v>3055</v>
      </c>
      <c r="Q409">
        <v>2625</v>
      </c>
      <c r="R409">
        <f t="shared" ref="R409:T409" si="203">O409/O408</f>
        <v>0.68784886217260632</v>
      </c>
      <c r="S409">
        <f t="shared" si="203"/>
        <v>0.69195922989807479</v>
      </c>
      <c r="T409">
        <f t="shared" si="203"/>
        <v>0.45971978984238177</v>
      </c>
    </row>
    <row r="410" spans="1:20" hidden="1" x14ac:dyDescent="0.35">
      <c r="A410">
        <v>2016</v>
      </c>
      <c r="B410">
        <v>522</v>
      </c>
      <c r="C410">
        <v>2</v>
      </c>
      <c r="D410" t="s">
        <v>90</v>
      </c>
      <c r="E410">
        <v>3.8</v>
      </c>
      <c r="F410">
        <v>0</v>
      </c>
      <c r="G410">
        <v>35522</v>
      </c>
      <c r="H410" t="s">
        <v>18</v>
      </c>
      <c r="I410">
        <v>1</v>
      </c>
      <c r="K410" t="s">
        <v>19</v>
      </c>
      <c r="L410">
        <v>1</v>
      </c>
      <c r="N410">
        <v>103465</v>
      </c>
      <c r="O410">
        <v>16420</v>
      </c>
      <c r="P410">
        <v>5850</v>
      </c>
      <c r="Q410">
        <v>6130</v>
      </c>
    </row>
    <row r="411" spans="1:20" x14ac:dyDescent="0.35">
      <c r="A411">
        <v>2016</v>
      </c>
      <c r="B411">
        <v>522</v>
      </c>
      <c r="C411">
        <v>2</v>
      </c>
      <c r="D411" t="s">
        <v>90</v>
      </c>
      <c r="E411">
        <v>3.8</v>
      </c>
      <c r="F411">
        <v>0</v>
      </c>
      <c r="G411">
        <v>35522</v>
      </c>
      <c r="H411" t="s">
        <v>18</v>
      </c>
      <c r="I411">
        <v>1</v>
      </c>
      <c r="K411" t="s">
        <v>20</v>
      </c>
      <c r="L411">
        <v>3</v>
      </c>
      <c r="N411">
        <v>75915</v>
      </c>
      <c r="O411">
        <v>12395</v>
      </c>
      <c r="P411">
        <v>4625</v>
      </c>
      <c r="Q411">
        <v>4025</v>
      </c>
      <c r="R411">
        <f t="shared" ref="R411:T411" si="204">O411/O410</f>
        <v>0.75487210718635811</v>
      </c>
      <c r="S411">
        <f t="shared" si="204"/>
        <v>0.79059829059829057</v>
      </c>
      <c r="T411">
        <f t="shared" si="204"/>
        <v>0.65660685154975529</v>
      </c>
    </row>
    <row r="412" spans="1:20" hidden="1" x14ac:dyDescent="0.35">
      <c r="A412">
        <v>2016</v>
      </c>
      <c r="B412">
        <v>522</v>
      </c>
      <c r="C412">
        <v>2</v>
      </c>
      <c r="D412" t="s">
        <v>90</v>
      </c>
      <c r="E412">
        <v>3.8</v>
      </c>
      <c r="F412">
        <v>0</v>
      </c>
      <c r="G412">
        <v>35522</v>
      </c>
      <c r="H412" t="s">
        <v>21</v>
      </c>
      <c r="I412">
        <v>2</v>
      </c>
      <c r="K412" t="s">
        <v>19</v>
      </c>
      <c r="L412">
        <v>1</v>
      </c>
      <c r="N412">
        <v>50495</v>
      </c>
      <c r="O412">
        <v>8360</v>
      </c>
      <c r="P412">
        <v>3025</v>
      </c>
      <c r="Q412">
        <v>3160</v>
      </c>
    </row>
    <row r="413" spans="1:20" x14ac:dyDescent="0.35">
      <c r="A413">
        <v>2016</v>
      </c>
      <c r="B413">
        <v>522</v>
      </c>
      <c r="C413">
        <v>2</v>
      </c>
      <c r="D413" t="s">
        <v>90</v>
      </c>
      <c r="E413">
        <v>3.8</v>
      </c>
      <c r="F413">
        <v>0</v>
      </c>
      <c r="G413">
        <v>35522</v>
      </c>
      <c r="H413" t="s">
        <v>21</v>
      </c>
      <c r="I413">
        <v>2</v>
      </c>
      <c r="K413" t="s">
        <v>20</v>
      </c>
      <c r="L413">
        <v>3</v>
      </c>
      <c r="N413">
        <v>37665</v>
      </c>
      <c r="O413">
        <v>6300</v>
      </c>
      <c r="P413">
        <v>2385</v>
      </c>
      <c r="Q413">
        <v>2105</v>
      </c>
      <c r="R413">
        <f t="shared" ref="R413:T413" si="205">O413/O412</f>
        <v>0.75358851674641147</v>
      </c>
      <c r="S413">
        <f t="shared" si="205"/>
        <v>0.78842975206611565</v>
      </c>
      <c r="T413">
        <f t="shared" si="205"/>
        <v>0.66613924050632911</v>
      </c>
    </row>
    <row r="414" spans="1:20" hidden="1" x14ac:dyDescent="0.35">
      <c r="A414">
        <v>2016</v>
      </c>
      <c r="B414">
        <v>522</v>
      </c>
      <c r="C414">
        <v>2</v>
      </c>
      <c r="D414" t="s">
        <v>90</v>
      </c>
      <c r="E414">
        <v>3.8</v>
      </c>
      <c r="F414">
        <v>0</v>
      </c>
      <c r="G414">
        <v>35522</v>
      </c>
      <c r="H414" t="s">
        <v>22</v>
      </c>
      <c r="I414">
        <v>3</v>
      </c>
      <c r="K414" t="s">
        <v>19</v>
      </c>
      <c r="L414">
        <v>1</v>
      </c>
      <c r="N414">
        <v>52970</v>
      </c>
      <c r="O414">
        <v>8060</v>
      </c>
      <c r="P414">
        <v>2825</v>
      </c>
      <c r="Q414">
        <v>2970</v>
      </c>
    </row>
    <row r="415" spans="1:20" x14ac:dyDescent="0.35">
      <c r="A415">
        <v>2016</v>
      </c>
      <c r="B415">
        <v>522</v>
      </c>
      <c r="C415">
        <v>2</v>
      </c>
      <c r="D415" t="s">
        <v>90</v>
      </c>
      <c r="E415">
        <v>3.8</v>
      </c>
      <c r="F415">
        <v>0</v>
      </c>
      <c r="G415">
        <v>35522</v>
      </c>
      <c r="H415" t="s">
        <v>22</v>
      </c>
      <c r="I415">
        <v>3</v>
      </c>
      <c r="K415" t="s">
        <v>20</v>
      </c>
      <c r="L415">
        <v>3</v>
      </c>
      <c r="N415">
        <v>38255</v>
      </c>
      <c r="O415">
        <v>6095</v>
      </c>
      <c r="P415">
        <v>2240</v>
      </c>
      <c r="Q415">
        <v>1915</v>
      </c>
      <c r="R415">
        <f t="shared" ref="R415:T415" si="206">O415/O414</f>
        <v>0.75620347394540943</v>
      </c>
      <c r="S415">
        <f t="shared" si="206"/>
        <v>0.79292035398230087</v>
      </c>
      <c r="T415">
        <f t="shared" si="206"/>
        <v>0.64478114478114479</v>
      </c>
    </row>
    <row r="416" spans="1:20" hidden="1" x14ac:dyDescent="0.35">
      <c r="A416">
        <v>2016</v>
      </c>
      <c r="B416">
        <v>527</v>
      </c>
      <c r="C416">
        <v>2</v>
      </c>
      <c r="D416" t="s">
        <v>91</v>
      </c>
      <c r="E416">
        <v>4.5</v>
      </c>
      <c r="F416">
        <v>0</v>
      </c>
      <c r="G416">
        <v>35527</v>
      </c>
      <c r="H416" t="s">
        <v>18</v>
      </c>
      <c r="I416">
        <v>1</v>
      </c>
      <c r="K416" t="s">
        <v>19</v>
      </c>
      <c r="L416">
        <v>1</v>
      </c>
      <c r="N416">
        <v>19440</v>
      </c>
      <c r="O416">
        <v>2435</v>
      </c>
      <c r="P416">
        <v>975</v>
      </c>
      <c r="Q416">
        <v>875</v>
      </c>
    </row>
    <row r="417" spans="1:20" x14ac:dyDescent="0.35">
      <c r="A417">
        <v>2016</v>
      </c>
      <c r="B417">
        <v>527</v>
      </c>
      <c r="C417">
        <v>2</v>
      </c>
      <c r="D417" t="s">
        <v>91</v>
      </c>
      <c r="E417">
        <v>4.5</v>
      </c>
      <c r="F417">
        <v>0</v>
      </c>
      <c r="G417">
        <v>35527</v>
      </c>
      <c r="H417" t="s">
        <v>18</v>
      </c>
      <c r="I417">
        <v>1</v>
      </c>
      <c r="K417" t="s">
        <v>20</v>
      </c>
      <c r="L417">
        <v>3</v>
      </c>
      <c r="N417">
        <v>12295</v>
      </c>
      <c r="O417">
        <v>1700</v>
      </c>
      <c r="P417">
        <v>700</v>
      </c>
      <c r="Q417">
        <v>580</v>
      </c>
      <c r="R417">
        <f t="shared" ref="R417:T417" si="207">O417/O416</f>
        <v>0.69815195071868585</v>
      </c>
      <c r="S417">
        <f t="shared" si="207"/>
        <v>0.71794871794871795</v>
      </c>
      <c r="T417">
        <f t="shared" si="207"/>
        <v>0.66285714285714281</v>
      </c>
    </row>
    <row r="418" spans="1:20" hidden="1" x14ac:dyDescent="0.35">
      <c r="A418">
        <v>2016</v>
      </c>
      <c r="B418">
        <v>527</v>
      </c>
      <c r="C418">
        <v>2</v>
      </c>
      <c r="D418" t="s">
        <v>91</v>
      </c>
      <c r="E418">
        <v>4.5</v>
      </c>
      <c r="F418">
        <v>0</v>
      </c>
      <c r="G418">
        <v>35527</v>
      </c>
      <c r="H418" t="s">
        <v>21</v>
      </c>
      <c r="I418">
        <v>2</v>
      </c>
      <c r="K418" t="s">
        <v>19</v>
      </c>
      <c r="L418">
        <v>1</v>
      </c>
      <c r="N418">
        <v>8995</v>
      </c>
      <c r="O418">
        <v>1245</v>
      </c>
      <c r="P418">
        <v>530</v>
      </c>
      <c r="Q418">
        <v>420</v>
      </c>
    </row>
    <row r="419" spans="1:20" x14ac:dyDescent="0.35">
      <c r="A419">
        <v>2016</v>
      </c>
      <c r="B419">
        <v>527</v>
      </c>
      <c r="C419">
        <v>2</v>
      </c>
      <c r="D419" t="s">
        <v>91</v>
      </c>
      <c r="E419">
        <v>4.5</v>
      </c>
      <c r="F419">
        <v>0</v>
      </c>
      <c r="G419">
        <v>35527</v>
      </c>
      <c r="H419" t="s">
        <v>21</v>
      </c>
      <c r="I419">
        <v>2</v>
      </c>
      <c r="K419" t="s">
        <v>20</v>
      </c>
      <c r="L419">
        <v>3</v>
      </c>
      <c r="N419">
        <v>5895</v>
      </c>
      <c r="O419">
        <v>870</v>
      </c>
      <c r="P419">
        <v>380</v>
      </c>
      <c r="Q419">
        <v>275</v>
      </c>
      <c r="R419">
        <f t="shared" ref="R419:T419" si="208">O419/O418</f>
        <v>0.6987951807228916</v>
      </c>
      <c r="S419">
        <f t="shared" si="208"/>
        <v>0.71698113207547165</v>
      </c>
      <c r="T419">
        <f t="shared" si="208"/>
        <v>0.65476190476190477</v>
      </c>
    </row>
    <row r="420" spans="1:20" hidden="1" x14ac:dyDescent="0.35">
      <c r="A420">
        <v>2016</v>
      </c>
      <c r="B420">
        <v>527</v>
      </c>
      <c r="C420">
        <v>2</v>
      </c>
      <c r="D420" t="s">
        <v>91</v>
      </c>
      <c r="E420">
        <v>4.5</v>
      </c>
      <c r="F420">
        <v>0</v>
      </c>
      <c r="G420">
        <v>35527</v>
      </c>
      <c r="H420" t="s">
        <v>22</v>
      </c>
      <c r="I420">
        <v>3</v>
      </c>
      <c r="K420" t="s">
        <v>19</v>
      </c>
      <c r="L420">
        <v>1</v>
      </c>
      <c r="N420">
        <v>10445</v>
      </c>
      <c r="O420">
        <v>1190</v>
      </c>
      <c r="P420">
        <v>440</v>
      </c>
      <c r="Q420">
        <v>455</v>
      </c>
    </row>
    <row r="421" spans="1:20" x14ac:dyDescent="0.35">
      <c r="A421">
        <v>2016</v>
      </c>
      <c r="B421">
        <v>527</v>
      </c>
      <c r="C421">
        <v>2</v>
      </c>
      <c r="D421" t="s">
        <v>91</v>
      </c>
      <c r="E421">
        <v>4.5</v>
      </c>
      <c r="F421">
        <v>0</v>
      </c>
      <c r="G421">
        <v>35527</v>
      </c>
      <c r="H421" t="s">
        <v>22</v>
      </c>
      <c r="I421">
        <v>3</v>
      </c>
      <c r="K421" t="s">
        <v>20</v>
      </c>
      <c r="L421">
        <v>3</v>
      </c>
      <c r="N421">
        <v>6400</v>
      </c>
      <c r="O421">
        <v>825</v>
      </c>
      <c r="P421">
        <v>320</v>
      </c>
      <c r="Q421">
        <v>305</v>
      </c>
      <c r="R421">
        <f t="shared" ref="R421:T421" si="209">O421/O420</f>
        <v>0.69327731092436973</v>
      </c>
      <c r="S421">
        <f t="shared" si="209"/>
        <v>0.72727272727272729</v>
      </c>
      <c r="T421">
        <f t="shared" si="209"/>
        <v>0.67032967032967028</v>
      </c>
    </row>
    <row r="422" spans="1:20" hidden="1" x14ac:dyDescent="0.35">
      <c r="A422">
        <v>2016</v>
      </c>
      <c r="B422">
        <v>528</v>
      </c>
      <c r="C422">
        <v>2</v>
      </c>
      <c r="D422" t="s">
        <v>92</v>
      </c>
      <c r="E422">
        <v>4.7</v>
      </c>
      <c r="F422">
        <v>0</v>
      </c>
      <c r="G422">
        <v>35528</v>
      </c>
      <c r="H422" t="s">
        <v>18</v>
      </c>
      <c r="I422">
        <v>1</v>
      </c>
      <c r="K422" t="s">
        <v>19</v>
      </c>
      <c r="L422">
        <v>1</v>
      </c>
      <c r="N422">
        <v>16750</v>
      </c>
      <c r="O422">
        <v>2185</v>
      </c>
      <c r="P422">
        <v>865</v>
      </c>
      <c r="Q422">
        <v>895</v>
      </c>
    </row>
    <row r="423" spans="1:20" x14ac:dyDescent="0.35">
      <c r="A423">
        <v>2016</v>
      </c>
      <c r="B423">
        <v>528</v>
      </c>
      <c r="C423">
        <v>2</v>
      </c>
      <c r="D423" t="s">
        <v>92</v>
      </c>
      <c r="E423">
        <v>4.7</v>
      </c>
      <c r="F423">
        <v>0</v>
      </c>
      <c r="G423">
        <v>35528</v>
      </c>
      <c r="H423" t="s">
        <v>18</v>
      </c>
      <c r="I423">
        <v>1</v>
      </c>
      <c r="K423" t="s">
        <v>20</v>
      </c>
      <c r="L423">
        <v>3</v>
      </c>
      <c r="N423">
        <v>12740</v>
      </c>
      <c r="O423">
        <v>1685</v>
      </c>
      <c r="P423">
        <v>700</v>
      </c>
      <c r="Q423">
        <v>695</v>
      </c>
      <c r="R423">
        <f t="shared" ref="R423:T423" si="210">O423/O422</f>
        <v>0.77116704805491987</v>
      </c>
      <c r="S423">
        <f t="shared" si="210"/>
        <v>0.80924855491329484</v>
      </c>
      <c r="T423">
        <f t="shared" si="210"/>
        <v>0.77653631284916202</v>
      </c>
    </row>
    <row r="424" spans="1:20" hidden="1" x14ac:dyDescent="0.35">
      <c r="A424">
        <v>2016</v>
      </c>
      <c r="B424">
        <v>528</v>
      </c>
      <c r="C424">
        <v>2</v>
      </c>
      <c r="D424" t="s">
        <v>92</v>
      </c>
      <c r="E424">
        <v>4.7</v>
      </c>
      <c r="F424">
        <v>0</v>
      </c>
      <c r="G424">
        <v>35528</v>
      </c>
      <c r="H424" t="s">
        <v>21</v>
      </c>
      <c r="I424">
        <v>2</v>
      </c>
      <c r="K424" t="s">
        <v>19</v>
      </c>
      <c r="L424">
        <v>1</v>
      </c>
      <c r="N424">
        <v>8095</v>
      </c>
      <c r="O424">
        <v>1090</v>
      </c>
      <c r="P424">
        <v>470</v>
      </c>
      <c r="Q424">
        <v>480</v>
      </c>
    </row>
    <row r="425" spans="1:20" x14ac:dyDescent="0.35">
      <c r="A425">
        <v>2016</v>
      </c>
      <c r="B425">
        <v>528</v>
      </c>
      <c r="C425">
        <v>2</v>
      </c>
      <c r="D425" t="s">
        <v>92</v>
      </c>
      <c r="E425">
        <v>4.7</v>
      </c>
      <c r="F425">
        <v>0</v>
      </c>
      <c r="G425">
        <v>35528</v>
      </c>
      <c r="H425" t="s">
        <v>21</v>
      </c>
      <c r="I425">
        <v>2</v>
      </c>
      <c r="K425" t="s">
        <v>20</v>
      </c>
      <c r="L425">
        <v>3</v>
      </c>
      <c r="N425">
        <v>6275</v>
      </c>
      <c r="O425">
        <v>830</v>
      </c>
      <c r="P425">
        <v>370</v>
      </c>
      <c r="Q425">
        <v>365</v>
      </c>
      <c r="R425">
        <f t="shared" ref="R425:T425" si="211">O425/O424</f>
        <v>0.76146788990825687</v>
      </c>
      <c r="S425">
        <f t="shared" si="211"/>
        <v>0.78723404255319152</v>
      </c>
      <c r="T425">
        <f t="shared" si="211"/>
        <v>0.76041666666666663</v>
      </c>
    </row>
    <row r="426" spans="1:20" hidden="1" x14ac:dyDescent="0.35">
      <c r="A426">
        <v>2016</v>
      </c>
      <c r="B426">
        <v>528</v>
      </c>
      <c r="C426">
        <v>2</v>
      </c>
      <c r="D426" t="s">
        <v>92</v>
      </c>
      <c r="E426">
        <v>4.7</v>
      </c>
      <c r="F426">
        <v>0</v>
      </c>
      <c r="G426">
        <v>35528</v>
      </c>
      <c r="H426" t="s">
        <v>22</v>
      </c>
      <c r="I426">
        <v>3</v>
      </c>
      <c r="K426" t="s">
        <v>19</v>
      </c>
      <c r="L426">
        <v>1</v>
      </c>
      <c r="N426">
        <v>8655</v>
      </c>
      <c r="O426">
        <v>1085</v>
      </c>
      <c r="P426">
        <v>395</v>
      </c>
      <c r="Q426">
        <v>420</v>
      </c>
    </row>
    <row r="427" spans="1:20" x14ac:dyDescent="0.35">
      <c r="A427">
        <v>2016</v>
      </c>
      <c r="B427">
        <v>528</v>
      </c>
      <c r="C427">
        <v>2</v>
      </c>
      <c r="D427" t="s">
        <v>92</v>
      </c>
      <c r="E427">
        <v>4.7</v>
      </c>
      <c r="F427">
        <v>0</v>
      </c>
      <c r="G427">
        <v>35528</v>
      </c>
      <c r="H427" t="s">
        <v>22</v>
      </c>
      <c r="I427">
        <v>3</v>
      </c>
      <c r="K427" t="s">
        <v>20</v>
      </c>
      <c r="L427">
        <v>3</v>
      </c>
      <c r="N427">
        <v>6460</v>
      </c>
      <c r="O427">
        <v>860</v>
      </c>
      <c r="P427">
        <v>325</v>
      </c>
      <c r="Q427">
        <v>330</v>
      </c>
      <c r="R427">
        <f t="shared" ref="R427:T427" si="212">O427/O426</f>
        <v>0.79262672811059909</v>
      </c>
      <c r="S427">
        <f t="shared" si="212"/>
        <v>0.82278481012658233</v>
      </c>
      <c r="T427">
        <f t="shared" si="212"/>
        <v>0.7857142857142857</v>
      </c>
    </row>
    <row r="428" spans="1:20" hidden="1" x14ac:dyDescent="0.35">
      <c r="A428">
        <v>2016</v>
      </c>
      <c r="B428">
        <v>529</v>
      </c>
      <c r="C428">
        <v>2</v>
      </c>
      <c r="D428" t="s">
        <v>93</v>
      </c>
      <c r="E428">
        <v>4.5</v>
      </c>
      <c r="F428">
        <v>0</v>
      </c>
      <c r="G428">
        <v>35529</v>
      </c>
      <c r="H428" t="s">
        <v>18</v>
      </c>
      <c r="I428">
        <v>1</v>
      </c>
      <c r="K428" t="s">
        <v>19</v>
      </c>
      <c r="L428">
        <v>1</v>
      </c>
      <c r="N428">
        <v>121705</v>
      </c>
      <c r="O428">
        <v>17855</v>
      </c>
      <c r="P428">
        <v>6695</v>
      </c>
      <c r="Q428">
        <v>8300</v>
      </c>
    </row>
    <row r="429" spans="1:20" x14ac:dyDescent="0.35">
      <c r="A429">
        <v>2016</v>
      </c>
      <c r="B429">
        <v>529</v>
      </c>
      <c r="C429">
        <v>2</v>
      </c>
      <c r="D429" t="s">
        <v>93</v>
      </c>
      <c r="E429">
        <v>4.5</v>
      </c>
      <c r="F429">
        <v>0</v>
      </c>
      <c r="G429">
        <v>35529</v>
      </c>
      <c r="H429" t="s">
        <v>18</v>
      </c>
      <c r="I429">
        <v>1</v>
      </c>
      <c r="K429" t="s">
        <v>20</v>
      </c>
      <c r="L429">
        <v>3</v>
      </c>
      <c r="N429">
        <v>89790</v>
      </c>
      <c r="O429">
        <v>14075</v>
      </c>
      <c r="P429">
        <v>5225</v>
      </c>
      <c r="Q429">
        <v>5315</v>
      </c>
      <c r="R429">
        <f t="shared" ref="R429:T429" si="213">O429/O428</f>
        <v>0.7882945953514422</v>
      </c>
      <c r="S429">
        <f t="shared" si="213"/>
        <v>0.78043315907393573</v>
      </c>
      <c r="T429">
        <f t="shared" si="213"/>
        <v>0.64036144578313248</v>
      </c>
    </row>
    <row r="430" spans="1:20" hidden="1" x14ac:dyDescent="0.35">
      <c r="A430">
        <v>2016</v>
      </c>
      <c r="B430">
        <v>529</v>
      </c>
      <c r="C430">
        <v>2</v>
      </c>
      <c r="D430" t="s">
        <v>93</v>
      </c>
      <c r="E430">
        <v>4.5</v>
      </c>
      <c r="F430">
        <v>0</v>
      </c>
      <c r="G430">
        <v>35529</v>
      </c>
      <c r="H430" t="s">
        <v>21</v>
      </c>
      <c r="I430">
        <v>2</v>
      </c>
      <c r="K430" t="s">
        <v>19</v>
      </c>
      <c r="L430">
        <v>1</v>
      </c>
      <c r="N430">
        <v>58420</v>
      </c>
      <c r="O430">
        <v>9075</v>
      </c>
      <c r="P430">
        <v>3365</v>
      </c>
      <c r="Q430">
        <v>4090</v>
      </c>
    </row>
    <row r="431" spans="1:20" x14ac:dyDescent="0.35">
      <c r="A431">
        <v>2016</v>
      </c>
      <c r="B431">
        <v>529</v>
      </c>
      <c r="C431">
        <v>2</v>
      </c>
      <c r="D431" t="s">
        <v>93</v>
      </c>
      <c r="E431">
        <v>4.5</v>
      </c>
      <c r="F431">
        <v>0</v>
      </c>
      <c r="G431">
        <v>35529</v>
      </c>
      <c r="H431" t="s">
        <v>21</v>
      </c>
      <c r="I431">
        <v>2</v>
      </c>
      <c r="K431" t="s">
        <v>20</v>
      </c>
      <c r="L431">
        <v>3</v>
      </c>
      <c r="N431">
        <v>44090</v>
      </c>
      <c r="O431">
        <v>7150</v>
      </c>
      <c r="P431">
        <v>2635</v>
      </c>
      <c r="Q431">
        <v>2715</v>
      </c>
      <c r="R431">
        <f t="shared" ref="R431:T431" si="214">O431/O430</f>
        <v>0.78787878787878785</v>
      </c>
      <c r="S431">
        <f t="shared" si="214"/>
        <v>0.78306092124814264</v>
      </c>
      <c r="T431">
        <f t="shared" si="214"/>
        <v>0.66381418092909539</v>
      </c>
    </row>
    <row r="432" spans="1:20" hidden="1" x14ac:dyDescent="0.35">
      <c r="A432">
        <v>2016</v>
      </c>
      <c r="B432">
        <v>529</v>
      </c>
      <c r="C432">
        <v>2</v>
      </c>
      <c r="D432" t="s">
        <v>93</v>
      </c>
      <c r="E432">
        <v>4.5</v>
      </c>
      <c r="F432">
        <v>0</v>
      </c>
      <c r="G432">
        <v>35529</v>
      </c>
      <c r="H432" t="s">
        <v>22</v>
      </c>
      <c r="I432">
        <v>3</v>
      </c>
      <c r="K432" t="s">
        <v>19</v>
      </c>
      <c r="L432">
        <v>1</v>
      </c>
      <c r="N432">
        <v>63295</v>
      </c>
      <c r="O432">
        <v>8780</v>
      </c>
      <c r="P432">
        <v>3330</v>
      </c>
      <c r="Q432">
        <v>4205</v>
      </c>
    </row>
    <row r="433" spans="1:20" x14ac:dyDescent="0.35">
      <c r="A433">
        <v>2016</v>
      </c>
      <c r="B433">
        <v>529</v>
      </c>
      <c r="C433">
        <v>2</v>
      </c>
      <c r="D433" t="s">
        <v>93</v>
      </c>
      <c r="E433">
        <v>4.5</v>
      </c>
      <c r="F433">
        <v>0</v>
      </c>
      <c r="G433">
        <v>35529</v>
      </c>
      <c r="H433" t="s">
        <v>22</v>
      </c>
      <c r="I433">
        <v>3</v>
      </c>
      <c r="K433" t="s">
        <v>20</v>
      </c>
      <c r="L433">
        <v>3</v>
      </c>
      <c r="N433">
        <v>45700</v>
      </c>
      <c r="O433">
        <v>6920</v>
      </c>
      <c r="P433">
        <v>2585</v>
      </c>
      <c r="Q433">
        <v>2605</v>
      </c>
      <c r="R433">
        <f t="shared" ref="R433:T433" si="215">O433/O432</f>
        <v>0.78815489749430523</v>
      </c>
      <c r="S433">
        <f t="shared" si="215"/>
        <v>0.77627627627627627</v>
      </c>
      <c r="T433">
        <f t="shared" si="215"/>
        <v>0.61950059453032102</v>
      </c>
    </row>
    <row r="434" spans="1:20" hidden="1" x14ac:dyDescent="0.35">
      <c r="A434">
        <v>2016</v>
      </c>
      <c r="B434">
        <v>530</v>
      </c>
      <c r="C434">
        <v>2</v>
      </c>
      <c r="D434" t="s">
        <v>94</v>
      </c>
      <c r="E434">
        <v>4.7</v>
      </c>
      <c r="F434">
        <v>0</v>
      </c>
      <c r="G434">
        <v>35530</v>
      </c>
      <c r="H434" t="s">
        <v>18</v>
      </c>
      <c r="I434">
        <v>1</v>
      </c>
      <c r="K434" t="s">
        <v>19</v>
      </c>
      <c r="L434">
        <v>1</v>
      </c>
      <c r="N434">
        <v>75420</v>
      </c>
      <c r="O434">
        <v>9905</v>
      </c>
      <c r="P434">
        <v>3945</v>
      </c>
      <c r="Q434">
        <v>3935</v>
      </c>
    </row>
    <row r="435" spans="1:20" x14ac:dyDescent="0.35">
      <c r="A435">
        <v>2016</v>
      </c>
      <c r="B435">
        <v>530</v>
      </c>
      <c r="C435">
        <v>2</v>
      </c>
      <c r="D435" t="s">
        <v>94</v>
      </c>
      <c r="E435">
        <v>4.7</v>
      </c>
      <c r="F435">
        <v>0</v>
      </c>
      <c r="G435">
        <v>35530</v>
      </c>
      <c r="H435" t="s">
        <v>18</v>
      </c>
      <c r="I435">
        <v>1</v>
      </c>
      <c r="K435" t="s">
        <v>20</v>
      </c>
      <c r="L435">
        <v>3</v>
      </c>
      <c r="N435">
        <v>64135</v>
      </c>
      <c r="O435">
        <v>8710</v>
      </c>
      <c r="P435">
        <v>3520</v>
      </c>
      <c r="Q435">
        <v>3295</v>
      </c>
      <c r="R435">
        <f t="shared" ref="R435:T435" si="216">O435/O434</f>
        <v>0.87935386168601715</v>
      </c>
      <c r="S435">
        <f t="shared" si="216"/>
        <v>0.89226869455006341</v>
      </c>
      <c r="T435">
        <f t="shared" si="216"/>
        <v>0.8373570520965693</v>
      </c>
    </row>
    <row r="436" spans="1:20" hidden="1" x14ac:dyDescent="0.35">
      <c r="A436">
        <v>2016</v>
      </c>
      <c r="B436">
        <v>530</v>
      </c>
      <c r="C436">
        <v>2</v>
      </c>
      <c r="D436" t="s">
        <v>94</v>
      </c>
      <c r="E436">
        <v>4.7</v>
      </c>
      <c r="F436">
        <v>0</v>
      </c>
      <c r="G436">
        <v>35530</v>
      </c>
      <c r="H436" t="s">
        <v>21</v>
      </c>
      <c r="I436">
        <v>2</v>
      </c>
      <c r="K436" t="s">
        <v>19</v>
      </c>
      <c r="L436">
        <v>1</v>
      </c>
      <c r="N436">
        <v>37285</v>
      </c>
      <c r="O436">
        <v>5065</v>
      </c>
      <c r="P436">
        <v>2045</v>
      </c>
      <c r="Q436">
        <v>2060</v>
      </c>
    </row>
    <row r="437" spans="1:20" x14ac:dyDescent="0.35">
      <c r="A437">
        <v>2016</v>
      </c>
      <c r="B437">
        <v>530</v>
      </c>
      <c r="C437">
        <v>2</v>
      </c>
      <c r="D437" t="s">
        <v>94</v>
      </c>
      <c r="E437">
        <v>4.7</v>
      </c>
      <c r="F437">
        <v>0</v>
      </c>
      <c r="G437">
        <v>35530</v>
      </c>
      <c r="H437" t="s">
        <v>21</v>
      </c>
      <c r="I437">
        <v>2</v>
      </c>
      <c r="K437" t="s">
        <v>20</v>
      </c>
      <c r="L437">
        <v>3</v>
      </c>
      <c r="N437">
        <v>32125</v>
      </c>
      <c r="O437">
        <v>4455</v>
      </c>
      <c r="P437">
        <v>1825</v>
      </c>
      <c r="Q437">
        <v>1710</v>
      </c>
      <c r="R437">
        <f t="shared" ref="R437:T437" si="217">O437/O436</f>
        <v>0.87956564659427439</v>
      </c>
      <c r="S437">
        <f t="shared" si="217"/>
        <v>0.89242053789731046</v>
      </c>
      <c r="T437">
        <f t="shared" si="217"/>
        <v>0.83009708737864074</v>
      </c>
    </row>
    <row r="438" spans="1:20" hidden="1" x14ac:dyDescent="0.35">
      <c r="A438">
        <v>2016</v>
      </c>
      <c r="B438">
        <v>530</v>
      </c>
      <c r="C438">
        <v>2</v>
      </c>
      <c r="D438" t="s">
        <v>94</v>
      </c>
      <c r="E438">
        <v>4.7</v>
      </c>
      <c r="F438">
        <v>0</v>
      </c>
      <c r="G438">
        <v>35530</v>
      </c>
      <c r="H438" t="s">
        <v>22</v>
      </c>
      <c r="I438">
        <v>3</v>
      </c>
      <c r="K438" t="s">
        <v>19</v>
      </c>
      <c r="L438">
        <v>1</v>
      </c>
      <c r="N438">
        <v>38140</v>
      </c>
      <c r="O438">
        <v>4835</v>
      </c>
      <c r="P438">
        <v>1910</v>
      </c>
      <c r="Q438">
        <v>1875</v>
      </c>
    </row>
    <row r="439" spans="1:20" x14ac:dyDescent="0.35">
      <c r="A439">
        <v>2016</v>
      </c>
      <c r="B439">
        <v>530</v>
      </c>
      <c r="C439">
        <v>2</v>
      </c>
      <c r="D439" t="s">
        <v>94</v>
      </c>
      <c r="E439">
        <v>4.7</v>
      </c>
      <c r="F439">
        <v>0</v>
      </c>
      <c r="G439">
        <v>35530</v>
      </c>
      <c r="H439" t="s">
        <v>22</v>
      </c>
      <c r="I439">
        <v>3</v>
      </c>
      <c r="K439" t="s">
        <v>20</v>
      </c>
      <c r="L439">
        <v>3</v>
      </c>
      <c r="N439">
        <v>32010</v>
      </c>
      <c r="O439">
        <v>4260</v>
      </c>
      <c r="P439">
        <v>1695</v>
      </c>
      <c r="Q439">
        <v>1585</v>
      </c>
      <c r="R439">
        <f t="shared" ref="R439:T439" si="218">O439/O438</f>
        <v>0.88107549120992756</v>
      </c>
      <c r="S439">
        <f t="shared" si="218"/>
        <v>0.88743455497382195</v>
      </c>
      <c r="T439">
        <f t="shared" si="218"/>
        <v>0.84533333333333338</v>
      </c>
    </row>
    <row r="440" spans="1:20" hidden="1" x14ac:dyDescent="0.35">
      <c r="A440">
        <v>2016</v>
      </c>
      <c r="B440">
        <v>531</v>
      </c>
      <c r="C440">
        <v>2</v>
      </c>
      <c r="D440" t="s">
        <v>95</v>
      </c>
      <c r="E440">
        <v>4.2</v>
      </c>
      <c r="F440">
        <v>0</v>
      </c>
      <c r="G440">
        <v>35531</v>
      </c>
      <c r="H440" t="s">
        <v>18</v>
      </c>
      <c r="I440">
        <v>1</v>
      </c>
      <c r="K440" t="s">
        <v>19</v>
      </c>
      <c r="L440">
        <v>1</v>
      </c>
      <c r="N440">
        <v>28175</v>
      </c>
      <c r="O440">
        <v>4900</v>
      </c>
      <c r="P440">
        <v>1735</v>
      </c>
      <c r="Q440">
        <v>1545</v>
      </c>
    </row>
    <row r="441" spans="1:20" x14ac:dyDescent="0.35">
      <c r="A441">
        <v>2016</v>
      </c>
      <c r="B441">
        <v>531</v>
      </c>
      <c r="C441">
        <v>2</v>
      </c>
      <c r="D441" t="s">
        <v>95</v>
      </c>
      <c r="E441">
        <v>4.2</v>
      </c>
      <c r="F441">
        <v>0</v>
      </c>
      <c r="G441">
        <v>35531</v>
      </c>
      <c r="H441" t="s">
        <v>18</v>
      </c>
      <c r="I441">
        <v>1</v>
      </c>
      <c r="K441" t="s">
        <v>20</v>
      </c>
      <c r="L441">
        <v>3</v>
      </c>
      <c r="N441">
        <v>22060</v>
      </c>
      <c r="O441">
        <v>4100</v>
      </c>
      <c r="P441">
        <v>1495</v>
      </c>
      <c r="Q441">
        <v>1235</v>
      </c>
      <c r="R441">
        <f t="shared" ref="R441:T441" si="219">O441/O440</f>
        <v>0.83673469387755106</v>
      </c>
      <c r="S441">
        <f t="shared" si="219"/>
        <v>0.86167146974063402</v>
      </c>
      <c r="T441">
        <f t="shared" si="219"/>
        <v>0.79935275080906154</v>
      </c>
    </row>
    <row r="442" spans="1:20" hidden="1" x14ac:dyDescent="0.35">
      <c r="A442">
        <v>2016</v>
      </c>
      <c r="B442">
        <v>531</v>
      </c>
      <c r="C442">
        <v>2</v>
      </c>
      <c r="D442" t="s">
        <v>95</v>
      </c>
      <c r="E442">
        <v>4.2</v>
      </c>
      <c r="F442">
        <v>0</v>
      </c>
      <c r="G442">
        <v>35531</v>
      </c>
      <c r="H442" t="s">
        <v>21</v>
      </c>
      <c r="I442">
        <v>2</v>
      </c>
      <c r="K442" t="s">
        <v>19</v>
      </c>
      <c r="L442">
        <v>1</v>
      </c>
      <c r="N442">
        <v>13960</v>
      </c>
      <c r="O442">
        <v>2560</v>
      </c>
      <c r="P442">
        <v>915</v>
      </c>
      <c r="Q442">
        <v>805</v>
      </c>
    </row>
    <row r="443" spans="1:20" x14ac:dyDescent="0.35">
      <c r="A443">
        <v>2016</v>
      </c>
      <c r="B443">
        <v>531</v>
      </c>
      <c r="C443">
        <v>2</v>
      </c>
      <c r="D443" t="s">
        <v>95</v>
      </c>
      <c r="E443">
        <v>4.2</v>
      </c>
      <c r="F443">
        <v>0</v>
      </c>
      <c r="G443">
        <v>35531</v>
      </c>
      <c r="H443" t="s">
        <v>21</v>
      </c>
      <c r="I443">
        <v>2</v>
      </c>
      <c r="K443" t="s">
        <v>20</v>
      </c>
      <c r="L443">
        <v>3</v>
      </c>
      <c r="N443">
        <v>11100</v>
      </c>
      <c r="O443">
        <v>2145</v>
      </c>
      <c r="P443">
        <v>790</v>
      </c>
      <c r="Q443">
        <v>640</v>
      </c>
      <c r="R443">
        <f t="shared" ref="R443:T443" si="220">O443/O442</f>
        <v>0.837890625</v>
      </c>
      <c r="S443">
        <f t="shared" si="220"/>
        <v>0.86338797814207646</v>
      </c>
      <c r="T443">
        <f t="shared" si="220"/>
        <v>0.79503105590062106</v>
      </c>
    </row>
    <row r="444" spans="1:20" hidden="1" x14ac:dyDescent="0.35">
      <c r="A444">
        <v>2016</v>
      </c>
      <c r="B444">
        <v>531</v>
      </c>
      <c r="C444">
        <v>2</v>
      </c>
      <c r="D444" t="s">
        <v>95</v>
      </c>
      <c r="E444">
        <v>4.2</v>
      </c>
      <c r="F444">
        <v>0</v>
      </c>
      <c r="G444">
        <v>35531</v>
      </c>
      <c r="H444" t="s">
        <v>22</v>
      </c>
      <c r="I444">
        <v>3</v>
      </c>
      <c r="K444" t="s">
        <v>19</v>
      </c>
      <c r="L444">
        <v>1</v>
      </c>
      <c r="N444">
        <v>14210</v>
      </c>
      <c r="O444">
        <v>2335</v>
      </c>
      <c r="P444">
        <v>820</v>
      </c>
      <c r="Q444">
        <v>745</v>
      </c>
    </row>
    <row r="445" spans="1:20" x14ac:dyDescent="0.35">
      <c r="A445">
        <v>2016</v>
      </c>
      <c r="B445">
        <v>531</v>
      </c>
      <c r="C445">
        <v>2</v>
      </c>
      <c r="D445" t="s">
        <v>95</v>
      </c>
      <c r="E445">
        <v>4.2</v>
      </c>
      <c r="F445">
        <v>0</v>
      </c>
      <c r="G445">
        <v>35531</v>
      </c>
      <c r="H445" t="s">
        <v>22</v>
      </c>
      <c r="I445">
        <v>3</v>
      </c>
      <c r="K445" t="s">
        <v>20</v>
      </c>
      <c r="L445">
        <v>3</v>
      </c>
      <c r="N445">
        <v>10965</v>
      </c>
      <c r="O445">
        <v>1960</v>
      </c>
      <c r="P445">
        <v>700</v>
      </c>
      <c r="Q445">
        <v>595</v>
      </c>
      <c r="R445">
        <f t="shared" ref="R445:T445" si="221">O445/O444</f>
        <v>0.83940042826552463</v>
      </c>
      <c r="S445">
        <f t="shared" si="221"/>
        <v>0.85365853658536583</v>
      </c>
      <c r="T445">
        <f t="shared" si="221"/>
        <v>0.79865771812080533</v>
      </c>
    </row>
    <row r="446" spans="1:20" hidden="1" x14ac:dyDescent="0.35">
      <c r="A446">
        <v>2016</v>
      </c>
      <c r="B446">
        <v>532</v>
      </c>
      <c r="C446">
        <v>2</v>
      </c>
      <c r="D446" t="s">
        <v>96</v>
      </c>
      <c r="E446">
        <v>3.2</v>
      </c>
      <c r="F446">
        <v>0</v>
      </c>
      <c r="G446">
        <v>35532</v>
      </c>
      <c r="H446" t="s">
        <v>18</v>
      </c>
      <c r="I446">
        <v>1</v>
      </c>
      <c r="K446" t="s">
        <v>19</v>
      </c>
      <c r="L446">
        <v>1</v>
      </c>
      <c r="N446">
        <v>379735</v>
      </c>
      <c r="O446">
        <v>69235</v>
      </c>
      <c r="P446">
        <v>24555</v>
      </c>
      <c r="Q446">
        <v>24845</v>
      </c>
    </row>
    <row r="447" spans="1:20" x14ac:dyDescent="0.35">
      <c r="A447">
        <v>2016</v>
      </c>
      <c r="B447">
        <v>532</v>
      </c>
      <c r="C447">
        <v>2</v>
      </c>
      <c r="D447" t="s">
        <v>96</v>
      </c>
      <c r="E447">
        <v>3.2</v>
      </c>
      <c r="F447">
        <v>0</v>
      </c>
      <c r="G447">
        <v>35532</v>
      </c>
      <c r="H447" t="s">
        <v>18</v>
      </c>
      <c r="I447">
        <v>1</v>
      </c>
      <c r="K447" t="s">
        <v>20</v>
      </c>
      <c r="L447">
        <v>3</v>
      </c>
      <c r="N447">
        <v>269200</v>
      </c>
      <c r="O447">
        <v>50815</v>
      </c>
      <c r="P447">
        <v>18465</v>
      </c>
      <c r="Q447">
        <v>17460</v>
      </c>
      <c r="R447">
        <f t="shared" ref="R447:T447" si="222">O447/O446</f>
        <v>0.7339495919693797</v>
      </c>
      <c r="S447">
        <f t="shared" si="222"/>
        <v>0.75198533903481979</v>
      </c>
      <c r="T447">
        <f t="shared" si="222"/>
        <v>0.7027570939826927</v>
      </c>
    </row>
    <row r="448" spans="1:20" hidden="1" x14ac:dyDescent="0.35">
      <c r="A448">
        <v>2016</v>
      </c>
      <c r="B448">
        <v>532</v>
      </c>
      <c r="C448">
        <v>2</v>
      </c>
      <c r="D448" t="s">
        <v>96</v>
      </c>
      <c r="E448">
        <v>3.2</v>
      </c>
      <c r="F448">
        <v>0</v>
      </c>
      <c r="G448">
        <v>35532</v>
      </c>
      <c r="H448" t="s">
        <v>21</v>
      </c>
      <c r="I448">
        <v>2</v>
      </c>
      <c r="K448" t="s">
        <v>19</v>
      </c>
      <c r="L448">
        <v>1</v>
      </c>
      <c r="N448">
        <v>185385</v>
      </c>
      <c r="O448">
        <v>35490</v>
      </c>
      <c r="P448">
        <v>12365</v>
      </c>
      <c r="Q448">
        <v>12825</v>
      </c>
    </row>
    <row r="449" spans="1:20" x14ac:dyDescent="0.35">
      <c r="A449">
        <v>2016</v>
      </c>
      <c r="B449">
        <v>532</v>
      </c>
      <c r="C449">
        <v>2</v>
      </c>
      <c r="D449" t="s">
        <v>96</v>
      </c>
      <c r="E449">
        <v>3.2</v>
      </c>
      <c r="F449">
        <v>0</v>
      </c>
      <c r="G449">
        <v>35532</v>
      </c>
      <c r="H449" t="s">
        <v>21</v>
      </c>
      <c r="I449">
        <v>2</v>
      </c>
      <c r="K449" t="s">
        <v>20</v>
      </c>
      <c r="L449">
        <v>3</v>
      </c>
      <c r="N449">
        <v>133965</v>
      </c>
      <c r="O449">
        <v>26125</v>
      </c>
      <c r="P449">
        <v>9330</v>
      </c>
      <c r="Q449">
        <v>9115</v>
      </c>
      <c r="R449">
        <f t="shared" ref="R449:T449" si="223">O449/O448</f>
        <v>0.73612285150746692</v>
      </c>
      <c r="S449">
        <f t="shared" si="223"/>
        <v>0.75454913061059437</v>
      </c>
      <c r="T449">
        <f t="shared" si="223"/>
        <v>0.71072124756335286</v>
      </c>
    </row>
    <row r="450" spans="1:20" hidden="1" x14ac:dyDescent="0.35">
      <c r="A450">
        <v>2016</v>
      </c>
      <c r="B450">
        <v>532</v>
      </c>
      <c r="C450">
        <v>2</v>
      </c>
      <c r="D450" t="s">
        <v>96</v>
      </c>
      <c r="E450">
        <v>3.2</v>
      </c>
      <c r="F450">
        <v>0</v>
      </c>
      <c r="G450">
        <v>35532</v>
      </c>
      <c r="H450" t="s">
        <v>22</v>
      </c>
      <c r="I450">
        <v>3</v>
      </c>
      <c r="K450" t="s">
        <v>19</v>
      </c>
      <c r="L450">
        <v>1</v>
      </c>
      <c r="N450">
        <v>194355</v>
      </c>
      <c r="O450">
        <v>33740</v>
      </c>
      <c r="P450">
        <v>12185</v>
      </c>
      <c r="Q450">
        <v>12025</v>
      </c>
    </row>
    <row r="451" spans="1:20" x14ac:dyDescent="0.35">
      <c r="A451">
        <v>2016</v>
      </c>
      <c r="B451">
        <v>532</v>
      </c>
      <c r="C451">
        <v>2</v>
      </c>
      <c r="D451" t="s">
        <v>96</v>
      </c>
      <c r="E451">
        <v>3.2</v>
      </c>
      <c r="F451">
        <v>0</v>
      </c>
      <c r="G451">
        <v>35532</v>
      </c>
      <c r="H451" t="s">
        <v>22</v>
      </c>
      <c r="I451">
        <v>3</v>
      </c>
      <c r="K451" t="s">
        <v>20</v>
      </c>
      <c r="L451">
        <v>3</v>
      </c>
      <c r="N451">
        <v>135230</v>
      </c>
      <c r="O451">
        <v>24685</v>
      </c>
      <c r="P451">
        <v>9130</v>
      </c>
      <c r="Q451">
        <v>8340</v>
      </c>
      <c r="R451">
        <f t="shared" ref="R451:T451" si="224">O451/O450</f>
        <v>0.73162418494368697</v>
      </c>
      <c r="S451">
        <f t="shared" si="224"/>
        <v>0.7492819039803037</v>
      </c>
      <c r="T451">
        <f t="shared" si="224"/>
        <v>0.69355509355509359</v>
      </c>
    </row>
    <row r="452" spans="1:20" hidden="1" x14ac:dyDescent="0.35">
      <c r="A452">
        <v>2016</v>
      </c>
      <c r="B452">
        <v>533</v>
      </c>
      <c r="C452">
        <v>2</v>
      </c>
      <c r="D452" t="s">
        <v>97</v>
      </c>
      <c r="E452">
        <v>2.9</v>
      </c>
      <c r="F452">
        <v>0</v>
      </c>
      <c r="G452">
        <v>35533</v>
      </c>
      <c r="H452" t="s">
        <v>18</v>
      </c>
      <c r="I452">
        <v>1</v>
      </c>
      <c r="K452" t="s">
        <v>19</v>
      </c>
      <c r="L452">
        <v>1</v>
      </c>
      <c r="N452">
        <v>12755</v>
      </c>
      <c r="O452">
        <v>2330</v>
      </c>
      <c r="P452">
        <v>830</v>
      </c>
      <c r="Q452">
        <v>740</v>
      </c>
    </row>
    <row r="453" spans="1:20" x14ac:dyDescent="0.35">
      <c r="A453">
        <v>2016</v>
      </c>
      <c r="B453">
        <v>533</v>
      </c>
      <c r="C453">
        <v>2</v>
      </c>
      <c r="D453" t="s">
        <v>97</v>
      </c>
      <c r="E453">
        <v>2.9</v>
      </c>
      <c r="F453">
        <v>0</v>
      </c>
      <c r="G453">
        <v>35533</v>
      </c>
      <c r="H453" t="s">
        <v>18</v>
      </c>
      <c r="I453">
        <v>1</v>
      </c>
      <c r="K453" t="s">
        <v>20</v>
      </c>
      <c r="L453">
        <v>3</v>
      </c>
      <c r="N453">
        <v>9620</v>
      </c>
      <c r="O453">
        <v>1800</v>
      </c>
      <c r="P453">
        <v>640</v>
      </c>
      <c r="Q453">
        <v>520</v>
      </c>
      <c r="R453">
        <f t="shared" ref="R453:T453" si="225">O453/O452</f>
        <v>0.77253218884120167</v>
      </c>
      <c r="S453">
        <f t="shared" si="225"/>
        <v>0.77108433734939763</v>
      </c>
      <c r="T453">
        <f t="shared" si="225"/>
        <v>0.70270270270270274</v>
      </c>
    </row>
    <row r="454" spans="1:20" hidden="1" x14ac:dyDescent="0.35">
      <c r="A454">
        <v>2016</v>
      </c>
      <c r="B454">
        <v>533</v>
      </c>
      <c r="C454">
        <v>2</v>
      </c>
      <c r="D454" t="s">
        <v>97</v>
      </c>
      <c r="E454">
        <v>2.9</v>
      </c>
      <c r="F454">
        <v>0</v>
      </c>
      <c r="G454">
        <v>35533</v>
      </c>
      <c r="H454" t="s">
        <v>21</v>
      </c>
      <c r="I454">
        <v>2</v>
      </c>
      <c r="K454" t="s">
        <v>19</v>
      </c>
      <c r="L454">
        <v>1</v>
      </c>
      <c r="N454">
        <v>6335</v>
      </c>
      <c r="O454">
        <v>1220</v>
      </c>
      <c r="P454">
        <v>450</v>
      </c>
      <c r="Q454">
        <v>370</v>
      </c>
    </row>
    <row r="455" spans="1:20" x14ac:dyDescent="0.35">
      <c r="A455">
        <v>2016</v>
      </c>
      <c r="B455">
        <v>533</v>
      </c>
      <c r="C455">
        <v>2</v>
      </c>
      <c r="D455" t="s">
        <v>97</v>
      </c>
      <c r="E455">
        <v>2.9</v>
      </c>
      <c r="F455">
        <v>0</v>
      </c>
      <c r="G455">
        <v>35533</v>
      </c>
      <c r="H455" t="s">
        <v>21</v>
      </c>
      <c r="I455">
        <v>2</v>
      </c>
      <c r="K455" t="s">
        <v>20</v>
      </c>
      <c r="L455">
        <v>3</v>
      </c>
      <c r="N455">
        <v>4830</v>
      </c>
      <c r="O455">
        <v>940</v>
      </c>
      <c r="P455">
        <v>345</v>
      </c>
      <c r="Q455">
        <v>260</v>
      </c>
      <c r="R455">
        <f t="shared" ref="R455:T455" si="226">O455/O454</f>
        <v>0.77049180327868849</v>
      </c>
      <c r="S455">
        <f t="shared" si="226"/>
        <v>0.76666666666666672</v>
      </c>
      <c r="T455">
        <f t="shared" si="226"/>
        <v>0.70270270270270274</v>
      </c>
    </row>
    <row r="456" spans="1:20" hidden="1" x14ac:dyDescent="0.35">
      <c r="A456">
        <v>2016</v>
      </c>
      <c r="B456">
        <v>533</v>
      </c>
      <c r="C456">
        <v>2</v>
      </c>
      <c r="D456" t="s">
        <v>97</v>
      </c>
      <c r="E456">
        <v>2.9</v>
      </c>
      <c r="F456">
        <v>0</v>
      </c>
      <c r="G456">
        <v>35533</v>
      </c>
      <c r="H456" t="s">
        <v>22</v>
      </c>
      <c r="I456">
        <v>3</v>
      </c>
      <c r="K456" t="s">
        <v>19</v>
      </c>
      <c r="L456">
        <v>1</v>
      </c>
      <c r="N456">
        <v>6430</v>
      </c>
      <c r="O456">
        <v>1110</v>
      </c>
      <c r="P456">
        <v>380</v>
      </c>
      <c r="Q456">
        <v>370</v>
      </c>
    </row>
    <row r="457" spans="1:20" x14ac:dyDescent="0.35">
      <c r="A457">
        <v>2016</v>
      </c>
      <c r="B457">
        <v>533</v>
      </c>
      <c r="C457">
        <v>2</v>
      </c>
      <c r="D457" t="s">
        <v>97</v>
      </c>
      <c r="E457">
        <v>2.9</v>
      </c>
      <c r="F457">
        <v>0</v>
      </c>
      <c r="G457">
        <v>35533</v>
      </c>
      <c r="H457" t="s">
        <v>22</v>
      </c>
      <c r="I457">
        <v>3</v>
      </c>
      <c r="K457" t="s">
        <v>20</v>
      </c>
      <c r="L457">
        <v>3</v>
      </c>
      <c r="N457">
        <v>4790</v>
      </c>
      <c r="O457">
        <v>855</v>
      </c>
      <c r="P457">
        <v>295</v>
      </c>
      <c r="Q457">
        <v>265</v>
      </c>
      <c r="R457">
        <f t="shared" ref="R457:T457" si="227">O457/O456</f>
        <v>0.77027027027027029</v>
      </c>
      <c r="S457">
        <f t="shared" si="227"/>
        <v>0.77631578947368418</v>
      </c>
      <c r="T457">
        <f t="shared" si="227"/>
        <v>0.71621621621621623</v>
      </c>
    </row>
    <row r="458" spans="1:20" hidden="1" x14ac:dyDescent="0.35">
      <c r="A458">
        <v>2016</v>
      </c>
      <c r="B458">
        <v>535</v>
      </c>
      <c r="C458">
        <v>2</v>
      </c>
      <c r="D458" t="s">
        <v>98</v>
      </c>
      <c r="E458">
        <v>3.1</v>
      </c>
      <c r="F458">
        <v>0</v>
      </c>
      <c r="G458">
        <v>35535</v>
      </c>
      <c r="H458" t="s">
        <v>18</v>
      </c>
      <c r="I458">
        <v>1</v>
      </c>
      <c r="K458" t="s">
        <v>19</v>
      </c>
      <c r="L458">
        <v>1</v>
      </c>
      <c r="N458">
        <v>5925700</v>
      </c>
      <c r="O458">
        <v>984970</v>
      </c>
      <c r="P458">
        <v>366420</v>
      </c>
      <c r="Q458">
        <v>411910</v>
      </c>
    </row>
    <row r="459" spans="1:20" x14ac:dyDescent="0.35">
      <c r="A459">
        <v>2016</v>
      </c>
      <c r="B459">
        <v>535</v>
      </c>
      <c r="C459">
        <v>2</v>
      </c>
      <c r="D459" t="s">
        <v>98</v>
      </c>
      <c r="E459">
        <v>3.1</v>
      </c>
      <c r="F459">
        <v>0</v>
      </c>
      <c r="G459">
        <v>35535</v>
      </c>
      <c r="H459" t="s">
        <v>18</v>
      </c>
      <c r="I459">
        <v>1</v>
      </c>
      <c r="K459" t="s">
        <v>20</v>
      </c>
      <c r="L459">
        <v>3</v>
      </c>
      <c r="N459">
        <v>2776675</v>
      </c>
      <c r="O459">
        <v>490065</v>
      </c>
      <c r="P459">
        <v>195305</v>
      </c>
      <c r="Q459">
        <v>191050</v>
      </c>
      <c r="R459">
        <f t="shared" ref="R459:T459" si="228">O459/O458</f>
        <v>0.4975430723778389</v>
      </c>
      <c r="S459">
        <f t="shared" si="228"/>
        <v>0.53300856940123353</v>
      </c>
      <c r="T459">
        <f t="shared" si="228"/>
        <v>0.46381491102425287</v>
      </c>
    </row>
    <row r="460" spans="1:20" hidden="1" x14ac:dyDescent="0.35">
      <c r="A460">
        <v>2016</v>
      </c>
      <c r="B460">
        <v>535</v>
      </c>
      <c r="C460">
        <v>2</v>
      </c>
      <c r="D460" t="s">
        <v>98</v>
      </c>
      <c r="E460">
        <v>3.1</v>
      </c>
      <c r="F460">
        <v>0</v>
      </c>
      <c r="G460">
        <v>35535</v>
      </c>
      <c r="H460" t="s">
        <v>21</v>
      </c>
      <c r="I460">
        <v>2</v>
      </c>
      <c r="K460" t="s">
        <v>19</v>
      </c>
      <c r="L460">
        <v>1</v>
      </c>
      <c r="N460">
        <v>2875545</v>
      </c>
      <c r="O460">
        <v>505360</v>
      </c>
      <c r="P460">
        <v>188730</v>
      </c>
      <c r="Q460">
        <v>210430</v>
      </c>
    </row>
    <row r="461" spans="1:20" x14ac:dyDescent="0.35">
      <c r="A461">
        <v>2016</v>
      </c>
      <c r="B461">
        <v>535</v>
      </c>
      <c r="C461">
        <v>2</v>
      </c>
      <c r="D461" t="s">
        <v>98</v>
      </c>
      <c r="E461">
        <v>3.1</v>
      </c>
      <c r="F461">
        <v>0</v>
      </c>
      <c r="G461">
        <v>35535</v>
      </c>
      <c r="H461" t="s">
        <v>21</v>
      </c>
      <c r="I461">
        <v>2</v>
      </c>
      <c r="K461" t="s">
        <v>20</v>
      </c>
      <c r="L461">
        <v>3</v>
      </c>
      <c r="N461">
        <v>1375685</v>
      </c>
      <c r="O461">
        <v>251965</v>
      </c>
      <c r="P461">
        <v>100925</v>
      </c>
      <c r="Q461">
        <v>100080</v>
      </c>
      <c r="R461">
        <f t="shared" ref="R461:T461" si="229">O461/O460</f>
        <v>0.49858516700965649</v>
      </c>
      <c r="S461">
        <f t="shared" si="229"/>
        <v>0.53475864992317068</v>
      </c>
      <c r="T461">
        <f t="shared" si="229"/>
        <v>0.47559758589554724</v>
      </c>
    </row>
    <row r="462" spans="1:20" hidden="1" x14ac:dyDescent="0.35">
      <c r="A462">
        <v>2016</v>
      </c>
      <c r="B462">
        <v>535</v>
      </c>
      <c r="C462">
        <v>2</v>
      </c>
      <c r="D462" t="s">
        <v>98</v>
      </c>
      <c r="E462">
        <v>3.1</v>
      </c>
      <c r="F462">
        <v>0</v>
      </c>
      <c r="G462">
        <v>35535</v>
      </c>
      <c r="H462" t="s">
        <v>22</v>
      </c>
      <c r="I462">
        <v>3</v>
      </c>
      <c r="K462" t="s">
        <v>19</v>
      </c>
      <c r="L462">
        <v>1</v>
      </c>
      <c r="N462">
        <v>3050150</v>
      </c>
      <c r="O462">
        <v>479610</v>
      </c>
      <c r="P462">
        <v>177690</v>
      </c>
      <c r="Q462">
        <v>201480</v>
      </c>
    </row>
    <row r="463" spans="1:20" x14ac:dyDescent="0.35">
      <c r="A463">
        <v>2016</v>
      </c>
      <c r="B463">
        <v>535</v>
      </c>
      <c r="C463">
        <v>2</v>
      </c>
      <c r="D463" t="s">
        <v>98</v>
      </c>
      <c r="E463">
        <v>3.1</v>
      </c>
      <c r="F463">
        <v>0</v>
      </c>
      <c r="G463">
        <v>35535</v>
      </c>
      <c r="H463" t="s">
        <v>22</v>
      </c>
      <c r="I463">
        <v>3</v>
      </c>
      <c r="K463" t="s">
        <v>20</v>
      </c>
      <c r="L463">
        <v>3</v>
      </c>
      <c r="N463">
        <v>1400985</v>
      </c>
      <c r="O463">
        <v>238105</v>
      </c>
      <c r="P463">
        <v>94380</v>
      </c>
      <c r="Q463">
        <v>90970</v>
      </c>
      <c r="R463">
        <f t="shared" ref="R463:T463" si="230">O463/O462</f>
        <v>0.49645545338921204</v>
      </c>
      <c r="S463">
        <f t="shared" si="230"/>
        <v>0.53114975519162588</v>
      </c>
      <c r="T463">
        <f t="shared" si="230"/>
        <v>0.45150883462378399</v>
      </c>
    </row>
    <row r="464" spans="1:20" hidden="1" x14ac:dyDescent="0.35">
      <c r="A464">
        <v>2016</v>
      </c>
      <c r="B464">
        <v>537</v>
      </c>
      <c r="C464">
        <v>2</v>
      </c>
      <c r="D464" t="s">
        <v>99</v>
      </c>
      <c r="E464">
        <v>3.5</v>
      </c>
      <c r="F464">
        <v>0</v>
      </c>
      <c r="G464">
        <v>35537</v>
      </c>
      <c r="H464" t="s">
        <v>18</v>
      </c>
      <c r="I464">
        <v>1</v>
      </c>
      <c r="K464" t="s">
        <v>19</v>
      </c>
      <c r="L464">
        <v>1</v>
      </c>
      <c r="N464">
        <v>747365</v>
      </c>
      <c r="O464">
        <v>122485</v>
      </c>
      <c r="P464">
        <v>44420</v>
      </c>
      <c r="Q464">
        <v>48355</v>
      </c>
    </row>
    <row r="465" spans="1:20" x14ac:dyDescent="0.35">
      <c r="A465">
        <v>2016</v>
      </c>
      <c r="B465">
        <v>537</v>
      </c>
      <c r="C465">
        <v>2</v>
      </c>
      <c r="D465" t="s">
        <v>99</v>
      </c>
      <c r="E465">
        <v>3.5</v>
      </c>
      <c r="F465">
        <v>0</v>
      </c>
      <c r="G465">
        <v>35537</v>
      </c>
      <c r="H465" t="s">
        <v>18</v>
      </c>
      <c r="I465">
        <v>1</v>
      </c>
      <c r="K465" t="s">
        <v>20</v>
      </c>
      <c r="L465">
        <v>3</v>
      </c>
      <c r="N465">
        <v>471315</v>
      </c>
      <c r="O465">
        <v>81760</v>
      </c>
      <c r="P465">
        <v>31185</v>
      </c>
      <c r="Q465">
        <v>30690</v>
      </c>
      <c r="R465">
        <f t="shared" ref="R465:T465" si="231">O465/O464</f>
        <v>0.66751030738457773</v>
      </c>
      <c r="S465">
        <f t="shared" si="231"/>
        <v>0.70204862674470958</v>
      </c>
      <c r="T465">
        <f t="shared" si="231"/>
        <v>0.63468100506669423</v>
      </c>
    </row>
    <row r="466" spans="1:20" hidden="1" x14ac:dyDescent="0.35">
      <c r="A466">
        <v>2016</v>
      </c>
      <c r="B466">
        <v>537</v>
      </c>
      <c r="C466">
        <v>2</v>
      </c>
      <c r="D466" t="s">
        <v>99</v>
      </c>
      <c r="E466">
        <v>3.5</v>
      </c>
      <c r="F466">
        <v>0</v>
      </c>
      <c r="G466">
        <v>35537</v>
      </c>
      <c r="H466" t="s">
        <v>21</v>
      </c>
      <c r="I466">
        <v>2</v>
      </c>
      <c r="K466" t="s">
        <v>19</v>
      </c>
      <c r="L466">
        <v>1</v>
      </c>
      <c r="N466">
        <v>363705</v>
      </c>
      <c r="O466">
        <v>63090</v>
      </c>
      <c r="P466">
        <v>22895</v>
      </c>
      <c r="Q466">
        <v>24905</v>
      </c>
    </row>
    <row r="467" spans="1:20" x14ac:dyDescent="0.35">
      <c r="A467">
        <v>2016</v>
      </c>
      <c r="B467">
        <v>537</v>
      </c>
      <c r="C467">
        <v>2</v>
      </c>
      <c r="D467" t="s">
        <v>99</v>
      </c>
      <c r="E467">
        <v>3.5</v>
      </c>
      <c r="F467">
        <v>0</v>
      </c>
      <c r="G467">
        <v>35537</v>
      </c>
      <c r="H467" t="s">
        <v>21</v>
      </c>
      <c r="I467">
        <v>2</v>
      </c>
      <c r="K467" t="s">
        <v>20</v>
      </c>
      <c r="L467">
        <v>3</v>
      </c>
      <c r="N467">
        <v>235110</v>
      </c>
      <c r="O467">
        <v>42230</v>
      </c>
      <c r="P467">
        <v>16215</v>
      </c>
      <c r="Q467">
        <v>16175</v>
      </c>
      <c r="R467">
        <f t="shared" ref="R467:T467" si="232">O467/O466</f>
        <v>0.66936122998890479</v>
      </c>
      <c r="S467">
        <f t="shared" si="232"/>
        <v>0.70823323869840582</v>
      </c>
      <c r="T467">
        <f t="shared" si="232"/>
        <v>0.64946797831760694</v>
      </c>
    </row>
    <row r="468" spans="1:20" hidden="1" x14ac:dyDescent="0.35">
      <c r="A468">
        <v>2016</v>
      </c>
      <c r="B468">
        <v>537</v>
      </c>
      <c r="C468">
        <v>2</v>
      </c>
      <c r="D468" t="s">
        <v>99</v>
      </c>
      <c r="E468">
        <v>3.5</v>
      </c>
      <c r="F468">
        <v>0</v>
      </c>
      <c r="G468">
        <v>35537</v>
      </c>
      <c r="H468" t="s">
        <v>22</v>
      </c>
      <c r="I468">
        <v>3</v>
      </c>
      <c r="K468" t="s">
        <v>19</v>
      </c>
      <c r="L468">
        <v>1</v>
      </c>
      <c r="N468">
        <v>383660</v>
      </c>
      <c r="O468">
        <v>59405</v>
      </c>
      <c r="P468">
        <v>21525</v>
      </c>
      <c r="Q468">
        <v>23450</v>
      </c>
    </row>
    <row r="469" spans="1:20" x14ac:dyDescent="0.35">
      <c r="A469">
        <v>2016</v>
      </c>
      <c r="B469">
        <v>537</v>
      </c>
      <c r="C469">
        <v>2</v>
      </c>
      <c r="D469" t="s">
        <v>99</v>
      </c>
      <c r="E469">
        <v>3.5</v>
      </c>
      <c r="F469">
        <v>0</v>
      </c>
      <c r="G469">
        <v>35537</v>
      </c>
      <c r="H469" t="s">
        <v>22</v>
      </c>
      <c r="I469">
        <v>3</v>
      </c>
      <c r="K469" t="s">
        <v>20</v>
      </c>
      <c r="L469">
        <v>3</v>
      </c>
      <c r="N469">
        <v>236205</v>
      </c>
      <c r="O469">
        <v>39525</v>
      </c>
      <c r="P469">
        <v>14975</v>
      </c>
      <c r="Q469">
        <v>14515</v>
      </c>
      <c r="R469">
        <f t="shared" ref="R469:T469" si="233">O469/O468</f>
        <v>0.66534803467721571</v>
      </c>
      <c r="S469">
        <f t="shared" si="233"/>
        <v>0.69570267131242736</v>
      </c>
      <c r="T469">
        <f t="shared" si="233"/>
        <v>0.61897654584221751</v>
      </c>
    </row>
    <row r="470" spans="1:20" hidden="1" x14ac:dyDescent="0.35">
      <c r="A470">
        <v>2016</v>
      </c>
      <c r="B470">
        <v>539</v>
      </c>
      <c r="C470">
        <v>2</v>
      </c>
      <c r="D470" t="s">
        <v>100</v>
      </c>
      <c r="E470">
        <v>4.0999999999999996</v>
      </c>
      <c r="F470">
        <v>0</v>
      </c>
      <c r="G470">
        <v>35539</v>
      </c>
      <c r="H470" t="s">
        <v>18</v>
      </c>
      <c r="I470">
        <v>1</v>
      </c>
      <c r="K470" t="s">
        <v>19</v>
      </c>
      <c r="L470">
        <v>1</v>
      </c>
      <c r="N470">
        <v>406010</v>
      </c>
      <c r="O470">
        <v>59100</v>
      </c>
      <c r="P470">
        <v>23135</v>
      </c>
      <c r="Q470">
        <v>25750</v>
      </c>
    </row>
    <row r="471" spans="1:20" x14ac:dyDescent="0.35">
      <c r="A471">
        <v>2016</v>
      </c>
      <c r="B471">
        <v>539</v>
      </c>
      <c r="C471">
        <v>2</v>
      </c>
      <c r="D471" t="s">
        <v>100</v>
      </c>
      <c r="E471">
        <v>4.0999999999999996</v>
      </c>
      <c r="F471">
        <v>0</v>
      </c>
      <c r="G471">
        <v>35539</v>
      </c>
      <c r="H471" t="s">
        <v>18</v>
      </c>
      <c r="I471">
        <v>1</v>
      </c>
      <c r="K471" t="s">
        <v>20</v>
      </c>
      <c r="L471">
        <v>3</v>
      </c>
      <c r="N471">
        <v>287610</v>
      </c>
      <c r="O471">
        <v>43445</v>
      </c>
      <c r="P471">
        <v>17390</v>
      </c>
      <c r="Q471">
        <v>17235</v>
      </c>
      <c r="R471">
        <f t="shared" ref="R471:T471" si="234">O471/O470</f>
        <v>0.73510998307952624</v>
      </c>
      <c r="S471">
        <f t="shared" si="234"/>
        <v>0.7516749513723795</v>
      </c>
      <c r="T471">
        <f t="shared" si="234"/>
        <v>0.66932038834951457</v>
      </c>
    </row>
    <row r="472" spans="1:20" hidden="1" x14ac:dyDescent="0.35">
      <c r="A472">
        <v>2016</v>
      </c>
      <c r="B472">
        <v>539</v>
      </c>
      <c r="C472">
        <v>2</v>
      </c>
      <c r="D472" t="s">
        <v>100</v>
      </c>
      <c r="E472">
        <v>4.0999999999999996</v>
      </c>
      <c r="F472">
        <v>0</v>
      </c>
      <c r="G472">
        <v>35539</v>
      </c>
      <c r="H472" t="s">
        <v>21</v>
      </c>
      <c r="I472">
        <v>2</v>
      </c>
      <c r="K472" t="s">
        <v>19</v>
      </c>
      <c r="L472">
        <v>1</v>
      </c>
      <c r="N472">
        <v>196275</v>
      </c>
      <c r="O472">
        <v>30255</v>
      </c>
      <c r="P472">
        <v>11785</v>
      </c>
      <c r="Q472">
        <v>12940</v>
      </c>
    </row>
    <row r="473" spans="1:20" x14ac:dyDescent="0.35">
      <c r="A473">
        <v>2016</v>
      </c>
      <c r="B473">
        <v>539</v>
      </c>
      <c r="C473">
        <v>2</v>
      </c>
      <c r="D473" t="s">
        <v>100</v>
      </c>
      <c r="E473">
        <v>4.0999999999999996</v>
      </c>
      <c r="F473">
        <v>0</v>
      </c>
      <c r="G473">
        <v>35539</v>
      </c>
      <c r="H473" t="s">
        <v>21</v>
      </c>
      <c r="I473">
        <v>2</v>
      </c>
      <c r="K473" t="s">
        <v>20</v>
      </c>
      <c r="L473">
        <v>3</v>
      </c>
      <c r="N473">
        <v>142545</v>
      </c>
      <c r="O473">
        <v>22290</v>
      </c>
      <c r="P473">
        <v>8870</v>
      </c>
      <c r="Q473">
        <v>8885</v>
      </c>
      <c r="R473">
        <f t="shared" ref="R473:T473" si="235">O473/O472</f>
        <v>0.73673772930094195</v>
      </c>
      <c r="S473">
        <f t="shared" si="235"/>
        <v>0.75265167585914294</v>
      </c>
      <c r="T473">
        <f t="shared" si="235"/>
        <v>0.68663060278207111</v>
      </c>
    </row>
    <row r="474" spans="1:20" hidden="1" x14ac:dyDescent="0.35">
      <c r="A474">
        <v>2016</v>
      </c>
      <c r="B474">
        <v>539</v>
      </c>
      <c r="C474">
        <v>2</v>
      </c>
      <c r="D474" t="s">
        <v>100</v>
      </c>
      <c r="E474">
        <v>4.0999999999999996</v>
      </c>
      <c r="F474">
        <v>0</v>
      </c>
      <c r="G474">
        <v>35539</v>
      </c>
      <c r="H474" t="s">
        <v>22</v>
      </c>
      <c r="I474">
        <v>3</v>
      </c>
      <c r="K474" t="s">
        <v>19</v>
      </c>
      <c r="L474">
        <v>1</v>
      </c>
      <c r="N474">
        <v>209730</v>
      </c>
      <c r="O474">
        <v>28845</v>
      </c>
      <c r="P474">
        <v>11350</v>
      </c>
      <c r="Q474">
        <v>12810</v>
      </c>
    </row>
    <row r="475" spans="1:20" x14ac:dyDescent="0.35">
      <c r="A475">
        <v>2016</v>
      </c>
      <c r="B475">
        <v>539</v>
      </c>
      <c r="C475">
        <v>2</v>
      </c>
      <c r="D475" t="s">
        <v>100</v>
      </c>
      <c r="E475">
        <v>4.0999999999999996</v>
      </c>
      <c r="F475">
        <v>0</v>
      </c>
      <c r="G475">
        <v>35539</v>
      </c>
      <c r="H475" t="s">
        <v>22</v>
      </c>
      <c r="I475">
        <v>3</v>
      </c>
      <c r="K475" t="s">
        <v>20</v>
      </c>
      <c r="L475">
        <v>3</v>
      </c>
      <c r="N475">
        <v>145070</v>
      </c>
      <c r="O475">
        <v>21165</v>
      </c>
      <c r="P475">
        <v>8515</v>
      </c>
      <c r="Q475">
        <v>8345</v>
      </c>
      <c r="R475">
        <f t="shared" ref="R475:T475" si="236">O475/O474</f>
        <v>0.73374934997399899</v>
      </c>
      <c r="S475">
        <f t="shared" si="236"/>
        <v>0.75022026431718059</v>
      </c>
      <c r="T475">
        <f t="shared" si="236"/>
        <v>0.65144418423106942</v>
      </c>
    </row>
    <row r="476" spans="1:20" hidden="1" x14ac:dyDescent="0.35">
      <c r="A476">
        <v>2016</v>
      </c>
      <c r="B476">
        <v>541</v>
      </c>
      <c r="C476">
        <v>2</v>
      </c>
      <c r="D476" t="s">
        <v>101</v>
      </c>
      <c r="E476">
        <v>3.6</v>
      </c>
      <c r="F476">
        <v>0</v>
      </c>
      <c r="G476">
        <v>35541</v>
      </c>
      <c r="H476" t="s">
        <v>18</v>
      </c>
      <c r="I476">
        <v>1</v>
      </c>
      <c r="K476" t="s">
        <v>19</v>
      </c>
      <c r="L476">
        <v>1</v>
      </c>
      <c r="N476">
        <v>523750</v>
      </c>
      <c r="O476">
        <v>92355</v>
      </c>
      <c r="P476">
        <v>32665</v>
      </c>
      <c r="Q476">
        <v>38975</v>
      </c>
    </row>
    <row r="477" spans="1:20" x14ac:dyDescent="0.35">
      <c r="A477">
        <v>2016</v>
      </c>
      <c r="B477">
        <v>541</v>
      </c>
      <c r="C477">
        <v>2</v>
      </c>
      <c r="D477" t="s">
        <v>101</v>
      </c>
      <c r="E477">
        <v>3.6</v>
      </c>
      <c r="F477">
        <v>0</v>
      </c>
      <c r="G477">
        <v>35541</v>
      </c>
      <c r="H477" t="s">
        <v>18</v>
      </c>
      <c r="I477">
        <v>1</v>
      </c>
      <c r="K477" t="s">
        <v>20</v>
      </c>
      <c r="L477">
        <v>3</v>
      </c>
      <c r="N477">
        <v>323230</v>
      </c>
      <c r="O477">
        <v>60800</v>
      </c>
      <c r="P477">
        <v>22080</v>
      </c>
      <c r="Q477">
        <v>20575</v>
      </c>
      <c r="R477">
        <f t="shared" ref="R477:T477" si="237">O477/O476</f>
        <v>0.6583292729142981</v>
      </c>
      <c r="S477">
        <f t="shared" si="237"/>
        <v>0.67595285473748656</v>
      </c>
      <c r="T477">
        <f t="shared" si="237"/>
        <v>0.52790250160359209</v>
      </c>
    </row>
    <row r="478" spans="1:20" hidden="1" x14ac:dyDescent="0.35">
      <c r="A478">
        <v>2016</v>
      </c>
      <c r="B478">
        <v>541</v>
      </c>
      <c r="C478">
        <v>2</v>
      </c>
      <c r="D478" t="s">
        <v>101</v>
      </c>
      <c r="E478">
        <v>3.6</v>
      </c>
      <c r="F478">
        <v>0</v>
      </c>
      <c r="G478">
        <v>35541</v>
      </c>
      <c r="H478" t="s">
        <v>21</v>
      </c>
      <c r="I478">
        <v>2</v>
      </c>
      <c r="K478" t="s">
        <v>19</v>
      </c>
      <c r="L478">
        <v>1</v>
      </c>
      <c r="N478">
        <v>258505</v>
      </c>
      <c r="O478">
        <v>47195</v>
      </c>
      <c r="P478">
        <v>16735</v>
      </c>
      <c r="Q478">
        <v>20320</v>
      </c>
    </row>
    <row r="479" spans="1:20" x14ac:dyDescent="0.35">
      <c r="A479">
        <v>2016</v>
      </c>
      <c r="B479">
        <v>541</v>
      </c>
      <c r="C479">
        <v>2</v>
      </c>
      <c r="D479" t="s">
        <v>101</v>
      </c>
      <c r="E479">
        <v>3.6</v>
      </c>
      <c r="F479">
        <v>0</v>
      </c>
      <c r="G479">
        <v>35541</v>
      </c>
      <c r="H479" t="s">
        <v>21</v>
      </c>
      <c r="I479">
        <v>2</v>
      </c>
      <c r="K479" t="s">
        <v>20</v>
      </c>
      <c r="L479">
        <v>3</v>
      </c>
      <c r="N479">
        <v>161755</v>
      </c>
      <c r="O479">
        <v>31025</v>
      </c>
      <c r="P479">
        <v>11350</v>
      </c>
      <c r="Q479">
        <v>10895</v>
      </c>
      <c r="R479">
        <f t="shared" ref="R479:T479" si="238">O479/O478</f>
        <v>0.65737895963555459</v>
      </c>
      <c r="S479">
        <f t="shared" si="238"/>
        <v>0.67821930086644755</v>
      </c>
      <c r="T479">
        <f t="shared" si="238"/>
        <v>0.53617125984251968</v>
      </c>
    </row>
    <row r="480" spans="1:20" hidden="1" x14ac:dyDescent="0.35">
      <c r="A480">
        <v>2016</v>
      </c>
      <c r="B480">
        <v>541</v>
      </c>
      <c r="C480">
        <v>2</v>
      </c>
      <c r="D480" t="s">
        <v>101</v>
      </c>
      <c r="E480">
        <v>3.6</v>
      </c>
      <c r="F480">
        <v>0</v>
      </c>
      <c r="G480">
        <v>35541</v>
      </c>
      <c r="H480" t="s">
        <v>22</v>
      </c>
      <c r="I480">
        <v>3</v>
      </c>
      <c r="K480" t="s">
        <v>19</v>
      </c>
      <c r="L480">
        <v>1</v>
      </c>
      <c r="N480">
        <v>265240</v>
      </c>
      <c r="O480">
        <v>45160</v>
      </c>
      <c r="P480">
        <v>15930</v>
      </c>
      <c r="Q480">
        <v>18660</v>
      </c>
    </row>
    <row r="481" spans="1:20" x14ac:dyDescent="0.35">
      <c r="A481">
        <v>2016</v>
      </c>
      <c r="B481">
        <v>541</v>
      </c>
      <c r="C481">
        <v>2</v>
      </c>
      <c r="D481" t="s">
        <v>101</v>
      </c>
      <c r="E481">
        <v>3.6</v>
      </c>
      <c r="F481">
        <v>0</v>
      </c>
      <c r="G481">
        <v>35541</v>
      </c>
      <c r="H481" t="s">
        <v>22</v>
      </c>
      <c r="I481">
        <v>3</v>
      </c>
      <c r="K481" t="s">
        <v>20</v>
      </c>
      <c r="L481">
        <v>3</v>
      </c>
      <c r="N481">
        <v>161470</v>
      </c>
      <c r="O481">
        <v>29780</v>
      </c>
      <c r="P481">
        <v>10730</v>
      </c>
      <c r="Q481">
        <v>9680</v>
      </c>
      <c r="R481">
        <f t="shared" ref="R481:T481" si="239">O481/O480</f>
        <v>0.6594331266607617</v>
      </c>
      <c r="S481">
        <f t="shared" si="239"/>
        <v>0.67357187696170751</v>
      </c>
      <c r="T481">
        <f t="shared" si="239"/>
        <v>0.5187566988210075</v>
      </c>
    </row>
    <row r="482" spans="1:20" hidden="1" x14ac:dyDescent="0.35">
      <c r="A482">
        <v>2016</v>
      </c>
      <c r="B482">
        <v>543</v>
      </c>
      <c r="C482">
        <v>2</v>
      </c>
      <c r="D482" t="s">
        <v>102</v>
      </c>
      <c r="E482">
        <v>3.9</v>
      </c>
      <c r="F482">
        <v>20000</v>
      </c>
      <c r="G482">
        <v>35543</v>
      </c>
      <c r="H482" t="s">
        <v>18</v>
      </c>
      <c r="I482">
        <v>1</v>
      </c>
      <c r="K482" t="s">
        <v>19</v>
      </c>
      <c r="L482">
        <v>1</v>
      </c>
      <c r="N482">
        <v>134185</v>
      </c>
      <c r="O482">
        <v>23590</v>
      </c>
      <c r="P482">
        <v>8165</v>
      </c>
      <c r="Q482">
        <v>7980</v>
      </c>
    </row>
    <row r="483" spans="1:20" x14ac:dyDescent="0.35">
      <c r="A483">
        <v>2016</v>
      </c>
      <c r="B483">
        <v>543</v>
      </c>
      <c r="C483">
        <v>2</v>
      </c>
      <c r="D483" t="s">
        <v>102</v>
      </c>
      <c r="E483">
        <v>3.9</v>
      </c>
      <c r="F483">
        <v>20000</v>
      </c>
      <c r="G483">
        <v>35543</v>
      </c>
      <c r="H483" t="s">
        <v>18</v>
      </c>
      <c r="I483">
        <v>1</v>
      </c>
      <c r="K483" t="s">
        <v>20</v>
      </c>
      <c r="L483">
        <v>3</v>
      </c>
      <c r="N483">
        <v>96360</v>
      </c>
      <c r="O483">
        <v>17560</v>
      </c>
      <c r="P483">
        <v>6210</v>
      </c>
      <c r="Q483">
        <v>5570</v>
      </c>
      <c r="R483">
        <f t="shared" ref="R483:T483" si="240">O483/O482</f>
        <v>0.74438321322594314</v>
      </c>
      <c r="S483">
        <f t="shared" si="240"/>
        <v>0.76056338028169013</v>
      </c>
      <c r="T483">
        <f t="shared" si="240"/>
        <v>0.69799498746867172</v>
      </c>
    </row>
    <row r="484" spans="1:20" hidden="1" x14ac:dyDescent="0.35">
      <c r="A484">
        <v>2016</v>
      </c>
      <c r="B484">
        <v>543</v>
      </c>
      <c r="C484">
        <v>2</v>
      </c>
      <c r="D484" t="s">
        <v>102</v>
      </c>
      <c r="E484">
        <v>3.9</v>
      </c>
      <c r="F484">
        <v>20000</v>
      </c>
      <c r="G484">
        <v>35543</v>
      </c>
      <c r="H484" t="s">
        <v>21</v>
      </c>
      <c r="I484">
        <v>2</v>
      </c>
      <c r="K484" t="s">
        <v>19</v>
      </c>
      <c r="L484">
        <v>1</v>
      </c>
      <c r="N484">
        <v>65390</v>
      </c>
      <c r="O484">
        <v>12010</v>
      </c>
      <c r="P484">
        <v>4200</v>
      </c>
      <c r="Q484">
        <v>3990</v>
      </c>
    </row>
    <row r="485" spans="1:20" x14ac:dyDescent="0.35">
      <c r="A485">
        <v>2016</v>
      </c>
      <c r="B485">
        <v>543</v>
      </c>
      <c r="C485">
        <v>2</v>
      </c>
      <c r="D485" t="s">
        <v>102</v>
      </c>
      <c r="E485">
        <v>3.9</v>
      </c>
      <c r="F485">
        <v>20000</v>
      </c>
      <c r="G485">
        <v>35543</v>
      </c>
      <c r="H485" t="s">
        <v>21</v>
      </c>
      <c r="I485">
        <v>2</v>
      </c>
      <c r="K485" t="s">
        <v>20</v>
      </c>
      <c r="L485">
        <v>3</v>
      </c>
      <c r="N485">
        <v>47975</v>
      </c>
      <c r="O485">
        <v>9070</v>
      </c>
      <c r="P485">
        <v>3240</v>
      </c>
      <c r="Q485">
        <v>2845</v>
      </c>
      <c r="R485">
        <f t="shared" ref="R485:T485" si="241">O485/O484</f>
        <v>0.75520399666944216</v>
      </c>
      <c r="S485">
        <f t="shared" si="241"/>
        <v>0.77142857142857146</v>
      </c>
      <c r="T485">
        <f t="shared" si="241"/>
        <v>0.71303258145363413</v>
      </c>
    </row>
    <row r="486" spans="1:20" hidden="1" x14ac:dyDescent="0.35">
      <c r="A486">
        <v>2016</v>
      </c>
      <c r="B486">
        <v>543</v>
      </c>
      <c r="C486">
        <v>2</v>
      </c>
      <c r="D486" t="s">
        <v>102</v>
      </c>
      <c r="E486">
        <v>3.9</v>
      </c>
      <c r="F486">
        <v>20000</v>
      </c>
      <c r="G486">
        <v>35543</v>
      </c>
      <c r="H486" t="s">
        <v>22</v>
      </c>
      <c r="I486">
        <v>3</v>
      </c>
      <c r="K486" t="s">
        <v>19</v>
      </c>
      <c r="L486">
        <v>1</v>
      </c>
      <c r="N486">
        <v>68795</v>
      </c>
      <c r="O486">
        <v>11590</v>
      </c>
      <c r="P486">
        <v>3965</v>
      </c>
      <c r="Q486">
        <v>3980</v>
      </c>
    </row>
    <row r="487" spans="1:20" x14ac:dyDescent="0.35">
      <c r="A487">
        <v>2016</v>
      </c>
      <c r="B487">
        <v>543</v>
      </c>
      <c r="C487">
        <v>2</v>
      </c>
      <c r="D487" t="s">
        <v>102</v>
      </c>
      <c r="E487">
        <v>3.9</v>
      </c>
      <c r="F487">
        <v>20000</v>
      </c>
      <c r="G487">
        <v>35543</v>
      </c>
      <c r="H487" t="s">
        <v>22</v>
      </c>
      <c r="I487">
        <v>3</v>
      </c>
      <c r="K487" t="s">
        <v>20</v>
      </c>
      <c r="L487">
        <v>3</v>
      </c>
      <c r="N487">
        <v>48385</v>
      </c>
      <c r="O487">
        <v>8490</v>
      </c>
      <c r="P487">
        <v>2970</v>
      </c>
      <c r="Q487">
        <v>2725</v>
      </c>
      <c r="R487">
        <f t="shared" ref="R487:T487" si="242">O487/O486</f>
        <v>0.73252804141501293</v>
      </c>
      <c r="S487">
        <f t="shared" si="242"/>
        <v>0.74905422446406056</v>
      </c>
      <c r="T487">
        <f t="shared" si="242"/>
        <v>0.6846733668341709</v>
      </c>
    </row>
    <row r="488" spans="1:20" hidden="1" x14ac:dyDescent="0.35">
      <c r="A488">
        <v>2016</v>
      </c>
      <c r="B488">
        <v>544</v>
      </c>
      <c r="C488">
        <v>2</v>
      </c>
      <c r="D488" t="s">
        <v>103</v>
      </c>
      <c r="E488">
        <v>4</v>
      </c>
      <c r="F488">
        <v>0</v>
      </c>
      <c r="G488">
        <v>35544</v>
      </c>
      <c r="H488" t="s">
        <v>18</v>
      </c>
      <c r="I488">
        <v>1</v>
      </c>
      <c r="K488" t="s">
        <v>19</v>
      </c>
      <c r="L488">
        <v>1</v>
      </c>
      <c r="N488">
        <v>40900</v>
      </c>
      <c r="O488">
        <v>6835</v>
      </c>
      <c r="P488">
        <v>2305</v>
      </c>
      <c r="Q488">
        <v>2320</v>
      </c>
    </row>
    <row r="489" spans="1:20" x14ac:dyDescent="0.35">
      <c r="A489">
        <v>2016</v>
      </c>
      <c r="B489">
        <v>544</v>
      </c>
      <c r="C489">
        <v>2</v>
      </c>
      <c r="D489" t="s">
        <v>103</v>
      </c>
      <c r="E489">
        <v>4</v>
      </c>
      <c r="F489">
        <v>0</v>
      </c>
      <c r="G489">
        <v>35544</v>
      </c>
      <c r="H489" t="s">
        <v>18</v>
      </c>
      <c r="I489">
        <v>1</v>
      </c>
      <c r="K489" t="s">
        <v>20</v>
      </c>
      <c r="L489">
        <v>3</v>
      </c>
      <c r="N489">
        <v>26075</v>
      </c>
      <c r="O489">
        <v>4790</v>
      </c>
      <c r="P489">
        <v>1635</v>
      </c>
      <c r="Q489">
        <v>1385</v>
      </c>
      <c r="R489">
        <f t="shared" ref="R489:T489" si="243">O489/O488</f>
        <v>0.70080468178493049</v>
      </c>
      <c r="S489">
        <f t="shared" si="243"/>
        <v>0.70932754880694138</v>
      </c>
      <c r="T489">
        <f t="shared" si="243"/>
        <v>0.59698275862068961</v>
      </c>
    </row>
    <row r="490" spans="1:20" hidden="1" x14ac:dyDescent="0.35">
      <c r="A490">
        <v>2016</v>
      </c>
      <c r="B490">
        <v>544</v>
      </c>
      <c r="C490">
        <v>2</v>
      </c>
      <c r="D490" t="s">
        <v>103</v>
      </c>
      <c r="E490">
        <v>4</v>
      </c>
      <c r="F490">
        <v>0</v>
      </c>
      <c r="G490">
        <v>35544</v>
      </c>
      <c r="H490" t="s">
        <v>21</v>
      </c>
      <c r="I490">
        <v>2</v>
      </c>
      <c r="K490" t="s">
        <v>19</v>
      </c>
      <c r="L490">
        <v>1</v>
      </c>
      <c r="N490">
        <v>19865</v>
      </c>
      <c r="O490">
        <v>3450</v>
      </c>
      <c r="P490">
        <v>1185</v>
      </c>
      <c r="Q490">
        <v>1175</v>
      </c>
    </row>
    <row r="491" spans="1:20" x14ac:dyDescent="0.35">
      <c r="A491">
        <v>2016</v>
      </c>
      <c r="B491">
        <v>544</v>
      </c>
      <c r="C491">
        <v>2</v>
      </c>
      <c r="D491" t="s">
        <v>103</v>
      </c>
      <c r="E491">
        <v>4</v>
      </c>
      <c r="F491">
        <v>0</v>
      </c>
      <c r="G491">
        <v>35544</v>
      </c>
      <c r="H491" t="s">
        <v>21</v>
      </c>
      <c r="I491">
        <v>2</v>
      </c>
      <c r="K491" t="s">
        <v>20</v>
      </c>
      <c r="L491">
        <v>3</v>
      </c>
      <c r="N491">
        <v>13025</v>
      </c>
      <c r="O491">
        <v>2440</v>
      </c>
      <c r="P491">
        <v>845</v>
      </c>
      <c r="Q491">
        <v>725</v>
      </c>
      <c r="R491">
        <f t="shared" ref="R491:T491" si="244">O491/O490</f>
        <v>0.70724637681159419</v>
      </c>
      <c r="S491">
        <f t="shared" si="244"/>
        <v>0.71308016877637126</v>
      </c>
      <c r="T491">
        <f t="shared" si="244"/>
        <v>0.61702127659574468</v>
      </c>
    </row>
    <row r="492" spans="1:20" hidden="1" x14ac:dyDescent="0.35">
      <c r="A492">
        <v>2016</v>
      </c>
      <c r="B492">
        <v>544</v>
      </c>
      <c r="C492">
        <v>2</v>
      </c>
      <c r="D492" t="s">
        <v>103</v>
      </c>
      <c r="E492">
        <v>4</v>
      </c>
      <c r="F492">
        <v>0</v>
      </c>
      <c r="G492">
        <v>35544</v>
      </c>
      <c r="H492" t="s">
        <v>22</v>
      </c>
      <c r="I492">
        <v>3</v>
      </c>
      <c r="K492" t="s">
        <v>19</v>
      </c>
      <c r="L492">
        <v>1</v>
      </c>
      <c r="N492">
        <v>21030</v>
      </c>
      <c r="O492">
        <v>3385</v>
      </c>
      <c r="P492">
        <v>1130</v>
      </c>
      <c r="Q492">
        <v>1140</v>
      </c>
    </row>
    <row r="493" spans="1:20" x14ac:dyDescent="0.35">
      <c r="A493">
        <v>2016</v>
      </c>
      <c r="B493">
        <v>544</v>
      </c>
      <c r="C493">
        <v>2</v>
      </c>
      <c r="D493" t="s">
        <v>103</v>
      </c>
      <c r="E493">
        <v>4</v>
      </c>
      <c r="F493">
        <v>0</v>
      </c>
      <c r="G493">
        <v>35544</v>
      </c>
      <c r="H493" t="s">
        <v>22</v>
      </c>
      <c r="I493">
        <v>3</v>
      </c>
      <c r="K493" t="s">
        <v>20</v>
      </c>
      <c r="L493">
        <v>3</v>
      </c>
      <c r="N493">
        <v>13055</v>
      </c>
      <c r="O493">
        <v>2350</v>
      </c>
      <c r="P493">
        <v>785</v>
      </c>
      <c r="Q493">
        <v>665</v>
      </c>
      <c r="R493">
        <f t="shared" ref="R493:T493" si="245">O493/O492</f>
        <v>0.69423929098966031</v>
      </c>
      <c r="S493">
        <f t="shared" si="245"/>
        <v>0.69469026548672563</v>
      </c>
      <c r="T493">
        <f t="shared" si="245"/>
        <v>0.58333333333333337</v>
      </c>
    </row>
    <row r="494" spans="1:20" hidden="1" x14ac:dyDescent="0.35">
      <c r="A494">
        <v>2016</v>
      </c>
      <c r="B494">
        <v>546</v>
      </c>
      <c r="C494">
        <v>2</v>
      </c>
      <c r="D494" t="s">
        <v>104</v>
      </c>
      <c r="E494">
        <v>3.8</v>
      </c>
      <c r="F494">
        <v>0</v>
      </c>
      <c r="G494">
        <v>35546</v>
      </c>
      <c r="H494" t="s">
        <v>18</v>
      </c>
      <c r="I494">
        <v>1</v>
      </c>
      <c r="K494" t="s">
        <v>19</v>
      </c>
      <c r="L494">
        <v>1</v>
      </c>
      <c r="N494">
        <v>15865</v>
      </c>
      <c r="O494">
        <v>2345</v>
      </c>
      <c r="P494">
        <v>800</v>
      </c>
      <c r="Q494">
        <v>815</v>
      </c>
    </row>
    <row r="495" spans="1:20" x14ac:dyDescent="0.35">
      <c r="A495">
        <v>2016</v>
      </c>
      <c r="B495">
        <v>546</v>
      </c>
      <c r="C495">
        <v>2</v>
      </c>
      <c r="D495" t="s">
        <v>104</v>
      </c>
      <c r="E495">
        <v>3.8</v>
      </c>
      <c r="F495">
        <v>0</v>
      </c>
      <c r="G495">
        <v>35546</v>
      </c>
      <c r="H495" t="s">
        <v>18</v>
      </c>
      <c r="I495">
        <v>1</v>
      </c>
      <c r="K495" t="s">
        <v>20</v>
      </c>
      <c r="L495">
        <v>3</v>
      </c>
      <c r="N495">
        <v>11510</v>
      </c>
      <c r="O495">
        <v>1730</v>
      </c>
      <c r="P495">
        <v>615</v>
      </c>
      <c r="Q495">
        <v>510</v>
      </c>
      <c r="R495">
        <f t="shared" ref="R495:T495" si="246">O495/O494</f>
        <v>0.73773987206823033</v>
      </c>
      <c r="S495">
        <f t="shared" si="246"/>
        <v>0.76875000000000004</v>
      </c>
      <c r="T495">
        <f t="shared" si="246"/>
        <v>0.62576687116564422</v>
      </c>
    </row>
    <row r="496" spans="1:20" hidden="1" x14ac:dyDescent="0.35">
      <c r="A496">
        <v>2016</v>
      </c>
      <c r="B496">
        <v>546</v>
      </c>
      <c r="C496">
        <v>2</v>
      </c>
      <c r="D496" t="s">
        <v>104</v>
      </c>
      <c r="E496">
        <v>3.8</v>
      </c>
      <c r="F496">
        <v>0</v>
      </c>
      <c r="G496">
        <v>35546</v>
      </c>
      <c r="H496" t="s">
        <v>21</v>
      </c>
      <c r="I496">
        <v>2</v>
      </c>
      <c r="K496" t="s">
        <v>19</v>
      </c>
      <c r="L496">
        <v>1</v>
      </c>
      <c r="N496">
        <v>7525</v>
      </c>
      <c r="O496">
        <v>1190</v>
      </c>
      <c r="P496">
        <v>410</v>
      </c>
      <c r="Q496">
        <v>405</v>
      </c>
    </row>
    <row r="497" spans="1:20" x14ac:dyDescent="0.35">
      <c r="A497">
        <v>2016</v>
      </c>
      <c r="B497">
        <v>546</v>
      </c>
      <c r="C497">
        <v>2</v>
      </c>
      <c r="D497" t="s">
        <v>104</v>
      </c>
      <c r="E497">
        <v>3.8</v>
      </c>
      <c r="F497">
        <v>0</v>
      </c>
      <c r="G497">
        <v>35546</v>
      </c>
      <c r="H497" t="s">
        <v>21</v>
      </c>
      <c r="I497">
        <v>2</v>
      </c>
      <c r="K497" t="s">
        <v>20</v>
      </c>
      <c r="L497">
        <v>3</v>
      </c>
      <c r="N497">
        <v>5530</v>
      </c>
      <c r="O497">
        <v>870</v>
      </c>
      <c r="P497">
        <v>320</v>
      </c>
      <c r="Q497">
        <v>255</v>
      </c>
      <c r="R497">
        <f t="shared" ref="R497:T497" si="247">O497/O496</f>
        <v>0.73109243697478987</v>
      </c>
      <c r="S497">
        <f t="shared" si="247"/>
        <v>0.78048780487804881</v>
      </c>
      <c r="T497">
        <f t="shared" si="247"/>
        <v>0.62962962962962965</v>
      </c>
    </row>
    <row r="498" spans="1:20" hidden="1" x14ac:dyDescent="0.35">
      <c r="A498">
        <v>2016</v>
      </c>
      <c r="B498">
        <v>546</v>
      </c>
      <c r="C498">
        <v>2</v>
      </c>
      <c r="D498" t="s">
        <v>104</v>
      </c>
      <c r="E498">
        <v>3.8</v>
      </c>
      <c r="F498">
        <v>0</v>
      </c>
      <c r="G498">
        <v>35546</v>
      </c>
      <c r="H498" t="s">
        <v>22</v>
      </c>
      <c r="I498">
        <v>3</v>
      </c>
      <c r="K498" t="s">
        <v>19</v>
      </c>
      <c r="L498">
        <v>1</v>
      </c>
      <c r="N498">
        <v>8340</v>
      </c>
      <c r="O498">
        <v>1155</v>
      </c>
      <c r="P498">
        <v>390</v>
      </c>
      <c r="Q498">
        <v>410</v>
      </c>
    </row>
    <row r="499" spans="1:20" x14ac:dyDescent="0.35">
      <c r="A499">
        <v>2016</v>
      </c>
      <c r="B499">
        <v>546</v>
      </c>
      <c r="C499">
        <v>2</v>
      </c>
      <c r="D499" t="s">
        <v>104</v>
      </c>
      <c r="E499">
        <v>3.8</v>
      </c>
      <c r="F499">
        <v>0</v>
      </c>
      <c r="G499">
        <v>35546</v>
      </c>
      <c r="H499" t="s">
        <v>22</v>
      </c>
      <c r="I499">
        <v>3</v>
      </c>
      <c r="K499" t="s">
        <v>20</v>
      </c>
      <c r="L499">
        <v>3</v>
      </c>
      <c r="N499">
        <v>5980</v>
      </c>
      <c r="O499">
        <v>860</v>
      </c>
      <c r="P499">
        <v>295</v>
      </c>
      <c r="Q499">
        <v>260</v>
      </c>
      <c r="R499">
        <f t="shared" ref="R499:T499" si="248">O499/O498</f>
        <v>0.74458874458874458</v>
      </c>
      <c r="S499">
        <f t="shared" si="248"/>
        <v>0.75641025641025639</v>
      </c>
      <c r="T499">
        <f t="shared" si="248"/>
        <v>0.63414634146341464</v>
      </c>
    </row>
    <row r="500" spans="1:20" hidden="1" x14ac:dyDescent="0.35">
      <c r="A500">
        <v>2016</v>
      </c>
      <c r="B500">
        <v>547</v>
      </c>
      <c r="C500">
        <v>2</v>
      </c>
      <c r="D500" t="s">
        <v>105</v>
      </c>
      <c r="E500">
        <v>5</v>
      </c>
      <c r="F500">
        <v>0</v>
      </c>
      <c r="G500">
        <v>35547</v>
      </c>
      <c r="H500" t="s">
        <v>18</v>
      </c>
      <c r="I500">
        <v>1</v>
      </c>
      <c r="K500" t="s">
        <v>19</v>
      </c>
      <c r="L500">
        <v>1</v>
      </c>
      <c r="N500">
        <v>64035</v>
      </c>
      <c r="O500">
        <v>9715</v>
      </c>
      <c r="P500">
        <v>3640</v>
      </c>
      <c r="Q500">
        <v>3545</v>
      </c>
    </row>
    <row r="501" spans="1:20" x14ac:dyDescent="0.35">
      <c r="A501">
        <v>2016</v>
      </c>
      <c r="B501">
        <v>547</v>
      </c>
      <c r="C501">
        <v>2</v>
      </c>
      <c r="D501" t="s">
        <v>105</v>
      </c>
      <c r="E501">
        <v>5</v>
      </c>
      <c r="F501">
        <v>0</v>
      </c>
      <c r="G501">
        <v>35547</v>
      </c>
      <c r="H501" t="s">
        <v>18</v>
      </c>
      <c r="I501">
        <v>1</v>
      </c>
      <c r="K501" t="s">
        <v>20</v>
      </c>
      <c r="L501">
        <v>3</v>
      </c>
      <c r="N501">
        <v>54665</v>
      </c>
      <c r="O501">
        <v>8715</v>
      </c>
      <c r="P501">
        <v>3300</v>
      </c>
      <c r="Q501">
        <v>2950</v>
      </c>
      <c r="R501">
        <f t="shared" ref="R501:T501" si="249">O501/O500</f>
        <v>0.89706639217704576</v>
      </c>
      <c r="S501">
        <f t="shared" si="249"/>
        <v>0.90659340659340659</v>
      </c>
      <c r="T501">
        <f t="shared" si="249"/>
        <v>0.83215796897038086</v>
      </c>
    </row>
    <row r="502" spans="1:20" hidden="1" x14ac:dyDescent="0.35">
      <c r="A502">
        <v>2016</v>
      </c>
      <c r="B502">
        <v>547</v>
      </c>
      <c r="C502">
        <v>2</v>
      </c>
      <c r="D502" t="s">
        <v>105</v>
      </c>
      <c r="E502">
        <v>5</v>
      </c>
      <c r="F502">
        <v>0</v>
      </c>
      <c r="G502">
        <v>35547</v>
      </c>
      <c r="H502" t="s">
        <v>21</v>
      </c>
      <c r="I502">
        <v>2</v>
      </c>
      <c r="K502" t="s">
        <v>19</v>
      </c>
      <c r="L502">
        <v>1</v>
      </c>
      <c r="N502">
        <v>31750</v>
      </c>
      <c r="O502">
        <v>5030</v>
      </c>
      <c r="P502">
        <v>1780</v>
      </c>
      <c r="Q502">
        <v>1825</v>
      </c>
    </row>
    <row r="503" spans="1:20" x14ac:dyDescent="0.35">
      <c r="A503">
        <v>2016</v>
      </c>
      <c r="B503">
        <v>547</v>
      </c>
      <c r="C503">
        <v>2</v>
      </c>
      <c r="D503" t="s">
        <v>105</v>
      </c>
      <c r="E503">
        <v>5</v>
      </c>
      <c r="F503">
        <v>0</v>
      </c>
      <c r="G503">
        <v>35547</v>
      </c>
      <c r="H503" t="s">
        <v>21</v>
      </c>
      <c r="I503">
        <v>2</v>
      </c>
      <c r="K503" t="s">
        <v>20</v>
      </c>
      <c r="L503">
        <v>3</v>
      </c>
      <c r="N503">
        <v>27375</v>
      </c>
      <c r="O503">
        <v>4495</v>
      </c>
      <c r="P503">
        <v>1625</v>
      </c>
      <c r="Q503">
        <v>1540</v>
      </c>
      <c r="R503">
        <f t="shared" ref="R503:T503" si="250">O503/O502</f>
        <v>0.8936381709741551</v>
      </c>
      <c r="S503">
        <f t="shared" si="250"/>
        <v>0.9129213483146067</v>
      </c>
      <c r="T503">
        <f t="shared" si="250"/>
        <v>0.84383561643835614</v>
      </c>
    </row>
    <row r="504" spans="1:20" hidden="1" x14ac:dyDescent="0.35">
      <c r="A504">
        <v>2016</v>
      </c>
      <c r="B504">
        <v>547</v>
      </c>
      <c r="C504">
        <v>2</v>
      </c>
      <c r="D504" t="s">
        <v>105</v>
      </c>
      <c r="E504">
        <v>5</v>
      </c>
      <c r="F504">
        <v>0</v>
      </c>
      <c r="G504">
        <v>35547</v>
      </c>
      <c r="H504" t="s">
        <v>22</v>
      </c>
      <c r="I504">
        <v>3</v>
      </c>
      <c r="K504" t="s">
        <v>19</v>
      </c>
      <c r="L504">
        <v>1</v>
      </c>
      <c r="N504">
        <v>32275</v>
      </c>
      <c r="O504">
        <v>4695</v>
      </c>
      <c r="P504">
        <v>1855</v>
      </c>
      <c r="Q504">
        <v>1725</v>
      </c>
    </row>
    <row r="505" spans="1:20" x14ac:dyDescent="0.35">
      <c r="A505">
        <v>2016</v>
      </c>
      <c r="B505">
        <v>547</v>
      </c>
      <c r="C505">
        <v>2</v>
      </c>
      <c r="D505" t="s">
        <v>105</v>
      </c>
      <c r="E505">
        <v>5</v>
      </c>
      <c r="F505">
        <v>0</v>
      </c>
      <c r="G505">
        <v>35547</v>
      </c>
      <c r="H505" t="s">
        <v>22</v>
      </c>
      <c r="I505">
        <v>3</v>
      </c>
      <c r="K505" t="s">
        <v>20</v>
      </c>
      <c r="L505">
        <v>3</v>
      </c>
      <c r="N505">
        <v>27290</v>
      </c>
      <c r="O505">
        <v>4215</v>
      </c>
      <c r="P505">
        <v>1675</v>
      </c>
      <c r="Q505">
        <v>1415</v>
      </c>
      <c r="R505">
        <f t="shared" ref="R505:T505" si="251">O505/O504</f>
        <v>0.89776357827476039</v>
      </c>
      <c r="S505">
        <f t="shared" si="251"/>
        <v>0.90296495956873313</v>
      </c>
      <c r="T505">
        <f t="shared" si="251"/>
        <v>0.82028985507246377</v>
      </c>
    </row>
    <row r="506" spans="1:20" hidden="1" x14ac:dyDescent="0.35">
      <c r="A506">
        <v>2016</v>
      </c>
      <c r="B506">
        <v>550</v>
      </c>
      <c r="C506">
        <v>2</v>
      </c>
      <c r="D506" t="s">
        <v>106</v>
      </c>
      <c r="E506">
        <v>3.5</v>
      </c>
      <c r="F506">
        <v>0</v>
      </c>
      <c r="G506">
        <v>35550</v>
      </c>
      <c r="H506" t="s">
        <v>18</v>
      </c>
      <c r="I506">
        <v>1</v>
      </c>
      <c r="K506" t="s">
        <v>19</v>
      </c>
      <c r="L506">
        <v>1</v>
      </c>
      <c r="N506">
        <v>151945</v>
      </c>
      <c r="O506">
        <v>25785</v>
      </c>
      <c r="P506">
        <v>9435</v>
      </c>
      <c r="Q506">
        <v>11280</v>
      </c>
    </row>
    <row r="507" spans="1:20" x14ac:dyDescent="0.35">
      <c r="A507">
        <v>2016</v>
      </c>
      <c r="B507">
        <v>550</v>
      </c>
      <c r="C507">
        <v>2</v>
      </c>
      <c r="D507" t="s">
        <v>106</v>
      </c>
      <c r="E507">
        <v>3.5</v>
      </c>
      <c r="F507">
        <v>0</v>
      </c>
      <c r="G507">
        <v>35550</v>
      </c>
      <c r="H507" t="s">
        <v>18</v>
      </c>
      <c r="I507">
        <v>1</v>
      </c>
      <c r="K507" t="s">
        <v>20</v>
      </c>
      <c r="L507">
        <v>3</v>
      </c>
      <c r="N507">
        <v>94430</v>
      </c>
      <c r="O507">
        <v>17025</v>
      </c>
      <c r="P507">
        <v>6550</v>
      </c>
      <c r="Q507">
        <v>6205</v>
      </c>
      <c r="R507">
        <f t="shared" ref="R507:T507" si="252">O507/O506</f>
        <v>0.66026759744037233</v>
      </c>
      <c r="S507">
        <f t="shared" si="252"/>
        <v>0.69422363540010601</v>
      </c>
      <c r="T507">
        <f t="shared" si="252"/>
        <v>0.55008865248226946</v>
      </c>
    </row>
    <row r="508" spans="1:20" hidden="1" x14ac:dyDescent="0.35">
      <c r="A508">
        <v>2016</v>
      </c>
      <c r="B508">
        <v>550</v>
      </c>
      <c r="C508">
        <v>2</v>
      </c>
      <c r="D508" t="s">
        <v>106</v>
      </c>
      <c r="E508">
        <v>3.5</v>
      </c>
      <c r="F508">
        <v>0</v>
      </c>
      <c r="G508">
        <v>35550</v>
      </c>
      <c r="H508" t="s">
        <v>21</v>
      </c>
      <c r="I508">
        <v>2</v>
      </c>
      <c r="K508" t="s">
        <v>19</v>
      </c>
      <c r="L508">
        <v>1</v>
      </c>
      <c r="N508">
        <v>74235</v>
      </c>
      <c r="O508">
        <v>13270</v>
      </c>
      <c r="P508">
        <v>4755</v>
      </c>
      <c r="Q508">
        <v>5670</v>
      </c>
    </row>
    <row r="509" spans="1:20" x14ac:dyDescent="0.35">
      <c r="A509">
        <v>2016</v>
      </c>
      <c r="B509">
        <v>550</v>
      </c>
      <c r="C509">
        <v>2</v>
      </c>
      <c r="D509" t="s">
        <v>106</v>
      </c>
      <c r="E509">
        <v>3.5</v>
      </c>
      <c r="F509">
        <v>0</v>
      </c>
      <c r="G509">
        <v>35550</v>
      </c>
      <c r="H509" t="s">
        <v>21</v>
      </c>
      <c r="I509">
        <v>2</v>
      </c>
      <c r="K509" t="s">
        <v>20</v>
      </c>
      <c r="L509">
        <v>3</v>
      </c>
      <c r="N509">
        <v>47030</v>
      </c>
      <c r="O509">
        <v>8775</v>
      </c>
      <c r="P509">
        <v>3305</v>
      </c>
      <c r="Q509">
        <v>3295</v>
      </c>
      <c r="R509">
        <f t="shared" ref="R509:T509" si="253">O509/O508</f>
        <v>0.66126601356443104</v>
      </c>
      <c r="S509">
        <f t="shared" si="253"/>
        <v>0.6950578338590957</v>
      </c>
      <c r="T509">
        <f t="shared" si="253"/>
        <v>0.58112874779541446</v>
      </c>
    </row>
    <row r="510" spans="1:20" hidden="1" x14ac:dyDescent="0.35">
      <c r="A510">
        <v>2016</v>
      </c>
      <c r="B510">
        <v>550</v>
      </c>
      <c r="C510">
        <v>2</v>
      </c>
      <c r="D510" t="s">
        <v>106</v>
      </c>
      <c r="E510">
        <v>3.5</v>
      </c>
      <c r="F510">
        <v>0</v>
      </c>
      <c r="G510">
        <v>35550</v>
      </c>
      <c r="H510" t="s">
        <v>22</v>
      </c>
      <c r="I510">
        <v>3</v>
      </c>
      <c r="K510" t="s">
        <v>19</v>
      </c>
      <c r="L510">
        <v>1</v>
      </c>
      <c r="N510">
        <v>77720</v>
      </c>
      <c r="O510">
        <v>12510</v>
      </c>
      <c r="P510">
        <v>4680</v>
      </c>
      <c r="Q510">
        <v>5605</v>
      </c>
    </row>
    <row r="511" spans="1:20" x14ac:dyDescent="0.35">
      <c r="A511">
        <v>2016</v>
      </c>
      <c r="B511">
        <v>550</v>
      </c>
      <c r="C511">
        <v>2</v>
      </c>
      <c r="D511" t="s">
        <v>106</v>
      </c>
      <c r="E511">
        <v>3.5</v>
      </c>
      <c r="F511">
        <v>0</v>
      </c>
      <c r="G511">
        <v>35550</v>
      </c>
      <c r="H511" t="s">
        <v>22</v>
      </c>
      <c r="I511">
        <v>3</v>
      </c>
      <c r="K511" t="s">
        <v>20</v>
      </c>
      <c r="L511">
        <v>3</v>
      </c>
      <c r="N511">
        <v>47400</v>
      </c>
      <c r="O511">
        <v>8255</v>
      </c>
      <c r="P511">
        <v>3245</v>
      </c>
      <c r="Q511">
        <v>2910</v>
      </c>
      <c r="R511">
        <f t="shared" ref="R511:T511" si="254">O511/O510</f>
        <v>0.65987210231814553</v>
      </c>
      <c r="S511">
        <f t="shared" si="254"/>
        <v>0.69337606837606836</v>
      </c>
      <c r="T511">
        <f t="shared" si="254"/>
        <v>0.5191793041926851</v>
      </c>
    </row>
    <row r="512" spans="1:20" hidden="1" x14ac:dyDescent="0.35">
      <c r="A512">
        <v>2016</v>
      </c>
      <c r="B512">
        <v>553</v>
      </c>
      <c r="C512">
        <v>2</v>
      </c>
      <c r="D512" t="s">
        <v>107</v>
      </c>
      <c r="E512">
        <v>3.9</v>
      </c>
      <c r="F512">
        <v>0</v>
      </c>
      <c r="G512">
        <v>35553</v>
      </c>
      <c r="H512" t="s">
        <v>18</v>
      </c>
      <c r="I512">
        <v>1</v>
      </c>
      <c r="K512" t="s">
        <v>19</v>
      </c>
      <c r="L512">
        <v>1</v>
      </c>
      <c r="N512">
        <v>31455</v>
      </c>
      <c r="O512">
        <v>4690</v>
      </c>
      <c r="P512">
        <v>1800</v>
      </c>
      <c r="Q512">
        <v>1805</v>
      </c>
    </row>
    <row r="513" spans="1:20" x14ac:dyDescent="0.35">
      <c r="A513">
        <v>2016</v>
      </c>
      <c r="B513">
        <v>553</v>
      </c>
      <c r="C513">
        <v>2</v>
      </c>
      <c r="D513" t="s">
        <v>107</v>
      </c>
      <c r="E513">
        <v>3.9</v>
      </c>
      <c r="F513">
        <v>0</v>
      </c>
      <c r="G513">
        <v>35553</v>
      </c>
      <c r="H513" t="s">
        <v>18</v>
      </c>
      <c r="I513">
        <v>1</v>
      </c>
      <c r="K513" t="s">
        <v>20</v>
      </c>
      <c r="L513">
        <v>3</v>
      </c>
      <c r="N513">
        <v>18730</v>
      </c>
      <c r="O513">
        <v>2940</v>
      </c>
      <c r="P513">
        <v>1175</v>
      </c>
      <c r="Q513">
        <v>995</v>
      </c>
      <c r="R513">
        <f t="shared" ref="R513:T513" si="255">O513/O512</f>
        <v>0.62686567164179108</v>
      </c>
      <c r="S513">
        <f t="shared" si="255"/>
        <v>0.65277777777777779</v>
      </c>
      <c r="T513">
        <f t="shared" si="255"/>
        <v>0.55124653739612184</v>
      </c>
    </row>
    <row r="514" spans="1:20" hidden="1" x14ac:dyDescent="0.35">
      <c r="A514">
        <v>2016</v>
      </c>
      <c r="B514">
        <v>553</v>
      </c>
      <c r="C514">
        <v>2</v>
      </c>
      <c r="D514" t="s">
        <v>107</v>
      </c>
      <c r="E514">
        <v>3.9</v>
      </c>
      <c r="F514">
        <v>0</v>
      </c>
      <c r="G514">
        <v>35553</v>
      </c>
      <c r="H514" t="s">
        <v>21</v>
      </c>
      <c r="I514">
        <v>2</v>
      </c>
      <c r="K514" t="s">
        <v>19</v>
      </c>
      <c r="L514">
        <v>1</v>
      </c>
      <c r="N514">
        <v>15130</v>
      </c>
      <c r="O514">
        <v>2460</v>
      </c>
      <c r="P514">
        <v>930</v>
      </c>
      <c r="Q514">
        <v>915</v>
      </c>
    </row>
    <row r="515" spans="1:20" x14ac:dyDescent="0.35">
      <c r="A515">
        <v>2016</v>
      </c>
      <c r="B515">
        <v>553</v>
      </c>
      <c r="C515">
        <v>2</v>
      </c>
      <c r="D515" t="s">
        <v>107</v>
      </c>
      <c r="E515">
        <v>3.9</v>
      </c>
      <c r="F515">
        <v>0</v>
      </c>
      <c r="G515">
        <v>35553</v>
      </c>
      <c r="H515" t="s">
        <v>21</v>
      </c>
      <c r="I515">
        <v>2</v>
      </c>
      <c r="K515" t="s">
        <v>20</v>
      </c>
      <c r="L515">
        <v>3</v>
      </c>
      <c r="N515">
        <v>9270</v>
      </c>
      <c r="O515">
        <v>1520</v>
      </c>
      <c r="P515">
        <v>615</v>
      </c>
      <c r="Q515">
        <v>535</v>
      </c>
      <c r="R515">
        <f t="shared" ref="R515:T515" si="256">O515/O514</f>
        <v>0.61788617886178865</v>
      </c>
      <c r="S515">
        <f t="shared" si="256"/>
        <v>0.66129032258064513</v>
      </c>
      <c r="T515">
        <f t="shared" si="256"/>
        <v>0.58469945355191255</v>
      </c>
    </row>
    <row r="516" spans="1:20" hidden="1" x14ac:dyDescent="0.35">
      <c r="A516">
        <v>2016</v>
      </c>
      <c r="B516">
        <v>553</v>
      </c>
      <c r="C516">
        <v>2</v>
      </c>
      <c r="D516" t="s">
        <v>107</v>
      </c>
      <c r="E516">
        <v>3.9</v>
      </c>
      <c r="F516">
        <v>0</v>
      </c>
      <c r="G516">
        <v>35553</v>
      </c>
      <c r="H516" t="s">
        <v>22</v>
      </c>
      <c r="I516">
        <v>3</v>
      </c>
      <c r="K516" t="s">
        <v>19</v>
      </c>
      <c r="L516">
        <v>1</v>
      </c>
      <c r="N516">
        <v>16330</v>
      </c>
      <c r="O516">
        <v>2230</v>
      </c>
      <c r="P516">
        <v>870</v>
      </c>
      <c r="Q516">
        <v>895</v>
      </c>
    </row>
    <row r="517" spans="1:20" x14ac:dyDescent="0.35">
      <c r="A517">
        <v>2016</v>
      </c>
      <c r="B517">
        <v>553</v>
      </c>
      <c r="C517">
        <v>2</v>
      </c>
      <c r="D517" t="s">
        <v>107</v>
      </c>
      <c r="E517">
        <v>3.9</v>
      </c>
      <c r="F517">
        <v>0</v>
      </c>
      <c r="G517">
        <v>35553</v>
      </c>
      <c r="H517" t="s">
        <v>22</v>
      </c>
      <c r="I517">
        <v>3</v>
      </c>
      <c r="K517" t="s">
        <v>20</v>
      </c>
      <c r="L517">
        <v>3</v>
      </c>
      <c r="N517">
        <v>9465</v>
      </c>
      <c r="O517">
        <v>1425</v>
      </c>
      <c r="P517">
        <v>565</v>
      </c>
      <c r="Q517">
        <v>465</v>
      </c>
      <c r="R517">
        <f t="shared" ref="R517:T517" si="257">O517/O516</f>
        <v>0.63901345291479816</v>
      </c>
      <c r="S517">
        <f t="shared" si="257"/>
        <v>0.64942528735632188</v>
      </c>
      <c r="T517">
        <f t="shared" si="257"/>
        <v>0.51955307262569828</v>
      </c>
    </row>
    <row r="518" spans="1:20" hidden="1" x14ac:dyDescent="0.35">
      <c r="A518">
        <v>2016</v>
      </c>
      <c r="B518">
        <v>555</v>
      </c>
      <c r="C518">
        <v>2</v>
      </c>
      <c r="D518" t="s">
        <v>108</v>
      </c>
      <c r="E518">
        <v>3.5</v>
      </c>
      <c r="F518">
        <v>0</v>
      </c>
      <c r="G518">
        <v>35555</v>
      </c>
      <c r="H518" t="s">
        <v>18</v>
      </c>
      <c r="I518">
        <v>1</v>
      </c>
      <c r="K518" t="s">
        <v>19</v>
      </c>
      <c r="L518">
        <v>1</v>
      </c>
      <c r="N518">
        <v>493915</v>
      </c>
      <c r="O518">
        <v>81195</v>
      </c>
      <c r="P518">
        <v>29425</v>
      </c>
      <c r="Q518">
        <v>36270</v>
      </c>
    </row>
    <row r="519" spans="1:20" x14ac:dyDescent="0.35">
      <c r="A519">
        <v>2016</v>
      </c>
      <c r="B519">
        <v>555</v>
      </c>
      <c r="C519">
        <v>2</v>
      </c>
      <c r="D519" t="s">
        <v>108</v>
      </c>
      <c r="E519">
        <v>3.5</v>
      </c>
      <c r="F519">
        <v>0</v>
      </c>
      <c r="G519">
        <v>35555</v>
      </c>
      <c r="H519" t="s">
        <v>18</v>
      </c>
      <c r="I519">
        <v>1</v>
      </c>
      <c r="K519" t="s">
        <v>20</v>
      </c>
      <c r="L519">
        <v>3</v>
      </c>
      <c r="N519">
        <v>311035</v>
      </c>
      <c r="O519">
        <v>54940</v>
      </c>
      <c r="P519">
        <v>20405</v>
      </c>
      <c r="Q519">
        <v>19045</v>
      </c>
      <c r="R519">
        <f t="shared" ref="R519:T519" si="258">O519/O518</f>
        <v>0.676642650409508</v>
      </c>
      <c r="S519">
        <f t="shared" si="258"/>
        <v>0.69345794392523363</v>
      </c>
      <c r="T519">
        <f t="shared" si="258"/>
        <v>0.52508960573476704</v>
      </c>
    </row>
    <row r="520" spans="1:20" hidden="1" x14ac:dyDescent="0.35">
      <c r="A520">
        <v>2016</v>
      </c>
      <c r="B520">
        <v>555</v>
      </c>
      <c r="C520">
        <v>2</v>
      </c>
      <c r="D520" t="s">
        <v>108</v>
      </c>
      <c r="E520">
        <v>3.5</v>
      </c>
      <c r="F520">
        <v>0</v>
      </c>
      <c r="G520">
        <v>35555</v>
      </c>
      <c r="H520" t="s">
        <v>21</v>
      </c>
      <c r="I520">
        <v>2</v>
      </c>
      <c r="K520" t="s">
        <v>19</v>
      </c>
      <c r="L520">
        <v>1</v>
      </c>
      <c r="N520">
        <v>239745</v>
      </c>
      <c r="O520">
        <v>41515</v>
      </c>
      <c r="P520">
        <v>14970</v>
      </c>
      <c r="Q520">
        <v>18410</v>
      </c>
    </row>
    <row r="521" spans="1:20" x14ac:dyDescent="0.35">
      <c r="A521">
        <v>2016</v>
      </c>
      <c r="B521">
        <v>555</v>
      </c>
      <c r="C521">
        <v>2</v>
      </c>
      <c r="D521" t="s">
        <v>108</v>
      </c>
      <c r="E521">
        <v>3.5</v>
      </c>
      <c r="F521">
        <v>0</v>
      </c>
      <c r="G521">
        <v>35555</v>
      </c>
      <c r="H521" t="s">
        <v>21</v>
      </c>
      <c r="I521">
        <v>2</v>
      </c>
      <c r="K521" t="s">
        <v>20</v>
      </c>
      <c r="L521">
        <v>3</v>
      </c>
      <c r="N521">
        <v>154340</v>
      </c>
      <c r="O521">
        <v>28085</v>
      </c>
      <c r="P521">
        <v>10480</v>
      </c>
      <c r="Q521">
        <v>10055</v>
      </c>
      <c r="R521">
        <f t="shared" ref="R521:T521" si="259">O521/O520</f>
        <v>0.67650246898711308</v>
      </c>
      <c r="S521">
        <f t="shared" si="259"/>
        <v>0.70006680026720103</v>
      </c>
      <c r="T521">
        <f t="shared" si="259"/>
        <v>0.54617055947854432</v>
      </c>
    </row>
    <row r="522" spans="1:20" hidden="1" x14ac:dyDescent="0.35">
      <c r="A522">
        <v>2016</v>
      </c>
      <c r="B522">
        <v>555</v>
      </c>
      <c r="C522">
        <v>2</v>
      </c>
      <c r="D522" t="s">
        <v>108</v>
      </c>
      <c r="E522">
        <v>3.5</v>
      </c>
      <c r="F522">
        <v>0</v>
      </c>
      <c r="G522">
        <v>35555</v>
      </c>
      <c r="H522" t="s">
        <v>22</v>
      </c>
      <c r="I522">
        <v>3</v>
      </c>
      <c r="K522" t="s">
        <v>19</v>
      </c>
      <c r="L522">
        <v>1</v>
      </c>
      <c r="N522">
        <v>254165</v>
      </c>
      <c r="O522">
        <v>39680</v>
      </c>
      <c r="P522">
        <v>14450</v>
      </c>
      <c r="Q522">
        <v>17865</v>
      </c>
    </row>
    <row r="523" spans="1:20" x14ac:dyDescent="0.35">
      <c r="A523">
        <v>2016</v>
      </c>
      <c r="B523">
        <v>555</v>
      </c>
      <c r="C523">
        <v>2</v>
      </c>
      <c r="D523" t="s">
        <v>108</v>
      </c>
      <c r="E523">
        <v>3.5</v>
      </c>
      <c r="F523">
        <v>0</v>
      </c>
      <c r="G523">
        <v>35555</v>
      </c>
      <c r="H523" t="s">
        <v>22</v>
      </c>
      <c r="I523">
        <v>3</v>
      </c>
      <c r="K523" t="s">
        <v>20</v>
      </c>
      <c r="L523">
        <v>3</v>
      </c>
      <c r="N523">
        <v>156695</v>
      </c>
      <c r="O523">
        <v>26855</v>
      </c>
      <c r="P523">
        <v>9925</v>
      </c>
      <c r="Q523">
        <v>8990</v>
      </c>
      <c r="R523">
        <f t="shared" ref="R523:T523" si="260">O523/O522</f>
        <v>0.676789314516129</v>
      </c>
      <c r="S523">
        <f t="shared" si="260"/>
        <v>0.68685121107266434</v>
      </c>
      <c r="T523">
        <f t="shared" si="260"/>
        <v>0.50321858382311779</v>
      </c>
    </row>
    <row r="524" spans="1:20" hidden="1" x14ac:dyDescent="0.35">
      <c r="A524">
        <v>2016</v>
      </c>
      <c r="B524">
        <v>556</v>
      </c>
      <c r="C524">
        <v>2</v>
      </c>
      <c r="D524" t="s">
        <v>109</v>
      </c>
      <c r="E524">
        <v>4.3</v>
      </c>
      <c r="F524">
        <v>0</v>
      </c>
      <c r="G524">
        <v>35556</v>
      </c>
      <c r="H524" t="s">
        <v>18</v>
      </c>
      <c r="I524">
        <v>1</v>
      </c>
      <c r="K524" t="s">
        <v>19</v>
      </c>
      <c r="L524">
        <v>1</v>
      </c>
      <c r="N524">
        <v>102030</v>
      </c>
      <c r="O524">
        <v>16740</v>
      </c>
      <c r="P524">
        <v>6115</v>
      </c>
      <c r="Q524">
        <v>5535</v>
      </c>
    </row>
    <row r="525" spans="1:20" x14ac:dyDescent="0.35">
      <c r="A525">
        <v>2016</v>
      </c>
      <c r="B525">
        <v>556</v>
      </c>
      <c r="C525">
        <v>2</v>
      </c>
      <c r="D525" t="s">
        <v>109</v>
      </c>
      <c r="E525">
        <v>4.3</v>
      </c>
      <c r="F525">
        <v>0</v>
      </c>
      <c r="G525">
        <v>35556</v>
      </c>
      <c r="H525" t="s">
        <v>18</v>
      </c>
      <c r="I525">
        <v>1</v>
      </c>
      <c r="K525" t="s">
        <v>20</v>
      </c>
      <c r="L525">
        <v>3</v>
      </c>
      <c r="N525">
        <v>81715</v>
      </c>
      <c r="O525">
        <v>13775</v>
      </c>
      <c r="P525">
        <v>5175</v>
      </c>
      <c r="Q525">
        <v>4175</v>
      </c>
      <c r="R525">
        <f t="shared" ref="R525:T525" si="261">O525/O524</f>
        <v>0.82287933094384702</v>
      </c>
      <c r="S525">
        <f t="shared" si="261"/>
        <v>0.8462796402289452</v>
      </c>
      <c r="T525">
        <f t="shared" si="261"/>
        <v>0.75429087624209579</v>
      </c>
    </row>
    <row r="526" spans="1:20" hidden="1" x14ac:dyDescent="0.35">
      <c r="A526">
        <v>2016</v>
      </c>
      <c r="B526">
        <v>556</v>
      </c>
      <c r="C526">
        <v>2</v>
      </c>
      <c r="D526" t="s">
        <v>109</v>
      </c>
      <c r="E526">
        <v>4.3</v>
      </c>
      <c r="F526">
        <v>0</v>
      </c>
      <c r="G526">
        <v>35556</v>
      </c>
      <c r="H526" t="s">
        <v>21</v>
      </c>
      <c r="I526">
        <v>2</v>
      </c>
      <c r="K526" t="s">
        <v>19</v>
      </c>
      <c r="L526">
        <v>1</v>
      </c>
      <c r="N526">
        <v>49750</v>
      </c>
      <c r="O526">
        <v>8590</v>
      </c>
      <c r="P526">
        <v>3080</v>
      </c>
      <c r="Q526">
        <v>2755</v>
      </c>
    </row>
    <row r="527" spans="1:20" x14ac:dyDescent="0.35">
      <c r="A527">
        <v>2016</v>
      </c>
      <c r="B527">
        <v>556</v>
      </c>
      <c r="C527">
        <v>2</v>
      </c>
      <c r="D527" t="s">
        <v>109</v>
      </c>
      <c r="E527">
        <v>4.3</v>
      </c>
      <c r="F527">
        <v>0</v>
      </c>
      <c r="G527">
        <v>35556</v>
      </c>
      <c r="H527" t="s">
        <v>21</v>
      </c>
      <c r="I527">
        <v>2</v>
      </c>
      <c r="K527" t="s">
        <v>20</v>
      </c>
      <c r="L527">
        <v>3</v>
      </c>
      <c r="N527">
        <v>40575</v>
      </c>
      <c r="O527">
        <v>7090</v>
      </c>
      <c r="P527">
        <v>2615</v>
      </c>
      <c r="Q527">
        <v>2110</v>
      </c>
      <c r="R527">
        <f t="shared" ref="R527:T527" si="262">O527/O526</f>
        <v>0.82537834691501744</v>
      </c>
      <c r="S527">
        <f t="shared" si="262"/>
        <v>0.84902597402597402</v>
      </c>
      <c r="T527">
        <f t="shared" si="262"/>
        <v>0.76588021778584392</v>
      </c>
    </row>
    <row r="528" spans="1:20" hidden="1" x14ac:dyDescent="0.35">
      <c r="A528">
        <v>2016</v>
      </c>
      <c r="B528">
        <v>556</v>
      </c>
      <c r="C528">
        <v>2</v>
      </c>
      <c r="D528" t="s">
        <v>109</v>
      </c>
      <c r="E528">
        <v>4.3</v>
      </c>
      <c r="F528">
        <v>0</v>
      </c>
      <c r="G528">
        <v>35556</v>
      </c>
      <c r="H528" t="s">
        <v>22</v>
      </c>
      <c r="I528">
        <v>3</v>
      </c>
      <c r="K528" t="s">
        <v>19</v>
      </c>
      <c r="L528">
        <v>1</v>
      </c>
      <c r="N528">
        <v>52285</v>
      </c>
      <c r="O528">
        <v>8140</v>
      </c>
      <c r="P528">
        <v>3035</v>
      </c>
      <c r="Q528">
        <v>2775</v>
      </c>
    </row>
    <row r="529" spans="1:20" x14ac:dyDescent="0.35">
      <c r="A529">
        <v>2016</v>
      </c>
      <c r="B529">
        <v>556</v>
      </c>
      <c r="C529">
        <v>2</v>
      </c>
      <c r="D529" t="s">
        <v>109</v>
      </c>
      <c r="E529">
        <v>4.3</v>
      </c>
      <c r="F529">
        <v>0</v>
      </c>
      <c r="G529">
        <v>35556</v>
      </c>
      <c r="H529" t="s">
        <v>22</v>
      </c>
      <c r="I529">
        <v>3</v>
      </c>
      <c r="K529" t="s">
        <v>20</v>
      </c>
      <c r="L529">
        <v>3</v>
      </c>
      <c r="N529">
        <v>41145</v>
      </c>
      <c r="O529">
        <v>6685</v>
      </c>
      <c r="P529">
        <v>2560</v>
      </c>
      <c r="Q529">
        <v>2070</v>
      </c>
      <c r="R529">
        <f t="shared" ref="R529:T529" si="263">O529/O528</f>
        <v>0.82125307125307123</v>
      </c>
      <c r="S529">
        <f t="shared" si="263"/>
        <v>0.84349258649093906</v>
      </c>
      <c r="T529">
        <f t="shared" si="263"/>
        <v>0.74594594594594599</v>
      </c>
    </row>
    <row r="530" spans="1:20" hidden="1" x14ac:dyDescent="0.35">
      <c r="A530">
        <v>2016</v>
      </c>
      <c r="B530">
        <v>557</v>
      </c>
      <c r="C530">
        <v>2</v>
      </c>
      <c r="D530" t="s">
        <v>110</v>
      </c>
      <c r="E530">
        <v>7.5</v>
      </c>
      <c r="F530">
        <v>100</v>
      </c>
      <c r="G530">
        <v>35557</v>
      </c>
      <c r="H530" t="s">
        <v>18</v>
      </c>
      <c r="I530">
        <v>1</v>
      </c>
      <c r="K530" t="s">
        <v>19</v>
      </c>
      <c r="L530">
        <v>1</v>
      </c>
      <c r="N530">
        <v>49145</v>
      </c>
      <c r="O530">
        <v>8655</v>
      </c>
      <c r="P530">
        <v>2975</v>
      </c>
      <c r="Q530">
        <v>2955</v>
      </c>
    </row>
    <row r="531" spans="1:20" x14ac:dyDescent="0.35">
      <c r="A531">
        <v>2016</v>
      </c>
      <c r="B531">
        <v>557</v>
      </c>
      <c r="C531">
        <v>2</v>
      </c>
      <c r="D531" t="s">
        <v>110</v>
      </c>
      <c r="E531">
        <v>7.5</v>
      </c>
      <c r="F531">
        <v>100</v>
      </c>
      <c r="G531">
        <v>35557</v>
      </c>
      <c r="H531" t="s">
        <v>18</v>
      </c>
      <c r="I531">
        <v>1</v>
      </c>
      <c r="K531" t="s">
        <v>20</v>
      </c>
      <c r="L531">
        <v>3</v>
      </c>
      <c r="N531">
        <v>36665</v>
      </c>
      <c r="O531">
        <v>7120</v>
      </c>
      <c r="P531">
        <v>2460</v>
      </c>
      <c r="Q531">
        <v>2175</v>
      </c>
      <c r="R531">
        <f t="shared" ref="R531:T531" si="264">O531/O530</f>
        <v>0.82264586943963025</v>
      </c>
      <c r="S531">
        <f t="shared" si="264"/>
        <v>0.82689075630252096</v>
      </c>
      <c r="T531">
        <f t="shared" si="264"/>
        <v>0.73604060913705582</v>
      </c>
    </row>
    <row r="532" spans="1:20" hidden="1" x14ac:dyDescent="0.35">
      <c r="A532">
        <v>2016</v>
      </c>
      <c r="B532">
        <v>557</v>
      </c>
      <c r="C532">
        <v>2</v>
      </c>
      <c r="D532" t="s">
        <v>110</v>
      </c>
      <c r="E532">
        <v>7.5</v>
      </c>
      <c r="F532">
        <v>100</v>
      </c>
      <c r="G532">
        <v>35557</v>
      </c>
      <c r="H532" t="s">
        <v>21</v>
      </c>
      <c r="I532">
        <v>2</v>
      </c>
      <c r="K532" t="s">
        <v>19</v>
      </c>
      <c r="L532">
        <v>1</v>
      </c>
      <c r="N532">
        <v>24680</v>
      </c>
      <c r="O532">
        <v>4570</v>
      </c>
      <c r="P532">
        <v>1550</v>
      </c>
      <c r="Q532">
        <v>1520</v>
      </c>
    </row>
    <row r="533" spans="1:20" x14ac:dyDescent="0.35">
      <c r="A533">
        <v>2016</v>
      </c>
      <c r="B533">
        <v>557</v>
      </c>
      <c r="C533">
        <v>2</v>
      </c>
      <c r="D533" t="s">
        <v>110</v>
      </c>
      <c r="E533">
        <v>7.5</v>
      </c>
      <c r="F533">
        <v>100</v>
      </c>
      <c r="G533">
        <v>35557</v>
      </c>
      <c r="H533" t="s">
        <v>21</v>
      </c>
      <c r="I533">
        <v>2</v>
      </c>
      <c r="K533" t="s">
        <v>20</v>
      </c>
      <c r="L533">
        <v>3</v>
      </c>
      <c r="N533">
        <v>18555</v>
      </c>
      <c r="O533">
        <v>3760</v>
      </c>
      <c r="P533">
        <v>1315</v>
      </c>
      <c r="Q533">
        <v>1125</v>
      </c>
      <c r="R533">
        <f t="shared" ref="R533:T533" si="265">O533/O532</f>
        <v>0.82275711159737419</v>
      </c>
      <c r="S533">
        <f t="shared" si="265"/>
        <v>0.84838709677419355</v>
      </c>
      <c r="T533">
        <f t="shared" si="265"/>
        <v>0.74013157894736847</v>
      </c>
    </row>
    <row r="534" spans="1:20" hidden="1" x14ac:dyDescent="0.35">
      <c r="A534">
        <v>2016</v>
      </c>
      <c r="B534">
        <v>557</v>
      </c>
      <c r="C534">
        <v>2</v>
      </c>
      <c r="D534" t="s">
        <v>110</v>
      </c>
      <c r="E534">
        <v>7.5</v>
      </c>
      <c r="F534">
        <v>100</v>
      </c>
      <c r="G534">
        <v>35557</v>
      </c>
      <c r="H534" t="s">
        <v>22</v>
      </c>
      <c r="I534">
        <v>3</v>
      </c>
      <c r="K534" t="s">
        <v>19</v>
      </c>
      <c r="L534">
        <v>1</v>
      </c>
      <c r="N534">
        <v>24465</v>
      </c>
      <c r="O534">
        <v>4080</v>
      </c>
      <c r="P534">
        <v>1430</v>
      </c>
      <c r="Q534">
        <v>1435</v>
      </c>
    </row>
    <row r="535" spans="1:20" x14ac:dyDescent="0.35">
      <c r="A535">
        <v>2016</v>
      </c>
      <c r="B535">
        <v>557</v>
      </c>
      <c r="C535">
        <v>2</v>
      </c>
      <c r="D535" t="s">
        <v>110</v>
      </c>
      <c r="E535">
        <v>7.5</v>
      </c>
      <c r="F535">
        <v>100</v>
      </c>
      <c r="G535">
        <v>35557</v>
      </c>
      <c r="H535" t="s">
        <v>22</v>
      </c>
      <c r="I535">
        <v>3</v>
      </c>
      <c r="K535" t="s">
        <v>20</v>
      </c>
      <c r="L535">
        <v>3</v>
      </c>
      <c r="N535">
        <v>18110</v>
      </c>
      <c r="O535">
        <v>3355</v>
      </c>
      <c r="P535">
        <v>1145</v>
      </c>
      <c r="Q535">
        <v>1045</v>
      </c>
      <c r="R535">
        <f t="shared" ref="R535:T535" si="266">O535/O534</f>
        <v>0.82230392156862742</v>
      </c>
      <c r="S535">
        <f t="shared" si="266"/>
        <v>0.80069930069930073</v>
      </c>
      <c r="T535">
        <f t="shared" si="266"/>
        <v>0.72822299651567945</v>
      </c>
    </row>
    <row r="536" spans="1:20" hidden="1" x14ac:dyDescent="0.35">
      <c r="A536">
        <v>2016</v>
      </c>
      <c r="B536">
        <v>559</v>
      </c>
      <c r="C536">
        <v>2</v>
      </c>
      <c r="D536" t="s">
        <v>111</v>
      </c>
      <c r="E536">
        <v>3.5</v>
      </c>
      <c r="F536">
        <v>0</v>
      </c>
      <c r="G536">
        <v>35559</v>
      </c>
      <c r="H536" t="s">
        <v>18</v>
      </c>
      <c r="I536">
        <v>1</v>
      </c>
      <c r="K536" t="s">
        <v>19</v>
      </c>
      <c r="L536">
        <v>1</v>
      </c>
      <c r="N536">
        <v>329085</v>
      </c>
      <c r="O536">
        <v>54985</v>
      </c>
      <c r="P536">
        <v>20980</v>
      </c>
      <c r="Q536">
        <v>22945</v>
      </c>
    </row>
    <row r="537" spans="1:20" x14ac:dyDescent="0.35">
      <c r="A537">
        <v>2016</v>
      </c>
      <c r="B537">
        <v>559</v>
      </c>
      <c r="C537">
        <v>2</v>
      </c>
      <c r="D537" t="s">
        <v>111</v>
      </c>
      <c r="E537">
        <v>3.5</v>
      </c>
      <c r="F537">
        <v>0</v>
      </c>
      <c r="G537">
        <v>35559</v>
      </c>
      <c r="H537" t="s">
        <v>18</v>
      </c>
      <c r="I537">
        <v>1</v>
      </c>
      <c r="K537" t="s">
        <v>20</v>
      </c>
      <c r="L537">
        <v>3</v>
      </c>
      <c r="N537">
        <v>246025</v>
      </c>
      <c r="O537">
        <v>43050</v>
      </c>
      <c r="P537">
        <v>16895</v>
      </c>
      <c r="Q537">
        <v>16395</v>
      </c>
      <c r="R537">
        <f t="shared" ref="R537:T537" si="267">O537/O536</f>
        <v>0.78294080203691918</v>
      </c>
      <c r="S537">
        <f t="shared" si="267"/>
        <v>0.80529075309818876</v>
      </c>
      <c r="T537">
        <f t="shared" si="267"/>
        <v>0.71453475702767488</v>
      </c>
    </row>
    <row r="538" spans="1:20" hidden="1" x14ac:dyDescent="0.35">
      <c r="A538">
        <v>2016</v>
      </c>
      <c r="B538">
        <v>559</v>
      </c>
      <c r="C538">
        <v>2</v>
      </c>
      <c r="D538" t="s">
        <v>111</v>
      </c>
      <c r="E538">
        <v>3.5</v>
      </c>
      <c r="F538">
        <v>0</v>
      </c>
      <c r="G538">
        <v>35559</v>
      </c>
      <c r="H538" t="s">
        <v>21</v>
      </c>
      <c r="I538">
        <v>2</v>
      </c>
      <c r="K538" t="s">
        <v>19</v>
      </c>
      <c r="L538">
        <v>1</v>
      </c>
      <c r="N538">
        <v>161275</v>
      </c>
      <c r="O538">
        <v>28140</v>
      </c>
      <c r="P538">
        <v>10845</v>
      </c>
      <c r="Q538">
        <v>11925</v>
      </c>
    </row>
    <row r="539" spans="1:20" x14ac:dyDescent="0.35">
      <c r="A539">
        <v>2016</v>
      </c>
      <c r="B539">
        <v>559</v>
      </c>
      <c r="C539">
        <v>2</v>
      </c>
      <c r="D539" t="s">
        <v>111</v>
      </c>
      <c r="E539">
        <v>3.5</v>
      </c>
      <c r="F539">
        <v>0</v>
      </c>
      <c r="G539">
        <v>35559</v>
      </c>
      <c r="H539" t="s">
        <v>21</v>
      </c>
      <c r="I539">
        <v>2</v>
      </c>
      <c r="K539" t="s">
        <v>20</v>
      </c>
      <c r="L539">
        <v>3</v>
      </c>
      <c r="N539">
        <v>122760</v>
      </c>
      <c r="O539">
        <v>22055</v>
      </c>
      <c r="P539">
        <v>8770</v>
      </c>
      <c r="Q539">
        <v>8645</v>
      </c>
      <c r="R539">
        <f t="shared" ref="R539:T539" si="268">O539/O538</f>
        <v>0.7837597725657427</v>
      </c>
      <c r="S539">
        <f t="shared" si="268"/>
        <v>0.80866758875057632</v>
      </c>
      <c r="T539">
        <f t="shared" si="268"/>
        <v>0.72494758909853252</v>
      </c>
    </row>
    <row r="540" spans="1:20" hidden="1" x14ac:dyDescent="0.35">
      <c r="A540">
        <v>2016</v>
      </c>
      <c r="B540">
        <v>559</v>
      </c>
      <c r="C540">
        <v>2</v>
      </c>
      <c r="D540" t="s">
        <v>111</v>
      </c>
      <c r="E540">
        <v>3.5</v>
      </c>
      <c r="F540">
        <v>0</v>
      </c>
      <c r="G540">
        <v>35559</v>
      </c>
      <c r="H540" t="s">
        <v>22</v>
      </c>
      <c r="I540">
        <v>3</v>
      </c>
      <c r="K540" t="s">
        <v>19</v>
      </c>
      <c r="L540">
        <v>1</v>
      </c>
      <c r="N540">
        <v>167810</v>
      </c>
      <c r="O540">
        <v>26845</v>
      </c>
      <c r="P540">
        <v>10130</v>
      </c>
      <c r="Q540">
        <v>11015</v>
      </c>
    </row>
    <row r="541" spans="1:20" x14ac:dyDescent="0.35">
      <c r="A541">
        <v>2016</v>
      </c>
      <c r="B541">
        <v>559</v>
      </c>
      <c r="C541">
        <v>2</v>
      </c>
      <c r="D541" t="s">
        <v>111</v>
      </c>
      <c r="E541">
        <v>3.5</v>
      </c>
      <c r="F541">
        <v>0</v>
      </c>
      <c r="G541">
        <v>35559</v>
      </c>
      <c r="H541" t="s">
        <v>22</v>
      </c>
      <c r="I541">
        <v>3</v>
      </c>
      <c r="K541" t="s">
        <v>20</v>
      </c>
      <c r="L541">
        <v>3</v>
      </c>
      <c r="N541">
        <v>123265</v>
      </c>
      <c r="O541">
        <v>20990</v>
      </c>
      <c r="P541">
        <v>8125</v>
      </c>
      <c r="Q541">
        <v>7755</v>
      </c>
      <c r="R541">
        <f t="shared" ref="R541:T541" si="269">O541/O540</f>
        <v>0.78189607003166328</v>
      </c>
      <c r="S541">
        <f t="shared" si="269"/>
        <v>0.80207305034550835</v>
      </c>
      <c r="T541">
        <f t="shared" si="269"/>
        <v>0.70403994552882432</v>
      </c>
    </row>
    <row r="542" spans="1:20" hidden="1" x14ac:dyDescent="0.35">
      <c r="A542">
        <v>2016</v>
      </c>
      <c r="B542">
        <v>562</v>
      </c>
      <c r="C542">
        <v>2</v>
      </c>
      <c r="D542" t="s">
        <v>112</v>
      </c>
      <c r="E542">
        <v>3.5</v>
      </c>
      <c r="F542">
        <v>0</v>
      </c>
      <c r="G542">
        <v>35562</v>
      </c>
      <c r="H542" t="s">
        <v>18</v>
      </c>
      <c r="I542">
        <v>1</v>
      </c>
      <c r="K542" t="s">
        <v>19</v>
      </c>
      <c r="L542">
        <v>1</v>
      </c>
      <c r="N542">
        <v>96140</v>
      </c>
      <c r="O542">
        <v>14720</v>
      </c>
      <c r="P542">
        <v>5225</v>
      </c>
      <c r="Q542">
        <v>5860</v>
      </c>
    </row>
    <row r="543" spans="1:20" x14ac:dyDescent="0.35">
      <c r="A543">
        <v>2016</v>
      </c>
      <c r="B543">
        <v>562</v>
      </c>
      <c r="C543">
        <v>2</v>
      </c>
      <c r="D543" t="s">
        <v>112</v>
      </c>
      <c r="E543">
        <v>3.5</v>
      </c>
      <c r="F543">
        <v>0</v>
      </c>
      <c r="G543">
        <v>35562</v>
      </c>
      <c r="H543" t="s">
        <v>18</v>
      </c>
      <c r="I543">
        <v>1</v>
      </c>
      <c r="K543" t="s">
        <v>20</v>
      </c>
      <c r="L543">
        <v>3</v>
      </c>
      <c r="N543">
        <v>74075</v>
      </c>
      <c r="O543">
        <v>11780</v>
      </c>
      <c r="P543">
        <v>4220</v>
      </c>
      <c r="Q543">
        <v>4100</v>
      </c>
      <c r="R543">
        <f t="shared" ref="R543:T543" si="270">O543/O542</f>
        <v>0.80027173913043481</v>
      </c>
      <c r="S543">
        <f t="shared" si="270"/>
        <v>0.80765550239234452</v>
      </c>
      <c r="T543">
        <f t="shared" si="270"/>
        <v>0.69965870307167233</v>
      </c>
    </row>
    <row r="544" spans="1:20" hidden="1" x14ac:dyDescent="0.35">
      <c r="A544">
        <v>2016</v>
      </c>
      <c r="B544">
        <v>562</v>
      </c>
      <c r="C544">
        <v>2</v>
      </c>
      <c r="D544" t="s">
        <v>112</v>
      </c>
      <c r="E544">
        <v>3.5</v>
      </c>
      <c r="F544">
        <v>0</v>
      </c>
      <c r="G544">
        <v>35562</v>
      </c>
      <c r="H544" t="s">
        <v>21</v>
      </c>
      <c r="I544">
        <v>2</v>
      </c>
      <c r="K544" t="s">
        <v>19</v>
      </c>
      <c r="L544">
        <v>1</v>
      </c>
      <c r="N544">
        <v>46880</v>
      </c>
      <c r="O544">
        <v>7410</v>
      </c>
      <c r="P544">
        <v>2670</v>
      </c>
      <c r="Q544">
        <v>3050</v>
      </c>
    </row>
    <row r="545" spans="1:20" x14ac:dyDescent="0.35">
      <c r="A545">
        <v>2016</v>
      </c>
      <c r="B545">
        <v>562</v>
      </c>
      <c r="C545">
        <v>2</v>
      </c>
      <c r="D545" t="s">
        <v>112</v>
      </c>
      <c r="E545">
        <v>3.5</v>
      </c>
      <c r="F545">
        <v>0</v>
      </c>
      <c r="G545">
        <v>35562</v>
      </c>
      <c r="H545" t="s">
        <v>21</v>
      </c>
      <c r="I545">
        <v>2</v>
      </c>
      <c r="K545" t="s">
        <v>20</v>
      </c>
      <c r="L545">
        <v>3</v>
      </c>
      <c r="N545">
        <v>36735</v>
      </c>
      <c r="O545">
        <v>5955</v>
      </c>
      <c r="P545">
        <v>2190</v>
      </c>
      <c r="Q545">
        <v>2120</v>
      </c>
      <c r="R545">
        <f t="shared" ref="R545:T545" si="271">O545/O544</f>
        <v>0.80364372469635625</v>
      </c>
      <c r="S545">
        <f t="shared" si="271"/>
        <v>0.8202247191011236</v>
      </c>
      <c r="T545">
        <f t="shared" si="271"/>
        <v>0.69508196721311477</v>
      </c>
    </row>
    <row r="546" spans="1:20" hidden="1" x14ac:dyDescent="0.35">
      <c r="A546">
        <v>2016</v>
      </c>
      <c r="B546">
        <v>562</v>
      </c>
      <c r="C546">
        <v>2</v>
      </c>
      <c r="D546" t="s">
        <v>112</v>
      </c>
      <c r="E546">
        <v>3.5</v>
      </c>
      <c r="F546">
        <v>0</v>
      </c>
      <c r="G546">
        <v>35562</v>
      </c>
      <c r="H546" t="s">
        <v>22</v>
      </c>
      <c r="I546">
        <v>3</v>
      </c>
      <c r="K546" t="s">
        <v>19</v>
      </c>
      <c r="L546">
        <v>1</v>
      </c>
      <c r="N546">
        <v>49255</v>
      </c>
      <c r="O546">
        <v>7305</v>
      </c>
      <c r="P546">
        <v>2560</v>
      </c>
      <c r="Q546">
        <v>2815</v>
      </c>
    </row>
    <row r="547" spans="1:20" x14ac:dyDescent="0.35">
      <c r="A547">
        <v>2016</v>
      </c>
      <c r="B547">
        <v>562</v>
      </c>
      <c r="C547">
        <v>2</v>
      </c>
      <c r="D547" t="s">
        <v>112</v>
      </c>
      <c r="E547">
        <v>3.5</v>
      </c>
      <c r="F547">
        <v>0</v>
      </c>
      <c r="G547">
        <v>35562</v>
      </c>
      <c r="H547" t="s">
        <v>22</v>
      </c>
      <c r="I547">
        <v>3</v>
      </c>
      <c r="K547" t="s">
        <v>20</v>
      </c>
      <c r="L547">
        <v>3</v>
      </c>
      <c r="N547">
        <v>37335</v>
      </c>
      <c r="O547">
        <v>5830</v>
      </c>
      <c r="P547">
        <v>2035</v>
      </c>
      <c r="Q547">
        <v>1980</v>
      </c>
      <c r="R547">
        <f t="shared" ref="R547:T547" si="272">O547/O546</f>
        <v>0.79808350444900755</v>
      </c>
      <c r="S547">
        <f t="shared" si="272"/>
        <v>0.794921875</v>
      </c>
      <c r="T547">
        <f t="shared" si="272"/>
        <v>0.70337477797513326</v>
      </c>
    </row>
    <row r="548" spans="1:20" hidden="1" x14ac:dyDescent="0.35">
      <c r="A548">
        <v>2016</v>
      </c>
      <c r="B548">
        <v>565</v>
      </c>
      <c r="C548">
        <v>2</v>
      </c>
      <c r="D548" t="s">
        <v>113</v>
      </c>
      <c r="E548">
        <v>4.5</v>
      </c>
      <c r="F548">
        <v>0</v>
      </c>
      <c r="G548">
        <v>35565</v>
      </c>
      <c r="H548" t="s">
        <v>18</v>
      </c>
      <c r="I548">
        <v>1</v>
      </c>
      <c r="K548" t="s">
        <v>19</v>
      </c>
      <c r="L548">
        <v>1</v>
      </c>
      <c r="N548">
        <v>20665</v>
      </c>
      <c r="O548">
        <v>2460</v>
      </c>
      <c r="P548">
        <v>870</v>
      </c>
      <c r="Q548">
        <v>870</v>
      </c>
    </row>
    <row r="549" spans="1:20" x14ac:dyDescent="0.35">
      <c r="A549">
        <v>2016</v>
      </c>
      <c r="B549">
        <v>565</v>
      </c>
      <c r="C549">
        <v>2</v>
      </c>
      <c r="D549" t="s">
        <v>113</v>
      </c>
      <c r="E549">
        <v>4.5</v>
      </c>
      <c r="F549">
        <v>0</v>
      </c>
      <c r="G549">
        <v>35565</v>
      </c>
      <c r="H549" t="s">
        <v>18</v>
      </c>
      <c r="I549">
        <v>1</v>
      </c>
      <c r="K549" t="s">
        <v>20</v>
      </c>
      <c r="L549">
        <v>3</v>
      </c>
      <c r="N549">
        <v>17545</v>
      </c>
      <c r="O549">
        <v>2170</v>
      </c>
      <c r="P549">
        <v>775</v>
      </c>
      <c r="Q549">
        <v>740</v>
      </c>
      <c r="R549">
        <f t="shared" ref="R549:T549" si="273">O549/O548</f>
        <v>0.88211382113821135</v>
      </c>
      <c r="S549">
        <f t="shared" si="273"/>
        <v>0.89080459770114939</v>
      </c>
      <c r="T549">
        <f t="shared" si="273"/>
        <v>0.85057471264367812</v>
      </c>
    </row>
    <row r="550" spans="1:20" hidden="1" x14ac:dyDescent="0.35">
      <c r="A550">
        <v>2016</v>
      </c>
      <c r="B550">
        <v>565</v>
      </c>
      <c r="C550">
        <v>2</v>
      </c>
      <c r="D550" t="s">
        <v>113</v>
      </c>
      <c r="E550">
        <v>4.5</v>
      </c>
      <c r="F550">
        <v>0</v>
      </c>
      <c r="G550">
        <v>35565</v>
      </c>
      <c r="H550" t="s">
        <v>21</v>
      </c>
      <c r="I550">
        <v>2</v>
      </c>
      <c r="K550" t="s">
        <v>19</v>
      </c>
      <c r="L550">
        <v>1</v>
      </c>
      <c r="N550">
        <v>10045</v>
      </c>
      <c r="O550">
        <v>1250</v>
      </c>
      <c r="P550">
        <v>475</v>
      </c>
      <c r="Q550">
        <v>465</v>
      </c>
    </row>
    <row r="551" spans="1:20" x14ac:dyDescent="0.35">
      <c r="A551">
        <v>2016</v>
      </c>
      <c r="B551">
        <v>565</v>
      </c>
      <c r="C551">
        <v>2</v>
      </c>
      <c r="D551" t="s">
        <v>113</v>
      </c>
      <c r="E551">
        <v>4.5</v>
      </c>
      <c r="F551">
        <v>0</v>
      </c>
      <c r="G551">
        <v>35565</v>
      </c>
      <c r="H551" t="s">
        <v>21</v>
      </c>
      <c r="I551">
        <v>2</v>
      </c>
      <c r="K551" t="s">
        <v>20</v>
      </c>
      <c r="L551">
        <v>3</v>
      </c>
      <c r="N551">
        <v>8635</v>
      </c>
      <c r="O551">
        <v>1105</v>
      </c>
      <c r="P551">
        <v>430</v>
      </c>
      <c r="Q551">
        <v>410</v>
      </c>
      <c r="R551">
        <f t="shared" ref="R551:T551" si="274">O551/O550</f>
        <v>0.88400000000000001</v>
      </c>
      <c r="S551">
        <f t="shared" si="274"/>
        <v>0.90526315789473688</v>
      </c>
      <c r="T551">
        <f t="shared" si="274"/>
        <v>0.88172043010752688</v>
      </c>
    </row>
    <row r="552" spans="1:20" hidden="1" x14ac:dyDescent="0.35">
      <c r="A552">
        <v>2016</v>
      </c>
      <c r="B552">
        <v>565</v>
      </c>
      <c r="C552">
        <v>2</v>
      </c>
      <c r="D552" t="s">
        <v>113</v>
      </c>
      <c r="E552">
        <v>4.5</v>
      </c>
      <c r="F552">
        <v>0</v>
      </c>
      <c r="G552">
        <v>35565</v>
      </c>
      <c r="H552" t="s">
        <v>22</v>
      </c>
      <c r="I552">
        <v>3</v>
      </c>
      <c r="K552" t="s">
        <v>19</v>
      </c>
      <c r="L552">
        <v>1</v>
      </c>
      <c r="N552">
        <v>10620</v>
      </c>
      <c r="O552">
        <v>1205</v>
      </c>
      <c r="P552">
        <v>405</v>
      </c>
      <c r="Q552">
        <v>405</v>
      </c>
    </row>
    <row r="553" spans="1:20" x14ac:dyDescent="0.35">
      <c r="A553">
        <v>2016</v>
      </c>
      <c r="B553">
        <v>565</v>
      </c>
      <c r="C553">
        <v>2</v>
      </c>
      <c r="D553" t="s">
        <v>113</v>
      </c>
      <c r="E553">
        <v>4.5</v>
      </c>
      <c r="F553">
        <v>0</v>
      </c>
      <c r="G553">
        <v>35565</v>
      </c>
      <c r="H553" t="s">
        <v>22</v>
      </c>
      <c r="I553">
        <v>3</v>
      </c>
      <c r="K553" t="s">
        <v>20</v>
      </c>
      <c r="L553">
        <v>3</v>
      </c>
      <c r="N553">
        <v>8910</v>
      </c>
      <c r="O553">
        <v>1060</v>
      </c>
      <c r="P553">
        <v>345</v>
      </c>
      <c r="Q553">
        <v>330</v>
      </c>
      <c r="R553">
        <f t="shared" ref="R553:T553" si="275">O553/O552</f>
        <v>0.8796680497925311</v>
      </c>
      <c r="S553">
        <f t="shared" si="275"/>
        <v>0.85185185185185186</v>
      </c>
      <c r="T553">
        <f t="shared" si="275"/>
        <v>0.81481481481481477</v>
      </c>
    </row>
    <row r="554" spans="1:20" hidden="1" x14ac:dyDescent="0.35">
      <c r="A554">
        <v>2016</v>
      </c>
      <c r="B554">
        <v>566</v>
      </c>
      <c r="C554">
        <v>2</v>
      </c>
      <c r="D554" t="s">
        <v>114</v>
      </c>
      <c r="E554">
        <v>5</v>
      </c>
      <c r="F554">
        <v>0</v>
      </c>
      <c r="G554">
        <v>35566</v>
      </c>
      <c r="H554" t="s">
        <v>18</v>
      </c>
      <c r="I554">
        <v>1</v>
      </c>
      <c r="K554" t="s">
        <v>19</v>
      </c>
      <c r="L554">
        <v>1</v>
      </c>
      <c r="N554">
        <v>31815</v>
      </c>
      <c r="O554">
        <v>4535</v>
      </c>
      <c r="P554">
        <v>1695</v>
      </c>
      <c r="Q554">
        <v>1780</v>
      </c>
    </row>
    <row r="555" spans="1:20" x14ac:dyDescent="0.35">
      <c r="A555">
        <v>2016</v>
      </c>
      <c r="B555">
        <v>566</v>
      </c>
      <c r="C555">
        <v>2</v>
      </c>
      <c r="D555" t="s">
        <v>114</v>
      </c>
      <c r="E555">
        <v>5</v>
      </c>
      <c r="F555">
        <v>0</v>
      </c>
      <c r="G555">
        <v>35566</v>
      </c>
      <c r="H555" t="s">
        <v>18</v>
      </c>
      <c r="I555">
        <v>1</v>
      </c>
      <c r="K555" t="s">
        <v>20</v>
      </c>
      <c r="L555">
        <v>3</v>
      </c>
      <c r="N555">
        <v>22065</v>
      </c>
      <c r="O555">
        <v>3305</v>
      </c>
      <c r="P555">
        <v>1305</v>
      </c>
      <c r="Q555">
        <v>1150</v>
      </c>
      <c r="R555">
        <f t="shared" ref="R555:T555" si="276">O555/O554</f>
        <v>0.72877618522601983</v>
      </c>
      <c r="S555">
        <f t="shared" si="276"/>
        <v>0.76991150442477874</v>
      </c>
      <c r="T555">
        <f t="shared" si="276"/>
        <v>0.6460674157303371</v>
      </c>
    </row>
    <row r="556" spans="1:20" hidden="1" x14ac:dyDescent="0.35">
      <c r="A556">
        <v>2016</v>
      </c>
      <c r="B556">
        <v>566</v>
      </c>
      <c r="C556">
        <v>2</v>
      </c>
      <c r="D556" t="s">
        <v>114</v>
      </c>
      <c r="E556">
        <v>5</v>
      </c>
      <c r="F556">
        <v>0</v>
      </c>
      <c r="G556">
        <v>35566</v>
      </c>
      <c r="H556" t="s">
        <v>21</v>
      </c>
      <c r="I556">
        <v>2</v>
      </c>
      <c r="K556" t="s">
        <v>19</v>
      </c>
      <c r="L556">
        <v>1</v>
      </c>
      <c r="N556">
        <v>15240</v>
      </c>
      <c r="O556">
        <v>2315</v>
      </c>
      <c r="P556">
        <v>875</v>
      </c>
      <c r="Q556">
        <v>895</v>
      </c>
    </row>
    <row r="557" spans="1:20" x14ac:dyDescent="0.35">
      <c r="A557">
        <v>2016</v>
      </c>
      <c r="B557">
        <v>566</v>
      </c>
      <c r="C557">
        <v>2</v>
      </c>
      <c r="D557" t="s">
        <v>114</v>
      </c>
      <c r="E557">
        <v>5</v>
      </c>
      <c r="F557">
        <v>0</v>
      </c>
      <c r="G557">
        <v>35566</v>
      </c>
      <c r="H557" t="s">
        <v>21</v>
      </c>
      <c r="I557">
        <v>2</v>
      </c>
      <c r="K557" t="s">
        <v>20</v>
      </c>
      <c r="L557">
        <v>3</v>
      </c>
      <c r="N557">
        <v>10915</v>
      </c>
      <c r="O557">
        <v>1725</v>
      </c>
      <c r="P557">
        <v>685</v>
      </c>
      <c r="Q557">
        <v>590</v>
      </c>
      <c r="R557">
        <f t="shared" ref="R557:T557" si="277">O557/O556</f>
        <v>0.74514038876889854</v>
      </c>
      <c r="S557">
        <f t="shared" si="277"/>
        <v>0.78285714285714281</v>
      </c>
      <c r="T557">
        <f t="shared" si="277"/>
        <v>0.65921787709497204</v>
      </c>
    </row>
    <row r="558" spans="1:20" hidden="1" x14ac:dyDescent="0.35">
      <c r="A558">
        <v>2016</v>
      </c>
      <c r="B558">
        <v>566</v>
      </c>
      <c r="C558">
        <v>2</v>
      </c>
      <c r="D558" t="s">
        <v>114</v>
      </c>
      <c r="E558">
        <v>5</v>
      </c>
      <c r="F558">
        <v>0</v>
      </c>
      <c r="G558">
        <v>35566</v>
      </c>
      <c r="H558" t="s">
        <v>22</v>
      </c>
      <c r="I558">
        <v>3</v>
      </c>
      <c r="K558" t="s">
        <v>19</v>
      </c>
      <c r="L558">
        <v>1</v>
      </c>
      <c r="N558">
        <v>16575</v>
      </c>
      <c r="O558">
        <v>2220</v>
      </c>
      <c r="P558">
        <v>825</v>
      </c>
      <c r="Q558">
        <v>890</v>
      </c>
    </row>
    <row r="559" spans="1:20" x14ac:dyDescent="0.35">
      <c r="A559">
        <v>2016</v>
      </c>
      <c r="B559">
        <v>566</v>
      </c>
      <c r="C559">
        <v>2</v>
      </c>
      <c r="D559" t="s">
        <v>114</v>
      </c>
      <c r="E559">
        <v>5</v>
      </c>
      <c r="F559">
        <v>0</v>
      </c>
      <c r="G559">
        <v>35566</v>
      </c>
      <c r="H559" t="s">
        <v>22</v>
      </c>
      <c r="I559">
        <v>3</v>
      </c>
      <c r="K559" t="s">
        <v>20</v>
      </c>
      <c r="L559">
        <v>3</v>
      </c>
      <c r="N559">
        <v>11145</v>
      </c>
      <c r="O559">
        <v>1585</v>
      </c>
      <c r="P559">
        <v>620</v>
      </c>
      <c r="Q559">
        <v>565</v>
      </c>
      <c r="R559">
        <f t="shared" ref="R559:T559" si="278">O559/O558</f>
        <v>0.713963963963964</v>
      </c>
      <c r="S559">
        <f t="shared" si="278"/>
        <v>0.75151515151515147</v>
      </c>
      <c r="T559">
        <f t="shared" si="278"/>
        <v>0.6348314606741573</v>
      </c>
    </row>
    <row r="560" spans="1:20" hidden="1" x14ac:dyDescent="0.35">
      <c r="A560">
        <v>2016</v>
      </c>
      <c r="B560">
        <v>567</v>
      </c>
      <c r="C560">
        <v>2</v>
      </c>
      <c r="D560" t="s">
        <v>115</v>
      </c>
      <c r="E560">
        <v>4.8</v>
      </c>
      <c r="F560">
        <v>0</v>
      </c>
      <c r="G560">
        <v>35567</v>
      </c>
      <c r="H560" t="s">
        <v>18</v>
      </c>
      <c r="I560">
        <v>1</v>
      </c>
      <c r="K560" t="s">
        <v>19</v>
      </c>
      <c r="L560">
        <v>1</v>
      </c>
      <c r="N560">
        <v>21790</v>
      </c>
      <c r="O560">
        <v>3135</v>
      </c>
      <c r="P560">
        <v>1010</v>
      </c>
      <c r="Q560">
        <v>1085</v>
      </c>
    </row>
    <row r="561" spans="1:20" x14ac:dyDescent="0.35">
      <c r="A561">
        <v>2016</v>
      </c>
      <c r="B561">
        <v>567</v>
      </c>
      <c r="C561">
        <v>2</v>
      </c>
      <c r="D561" t="s">
        <v>115</v>
      </c>
      <c r="E561">
        <v>4.8</v>
      </c>
      <c r="F561">
        <v>0</v>
      </c>
      <c r="G561">
        <v>35567</v>
      </c>
      <c r="H561" t="s">
        <v>18</v>
      </c>
      <c r="I561">
        <v>1</v>
      </c>
      <c r="K561" t="s">
        <v>20</v>
      </c>
      <c r="L561">
        <v>3</v>
      </c>
      <c r="N561">
        <v>13705</v>
      </c>
      <c r="O561">
        <v>2250</v>
      </c>
      <c r="P561">
        <v>720</v>
      </c>
      <c r="Q561">
        <v>665</v>
      </c>
      <c r="R561">
        <f t="shared" ref="R561:T561" si="279">O561/O560</f>
        <v>0.71770334928229662</v>
      </c>
      <c r="S561">
        <f t="shared" si="279"/>
        <v>0.71287128712871284</v>
      </c>
      <c r="T561">
        <f t="shared" si="279"/>
        <v>0.61290322580645162</v>
      </c>
    </row>
    <row r="562" spans="1:20" hidden="1" x14ac:dyDescent="0.35">
      <c r="A562">
        <v>2016</v>
      </c>
      <c r="B562">
        <v>567</v>
      </c>
      <c r="C562">
        <v>2</v>
      </c>
      <c r="D562" t="s">
        <v>115</v>
      </c>
      <c r="E562">
        <v>4.8</v>
      </c>
      <c r="F562">
        <v>0</v>
      </c>
      <c r="G562">
        <v>35567</v>
      </c>
      <c r="H562" t="s">
        <v>21</v>
      </c>
      <c r="I562">
        <v>2</v>
      </c>
      <c r="K562" t="s">
        <v>19</v>
      </c>
      <c r="L562">
        <v>1</v>
      </c>
      <c r="N562">
        <v>10165</v>
      </c>
      <c r="O562">
        <v>1545</v>
      </c>
      <c r="P562">
        <v>535</v>
      </c>
      <c r="Q562">
        <v>530</v>
      </c>
    </row>
    <row r="563" spans="1:20" x14ac:dyDescent="0.35">
      <c r="A563">
        <v>2016</v>
      </c>
      <c r="B563">
        <v>567</v>
      </c>
      <c r="C563">
        <v>2</v>
      </c>
      <c r="D563" t="s">
        <v>115</v>
      </c>
      <c r="E563">
        <v>4.8</v>
      </c>
      <c r="F563">
        <v>0</v>
      </c>
      <c r="G563">
        <v>35567</v>
      </c>
      <c r="H563" t="s">
        <v>21</v>
      </c>
      <c r="I563">
        <v>2</v>
      </c>
      <c r="K563" t="s">
        <v>20</v>
      </c>
      <c r="L563">
        <v>3</v>
      </c>
      <c r="N563">
        <v>6600</v>
      </c>
      <c r="O563">
        <v>1115</v>
      </c>
      <c r="P563">
        <v>375</v>
      </c>
      <c r="Q563">
        <v>335</v>
      </c>
      <c r="R563">
        <f t="shared" ref="R563:T563" si="280">O563/O562</f>
        <v>0.72168284789644011</v>
      </c>
      <c r="S563">
        <f t="shared" si="280"/>
        <v>0.7009345794392523</v>
      </c>
      <c r="T563">
        <f t="shared" si="280"/>
        <v>0.63207547169811318</v>
      </c>
    </row>
    <row r="564" spans="1:20" hidden="1" x14ac:dyDescent="0.35">
      <c r="A564">
        <v>2016</v>
      </c>
      <c r="B564">
        <v>567</v>
      </c>
      <c r="C564">
        <v>2</v>
      </c>
      <c r="D564" t="s">
        <v>115</v>
      </c>
      <c r="E564">
        <v>4.8</v>
      </c>
      <c r="F564">
        <v>0</v>
      </c>
      <c r="G564">
        <v>35567</v>
      </c>
      <c r="H564" t="s">
        <v>22</v>
      </c>
      <c r="I564">
        <v>3</v>
      </c>
      <c r="K564" t="s">
        <v>19</v>
      </c>
      <c r="L564">
        <v>1</v>
      </c>
      <c r="N564">
        <v>11620</v>
      </c>
      <c r="O564">
        <v>1585</v>
      </c>
      <c r="P564">
        <v>470</v>
      </c>
      <c r="Q564">
        <v>555</v>
      </c>
    </row>
    <row r="565" spans="1:20" x14ac:dyDescent="0.35">
      <c r="A565">
        <v>2016</v>
      </c>
      <c r="B565">
        <v>567</v>
      </c>
      <c r="C565">
        <v>2</v>
      </c>
      <c r="D565" t="s">
        <v>115</v>
      </c>
      <c r="E565">
        <v>4.8</v>
      </c>
      <c r="F565">
        <v>0</v>
      </c>
      <c r="G565">
        <v>35567</v>
      </c>
      <c r="H565" t="s">
        <v>22</v>
      </c>
      <c r="I565">
        <v>3</v>
      </c>
      <c r="K565" t="s">
        <v>20</v>
      </c>
      <c r="L565">
        <v>3</v>
      </c>
      <c r="N565">
        <v>7100</v>
      </c>
      <c r="O565">
        <v>1135</v>
      </c>
      <c r="P565">
        <v>345</v>
      </c>
      <c r="Q565">
        <v>340</v>
      </c>
      <c r="R565">
        <f t="shared" ref="R565:T565" si="281">O565/O564</f>
        <v>0.71608832807570977</v>
      </c>
      <c r="S565">
        <f t="shared" si="281"/>
        <v>0.73404255319148937</v>
      </c>
      <c r="T565">
        <f t="shared" si="281"/>
        <v>0.61261261261261257</v>
      </c>
    </row>
    <row r="566" spans="1:20" hidden="1" x14ac:dyDescent="0.35">
      <c r="A566">
        <v>2016</v>
      </c>
      <c r="B566">
        <v>568</v>
      </c>
      <c r="C566">
        <v>2</v>
      </c>
      <c r="D566" t="s">
        <v>116</v>
      </c>
      <c r="E566">
        <v>3.4</v>
      </c>
      <c r="F566">
        <v>0</v>
      </c>
      <c r="G566">
        <v>35568</v>
      </c>
      <c r="H566" t="s">
        <v>18</v>
      </c>
      <c r="I566">
        <v>1</v>
      </c>
      <c r="K566" t="s">
        <v>19</v>
      </c>
      <c r="L566">
        <v>1</v>
      </c>
      <c r="N566">
        <v>196995</v>
      </c>
      <c r="O566">
        <v>35265</v>
      </c>
      <c r="P566">
        <v>13155</v>
      </c>
      <c r="Q566">
        <v>13280</v>
      </c>
    </row>
    <row r="567" spans="1:20" x14ac:dyDescent="0.35">
      <c r="A567">
        <v>2016</v>
      </c>
      <c r="B567">
        <v>568</v>
      </c>
      <c r="C567">
        <v>2</v>
      </c>
      <c r="D567" t="s">
        <v>116</v>
      </c>
      <c r="E567">
        <v>3.4</v>
      </c>
      <c r="F567">
        <v>0</v>
      </c>
      <c r="G567">
        <v>35568</v>
      </c>
      <c r="H567" t="s">
        <v>18</v>
      </c>
      <c r="I567">
        <v>1</v>
      </c>
      <c r="K567" t="s">
        <v>20</v>
      </c>
      <c r="L567">
        <v>3</v>
      </c>
      <c r="N567">
        <v>145890</v>
      </c>
      <c r="O567">
        <v>27085</v>
      </c>
      <c r="P567">
        <v>10470</v>
      </c>
      <c r="Q567">
        <v>9590</v>
      </c>
      <c r="R567">
        <f t="shared" ref="R567:T567" si="282">O567/O566</f>
        <v>0.76804196795689772</v>
      </c>
      <c r="S567">
        <f t="shared" si="282"/>
        <v>0.79589509692132265</v>
      </c>
      <c r="T567">
        <f t="shared" si="282"/>
        <v>0.72213855421686746</v>
      </c>
    </row>
    <row r="568" spans="1:20" hidden="1" x14ac:dyDescent="0.35">
      <c r="A568">
        <v>2016</v>
      </c>
      <c r="B568">
        <v>568</v>
      </c>
      <c r="C568">
        <v>2</v>
      </c>
      <c r="D568" t="s">
        <v>116</v>
      </c>
      <c r="E568">
        <v>3.4</v>
      </c>
      <c r="F568">
        <v>0</v>
      </c>
      <c r="G568">
        <v>35568</v>
      </c>
      <c r="H568" t="s">
        <v>21</v>
      </c>
      <c r="I568">
        <v>2</v>
      </c>
      <c r="K568" t="s">
        <v>19</v>
      </c>
      <c r="L568">
        <v>1</v>
      </c>
      <c r="N568">
        <v>96445</v>
      </c>
      <c r="O568">
        <v>18055</v>
      </c>
      <c r="P568">
        <v>6670</v>
      </c>
      <c r="Q568">
        <v>6930</v>
      </c>
    </row>
    <row r="569" spans="1:20" x14ac:dyDescent="0.35">
      <c r="A569">
        <v>2016</v>
      </c>
      <c r="B569">
        <v>568</v>
      </c>
      <c r="C569">
        <v>2</v>
      </c>
      <c r="D569" t="s">
        <v>116</v>
      </c>
      <c r="E569">
        <v>3.4</v>
      </c>
      <c r="F569">
        <v>0</v>
      </c>
      <c r="G569">
        <v>35568</v>
      </c>
      <c r="H569" t="s">
        <v>21</v>
      </c>
      <c r="I569">
        <v>2</v>
      </c>
      <c r="K569" t="s">
        <v>20</v>
      </c>
      <c r="L569">
        <v>3</v>
      </c>
      <c r="N569">
        <v>72880</v>
      </c>
      <c r="O569">
        <v>13875</v>
      </c>
      <c r="P569">
        <v>5340</v>
      </c>
      <c r="Q569">
        <v>5125</v>
      </c>
      <c r="R569">
        <f t="shared" ref="R569:T569" si="283">O569/O568</f>
        <v>0.76848518415951261</v>
      </c>
      <c r="S569">
        <f t="shared" si="283"/>
        <v>0.80059970014992499</v>
      </c>
      <c r="T569">
        <f t="shared" si="283"/>
        <v>0.73953823953823949</v>
      </c>
    </row>
    <row r="570" spans="1:20" hidden="1" x14ac:dyDescent="0.35">
      <c r="A570">
        <v>2016</v>
      </c>
      <c r="B570">
        <v>568</v>
      </c>
      <c r="C570">
        <v>2</v>
      </c>
      <c r="D570" t="s">
        <v>116</v>
      </c>
      <c r="E570">
        <v>3.4</v>
      </c>
      <c r="F570">
        <v>0</v>
      </c>
      <c r="G570">
        <v>35568</v>
      </c>
      <c r="H570" t="s">
        <v>22</v>
      </c>
      <c r="I570">
        <v>3</v>
      </c>
      <c r="K570" t="s">
        <v>19</v>
      </c>
      <c r="L570">
        <v>1</v>
      </c>
      <c r="N570">
        <v>100550</v>
      </c>
      <c r="O570">
        <v>17210</v>
      </c>
      <c r="P570">
        <v>6485</v>
      </c>
      <c r="Q570">
        <v>6355</v>
      </c>
    </row>
    <row r="571" spans="1:20" x14ac:dyDescent="0.35">
      <c r="A571">
        <v>2016</v>
      </c>
      <c r="B571">
        <v>568</v>
      </c>
      <c r="C571">
        <v>2</v>
      </c>
      <c r="D571" t="s">
        <v>116</v>
      </c>
      <c r="E571">
        <v>3.4</v>
      </c>
      <c r="F571">
        <v>0</v>
      </c>
      <c r="G571">
        <v>35568</v>
      </c>
      <c r="H571" t="s">
        <v>22</v>
      </c>
      <c r="I571">
        <v>3</v>
      </c>
      <c r="K571" t="s">
        <v>20</v>
      </c>
      <c r="L571">
        <v>3</v>
      </c>
      <c r="N571">
        <v>73005</v>
      </c>
      <c r="O571">
        <v>13210</v>
      </c>
      <c r="P571">
        <v>5130</v>
      </c>
      <c r="Q571">
        <v>4460</v>
      </c>
      <c r="R571">
        <f t="shared" ref="R571:T571" si="284">O571/O570</f>
        <v>0.76757699012202207</v>
      </c>
      <c r="S571">
        <f t="shared" si="284"/>
        <v>0.79105628373168846</v>
      </c>
      <c r="T571">
        <f t="shared" si="284"/>
        <v>0.70180959874114868</v>
      </c>
    </row>
    <row r="572" spans="1:20" hidden="1" x14ac:dyDescent="0.35">
      <c r="A572">
        <v>2016</v>
      </c>
      <c r="B572">
        <v>569</v>
      </c>
      <c r="C572">
        <v>2</v>
      </c>
      <c r="D572" t="s">
        <v>117</v>
      </c>
      <c r="E572">
        <v>4.4000000000000004</v>
      </c>
      <c r="F572">
        <v>0</v>
      </c>
      <c r="G572">
        <v>35569</v>
      </c>
      <c r="H572" t="s">
        <v>18</v>
      </c>
      <c r="I572">
        <v>1</v>
      </c>
      <c r="K572" t="s">
        <v>19</v>
      </c>
      <c r="L572">
        <v>1</v>
      </c>
      <c r="N572">
        <v>31155</v>
      </c>
      <c r="O572">
        <v>4400</v>
      </c>
      <c r="P572">
        <v>1585</v>
      </c>
      <c r="Q572">
        <v>1980</v>
      </c>
    </row>
    <row r="573" spans="1:20" x14ac:dyDescent="0.35">
      <c r="A573">
        <v>2016</v>
      </c>
      <c r="B573">
        <v>569</v>
      </c>
      <c r="C573">
        <v>2</v>
      </c>
      <c r="D573" t="s">
        <v>117</v>
      </c>
      <c r="E573">
        <v>4.4000000000000004</v>
      </c>
      <c r="F573">
        <v>0</v>
      </c>
      <c r="G573">
        <v>35569</v>
      </c>
      <c r="H573" t="s">
        <v>18</v>
      </c>
      <c r="I573">
        <v>1</v>
      </c>
      <c r="K573" t="s">
        <v>20</v>
      </c>
      <c r="L573">
        <v>3</v>
      </c>
      <c r="N573">
        <v>18470</v>
      </c>
      <c r="O573">
        <v>2620</v>
      </c>
      <c r="P573">
        <v>1045</v>
      </c>
      <c r="Q573">
        <v>1145</v>
      </c>
      <c r="R573">
        <f t="shared" ref="R573:T573" si="285">O573/O572</f>
        <v>0.59545454545454546</v>
      </c>
      <c r="S573">
        <f t="shared" si="285"/>
        <v>0.65930599369085174</v>
      </c>
      <c r="T573">
        <f t="shared" si="285"/>
        <v>0.57828282828282829</v>
      </c>
    </row>
    <row r="574" spans="1:20" hidden="1" x14ac:dyDescent="0.35">
      <c r="A574">
        <v>2016</v>
      </c>
      <c r="B574">
        <v>569</v>
      </c>
      <c r="C574">
        <v>2</v>
      </c>
      <c r="D574" t="s">
        <v>117</v>
      </c>
      <c r="E574">
        <v>4.4000000000000004</v>
      </c>
      <c r="F574">
        <v>0</v>
      </c>
      <c r="G574">
        <v>35569</v>
      </c>
      <c r="H574" t="s">
        <v>21</v>
      </c>
      <c r="I574">
        <v>2</v>
      </c>
      <c r="K574" t="s">
        <v>19</v>
      </c>
      <c r="L574">
        <v>1</v>
      </c>
      <c r="N574">
        <v>14600</v>
      </c>
      <c r="O574">
        <v>2250</v>
      </c>
      <c r="P574">
        <v>800</v>
      </c>
      <c r="Q574">
        <v>965</v>
      </c>
    </row>
    <row r="575" spans="1:20" x14ac:dyDescent="0.35">
      <c r="A575">
        <v>2016</v>
      </c>
      <c r="B575">
        <v>569</v>
      </c>
      <c r="C575">
        <v>2</v>
      </c>
      <c r="D575" t="s">
        <v>117</v>
      </c>
      <c r="E575">
        <v>4.4000000000000004</v>
      </c>
      <c r="F575">
        <v>0</v>
      </c>
      <c r="G575">
        <v>35569</v>
      </c>
      <c r="H575" t="s">
        <v>21</v>
      </c>
      <c r="I575">
        <v>2</v>
      </c>
      <c r="K575" t="s">
        <v>20</v>
      </c>
      <c r="L575">
        <v>3</v>
      </c>
      <c r="N575">
        <v>8980</v>
      </c>
      <c r="O575">
        <v>1335</v>
      </c>
      <c r="P575">
        <v>530</v>
      </c>
      <c r="Q575">
        <v>605</v>
      </c>
      <c r="R575">
        <f t="shared" ref="R575:T575" si="286">O575/O574</f>
        <v>0.59333333333333338</v>
      </c>
      <c r="S575">
        <f t="shared" si="286"/>
        <v>0.66249999999999998</v>
      </c>
      <c r="T575">
        <f t="shared" si="286"/>
        <v>0.62694300518134716</v>
      </c>
    </row>
    <row r="576" spans="1:20" hidden="1" x14ac:dyDescent="0.35">
      <c r="A576">
        <v>2016</v>
      </c>
      <c r="B576">
        <v>569</v>
      </c>
      <c r="C576">
        <v>2</v>
      </c>
      <c r="D576" t="s">
        <v>117</v>
      </c>
      <c r="E576">
        <v>4.4000000000000004</v>
      </c>
      <c r="F576">
        <v>0</v>
      </c>
      <c r="G576">
        <v>35569</v>
      </c>
      <c r="H576" t="s">
        <v>22</v>
      </c>
      <c r="I576">
        <v>3</v>
      </c>
      <c r="K576" t="s">
        <v>19</v>
      </c>
      <c r="L576">
        <v>1</v>
      </c>
      <c r="N576">
        <v>16560</v>
      </c>
      <c r="O576">
        <v>2150</v>
      </c>
      <c r="P576">
        <v>790</v>
      </c>
      <c r="Q576">
        <v>1015</v>
      </c>
    </row>
    <row r="577" spans="1:20" x14ac:dyDescent="0.35">
      <c r="A577">
        <v>2016</v>
      </c>
      <c r="B577">
        <v>569</v>
      </c>
      <c r="C577">
        <v>2</v>
      </c>
      <c r="D577" t="s">
        <v>117</v>
      </c>
      <c r="E577">
        <v>4.4000000000000004</v>
      </c>
      <c r="F577">
        <v>0</v>
      </c>
      <c r="G577">
        <v>35569</v>
      </c>
      <c r="H577" t="s">
        <v>22</v>
      </c>
      <c r="I577">
        <v>3</v>
      </c>
      <c r="K577" t="s">
        <v>20</v>
      </c>
      <c r="L577">
        <v>3</v>
      </c>
      <c r="N577">
        <v>9490</v>
      </c>
      <c r="O577">
        <v>1280</v>
      </c>
      <c r="P577">
        <v>515</v>
      </c>
      <c r="Q577">
        <v>540</v>
      </c>
      <c r="R577">
        <f t="shared" ref="R577:T577" si="287">O577/O576</f>
        <v>0.59534883720930232</v>
      </c>
      <c r="S577">
        <f t="shared" si="287"/>
        <v>0.65189873417721522</v>
      </c>
      <c r="T577">
        <f t="shared" si="287"/>
        <v>0.53201970443349755</v>
      </c>
    </row>
    <row r="578" spans="1:20" hidden="1" x14ac:dyDescent="0.35">
      <c r="A578">
        <v>2016</v>
      </c>
      <c r="B578">
        <v>571</v>
      </c>
      <c r="C578">
        <v>2</v>
      </c>
      <c r="D578" t="s">
        <v>118</v>
      </c>
      <c r="E578">
        <v>4.7</v>
      </c>
      <c r="F578">
        <v>0</v>
      </c>
      <c r="G578">
        <v>35571</v>
      </c>
      <c r="H578" t="s">
        <v>18</v>
      </c>
      <c r="I578">
        <v>1</v>
      </c>
      <c r="K578" t="s">
        <v>19</v>
      </c>
      <c r="L578">
        <v>1</v>
      </c>
      <c r="N578">
        <v>35855</v>
      </c>
      <c r="O578">
        <v>4780</v>
      </c>
      <c r="P578">
        <v>1850</v>
      </c>
      <c r="Q578">
        <v>1885</v>
      </c>
    </row>
    <row r="579" spans="1:20" x14ac:dyDescent="0.35">
      <c r="A579">
        <v>2016</v>
      </c>
      <c r="B579">
        <v>571</v>
      </c>
      <c r="C579">
        <v>2</v>
      </c>
      <c r="D579" t="s">
        <v>118</v>
      </c>
      <c r="E579">
        <v>4.7</v>
      </c>
      <c r="F579">
        <v>0</v>
      </c>
      <c r="G579">
        <v>35571</v>
      </c>
      <c r="H579" t="s">
        <v>18</v>
      </c>
      <c r="I579">
        <v>1</v>
      </c>
      <c r="K579" t="s">
        <v>20</v>
      </c>
      <c r="L579">
        <v>3</v>
      </c>
      <c r="N579">
        <v>27090</v>
      </c>
      <c r="O579">
        <v>3790</v>
      </c>
      <c r="P579">
        <v>1515</v>
      </c>
      <c r="Q579">
        <v>1400</v>
      </c>
      <c r="R579">
        <f t="shared" ref="R579:T579" si="288">O579/O578</f>
        <v>0.79288702928870292</v>
      </c>
      <c r="S579">
        <f t="shared" si="288"/>
        <v>0.81891891891891888</v>
      </c>
      <c r="T579">
        <f t="shared" si="288"/>
        <v>0.7427055702917772</v>
      </c>
    </row>
    <row r="580" spans="1:20" hidden="1" x14ac:dyDescent="0.35">
      <c r="A580">
        <v>2016</v>
      </c>
      <c r="B580">
        <v>571</v>
      </c>
      <c r="C580">
        <v>2</v>
      </c>
      <c r="D580" t="s">
        <v>118</v>
      </c>
      <c r="E580">
        <v>4.7</v>
      </c>
      <c r="F580">
        <v>0</v>
      </c>
      <c r="G580">
        <v>35571</v>
      </c>
      <c r="H580" t="s">
        <v>21</v>
      </c>
      <c r="I580">
        <v>2</v>
      </c>
      <c r="K580" t="s">
        <v>19</v>
      </c>
      <c r="L580">
        <v>1</v>
      </c>
      <c r="N580">
        <v>17585</v>
      </c>
      <c r="O580">
        <v>2515</v>
      </c>
      <c r="P580">
        <v>970</v>
      </c>
      <c r="Q580">
        <v>965</v>
      </c>
    </row>
    <row r="581" spans="1:20" x14ac:dyDescent="0.35">
      <c r="A581">
        <v>2016</v>
      </c>
      <c r="B581">
        <v>571</v>
      </c>
      <c r="C581">
        <v>2</v>
      </c>
      <c r="D581" t="s">
        <v>118</v>
      </c>
      <c r="E581">
        <v>4.7</v>
      </c>
      <c r="F581">
        <v>0</v>
      </c>
      <c r="G581">
        <v>35571</v>
      </c>
      <c r="H581" t="s">
        <v>21</v>
      </c>
      <c r="I581">
        <v>2</v>
      </c>
      <c r="K581" t="s">
        <v>20</v>
      </c>
      <c r="L581">
        <v>3</v>
      </c>
      <c r="N581">
        <v>13415</v>
      </c>
      <c r="O581">
        <v>1985</v>
      </c>
      <c r="P581">
        <v>805</v>
      </c>
      <c r="Q581">
        <v>705</v>
      </c>
      <c r="R581">
        <f t="shared" ref="R581:T581" si="289">O581/O580</f>
        <v>0.78926441351888665</v>
      </c>
      <c r="S581">
        <f t="shared" si="289"/>
        <v>0.82989690721649489</v>
      </c>
      <c r="T581">
        <f t="shared" si="289"/>
        <v>0.73056994818652854</v>
      </c>
    </row>
    <row r="582" spans="1:20" hidden="1" x14ac:dyDescent="0.35">
      <c r="A582">
        <v>2016</v>
      </c>
      <c r="B582">
        <v>571</v>
      </c>
      <c r="C582">
        <v>2</v>
      </c>
      <c r="D582" t="s">
        <v>118</v>
      </c>
      <c r="E582">
        <v>4.7</v>
      </c>
      <c r="F582">
        <v>0</v>
      </c>
      <c r="G582">
        <v>35571</v>
      </c>
      <c r="H582" t="s">
        <v>22</v>
      </c>
      <c r="I582">
        <v>3</v>
      </c>
      <c r="K582" t="s">
        <v>19</v>
      </c>
      <c r="L582">
        <v>1</v>
      </c>
      <c r="N582">
        <v>18265</v>
      </c>
      <c r="O582">
        <v>2270</v>
      </c>
      <c r="P582">
        <v>875</v>
      </c>
      <c r="Q582">
        <v>920</v>
      </c>
    </row>
    <row r="583" spans="1:20" x14ac:dyDescent="0.35">
      <c r="A583">
        <v>2016</v>
      </c>
      <c r="B583">
        <v>571</v>
      </c>
      <c r="C583">
        <v>2</v>
      </c>
      <c r="D583" t="s">
        <v>118</v>
      </c>
      <c r="E583">
        <v>4.7</v>
      </c>
      <c r="F583">
        <v>0</v>
      </c>
      <c r="G583">
        <v>35571</v>
      </c>
      <c r="H583" t="s">
        <v>22</v>
      </c>
      <c r="I583">
        <v>3</v>
      </c>
      <c r="K583" t="s">
        <v>20</v>
      </c>
      <c r="L583">
        <v>3</v>
      </c>
      <c r="N583">
        <v>13670</v>
      </c>
      <c r="O583">
        <v>1805</v>
      </c>
      <c r="P583">
        <v>715</v>
      </c>
      <c r="Q583">
        <v>690</v>
      </c>
      <c r="R583">
        <f t="shared" ref="R583:T583" si="290">O583/O582</f>
        <v>0.79515418502202639</v>
      </c>
      <c r="S583">
        <f t="shared" si="290"/>
        <v>0.81714285714285717</v>
      </c>
      <c r="T583">
        <f t="shared" si="290"/>
        <v>0.75</v>
      </c>
    </row>
    <row r="584" spans="1:20" hidden="1" x14ac:dyDescent="0.35">
      <c r="A584">
        <v>2016</v>
      </c>
      <c r="B584">
        <v>575</v>
      </c>
      <c r="C584">
        <v>2</v>
      </c>
      <c r="D584" t="s">
        <v>119</v>
      </c>
      <c r="E584">
        <v>4.8</v>
      </c>
      <c r="F584">
        <v>0</v>
      </c>
      <c r="G584">
        <v>35575</v>
      </c>
      <c r="H584" t="s">
        <v>18</v>
      </c>
      <c r="I584">
        <v>1</v>
      </c>
      <c r="K584" t="s">
        <v>19</v>
      </c>
      <c r="L584">
        <v>1</v>
      </c>
      <c r="N584">
        <v>70375</v>
      </c>
      <c r="O584">
        <v>10495</v>
      </c>
      <c r="P584">
        <v>3915</v>
      </c>
      <c r="Q584">
        <v>4325</v>
      </c>
    </row>
    <row r="585" spans="1:20" x14ac:dyDescent="0.35">
      <c r="A585">
        <v>2016</v>
      </c>
      <c r="B585">
        <v>575</v>
      </c>
      <c r="C585">
        <v>2</v>
      </c>
      <c r="D585" t="s">
        <v>119</v>
      </c>
      <c r="E585">
        <v>4.8</v>
      </c>
      <c r="F585">
        <v>0</v>
      </c>
      <c r="G585">
        <v>35575</v>
      </c>
      <c r="H585" t="s">
        <v>18</v>
      </c>
      <c r="I585">
        <v>1</v>
      </c>
      <c r="K585" t="s">
        <v>20</v>
      </c>
      <c r="L585">
        <v>3</v>
      </c>
      <c r="N585">
        <v>45285</v>
      </c>
      <c r="O585">
        <v>6925</v>
      </c>
      <c r="P585">
        <v>2640</v>
      </c>
      <c r="Q585">
        <v>2310</v>
      </c>
      <c r="R585">
        <f t="shared" ref="R585:T585" si="291">O585/O584</f>
        <v>0.659838018103859</v>
      </c>
      <c r="S585">
        <f t="shared" si="291"/>
        <v>0.67432950191570884</v>
      </c>
      <c r="T585">
        <f t="shared" si="291"/>
        <v>0.53410404624277452</v>
      </c>
    </row>
    <row r="586" spans="1:20" hidden="1" x14ac:dyDescent="0.35">
      <c r="A586">
        <v>2016</v>
      </c>
      <c r="B586">
        <v>575</v>
      </c>
      <c r="C586">
        <v>2</v>
      </c>
      <c r="D586" t="s">
        <v>119</v>
      </c>
      <c r="E586">
        <v>4.8</v>
      </c>
      <c r="F586">
        <v>0</v>
      </c>
      <c r="G586">
        <v>35575</v>
      </c>
      <c r="H586" t="s">
        <v>21</v>
      </c>
      <c r="I586">
        <v>2</v>
      </c>
      <c r="K586" t="s">
        <v>19</v>
      </c>
      <c r="L586">
        <v>1</v>
      </c>
      <c r="N586">
        <v>34250</v>
      </c>
      <c r="O586">
        <v>5300</v>
      </c>
      <c r="P586">
        <v>2000</v>
      </c>
      <c r="Q586">
        <v>2145</v>
      </c>
    </row>
    <row r="587" spans="1:20" x14ac:dyDescent="0.35">
      <c r="A587">
        <v>2016</v>
      </c>
      <c r="B587">
        <v>575</v>
      </c>
      <c r="C587">
        <v>2</v>
      </c>
      <c r="D587" t="s">
        <v>119</v>
      </c>
      <c r="E587">
        <v>4.8</v>
      </c>
      <c r="F587">
        <v>0</v>
      </c>
      <c r="G587">
        <v>35575</v>
      </c>
      <c r="H587" t="s">
        <v>21</v>
      </c>
      <c r="I587">
        <v>2</v>
      </c>
      <c r="K587" t="s">
        <v>20</v>
      </c>
      <c r="L587">
        <v>3</v>
      </c>
      <c r="N587">
        <v>22490</v>
      </c>
      <c r="O587">
        <v>3475</v>
      </c>
      <c r="P587">
        <v>1335</v>
      </c>
      <c r="Q587">
        <v>1170</v>
      </c>
      <c r="R587">
        <f t="shared" ref="R587:T587" si="292">O587/O586</f>
        <v>0.65566037735849059</v>
      </c>
      <c r="S587">
        <f t="shared" si="292"/>
        <v>0.66749999999999998</v>
      </c>
      <c r="T587">
        <f t="shared" si="292"/>
        <v>0.54545454545454541</v>
      </c>
    </row>
    <row r="588" spans="1:20" hidden="1" x14ac:dyDescent="0.35">
      <c r="A588">
        <v>2016</v>
      </c>
      <c r="B588">
        <v>575</v>
      </c>
      <c r="C588">
        <v>2</v>
      </c>
      <c r="D588" t="s">
        <v>119</v>
      </c>
      <c r="E588">
        <v>4.8</v>
      </c>
      <c r="F588">
        <v>0</v>
      </c>
      <c r="G588">
        <v>35575</v>
      </c>
      <c r="H588" t="s">
        <v>22</v>
      </c>
      <c r="I588">
        <v>3</v>
      </c>
      <c r="K588" t="s">
        <v>19</v>
      </c>
      <c r="L588">
        <v>1</v>
      </c>
      <c r="N588">
        <v>36125</v>
      </c>
      <c r="O588">
        <v>5190</v>
      </c>
      <c r="P588">
        <v>1920</v>
      </c>
      <c r="Q588">
        <v>2180</v>
      </c>
    </row>
    <row r="589" spans="1:20" x14ac:dyDescent="0.35">
      <c r="A589">
        <v>2016</v>
      </c>
      <c r="B589">
        <v>575</v>
      </c>
      <c r="C589">
        <v>2</v>
      </c>
      <c r="D589" t="s">
        <v>119</v>
      </c>
      <c r="E589">
        <v>4.8</v>
      </c>
      <c r="F589">
        <v>0</v>
      </c>
      <c r="G589">
        <v>35575</v>
      </c>
      <c r="H589" t="s">
        <v>22</v>
      </c>
      <c r="I589">
        <v>3</v>
      </c>
      <c r="K589" t="s">
        <v>20</v>
      </c>
      <c r="L589">
        <v>3</v>
      </c>
      <c r="N589">
        <v>22795</v>
      </c>
      <c r="O589">
        <v>3455</v>
      </c>
      <c r="P589">
        <v>1305</v>
      </c>
      <c r="Q589">
        <v>1145</v>
      </c>
      <c r="R589">
        <f t="shared" ref="R589:T589" si="293">O589/O588</f>
        <v>0.66570327552986508</v>
      </c>
      <c r="S589">
        <f t="shared" si="293"/>
        <v>0.6796875</v>
      </c>
      <c r="T589">
        <f t="shared" si="293"/>
        <v>0.52522935779816515</v>
      </c>
    </row>
    <row r="590" spans="1:20" hidden="1" x14ac:dyDescent="0.35">
      <c r="A590">
        <v>2016</v>
      </c>
      <c r="B590">
        <v>580</v>
      </c>
      <c r="C590">
        <v>2</v>
      </c>
      <c r="D590" t="s">
        <v>120</v>
      </c>
      <c r="E590">
        <v>4.0999999999999996</v>
      </c>
      <c r="F590">
        <v>0</v>
      </c>
      <c r="G590">
        <v>35580</v>
      </c>
      <c r="H590" t="s">
        <v>18</v>
      </c>
      <c r="I590">
        <v>1</v>
      </c>
      <c r="K590" t="s">
        <v>19</v>
      </c>
      <c r="L590">
        <v>1</v>
      </c>
      <c r="N590">
        <v>164625</v>
      </c>
      <c r="O590">
        <v>25570</v>
      </c>
      <c r="P590">
        <v>9450</v>
      </c>
      <c r="Q590">
        <v>10570</v>
      </c>
    </row>
    <row r="591" spans="1:20" x14ac:dyDescent="0.35">
      <c r="A591">
        <v>2016</v>
      </c>
      <c r="B591">
        <v>580</v>
      </c>
      <c r="C591">
        <v>2</v>
      </c>
      <c r="D591" t="s">
        <v>120</v>
      </c>
      <c r="E591">
        <v>4.0999999999999996</v>
      </c>
      <c r="F591">
        <v>0</v>
      </c>
      <c r="G591">
        <v>35580</v>
      </c>
      <c r="H591" t="s">
        <v>18</v>
      </c>
      <c r="I591">
        <v>1</v>
      </c>
      <c r="K591" t="s">
        <v>20</v>
      </c>
      <c r="L591">
        <v>3</v>
      </c>
      <c r="N591">
        <v>112405</v>
      </c>
      <c r="O591">
        <v>18345</v>
      </c>
      <c r="P591">
        <v>7000</v>
      </c>
      <c r="Q591">
        <v>6305</v>
      </c>
      <c r="R591">
        <f t="shared" ref="R591:T591" si="294">O591/O590</f>
        <v>0.71744231521314039</v>
      </c>
      <c r="S591">
        <f t="shared" si="294"/>
        <v>0.7407407407407407</v>
      </c>
      <c r="T591">
        <f t="shared" si="294"/>
        <v>0.59649952696310315</v>
      </c>
    </row>
    <row r="592" spans="1:20" hidden="1" x14ac:dyDescent="0.35">
      <c r="A592">
        <v>2016</v>
      </c>
      <c r="B592">
        <v>580</v>
      </c>
      <c r="C592">
        <v>2</v>
      </c>
      <c r="D592" t="s">
        <v>120</v>
      </c>
      <c r="E592">
        <v>4.0999999999999996</v>
      </c>
      <c r="F592">
        <v>0</v>
      </c>
      <c r="G592">
        <v>35580</v>
      </c>
      <c r="H592" t="s">
        <v>21</v>
      </c>
      <c r="I592">
        <v>2</v>
      </c>
      <c r="K592" t="s">
        <v>19</v>
      </c>
      <c r="L592">
        <v>1</v>
      </c>
      <c r="N592">
        <v>80560</v>
      </c>
      <c r="O592">
        <v>13130</v>
      </c>
      <c r="P592">
        <v>4815</v>
      </c>
      <c r="Q592">
        <v>5440</v>
      </c>
    </row>
    <row r="593" spans="1:20" x14ac:dyDescent="0.35">
      <c r="A593">
        <v>2016</v>
      </c>
      <c r="B593">
        <v>580</v>
      </c>
      <c r="C593">
        <v>2</v>
      </c>
      <c r="D593" t="s">
        <v>120</v>
      </c>
      <c r="E593">
        <v>4.0999999999999996</v>
      </c>
      <c r="F593">
        <v>0</v>
      </c>
      <c r="G593">
        <v>35580</v>
      </c>
      <c r="H593" t="s">
        <v>21</v>
      </c>
      <c r="I593">
        <v>2</v>
      </c>
      <c r="K593" t="s">
        <v>20</v>
      </c>
      <c r="L593">
        <v>3</v>
      </c>
      <c r="N593">
        <v>56375</v>
      </c>
      <c r="O593">
        <v>9435</v>
      </c>
      <c r="P593">
        <v>3615</v>
      </c>
      <c r="Q593">
        <v>3390</v>
      </c>
      <c r="R593">
        <f t="shared" ref="R593:T593" si="295">O593/O592</f>
        <v>0.71858339680121863</v>
      </c>
      <c r="S593">
        <f t="shared" si="295"/>
        <v>0.75077881619937692</v>
      </c>
      <c r="T593">
        <f t="shared" si="295"/>
        <v>0.62316176470588236</v>
      </c>
    </row>
    <row r="594" spans="1:20" hidden="1" x14ac:dyDescent="0.35">
      <c r="A594">
        <v>2016</v>
      </c>
      <c r="B594">
        <v>580</v>
      </c>
      <c r="C594">
        <v>2</v>
      </c>
      <c r="D594" t="s">
        <v>120</v>
      </c>
      <c r="E594">
        <v>4.0999999999999996</v>
      </c>
      <c r="F594">
        <v>0</v>
      </c>
      <c r="G594">
        <v>35580</v>
      </c>
      <c r="H594" t="s">
        <v>22</v>
      </c>
      <c r="I594">
        <v>3</v>
      </c>
      <c r="K594" t="s">
        <v>19</v>
      </c>
      <c r="L594">
        <v>1</v>
      </c>
      <c r="N594">
        <v>84075</v>
      </c>
      <c r="O594">
        <v>12440</v>
      </c>
      <c r="P594">
        <v>4630</v>
      </c>
      <c r="Q594">
        <v>5120</v>
      </c>
    </row>
    <row r="595" spans="1:20" x14ac:dyDescent="0.35">
      <c r="A595">
        <v>2016</v>
      </c>
      <c r="B595">
        <v>580</v>
      </c>
      <c r="C595">
        <v>2</v>
      </c>
      <c r="D595" t="s">
        <v>120</v>
      </c>
      <c r="E595">
        <v>4.0999999999999996</v>
      </c>
      <c r="F595">
        <v>0</v>
      </c>
      <c r="G595">
        <v>35580</v>
      </c>
      <c r="H595" t="s">
        <v>22</v>
      </c>
      <c r="I595">
        <v>3</v>
      </c>
      <c r="K595" t="s">
        <v>20</v>
      </c>
      <c r="L595">
        <v>3</v>
      </c>
      <c r="N595">
        <v>56025</v>
      </c>
      <c r="O595">
        <v>8910</v>
      </c>
      <c r="P595">
        <v>3390</v>
      </c>
      <c r="Q595">
        <v>2920</v>
      </c>
      <c r="R595">
        <f t="shared" ref="R595:T595" si="296">O595/O594</f>
        <v>0.7162379421221865</v>
      </c>
      <c r="S595">
        <f t="shared" si="296"/>
        <v>0.7321814254859611</v>
      </c>
      <c r="T595">
        <f t="shared" si="296"/>
        <v>0.5703125</v>
      </c>
    </row>
    <row r="596" spans="1:20" hidden="1" x14ac:dyDescent="0.35">
      <c r="A596">
        <v>2016</v>
      </c>
      <c r="B596">
        <v>582</v>
      </c>
      <c r="C596">
        <v>2</v>
      </c>
      <c r="D596" t="s">
        <v>121</v>
      </c>
      <c r="E596">
        <v>4.2</v>
      </c>
      <c r="F596">
        <v>0</v>
      </c>
      <c r="G596">
        <v>35582</v>
      </c>
      <c r="H596" t="s">
        <v>18</v>
      </c>
      <c r="I596">
        <v>1</v>
      </c>
      <c r="K596" t="s">
        <v>19</v>
      </c>
      <c r="L596">
        <v>1</v>
      </c>
      <c r="N596">
        <v>10740</v>
      </c>
      <c r="O596">
        <v>1110</v>
      </c>
      <c r="P596">
        <v>370</v>
      </c>
      <c r="Q596">
        <v>385</v>
      </c>
    </row>
    <row r="597" spans="1:20" x14ac:dyDescent="0.35">
      <c r="A597">
        <v>2016</v>
      </c>
      <c r="B597">
        <v>582</v>
      </c>
      <c r="C597">
        <v>2</v>
      </c>
      <c r="D597" t="s">
        <v>121</v>
      </c>
      <c r="E597">
        <v>4.2</v>
      </c>
      <c r="F597">
        <v>0</v>
      </c>
      <c r="G597">
        <v>35582</v>
      </c>
      <c r="H597" t="s">
        <v>18</v>
      </c>
      <c r="I597">
        <v>1</v>
      </c>
      <c r="K597" t="s">
        <v>20</v>
      </c>
      <c r="L597">
        <v>3</v>
      </c>
      <c r="N597">
        <v>5595</v>
      </c>
      <c r="O597">
        <v>665</v>
      </c>
      <c r="P597">
        <v>240</v>
      </c>
      <c r="Q597">
        <v>180</v>
      </c>
      <c r="R597">
        <f t="shared" ref="R597:T597" si="297">O597/O596</f>
        <v>0.59909909909909909</v>
      </c>
      <c r="S597">
        <f t="shared" si="297"/>
        <v>0.64864864864864868</v>
      </c>
      <c r="T597">
        <f t="shared" si="297"/>
        <v>0.46753246753246752</v>
      </c>
    </row>
    <row r="598" spans="1:20" hidden="1" x14ac:dyDescent="0.35">
      <c r="A598">
        <v>2016</v>
      </c>
      <c r="B598">
        <v>582</v>
      </c>
      <c r="C598">
        <v>2</v>
      </c>
      <c r="D598" t="s">
        <v>121</v>
      </c>
      <c r="E598">
        <v>4.2</v>
      </c>
      <c r="F598">
        <v>0</v>
      </c>
      <c r="G598">
        <v>35582</v>
      </c>
      <c r="H598" t="s">
        <v>21</v>
      </c>
      <c r="I598">
        <v>2</v>
      </c>
      <c r="K598" t="s">
        <v>19</v>
      </c>
      <c r="L598">
        <v>1</v>
      </c>
      <c r="N598">
        <v>5140</v>
      </c>
      <c r="O598">
        <v>550</v>
      </c>
      <c r="P598">
        <v>200</v>
      </c>
      <c r="Q598">
        <v>195</v>
      </c>
    </row>
    <row r="599" spans="1:20" x14ac:dyDescent="0.35">
      <c r="A599">
        <v>2016</v>
      </c>
      <c r="B599">
        <v>582</v>
      </c>
      <c r="C599">
        <v>2</v>
      </c>
      <c r="D599" t="s">
        <v>121</v>
      </c>
      <c r="E599">
        <v>4.2</v>
      </c>
      <c r="F599">
        <v>0</v>
      </c>
      <c r="G599">
        <v>35582</v>
      </c>
      <c r="H599" t="s">
        <v>21</v>
      </c>
      <c r="I599">
        <v>2</v>
      </c>
      <c r="K599" t="s">
        <v>20</v>
      </c>
      <c r="L599">
        <v>3</v>
      </c>
      <c r="N599">
        <v>2720</v>
      </c>
      <c r="O599">
        <v>335</v>
      </c>
      <c r="P599">
        <v>120</v>
      </c>
      <c r="Q599">
        <v>95</v>
      </c>
      <c r="R599">
        <f t="shared" ref="R599:T599" si="298">O599/O598</f>
        <v>0.60909090909090913</v>
      </c>
      <c r="S599">
        <f t="shared" si="298"/>
        <v>0.6</v>
      </c>
      <c r="T599">
        <f t="shared" si="298"/>
        <v>0.48717948717948717</v>
      </c>
    </row>
    <row r="600" spans="1:20" hidden="1" x14ac:dyDescent="0.35">
      <c r="A600">
        <v>2016</v>
      </c>
      <c r="B600">
        <v>582</v>
      </c>
      <c r="C600">
        <v>2</v>
      </c>
      <c r="D600" t="s">
        <v>121</v>
      </c>
      <c r="E600">
        <v>4.2</v>
      </c>
      <c r="F600">
        <v>0</v>
      </c>
      <c r="G600">
        <v>35582</v>
      </c>
      <c r="H600" t="s">
        <v>22</v>
      </c>
      <c r="I600">
        <v>3</v>
      </c>
      <c r="K600" t="s">
        <v>19</v>
      </c>
      <c r="L600">
        <v>1</v>
      </c>
      <c r="N600">
        <v>5600</v>
      </c>
      <c r="O600">
        <v>560</v>
      </c>
      <c r="P600">
        <v>170</v>
      </c>
      <c r="Q600">
        <v>185</v>
      </c>
    </row>
    <row r="601" spans="1:20" x14ac:dyDescent="0.35">
      <c r="A601">
        <v>2016</v>
      </c>
      <c r="B601">
        <v>582</v>
      </c>
      <c r="C601">
        <v>2</v>
      </c>
      <c r="D601" t="s">
        <v>121</v>
      </c>
      <c r="E601">
        <v>4.2</v>
      </c>
      <c r="F601">
        <v>0</v>
      </c>
      <c r="G601">
        <v>35582</v>
      </c>
      <c r="H601" t="s">
        <v>22</v>
      </c>
      <c r="I601">
        <v>3</v>
      </c>
      <c r="K601" t="s">
        <v>20</v>
      </c>
      <c r="L601">
        <v>3</v>
      </c>
      <c r="N601">
        <v>2870</v>
      </c>
      <c r="O601">
        <v>330</v>
      </c>
      <c r="P601">
        <v>125</v>
      </c>
      <c r="Q601">
        <v>90</v>
      </c>
      <c r="R601">
        <f t="shared" ref="R601:T601" si="299">O601/O600</f>
        <v>0.5892857142857143</v>
      </c>
      <c r="S601">
        <f t="shared" si="299"/>
        <v>0.73529411764705888</v>
      </c>
      <c r="T601">
        <f t="shared" si="299"/>
        <v>0.48648648648648651</v>
      </c>
    </row>
    <row r="602" spans="1:20" hidden="1" x14ac:dyDescent="0.35">
      <c r="A602">
        <v>2016</v>
      </c>
      <c r="B602">
        <v>586</v>
      </c>
      <c r="C602">
        <v>2</v>
      </c>
      <c r="D602" t="s">
        <v>122</v>
      </c>
      <c r="E602">
        <v>3.7</v>
      </c>
      <c r="F602">
        <v>0</v>
      </c>
      <c r="G602">
        <v>35586</v>
      </c>
      <c r="H602" t="s">
        <v>18</v>
      </c>
      <c r="I602">
        <v>1</v>
      </c>
      <c r="K602" t="s">
        <v>19</v>
      </c>
      <c r="L602">
        <v>1</v>
      </c>
      <c r="N602">
        <v>41780</v>
      </c>
      <c r="O602">
        <v>7130</v>
      </c>
      <c r="P602">
        <v>2575</v>
      </c>
      <c r="Q602">
        <v>2530</v>
      </c>
    </row>
    <row r="603" spans="1:20" x14ac:dyDescent="0.35">
      <c r="A603">
        <v>2016</v>
      </c>
      <c r="B603">
        <v>586</v>
      </c>
      <c r="C603">
        <v>2</v>
      </c>
      <c r="D603" t="s">
        <v>122</v>
      </c>
      <c r="E603">
        <v>3.7</v>
      </c>
      <c r="F603">
        <v>0</v>
      </c>
      <c r="G603">
        <v>35586</v>
      </c>
      <c r="H603" t="s">
        <v>18</v>
      </c>
      <c r="I603">
        <v>1</v>
      </c>
      <c r="K603" t="s">
        <v>20</v>
      </c>
      <c r="L603">
        <v>3</v>
      </c>
      <c r="N603">
        <v>29515</v>
      </c>
      <c r="O603">
        <v>5175</v>
      </c>
      <c r="P603">
        <v>1915</v>
      </c>
      <c r="Q603">
        <v>1660</v>
      </c>
      <c r="R603">
        <f t="shared" ref="R603:T603" si="300">O603/O602</f>
        <v>0.72580645161290325</v>
      </c>
      <c r="S603">
        <f t="shared" si="300"/>
        <v>0.74368932038834956</v>
      </c>
      <c r="T603">
        <f t="shared" si="300"/>
        <v>0.65612648221343872</v>
      </c>
    </row>
    <row r="604" spans="1:20" hidden="1" x14ac:dyDescent="0.35">
      <c r="A604">
        <v>2016</v>
      </c>
      <c r="B604">
        <v>586</v>
      </c>
      <c r="C604">
        <v>2</v>
      </c>
      <c r="D604" t="s">
        <v>122</v>
      </c>
      <c r="E604">
        <v>3.7</v>
      </c>
      <c r="F604">
        <v>0</v>
      </c>
      <c r="G604">
        <v>35586</v>
      </c>
      <c r="H604" t="s">
        <v>21</v>
      </c>
      <c r="I604">
        <v>2</v>
      </c>
      <c r="K604" t="s">
        <v>19</v>
      </c>
      <c r="L604">
        <v>1</v>
      </c>
      <c r="N604">
        <v>20670</v>
      </c>
      <c r="O604">
        <v>3630</v>
      </c>
      <c r="P604">
        <v>1355</v>
      </c>
      <c r="Q604">
        <v>1270</v>
      </c>
    </row>
    <row r="605" spans="1:20" x14ac:dyDescent="0.35">
      <c r="A605">
        <v>2016</v>
      </c>
      <c r="B605">
        <v>586</v>
      </c>
      <c r="C605">
        <v>2</v>
      </c>
      <c r="D605" t="s">
        <v>122</v>
      </c>
      <c r="E605">
        <v>3.7</v>
      </c>
      <c r="F605">
        <v>0</v>
      </c>
      <c r="G605">
        <v>35586</v>
      </c>
      <c r="H605" t="s">
        <v>21</v>
      </c>
      <c r="I605">
        <v>2</v>
      </c>
      <c r="K605" t="s">
        <v>20</v>
      </c>
      <c r="L605">
        <v>3</v>
      </c>
      <c r="N605">
        <v>14910</v>
      </c>
      <c r="O605">
        <v>2660</v>
      </c>
      <c r="P605">
        <v>995</v>
      </c>
      <c r="Q605">
        <v>850</v>
      </c>
      <c r="R605">
        <f t="shared" ref="R605:T605" si="301">O605/O604</f>
        <v>0.73278236914600547</v>
      </c>
      <c r="S605">
        <f t="shared" si="301"/>
        <v>0.73431734317343178</v>
      </c>
      <c r="T605">
        <f t="shared" si="301"/>
        <v>0.6692913385826772</v>
      </c>
    </row>
    <row r="606" spans="1:20" hidden="1" x14ac:dyDescent="0.35">
      <c r="A606">
        <v>2016</v>
      </c>
      <c r="B606">
        <v>586</v>
      </c>
      <c r="C606">
        <v>2</v>
      </c>
      <c r="D606" t="s">
        <v>122</v>
      </c>
      <c r="E606">
        <v>3.7</v>
      </c>
      <c r="F606">
        <v>0</v>
      </c>
      <c r="G606">
        <v>35586</v>
      </c>
      <c r="H606" t="s">
        <v>22</v>
      </c>
      <c r="I606">
        <v>3</v>
      </c>
      <c r="K606" t="s">
        <v>19</v>
      </c>
      <c r="L606">
        <v>1</v>
      </c>
      <c r="N606">
        <v>21115</v>
      </c>
      <c r="O606">
        <v>3490</v>
      </c>
      <c r="P606">
        <v>1225</v>
      </c>
      <c r="Q606">
        <v>1260</v>
      </c>
    </row>
    <row r="607" spans="1:20" x14ac:dyDescent="0.35">
      <c r="A607">
        <v>2016</v>
      </c>
      <c r="B607">
        <v>586</v>
      </c>
      <c r="C607">
        <v>2</v>
      </c>
      <c r="D607" t="s">
        <v>122</v>
      </c>
      <c r="E607">
        <v>3.7</v>
      </c>
      <c r="F607">
        <v>0</v>
      </c>
      <c r="G607">
        <v>35586</v>
      </c>
      <c r="H607" t="s">
        <v>22</v>
      </c>
      <c r="I607">
        <v>3</v>
      </c>
      <c r="K607" t="s">
        <v>20</v>
      </c>
      <c r="L607">
        <v>3</v>
      </c>
      <c r="N607">
        <v>14605</v>
      </c>
      <c r="O607">
        <v>2520</v>
      </c>
      <c r="P607">
        <v>920</v>
      </c>
      <c r="Q607">
        <v>810</v>
      </c>
      <c r="R607">
        <f t="shared" ref="R607:T607" si="302">O607/O606</f>
        <v>0.72206303724928367</v>
      </c>
      <c r="S607">
        <f t="shared" si="302"/>
        <v>0.75102040816326532</v>
      </c>
      <c r="T607">
        <f t="shared" si="302"/>
        <v>0.6428571428571429</v>
      </c>
    </row>
    <row r="608" spans="1:20" hidden="1" x14ac:dyDescent="0.35">
      <c r="A608">
        <v>2016</v>
      </c>
      <c r="B608">
        <v>590</v>
      </c>
      <c r="C608">
        <v>2</v>
      </c>
      <c r="D608" t="s">
        <v>123</v>
      </c>
      <c r="E608">
        <v>4.5</v>
      </c>
      <c r="F608">
        <v>20000</v>
      </c>
      <c r="G608">
        <v>35590</v>
      </c>
      <c r="H608" t="s">
        <v>18</v>
      </c>
      <c r="I608">
        <v>1</v>
      </c>
      <c r="K608" t="s">
        <v>19</v>
      </c>
      <c r="L608">
        <v>1</v>
      </c>
      <c r="N608">
        <v>78145</v>
      </c>
      <c r="O608">
        <v>11300</v>
      </c>
      <c r="P608">
        <v>4120</v>
      </c>
      <c r="Q608">
        <v>4780</v>
      </c>
    </row>
    <row r="609" spans="1:20" x14ac:dyDescent="0.35">
      <c r="A609">
        <v>2016</v>
      </c>
      <c r="B609">
        <v>590</v>
      </c>
      <c r="C609">
        <v>2</v>
      </c>
      <c r="D609" t="s">
        <v>123</v>
      </c>
      <c r="E609">
        <v>4.5</v>
      </c>
      <c r="F609">
        <v>20000</v>
      </c>
      <c r="G609">
        <v>35590</v>
      </c>
      <c r="H609" t="s">
        <v>18</v>
      </c>
      <c r="I609">
        <v>1</v>
      </c>
      <c r="K609" t="s">
        <v>20</v>
      </c>
      <c r="L609">
        <v>3</v>
      </c>
      <c r="N609">
        <v>56305</v>
      </c>
      <c r="O609">
        <v>8475</v>
      </c>
      <c r="P609">
        <v>3155</v>
      </c>
      <c r="Q609">
        <v>3125</v>
      </c>
      <c r="R609">
        <f t="shared" ref="R609:T609" si="303">O609/O608</f>
        <v>0.75</v>
      </c>
      <c r="S609">
        <f t="shared" si="303"/>
        <v>0.76577669902912626</v>
      </c>
      <c r="T609">
        <f t="shared" si="303"/>
        <v>0.65376569037656906</v>
      </c>
    </row>
    <row r="610" spans="1:20" hidden="1" x14ac:dyDescent="0.35">
      <c r="A610">
        <v>2016</v>
      </c>
      <c r="B610">
        <v>590</v>
      </c>
      <c r="C610">
        <v>2</v>
      </c>
      <c r="D610" t="s">
        <v>123</v>
      </c>
      <c r="E610">
        <v>4.5</v>
      </c>
      <c r="F610">
        <v>20000</v>
      </c>
      <c r="G610">
        <v>35590</v>
      </c>
      <c r="H610" t="s">
        <v>21</v>
      </c>
      <c r="I610">
        <v>2</v>
      </c>
      <c r="K610" t="s">
        <v>19</v>
      </c>
      <c r="L610">
        <v>1</v>
      </c>
      <c r="N610">
        <v>37890</v>
      </c>
      <c r="O610">
        <v>5840</v>
      </c>
      <c r="P610">
        <v>2180</v>
      </c>
      <c r="Q610">
        <v>2455</v>
      </c>
    </row>
    <row r="611" spans="1:20" x14ac:dyDescent="0.35">
      <c r="A611">
        <v>2016</v>
      </c>
      <c r="B611">
        <v>590</v>
      </c>
      <c r="C611">
        <v>2</v>
      </c>
      <c r="D611" t="s">
        <v>123</v>
      </c>
      <c r="E611">
        <v>4.5</v>
      </c>
      <c r="F611">
        <v>20000</v>
      </c>
      <c r="G611">
        <v>35590</v>
      </c>
      <c r="H611" t="s">
        <v>21</v>
      </c>
      <c r="I611">
        <v>2</v>
      </c>
      <c r="K611" t="s">
        <v>20</v>
      </c>
      <c r="L611">
        <v>3</v>
      </c>
      <c r="N611">
        <v>28020</v>
      </c>
      <c r="O611">
        <v>4365</v>
      </c>
      <c r="P611">
        <v>1665</v>
      </c>
      <c r="Q611">
        <v>1655</v>
      </c>
      <c r="R611">
        <f t="shared" ref="R611:T611" si="304">O611/O610</f>
        <v>0.74743150684931503</v>
      </c>
      <c r="S611">
        <f t="shared" si="304"/>
        <v>0.76376146788990829</v>
      </c>
      <c r="T611">
        <f t="shared" si="304"/>
        <v>0.67413441955193487</v>
      </c>
    </row>
    <row r="612" spans="1:20" hidden="1" x14ac:dyDescent="0.35">
      <c r="A612">
        <v>2016</v>
      </c>
      <c r="B612">
        <v>590</v>
      </c>
      <c r="C612">
        <v>2</v>
      </c>
      <c r="D612" t="s">
        <v>123</v>
      </c>
      <c r="E612">
        <v>4.5</v>
      </c>
      <c r="F612">
        <v>20000</v>
      </c>
      <c r="G612">
        <v>35590</v>
      </c>
      <c r="H612" t="s">
        <v>22</v>
      </c>
      <c r="I612">
        <v>3</v>
      </c>
      <c r="K612" t="s">
        <v>19</v>
      </c>
      <c r="L612">
        <v>1</v>
      </c>
      <c r="N612">
        <v>40260</v>
      </c>
      <c r="O612">
        <v>5460</v>
      </c>
      <c r="P612">
        <v>1945</v>
      </c>
      <c r="Q612">
        <v>2320</v>
      </c>
    </row>
    <row r="613" spans="1:20" x14ac:dyDescent="0.35">
      <c r="A613">
        <v>2016</v>
      </c>
      <c r="B613">
        <v>590</v>
      </c>
      <c r="C613">
        <v>2</v>
      </c>
      <c r="D613" t="s">
        <v>123</v>
      </c>
      <c r="E613">
        <v>4.5</v>
      </c>
      <c r="F613">
        <v>20000</v>
      </c>
      <c r="G613">
        <v>35590</v>
      </c>
      <c r="H613" t="s">
        <v>22</v>
      </c>
      <c r="I613">
        <v>3</v>
      </c>
      <c r="K613" t="s">
        <v>20</v>
      </c>
      <c r="L613">
        <v>3</v>
      </c>
      <c r="N613">
        <v>28290</v>
      </c>
      <c r="O613">
        <v>4105</v>
      </c>
      <c r="P613">
        <v>1485</v>
      </c>
      <c r="Q613">
        <v>1470</v>
      </c>
      <c r="R613">
        <f t="shared" ref="R613:T613" si="305">O613/O612</f>
        <v>0.75183150183150182</v>
      </c>
      <c r="S613">
        <f t="shared" si="305"/>
        <v>0.76349614395886889</v>
      </c>
      <c r="T613">
        <f t="shared" si="305"/>
        <v>0.63362068965517238</v>
      </c>
    </row>
    <row r="614" spans="1:20" hidden="1" x14ac:dyDescent="0.35">
      <c r="A614">
        <v>2016</v>
      </c>
      <c r="B614">
        <v>595</v>
      </c>
      <c r="C614">
        <v>2</v>
      </c>
      <c r="D614" t="s">
        <v>124</v>
      </c>
      <c r="E614">
        <v>4.4000000000000004</v>
      </c>
      <c r="F614">
        <v>0</v>
      </c>
      <c r="G614">
        <v>35595</v>
      </c>
      <c r="H614" t="s">
        <v>18</v>
      </c>
      <c r="I614">
        <v>1</v>
      </c>
      <c r="K614" t="s">
        <v>19</v>
      </c>
      <c r="L614">
        <v>1</v>
      </c>
      <c r="N614">
        <v>121600</v>
      </c>
      <c r="O614">
        <v>17750</v>
      </c>
      <c r="P614">
        <v>6680</v>
      </c>
      <c r="Q614">
        <v>8250</v>
      </c>
    </row>
    <row r="615" spans="1:20" x14ac:dyDescent="0.35">
      <c r="A615">
        <v>2016</v>
      </c>
      <c r="B615">
        <v>595</v>
      </c>
      <c r="C615">
        <v>2</v>
      </c>
      <c r="D615" t="s">
        <v>124</v>
      </c>
      <c r="E615">
        <v>4.4000000000000004</v>
      </c>
      <c r="F615">
        <v>0</v>
      </c>
      <c r="G615">
        <v>35595</v>
      </c>
      <c r="H615" t="s">
        <v>18</v>
      </c>
      <c r="I615">
        <v>1</v>
      </c>
      <c r="K615" t="s">
        <v>20</v>
      </c>
      <c r="L615">
        <v>3</v>
      </c>
      <c r="N615">
        <v>89210</v>
      </c>
      <c r="O615">
        <v>13435</v>
      </c>
      <c r="P615">
        <v>5280</v>
      </c>
      <c r="Q615">
        <v>5540</v>
      </c>
      <c r="R615">
        <f t="shared" ref="R615:T615" si="306">O615/O614</f>
        <v>0.75690140845070419</v>
      </c>
      <c r="S615">
        <f t="shared" si="306"/>
        <v>0.79041916167664672</v>
      </c>
      <c r="T615">
        <f t="shared" si="306"/>
        <v>0.67151515151515151</v>
      </c>
    </row>
    <row r="616" spans="1:20" hidden="1" x14ac:dyDescent="0.35">
      <c r="A616">
        <v>2016</v>
      </c>
      <c r="B616">
        <v>595</v>
      </c>
      <c r="C616">
        <v>2</v>
      </c>
      <c r="D616" t="s">
        <v>124</v>
      </c>
      <c r="E616">
        <v>4.4000000000000004</v>
      </c>
      <c r="F616">
        <v>0</v>
      </c>
      <c r="G616">
        <v>35595</v>
      </c>
      <c r="H616" t="s">
        <v>21</v>
      </c>
      <c r="I616">
        <v>2</v>
      </c>
      <c r="K616" t="s">
        <v>19</v>
      </c>
      <c r="L616">
        <v>1</v>
      </c>
      <c r="N616">
        <v>59680</v>
      </c>
      <c r="O616">
        <v>9135</v>
      </c>
      <c r="P616">
        <v>3405</v>
      </c>
      <c r="Q616">
        <v>4235</v>
      </c>
    </row>
    <row r="617" spans="1:20" x14ac:dyDescent="0.35">
      <c r="A617">
        <v>2016</v>
      </c>
      <c r="B617">
        <v>595</v>
      </c>
      <c r="C617">
        <v>2</v>
      </c>
      <c r="D617" t="s">
        <v>124</v>
      </c>
      <c r="E617">
        <v>4.4000000000000004</v>
      </c>
      <c r="F617">
        <v>0</v>
      </c>
      <c r="G617">
        <v>35595</v>
      </c>
      <c r="H617" t="s">
        <v>21</v>
      </c>
      <c r="I617">
        <v>2</v>
      </c>
      <c r="K617" t="s">
        <v>20</v>
      </c>
      <c r="L617">
        <v>3</v>
      </c>
      <c r="N617">
        <v>44445</v>
      </c>
      <c r="O617">
        <v>6940</v>
      </c>
      <c r="P617">
        <v>2690</v>
      </c>
      <c r="Q617">
        <v>2890</v>
      </c>
      <c r="R617">
        <f t="shared" ref="R617:T617" si="307">O617/O616</f>
        <v>0.75971538040503561</v>
      </c>
      <c r="S617">
        <f t="shared" si="307"/>
        <v>0.79001468428781207</v>
      </c>
      <c r="T617">
        <f t="shared" si="307"/>
        <v>0.68240850059031877</v>
      </c>
    </row>
    <row r="618" spans="1:20" hidden="1" x14ac:dyDescent="0.35">
      <c r="A618">
        <v>2016</v>
      </c>
      <c r="B618">
        <v>595</v>
      </c>
      <c r="C618">
        <v>2</v>
      </c>
      <c r="D618" t="s">
        <v>124</v>
      </c>
      <c r="E618">
        <v>4.4000000000000004</v>
      </c>
      <c r="F618">
        <v>0</v>
      </c>
      <c r="G618">
        <v>35595</v>
      </c>
      <c r="H618" t="s">
        <v>22</v>
      </c>
      <c r="I618">
        <v>3</v>
      </c>
      <c r="K618" t="s">
        <v>19</v>
      </c>
      <c r="L618">
        <v>1</v>
      </c>
      <c r="N618">
        <v>61925</v>
      </c>
      <c r="O618">
        <v>8615</v>
      </c>
      <c r="P618">
        <v>3270</v>
      </c>
      <c r="Q618">
        <v>4010</v>
      </c>
    </row>
    <row r="619" spans="1:20" x14ac:dyDescent="0.35">
      <c r="A619">
        <v>2016</v>
      </c>
      <c r="B619">
        <v>595</v>
      </c>
      <c r="C619">
        <v>2</v>
      </c>
      <c r="D619" t="s">
        <v>124</v>
      </c>
      <c r="E619">
        <v>4.4000000000000004</v>
      </c>
      <c r="F619">
        <v>0</v>
      </c>
      <c r="G619">
        <v>35595</v>
      </c>
      <c r="H619" t="s">
        <v>22</v>
      </c>
      <c r="I619">
        <v>3</v>
      </c>
      <c r="K619" t="s">
        <v>20</v>
      </c>
      <c r="L619">
        <v>3</v>
      </c>
      <c r="N619">
        <v>44765</v>
      </c>
      <c r="O619">
        <v>6490</v>
      </c>
      <c r="P619">
        <v>2600</v>
      </c>
      <c r="Q619">
        <v>2645</v>
      </c>
      <c r="R619">
        <f t="shared" ref="R619:T619" si="308">O619/O618</f>
        <v>0.75333720255368541</v>
      </c>
      <c r="S619">
        <f t="shared" si="308"/>
        <v>0.7951070336391437</v>
      </c>
      <c r="T619">
        <f t="shared" si="308"/>
        <v>0.65960099750623447</v>
      </c>
    </row>
    <row r="620" spans="1:20" hidden="1" x14ac:dyDescent="0.35">
      <c r="A620">
        <v>2016</v>
      </c>
      <c r="B620">
        <v>598</v>
      </c>
      <c r="C620">
        <v>2</v>
      </c>
      <c r="D620" t="s">
        <v>125</v>
      </c>
      <c r="E620">
        <v>6.1</v>
      </c>
      <c r="F620">
        <v>0</v>
      </c>
      <c r="G620">
        <v>35598</v>
      </c>
      <c r="H620" t="s">
        <v>18</v>
      </c>
      <c r="I620">
        <v>1</v>
      </c>
      <c r="K620" t="s">
        <v>19</v>
      </c>
      <c r="L620">
        <v>1</v>
      </c>
      <c r="N620">
        <v>15095</v>
      </c>
      <c r="O620">
        <v>2425</v>
      </c>
      <c r="P620">
        <v>815</v>
      </c>
      <c r="Q620">
        <v>920</v>
      </c>
    </row>
    <row r="621" spans="1:20" x14ac:dyDescent="0.35">
      <c r="A621">
        <v>2016</v>
      </c>
      <c r="B621">
        <v>598</v>
      </c>
      <c r="C621">
        <v>2</v>
      </c>
      <c r="D621" t="s">
        <v>125</v>
      </c>
      <c r="E621">
        <v>6.1</v>
      </c>
      <c r="F621">
        <v>0</v>
      </c>
      <c r="G621">
        <v>35598</v>
      </c>
      <c r="H621" t="s">
        <v>18</v>
      </c>
      <c r="I621">
        <v>1</v>
      </c>
      <c r="K621" t="s">
        <v>20</v>
      </c>
      <c r="L621">
        <v>3</v>
      </c>
      <c r="N621">
        <v>12090</v>
      </c>
      <c r="O621">
        <v>2005</v>
      </c>
      <c r="P621">
        <v>680</v>
      </c>
      <c r="Q621">
        <v>720</v>
      </c>
      <c r="R621">
        <f t="shared" ref="R621:T621" si="309">O621/O620</f>
        <v>0.82680412371134016</v>
      </c>
      <c r="S621">
        <f t="shared" si="309"/>
        <v>0.83435582822085885</v>
      </c>
      <c r="T621">
        <f t="shared" si="309"/>
        <v>0.78260869565217395</v>
      </c>
    </row>
    <row r="622" spans="1:20" hidden="1" x14ac:dyDescent="0.35">
      <c r="A622">
        <v>2016</v>
      </c>
      <c r="B622">
        <v>598</v>
      </c>
      <c r="C622">
        <v>2</v>
      </c>
      <c r="D622" t="s">
        <v>125</v>
      </c>
      <c r="E622">
        <v>6.1</v>
      </c>
      <c r="F622">
        <v>0</v>
      </c>
      <c r="G622">
        <v>35598</v>
      </c>
      <c r="H622" t="s">
        <v>21</v>
      </c>
      <c r="I622">
        <v>2</v>
      </c>
      <c r="K622" t="s">
        <v>19</v>
      </c>
      <c r="L622">
        <v>1</v>
      </c>
      <c r="N622">
        <v>7385</v>
      </c>
      <c r="O622">
        <v>1210</v>
      </c>
      <c r="P622">
        <v>430</v>
      </c>
      <c r="Q622">
        <v>470</v>
      </c>
    </row>
    <row r="623" spans="1:20" x14ac:dyDescent="0.35">
      <c r="A623">
        <v>2016</v>
      </c>
      <c r="B623">
        <v>598</v>
      </c>
      <c r="C623">
        <v>2</v>
      </c>
      <c r="D623" t="s">
        <v>125</v>
      </c>
      <c r="E623">
        <v>6.1</v>
      </c>
      <c r="F623">
        <v>0</v>
      </c>
      <c r="G623">
        <v>35598</v>
      </c>
      <c r="H623" t="s">
        <v>21</v>
      </c>
      <c r="I623">
        <v>2</v>
      </c>
      <c r="K623" t="s">
        <v>20</v>
      </c>
      <c r="L623">
        <v>3</v>
      </c>
      <c r="N623">
        <v>6010</v>
      </c>
      <c r="O623">
        <v>1000</v>
      </c>
      <c r="P623">
        <v>365</v>
      </c>
      <c r="Q623">
        <v>375</v>
      </c>
      <c r="R623">
        <f t="shared" ref="R623:T623" si="310">O623/O622</f>
        <v>0.82644628099173556</v>
      </c>
      <c r="S623">
        <f t="shared" si="310"/>
        <v>0.84883720930232553</v>
      </c>
      <c r="T623">
        <f t="shared" si="310"/>
        <v>0.7978723404255319</v>
      </c>
    </row>
    <row r="624" spans="1:20" hidden="1" x14ac:dyDescent="0.35">
      <c r="A624">
        <v>2016</v>
      </c>
      <c r="B624">
        <v>598</v>
      </c>
      <c r="C624">
        <v>2</v>
      </c>
      <c r="D624" t="s">
        <v>125</v>
      </c>
      <c r="E624">
        <v>6.1</v>
      </c>
      <c r="F624">
        <v>0</v>
      </c>
      <c r="G624">
        <v>35598</v>
      </c>
      <c r="H624" t="s">
        <v>22</v>
      </c>
      <c r="I624">
        <v>3</v>
      </c>
      <c r="K624" t="s">
        <v>19</v>
      </c>
      <c r="L624">
        <v>1</v>
      </c>
      <c r="N624">
        <v>7715</v>
      </c>
      <c r="O624">
        <v>1215</v>
      </c>
      <c r="P624">
        <v>390</v>
      </c>
      <c r="Q624">
        <v>455</v>
      </c>
    </row>
    <row r="625" spans="1:20" x14ac:dyDescent="0.35">
      <c r="A625">
        <v>2016</v>
      </c>
      <c r="B625">
        <v>598</v>
      </c>
      <c r="C625">
        <v>2</v>
      </c>
      <c r="D625" t="s">
        <v>125</v>
      </c>
      <c r="E625">
        <v>6.1</v>
      </c>
      <c r="F625">
        <v>0</v>
      </c>
      <c r="G625">
        <v>35598</v>
      </c>
      <c r="H625" t="s">
        <v>22</v>
      </c>
      <c r="I625">
        <v>3</v>
      </c>
      <c r="K625" t="s">
        <v>20</v>
      </c>
      <c r="L625">
        <v>3</v>
      </c>
      <c r="N625">
        <v>6080</v>
      </c>
      <c r="O625">
        <v>1005</v>
      </c>
      <c r="P625">
        <v>315</v>
      </c>
      <c r="Q625">
        <v>350</v>
      </c>
      <c r="R625">
        <f t="shared" ref="R625:T625" si="311">O625/O624</f>
        <v>0.8271604938271605</v>
      </c>
      <c r="S625">
        <f t="shared" si="311"/>
        <v>0.80769230769230771</v>
      </c>
      <c r="T625">
        <f t="shared" si="311"/>
        <v>0.76923076923076927</v>
      </c>
    </row>
    <row r="626" spans="1:20" hidden="1" x14ac:dyDescent="0.35">
      <c r="A626">
        <v>2016</v>
      </c>
      <c r="B626">
        <v>46</v>
      </c>
      <c r="C626">
        <v>1</v>
      </c>
      <c r="D626" t="s">
        <v>126</v>
      </c>
      <c r="E626">
        <v>4.3</v>
      </c>
      <c r="F626">
        <v>0</v>
      </c>
      <c r="G626">
        <v>46</v>
      </c>
      <c r="H626" t="s">
        <v>18</v>
      </c>
      <c r="I626">
        <v>1</v>
      </c>
      <c r="K626" t="s">
        <v>19</v>
      </c>
      <c r="L626">
        <v>1</v>
      </c>
      <c r="N626">
        <v>1278245</v>
      </c>
      <c r="O626">
        <v>243790</v>
      </c>
      <c r="P626">
        <v>82435</v>
      </c>
      <c r="Q626">
        <v>86760</v>
      </c>
    </row>
    <row r="627" spans="1:20" x14ac:dyDescent="0.35">
      <c r="A627">
        <v>2016</v>
      </c>
      <c r="B627">
        <v>46</v>
      </c>
      <c r="C627">
        <v>1</v>
      </c>
      <c r="D627" t="s">
        <v>126</v>
      </c>
      <c r="E627">
        <v>4.3</v>
      </c>
      <c r="F627">
        <v>0</v>
      </c>
      <c r="G627">
        <v>46</v>
      </c>
      <c r="H627" t="s">
        <v>18</v>
      </c>
      <c r="I627">
        <v>1</v>
      </c>
      <c r="K627" t="s">
        <v>20</v>
      </c>
      <c r="L627">
        <v>3</v>
      </c>
      <c r="N627">
        <v>927135</v>
      </c>
      <c r="O627">
        <v>184870</v>
      </c>
      <c r="P627">
        <v>65155</v>
      </c>
      <c r="Q627">
        <v>59630</v>
      </c>
      <c r="R627">
        <f t="shared" ref="R627:T627" si="312">O627/O626</f>
        <v>0.75831658394519874</v>
      </c>
      <c r="S627">
        <f t="shared" si="312"/>
        <v>0.79038029963001155</v>
      </c>
      <c r="T627">
        <f t="shared" si="312"/>
        <v>0.68729829414476717</v>
      </c>
    </row>
    <row r="628" spans="1:20" hidden="1" x14ac:dyDescent="0.35">
      <c r="A628">
        <v>2016</v>
      </c>
      <c r="B628">
        <v>46</v>
      </c>
      <c r="C628">
        <v>1</v>
      </c>
      <c r="D628" t="s">
        <v>126</v>
      </c>
      <c r="E628">
        <v>4.3</v>
      </c>
      <c r="F628">
        <v>0</v>
      </c>
      <c r="G628">
        <v>46</v>
      </c>
      <c r="H628" t="s">
        <v>21</v>
      </c>
      <c r="I628">
        <v>2</v>
      </c>
      <c r="K628" t="s">
        <v>19</v>
      </c>
      <c r="L628">
        <v>1</v>
      </c>
      <c r="N628">
        <v>631330</v>
      </c>
      <c r="O628">
        <v>125100</v>
      </c>
      <c r="P628">
        <v>42550</v>
      </c>
      <c r="Q628">
        <v>44465</v>
      </c>
    </row>
    <row r="629" spans="1:20" x14ac:dyDescent="0.35">
      <c r="A629">
        <v>2016</v>
      </c>
      <c r="B629">
        <v>46</v>
      </c>
      <c r="C629">
        <v>1</v>
      </c>
      <c r="D629" t="s">
        <v>126</v>
      </c>
      <c r="E629">
        <v>4.3</v>
      </c>
      <c r="F629">
        <v>0</v>
      </c>
      <c r="G629">
        <v>46</v>
      </c>
      <c r="H629" t="s">
        <v>21</v>
      </c>
      <c r="I629">
        <v>2</v>
      </c>
      <c r="K629" t="s">
        <v>20</v>
      </c>
      <c r="L629">
        <v>3</v>
      </c>
      <c r="N629">
        <v>466555</v>
      </c>
      <c r="O629">
        <v>94940</v>
      </c>
      <c r="P629">
        <v>33810</v>
      </c>
      <c r="Q629">
        <v>31150</v>
      </c>
      <c r="R629">
        <f t="shared" ref="R629:T629" si="313">O629/O628</f>
        <v>0.75891286970423666</v>
      </c>
      <c r="S629">
        <f t="shared" si="313"/>
        <v>0.79459459459459458</v>
      </c>
      <c r="T629">
        <f t="shared" si="313"/>
        <v>0.70055099516473629</v>
      </c>
    </row>
    <row r="630" spans="1:20" hidden="1" x14ac:dyDescent="0.35">
      <c r="A630">
        <v>2016</v>
      </c>
      <c r="B630">
        <v>46</v>
      </c>
      <c r="C630">
        <v>1</v>
      </c>
      <c r="D630" t="s">
        <v>126</v>
      </c>
      <c r="E630">
        <v>4.3</v>
      </c>
      <c r="F630">
        <v>0</v>
      </c>
      <c r="G630">
        <v>46</v>
      </c>
      <c r="H630" t="s">
        <v>22</v>
      </c>
      <c r="I630">
        <v>3</v>
      </c>
      <c r="K630" t="s">
        <v>19</v>
      </c>
      <c r="L630">
        <v>1</v>
      </c>
      <c r="N630">
        <v>646915</v>
      </c>
      <c r="O630">
        <v>118695</v>
      </c>
      <c r="P630">
        <v>39880</v>
      </c>
      <c r="Q630">
        <v>42295</v>
      </c>
    </row>
    <row r="631" spans="1:20" x14ac:dyDescent="0.35">
      <c r="A631">
        <v>2016</v>
      </c>
      <c r="B631">
        <v>46</v>
      </c>
      <c r="C631">
        <v>1</v>
      </c>
      <c r="D631" t="s">
        <v>126</v>
      </c>
      <c r="E631">
        <v>4.3</v>
      </c>
      <c r="F631">
        <v>0</v>
      </c>
      <c r="G631">
        <v>46</v>
      </c>
      <c r="H631" t="s">
        <v>22</v>
      </c>
      <c r="I631">
        <v>3</v>
      </c>
      <c r="K631" t="s">
        <v>20</v>
      </c>
      <c r="L631">
        <v>3</v>
      </c>
      <c r="N631">
        <v>460575</v>
      </c>
      <c r="O631">
        <v>89930</v>
      </c>
      <c r="P631">
        <v>31350</v>
      </c>
      <c r="Q631">
        <v>28475</v>
      </c>
      <c r="R631">
        <f t="shared" ref="R631:T631" si="314">O631/O630</f>
        <v>0.75765617759804538</v>
      </c>
      <c r="S631">
        <f t="shared" si="314"/>
        <v>0.78610832497492478</v>
      </c>
      <c r="T631">
        <f t="shared" si="314"/>
        <v>0.67324742877408672</v>
      </c>
    </row>
    <row r="632" spans="1:20" hidden="1" x14ac:dyDescent="0.35">
      <c r="A632">
        <v>2016</v>
      </c>
      <c r="B632">
        <v>602</v>
      </c>
      <c r="C632">
        <v>2</v>
      </c>
      <c r="D632" t="s">
        <v>127</v>
      </c>
      <c r="E632">
        <v>3.3</v>
      </c>
      <c r="F632">
        <v>0</v>
      </c>
      <c r="G632">
        <v>46602</v>
      </c>
      <c r="H632" t="s">
        <v>18</v>
      </c>
      <c r="I632">
        <v>1</v>
      </c>
      <c r="K632" t="s">
        <v>19</v>
      </c>
      <c r="L632">
        <v>1</v>
      </c>
      <c r="N632">
        <v>778390</v>
      </c>
      <c r="O632">
        <v>132800</v>
      </c>
      <c r="P632">
        <v>48280</v>
      </c>
      <c r="Q632">
        <v>55085</v>
      </c>
    </row>
    <row r="633" spans="1:20" x14ac:dyDescent="0.35">
      <c r="A633">
        <v>2016</v>
      </c>
      <c r="B633">
        <v>602</v>
      </c>
      <c r="C633">
        <v>2</v>
      </c>
      <c r="D633" t="s">
        <v>127</v>
      </c>
      <c r="E633">
        <v>3.3</v>
      </c>
      <c r="F633">
        <v>0</v>
      </c>
      <c r="G633">
        <v>46602</v>
      </c>
      <c r="H633" t="s">
        <v>18</v>
      </c>
      <c r="I633">
        <v>1</v>
      </c>
      <c r="K633" t="s">
        <v>20</v>
      </c>
      <c r="L633">
        <v>3</v>
      </c>
      <c r="N633">
        <v>533630</v>
      </c>
      <c r="O633">
        <v>95140</v>
      </c>
      <c r="P633">
        <v>36635</v>
      </c>
      <c r="Q633">
        <v>36075</v>
      </c>
      <c r="R633">
        <f t="shared" ref="R633:T633" si="315">O633/O632</f>
        <v>0.71641566265060241</v>
      </c>
      <c r="S633">
        <f t="shared" si="315"/>
        <v>0.75880281690140849</v>
      </c>
      <c r="T633">
        <f t="shared" si="315"/>
        <v>0.65489697739856589</v>
      </c>
    </row>
    <row r="634" spans="1:20" hidden="1" x14ac:dyDescent="0.35">
      <c r="A634">
        <v>2016</v>
      </c>
      <c r="B634">
        <v>602</v>
      </c>
      <c r="C634">
        <v>2</v>
      </c>
      <c r="D634" t="s">
        <v>127</v>
      </c>
      <c r="E634">
        <v>3.3</v>
      </c>
      <c r="F634">
        <v>0</v>
      </c>
      <c r="G634">
        <v>46602</v>
      </c>
      <c r="H634" t="s">
        <v>21</v>
      </c>
      <c r="I634">
        <v>2</v>
      </c>
      <c r="K634" t="s">
        <v>19</v>
      </c>
      <c r="L634">
        <v>1</v>
      </c>
      <c r="N634">
        <v>381810</v>
      </c>
      <c r="O634">
        <v>68195</v>
      </c>
      <c r="P634">
        <v>24980</v>
      </c>
      <c r="Q634">
        <v>28175</v>
      </c>
    </row>
    <row r="635" spans="1:20" x14ac:dyDescent="0.35">
      <c r="A635">
        <v>2016</v>
      </c>
      <c r="B635">
        <v>602</v>
      </c>
      <c r="C635">
        <v>2</v>
      </c>
      <c r="D635" t="s">
        <v>127</v>
      </c>
      <c r="E635">
        <v>3.3</v>
      </c>
      <c r="F635">
        <v>0</v>
      </c>
      <c r="G635">
        <v>46602</v>
      </c>
      <c r="H635" t="s">
        <v>21</v>
      </c>
      <c r="I635">
        <v>2</v>
      </c>
      <c r="K635" t="s">
        <v>20</v>
      </c>
      <c r="L635">
        <v>3</v>
      </c>
      <c r="N635">
        <v>267330</v>
      </c>
      <c r="O635">
        <v>48940</v>
      </c>
      <c r="P635">
        <v>19075</v>
      </c>
      <c r="Q635">
        <v>18900</v>
      </c>
      <c r="R635">
        <f t="shared" ref="R635:T635" si="316">O635/O634</f>
        <v>0.71764792140186229</v>
      </c>
      <c r="S635">
        <f t="shared" si="316"/>
        <v>0.76361088871096883</v>
      </c>
      <c r="T635">
        <f t="shared" si="316"/>
        <v>0.67080745341614911</v>
      </c>
    </row>
    <row r="636" spans="1:20" hidden="1" x14ac:dyDescent="0.35">
      <c r="A636">
        <v>2016</v>
      </c>
      <c r="B636">
        <v>602</v>
      </c>
      <c r="C636">
        <v>2</v>
      </c>
      <c r="D636" t="s">
        <v>127</v>
      </c>
      <c r="E636">
        <v>3.3</v>
      </c>
      <c r="F636">
        <v>0</v>
      </c>
      <c r="G636">
        <v>46602</v>
      </c>
      <c r="H636" t="s">
        <v>22</v>
      </c>
      <c r="I636">
        <v>3</v>
      </c>
      <c r="K636" t="s">
        <v>19</v>
      </c>
      <c r="L636">
        <v>1</v>
      </c>
      <c r="N636">
        <v>396585</v>
      </c>
      <c r="O636">
        <v>64600</v>
      </c>
      <c r="P636">
        <v>23300</v>
      </c>
      <c r="Q636">
        <v>26905</v>
      </c>
    </row>
    <row r="637" spans="1:20" x14ac:dyDescent="0.35">
      <c r="A637">
        <v>2016</v>
      </c>
      <c r="B637">
        <v>602</v>
      </c>
      <c r="C637">
        <v>2</v>
      </c>
      <c r="D637" t="s">
        <v>127</v>
      </c>
      <c r="E637">
        <v>3.3</v>
      </c>
      <c r="F637">
        <v>0</v>
      </c>
      <c r="G637">
        <v>46602</v>
      </c>
      <c r="H637" t="s">
        <v>22</v>
      </c>
      <c r="I637">
        <v>3</v>
      </c>
      <c r="K637" t="s">
        <v>20</v>
      </c>
      <c r="L637">
        <v>3</v>
      </c>
      <c r="N637">
        <v>266300</v>
      </c>
      <c r="O637">
        <v>46205</v>
      </c>
      <c r="P637">
        <v>17560</v>
      </c>
      <c r="Q637">
        <v>17180</v>
      </c>
      <c r="R637">
        <f t="shared" ref="R637:T637" si="317">O637/O636</f>
        <v>0.71524767801857581</v>
      </c>
      <c r="S637">
        <f t="shared" si="317"/>
        <v>0.75364806866952794</v>
      </c>
      <c r="T637">
        <f t="shared" si="317"/>
        <v>0.63854302174317046</v>
      </c>
    </row>
    <row r="638" spans="1:20" hidden="1" x14ac:dyDescent="0.35">
      <c r="A638">
        <v>2016</v>
      </c>
      <c r="B638">
        <v>603</v>
      </c>
      <c r="C638">
        <v>2</v>
      </c>
      <c r="D638" t="s">
        <v>128</v>
      </c>
      <c r="E638">
        <v>3.5</v>
      </c>
      <c r="F638">
        <v>0</v>
      </c>
      <c r="G638">
        <v>46603</v>
      </c>
      <c r="H638" t="s">
        <v>18</v>
      </c>
      <c r="I638">
        <v>1</v>
      </c>
      <c r="K638" t="s">
        <v>19</v>
      </c>
      <c r="L638">
        <v>1</v>
      </c>
      <c r="N638">
        <v>30290</v>
      </c>
      <c r="O638">
        <v>7705</v>
      </c>
      <c r="P638">
        <v>2420</v>
      </c>
      <c r="Q638">
        <v>2255</v>
      </c>
    </row>
    <row r="639" spans="1:20" x14ac:dyDescent="0.35">
      <c r="A639">
        <v>2016</v>
      </c>
      <c r="B639">
        <v>603</v>
      </c>
      <c r="C639">
        <v>2</v>
      </c>
      <c r="D639" t="s">
        <v>128</v>
      </c>
      <c r="E639">
        <v>3.5</v>
      </c>
      <c r="F639">
        <v>0</v>
      </c>
      <c r="G639">
        <v>46603</v>
      </c>
      <c r="H639" t="s">
        <v>18</v>
      </c>
      <c r="I639">
        <v>1</v>
      </c>
      <c r="K639" t="s">
        <v>20</v>
      </c>
      <c r="L639">
        <v>3</v>
      </c>
      <c r="N639">
        <v>24070</v>
      </c>
      <c r="O639">
        <v>6505</v>
      </c>
      <c r="P639">
        <v>2130</v>
      </c>
      <c r="Q639">
        <v>1635</v>
      </c>
      <c r="R639">
        <f t="shared" ref="R639:T639" si="318">O639/O638</f>
        <v>0.84425697598961713</v>
      </c>
      <c r="S639">
        <f t="shared" si="318"/>
        <v>0.8801652892561983</v>
      </c>
      <c r="T639">
        <f t="shared" si="318"/>
        <v>0.72505543237250558</v>
      </c>
    </row>
    <row r="640" spans="1:20" hidden="1" x14ac:dyDescent="0.35">
      <c r="A640">
        <v>2016</v>
      </c>
      <c r="B640">
        <v>603</v>
      </c>
      <c r="C640">
        <v>2</v>
      </c>
      <c r="D640" t="s">
        <v>128</v>
      </c>
      <c r="E640">
        <v>3.5</v>
      </c>
      <c r="F640">
        <v>0</v>
      </c>
      <c r="G640">
        <v>46603</v>
      </c>
      <c r="H640" t="s">
        <v>21</v>
      </c>
      <c r="I640">
        <v>2</v>
      </c>
      <c r="K640" t="s">
        <v>19</v>
      </c>
      <c r="L640">
        <v>1</v>
      </c>
      <c r="N640">
        <v>14995</v>
      </c>
      <c r="O640">
        <v>3960</v>
      </c>
      <c r="P640">
        <v>1250</v>
      </c>
      <c r="Q640">
        <v>1135</v>
      </c>
    </row>
    <row r="641" spans="1:20" x14ac:dyDescent="0.35">
      <c r="A641">
        <v>2016</v>
      </c>
      <c r="B641">
        <v>603</v>
      </c>
      <c r="C641">
        <v>2</v>
      </c>
      <c r="D641" t="s">
        <v>128</v>
      </c>
      <c r="E641">
        <v>3.5</v>
      </c>
      <c r="F641">
        <v>0</v>
      </c>
      <c r="G641">
        <v>46603</v>
      </c>
      <c r="H641" t="s">
        <v>21</v>
      </c>
      <c r="I641">
        <v>2</v>
      </c>
      <c r="K641" t="s">
        <v>20</v>
      </c>
      <c r="L641">
        <v>3</v>
      </c>
      <c r="N641">
        <v>12140</v>
      </c>
      <c r="O641">
        <v>3310</v>
      </c>
      <c r="P641">
        <v>1110</v>
      </c>
      <c r="Q641">
        <v>865</v>
      </c>
      <c r="R641">
        <f t="shared" ref="R641:T641" si="319">O641/O640</f>
        <v>0.83585858585858586</v>
      </c>
      <c r="S641">
        <f t="shared" si="319"/>
        <v>0.88800000000000001</v>
      </c>
      <c r="T641">
        <f t="shared" si="319"/>
        <v>0.76211453744493396</v>
      </c>
    </row>
    <row r="642" spans="1:20" hidden="1" x14ac:dyDescent="0.35">
      <c r="A642">
        <v>2016</v>
      </c>
      <c r="B642">
        <v>603</v>
      </c>
      <c r="C642">
        <v>2</v>
      </c>
      <c r="D642" t="s">
        <v>128</v>
      </c>
      <c r="E642">
        <v>3.5</v>
      </c>
      <c r="F642">
        <v>0</v>
      </c>
      <c r="G642">
        <v>46603</v>
      </c>
      <c r="H642" t="s">
        <v>22</v>
      </c>
      <c r="I642">
        <v>3</v>
      </c>
      <c r="K642" t="s">
        <v>19</v>
      </c>
      <c r="L642">
        <v>1</v>
      </c>
      <c r="N642">
        <v>15295</v>
      </c>
      <c r="O642">
        <v>3745</v>
      </c>
      <c r="P642">
        <v>1175</v>
      </c>
      <c r="Q642">
        <v>1120</v>
      </c>
    </row>
    <row r="643" spans="1:20" x14ac:dyDescent="0.35">
      <c r="A643">
        <v>2016</v>
      </c>
      <c r="B643">
        <v>603</v>
      </c>
      <c r="C643">
        <v>2</v>
      </c>
      <c r="D643" t="s">
        <v>128</v>
      </c>
      <c r="E643">
        <v>3.5</v>
      </c>
      <c r="F643">
        <v>0</v>
      </c>
      <c r="G643">
        <v>46603</v>
      </c>
      <c r="H643" t="s">
        <v>22</v>
      </c>
      <c r="I643">
        <v>3</v>
      </c>
      <c r="K643" t="s">
        <v>20</v>
      </c>
      <c r="L643">
        <v>3</v>
      </c>
      <c r="N643">
        <v>11930</v>
      </c>
      <c r="O643">
        <v>3190</v>
      </c>
      <c r="P643">
        <v>1020</v>
      </c>
      <c r="Q643">
        <v>775</v>
      </c>
      <c r="R643">
        <f t="shared" ref="R643:T643" si="320">O643/O642</f>
        <v>0.85180240320427236</v>
      </c>
      <c r="S643">
        <f t="shared" si="320"/>
        <v>0.86808510638297876</v>
      </c>
      <c r="T643">
        <f t="shared" si="320"/>
        <v>0.6919642857142857</v>
      </c>
    </row>
    <row r="644" spans="1:20" hidden="1" x14ac:dyDescent="0.35">
      <c r="A644">
        <v>2016</v>
      </c>
      <c r="B644">
        <v>605</v>
      </c>
      <c r="C644">
        <v>2</v>
      </c>
      <c r="D644" t="s">
        <v>129</v>
      </c>
      <c r="E644">
        <v>2.9</v>
      </c>
      <c r="F644">
        <v>0</v>
      </c>
      <c r="G644">
        <v>46605</v>
      </c>
      <c r="H644" t="s">
        <v>18</v>
      </c>
      <c r="I644">
        <v>1</v>
      </c>
      <c r="K644" t="s">
        <v>19</v>
      </c>
      <c r="L644">
        <v>1</v>
      </c>
      <c r="N644">
        <v>15825</v>
      </c>
      <c r="O644">
        <v>3460</v>
      </c>
      <c r="P644">
        <v>975</v>
      </c>
      <c r="Q644">
        <v>1230</v>
      </c>
    </row>
    <row r="645" spans="1:20" x14ac:dyDescent="0.35">
      <c r="A645">
        <v>2016</v>
      </c>
      <c r="B645">
        <v>605</v>
      </c>
      <c r="C645">
        <v>2</v>
      </c>
      <c r="D645" t="s">
        <v>129</v>
      </c>
      <c r="E645">
        <v>2.9</v>
      </c>
      <c r="F645">
        <v>0</v>
      </c>
      <c r="G645">
        <v>46605</v>
      </c>
      <c r="H645" t="s">
        <v>18</v>
      </c>
      <c r="I645">
        <v>1</v>
      </c>
      <c r="K645" t="s">
        <v>20</v>
      </c>
      <c r="L645">
        <v>3</v>
      </c>
      <c r="N645">
        <v>10190</v>
      </c>
      <c r="O645">
        <v>2550</v>
      </c>
      <c r="P645">
        <v>715</v>
      </c>
      <c r="Q645">
        <v>680</v>
      </c>
      <c r="R645">
        <f t="shared" ref="R645:T645" si="321">O645/O644</f>
        <v>0.73699421965317924</v>
      </c>
      <c r="S645">
        <f t="shared" si="321"/>
        <v>0.73333333333333328</v>
      </c>
      <c r="T645">
        <f t="shared" si="321"/>
        <v>0.55284552845528456</v>
      </c>
    </row>
    <row r="646" spans="1:20" hidden="1" x14ac:dyDescent="0.35">
      <c r="A646">
        <v>2016</v>
      </c>
      <c r="B646">
        <v>605</v>
      </c>
      <c r="C646">
        <v>2</v>
      </c>
      <c r="D646" t="s">
        <v>129</v>
      </c>
      <c r="E646">
        <v>2.9</v>
      </c>
      <c r="F646">
        <v>0</v>
      </c>
      <c r="G646">
        <v>46605</v>
      </c>
      <c r="H646" t="s">
        <v>21</v>
      </c>
      <c r="I646">
        <v>2</v>
      </c>
      <c r="K646" t="s">
        <v>19</v>
      </c>
      <c r="L646">
        <v>1</v>
      </c>
      <c r="N646">
        <v>7590</v>
      </c>
      <c r="O646">
        <v>1765</v>
      </c>
      <c r="P646">
        <v>465</v>
      </c>
      <c r="Q646">
        <v>615</v>
      </c>
    </row>
    <row r="647" spans="1:20" x14ac:dyDescent="0.35">
      <c r="A647">
        <v>2016</v>
      </c>
      <c r="B647">
        <v>605</v>
      </c>
      <c r="C647">
        <v>2</v>
      </c>
      <c r="D647" t="s">
        <v>129</v>
      </c>
      <c r="E647">
        <v>2.9</v>
      </c>
      <c r="F647">
        <v>0</v>
      </c>
      <c r="G647">
        <v>46605</v>
      </c>
      <c r="H647" t="s">
        <v>21</v>
      </c>
      <c r="I647">
        <v>2</v>
      </c>
      <c r="K647" t="s">
        <v>20</v>
      </c>
      <c r="L647">
        <v>3</v>
      </c>
      <c r="N647">
        <v>5025</v>
      </c>
      <c r="O647">
        <v>1315</v>
      </c>
      <c r="P647">
        <v>350</v>
      </c>
      <c r="Q647">
        <v>335</v>
      </c>
      <c r="R647">
        <f t="shared" ref="R647:T647" si="322">O647/O646</f>
        <v>0.74504249291784708</v>
      </c>
      <c r="S647">
        <f t="shared" si="322"/>
        <v>0.75268817204301075</v>
      </c>
      <c r="T647">
        <f t="shared" si="322"/>
        <v>0.54471544715447151</v>
      </c>
    </row>
    <row r="648" spans="1:20" hidden="1" x14ac:dyDescent="0.35">
      <c r="A648">
        <v>2016</v>
      </c>
      <c r="B648">
        <v>605</v>
      </c>
      <c r="C648">
        <v>2</v>
      </c>
      <c r="D648" t="s">
        <v>129</v>
      </c>
      <c r="E648">
        <v>2.9</v>
      </c>
      <c r="F648">
        <v>0</v>
      </c>
      <c r="G648">
        <v>46605</v>
      </c>
      <c r="H648" t="s">
        <v>22</v>
      </c>
      <c r="I648">
        <v>3</v>
      </c>
      <c r="K648" t="s">
        <v>19</v>
      </c>
      <c r="L648">
        <v>1</v>
      </c>
      <c r="N648">
        <v>8230</v>
      </c>
      <c r="O648">
        <v>1690</v>
      </c>
      <c r="P648">
        <v>515</v>
      </c>
      <c r="Q648">
        <v>615</v>
      </c>
    </row>
    <row r="649" spans="1:20" x14ac:dyDescent="0.35">
      <c r="A649">
        <v>2016</v>
      </c>
      <c r="B649">
        <v>605</v>
      </c>
      <c r="C649">
        <v>2</v>
      </c>
      <c r="D649" t="s">
        <v>129</v>
      </c>
      <c r="E649">
        <v>2.9</v>
      </c>
      <c r="F649">
        <v>0</v>
      </c>
      <c r="G649">
        <v>46605</v>
      </c>
      <c r="H649" t="s">
        <v>22</v>
      </c>
      <c r="I649">
        <v>3</v>
      </c>
      <c r="K649" t="s">
        <v>20</v>
      </c>
      <c r="L649">
        <v>3</v>
      </c>
      <c r="N649">
        <v>5165</v>
      </c>
      <c r="O649">
        <v>1240</v>
      </c>
      <c r="P649">
        <v>360</v>
      </c>
      <c r="Q649">
        <v>340</v>
      </c>
      <c r="R649">
        <f t="shared" ref="R649:T649" si="323">O649/O648</f>
        <v>0.73372781065088755</v>
      </c>
      <c r="S649">
        <f t="shared" si="323"/>
        <v>0.69902912621359226</v>
      </c>
      <c r="T649">
        <f t="shared" si="323"/>
        <v>0.55284552845528456</v>
      </c>
    </row>
    <row r="650" spans="1:20" hidden="1" x14ac:dyDescent="0.35">
      <c r="A650">
        <v>2016</v>
      </c>
      <c r="B650">
        <v>607</v>
      </c>
      <c r="C650">
        <v>2</v>
      </c>
      <c r="D650" t="s">
        <v>130</v>
      </c>
      <c r="E650">
        <v>4.9000000000000004</v>
      </c>
      <c r="F650">
        <v>0</v>
      </c>
      <c r="G650">
        <v>46607</v>
      </c>
      <c r="H650" t="s">
        <v>18</v>
      </c>
      <c r="I650">
        <v>1</v>
      </c>
      <c r="K650" t="s">
        <v>19</v>
      </c>
      <c r="L650">
        <v>1</v>
      </c>
      <c r="N650">
        <v>13305</v>
      </c>
      <c r="O650">
        <v>2605</v>
      </c>
      <c r="P650">
        <v>830</v>
      </c>
      <c r="Q650">
        <v>805</v>
      </c>
    </row>
    <row r="651" spans="1:20" x14ac:dyDescent="0.35">
      <c r="A651">
        <v>2016</v>
      </c>
      <c r="B651">
        <v>607</v>
      </c>
      <c r="C651">
        <v>2</v>
      </c>
      <c r="D651" t="s">
        <v>130</v>
      </c>
      <c r="E651">
        <v>4.9000000000000004</v>
      </c>
      <c r="F651">
        <v>0</v>
      </c>
      <c r="G651">
        <v>46607</v>
      </c>
      <c r="H651" t="s">
        <v>18</v>
      </c>
      <c r="I651">
        <v>1</v>
      </c>
      <c r="K651" t="s">
        <v>20</v>
      </c>
      <c r="L651">
        <v>3</v>
      </c>
      <c r="N651">
        <v>9715</v>
      </c>
      <c r="O651">
        <v>1920</v>
      </c>
      <c r="P651">
        <v>595</v>
      </c>
      <c r="Q651">
        <v>575</v>
      </c>
      <c r="R651">
        <f t="shared" ref="R651:T651" si="324">O651/O650</f>
        <v>0.73704414587332057</v>
      </c>
      <c r="S651">
        <f t="shared" si="324"/>
        <v>0.7168674698795181</v>
      </c>
      <c r="T651">
        <f t="shared" si="324"/>
        <v>0.7142857142857143</v>
      </c>
    </row>
    <row r="652" spans="1:20" hidden="1" x14ac:dyDescent="0.35">
      <c r="A652">
        <v>2016</v>
      </c>
      <c r="B652">
        <v>607</v>
      </c>
      <c r="C652">
        <v>2</v>
      </c>
      <c r="D652" t="s">
        <v>130</v>
      </c>
      <c r="E652">
        <v>4.9000000000000004</v>
      </c>
      <c r="F652">
        <v>0</v>
      </c>
      <c r="G652">
        <v>46607</v>
      </c>
      <c r="H652" t="s">
        <v>21</v>
      </c>
      <c r="I652">
        <v>2</v>
      </c>
      <c r="K652" t="s">
        <v>19</v>
      </c>
      <c r="L652">
        <v>1</v>
      </c>
      <c r="N652">
        <v>6370</v>
      </c>
      <c r="O652">
        <v>1305</v>
      </c>
      <c r="P652">
        <v>450</v>
      </c>
      <c r="Q652">
        <v>410</v>
      </c>
    </row>
    <row r="653" spans="1:20" x14ac:dyDescent="0.35">
      <c r="A653">
        <v>2016</v>
      </c>
      <c r="B653">
        <v>607</v>
      </c>
      <c r="C653">
        <v>2</v>
      </c>
      <c r="D653" t="s">
        <v>130</v>
      </c>
      <c r="E653">
        <v>4.9000000000000004</v>
      </c>
      <c r="F653">
        <v>0</v>
      </c>
      <c r="G653">
        <v>46607</v>
      </c>
      <c r="H653" t="s">
        <v>21</v>
      </c>
      <c r="I653">
        <v>2</v>
      </c>
      <c r="K653" t="s">
        <v>20</v>
      </c>
      <c r="L653">
        <v>3</v>
      </c>
      <c r="N653">
        <v>4760</v>
      </c>
      <c r="O653">
        <v>980</v>
      </c>
      <c r="P653">
        <v>310</v>
      </c>
      <c r="Q653">
        <v>305</v>
      </c>
      <c r="R653">
        <f t="shared" ref="R653:T653" si="325">O653/O652</f>
        <v>0.75095785440613028</v>
      </c>
      <c r="S653">
        <f t="shared" si="325"/>
        <v>0.68888888888888888</v>
      </c>
      <c r="T653">
        <f t="shared" si="325"/>
        <v>0.74390243902439024</v>
      </c>
    </row>
    <row r="654" spans="1:20" hidden="1" x14ac:dyDescent="0.35">
      <c r="A654">
        <v>2016</v>
      </c>
      <c r="B654">
        <v>607</v>
      </c>
      <c r="C654">
        <v>2</v>
      </c>
      <c r="D654" t="s">
        <v>130</v>
      </c>
      <c r="E654">
        <v>4.9000000000000004</v>
      </c>
      <c r="F654">
        <v>0</v>
      </c>
      <c r="G654">
        <v>46607</v>
      </c>
      <c r="H654" t="s">
        <v>22</v>
      </c>
      <c r="I654">
        <v>3</v>
      </c>
      <c r="K654" t="s">
        <v>19</v>
      </c>
      <c r="L654">
        <v>1</v>
      </c>
      <c r="N654">
        <v>6935</v>
      </c>
      <c r="O654">
        <v>1295</v>
      </c>
      <c r="P654">
        <v>375</v>
      </c>
      <c r="Q654">
        <v>400</v>
      </c>
    </row>
    <row r="655" spans="1:20" x14ac:dyDescent="0.35">
      <c r="A655">
        <v>2016</v>
      </c>
      <c r="B655">
        <v>607</v>
      </c>
      <c r="C655">
        <v>2</v>
      </c>
      <c r="D655" t="s">
        <v>130</v>
      </c>
      <c r="E655">
        <v>4.9000000000000004</v>
      </c>
      <c r="F655">
        <v>0</v>
      </c>
      <c r="G655">
        <v>46607</v>
      </c>
      <c r="H655" t="s">
        <v>22</v>
      </c>
      <c r="I655">
        <v>3</v>
      </c>
      <c r="K655" t="s">
        <v>20</v>
      </c>
      <c r="L655">
        <v>3</v>
      </c>
      <c r="N655">
        <v>4955</v>
      </c>
      <c r="O655">
        <v>940</v>
      </c>
      <c r="P655">
        <v>285</v>
      </c>
      <c r="Q655">
        <v>270</v>
      </c>
      <c r="R655">
        <f t="shared" ref="R655:T655" si="326">O655/O654</f>
        <v>0.72586872586872586</v>
      </c>
      <c r="S655">
        <f t="shared" si="326"/>
        <v>0.76</v>
      </c>
      <c r="T655">
        <f t="shared" si="326"/>
        <v>0.67500000000000004</v>
      </c>
    </row>
    <row r="656" spans="1:20" hidden="1" x14ac:dyDescent="0.35">
      <c r="A656">
        <v>2016</v>
      </c>
      <c r="B656">
        <v>610</v>
      </c>
      <c r="C656">
        <v>2</v>
      </c>
      <c r="D656" t="s">
        <v>131</v>
      </c>
      <c r="E656">
        <v>3.6</v>
      </c>
      <c r="F656">
        <v>0</v>
      </c>
      <c r="G656">
        <v>46610</v>
      </c>
      <c r="H656" t="s">
        <v>18</v>
      </c>
      <c r="I656">
        <v>1</v>
      </c>
      <c r="K656" t="s">
        <v>19</v>
      </c>
      <c r="L656">
        <v>1</v>
      </c>
      <c r="N656">
        <v>58000</v>
      </c>
      <c r="O656">
        <v>11270</v>
      </c>
      <c r="P656">
        <v>3435</v>
      </c>
      <c r="Q656">
        <v>4225</v>
      </c>
    </row>
    <row r="657" spans="1:20" x14ac:dyDescent="0.35">
      <c r="A657">
        <v>2016</v>
      </c>
      <c r="B657">
        <v>610</v>
      </c>
      <c r="C657">
        <v>2</v>
      </c>
      <c r="D657" t="s">
        <v>131</v>
      </c>
      <c r="E657">
        <v>3.6</v>
      </c>
      <c r="F657">
        <v>0</v>
      </c>
      <c r="G657">
        <v>46610</v>
      </c>
      <c r="H657" t="s">
        <v>18</v>
      </c>
      <c r="I657">
        <v>1</v>
      </c>
      <c r="K657" t="s">
        <v>20</v>
      </c>
      <c r="L657">
        <v>3</v>
      </c>
      <c r="N657">
        <v>35380</v>
      </c>
      <c r="O657">
        <v>7085</v>
      </c>
      <c r="P657">
        <v>2305</v>
      </c>
      <c r="Q657">
        <v>2045</v>
      </c>
      <c r="R657">
        <f t="shared" ref="R657:T657" si="327">O657/O656</f>
        <v>0.62866015971606037</v>
      </c>
      <c r="S657">
        <f t="shared" si="327"/>
        <v>0.67103347889374088</v>
      </c>
      <c r="T657">
        <f t="shared" si="327"/>
        <v>0.48402366863905327</v>
      </c>
    </row>
    <row r="658" spans="1:20" hidden="1" x14ac:dyDescent="0.35">
      <c r="A658">
        <v>2016</v>
      </c>
      <c r="B658">
        <v>610</v>
      </c>
      <c r="C658">
        <v>2</v>
      </c>
      <c r="D658" t="s">
        <v>131</v>
      </c>
      <c r="E658">
        <v>3.6</v>
      </c>
      <c r="F658">
        <v>0</v>
      </c>
      <c r="G658">
        <v>46610</v>
      </c>
      <c r="H658" t="s">
        <v>21</v>
      </c>
      <c r="I658">
        <v>2</v>
      </c>
      <c r="K658" t="s">
        <v>19</v>
      </c>
      <c r="L658">
        <v>1</v>
      </c>
      <c r="N658">
        <v>28270</v>
      </c>
      <c r="O658">
        <v>5795</v>
      </c>
      <c r="P658">
        <v>1710</v>
      </c>
      <c r="Q658">
        <v>2080</v>
      </c>
    </row>
    <row r="659" spans="1:20" x14ac:dyDescent="0.35">
      <c r="A659">
        <v>2016</v>
      </c>
      <c r="B659">
        <v>610</v>
      </c>
      <c r="C659">
        <v>2</v>
      </c>
      <c r="D659" t="s">
        <v>131</v>
      </c>
      <c r="E659">
        <v>3.6</v>
      </c>
      <c r="F659">
        <v>0</v>
      </c>
      <c r="G659">
        <v>46610</v>
      </c>
      <c r="H659" t="s">
        <v>21</v>
      </c>
      <c r="I659">
        <v>2</v>
      </c>
      <c r="K659" t="s">
        <v>20</v>
      </c>
      <c r="L659">
        <v>3</v>
      </c>
      <c r="N659">
        <v>17695</v>
      </c>
      <c r="O659">
        <v>3665</v>
      </c>
      <c r="P659">
        <v>1150</v>
      </c>
      <c r="Q659">
        <v>1030</v>
      </c>
      <c r="R659">
        <f t="shared" ref="R659:T659" si="328">O659/O658</f>
        <v>0.63244176013805009</v>
      </c>
      <c r="S659">
        <f t="shared" si="328"/>
        <v>0.67251461988304095</v>
      </c>
      <c r="T659">
        <f t="shared" si="328"/>
        <v>0.49519230769230771</v>
      </c>
    </row>
    <row r="660" spans="1:20" hidden="1" x14ac:dyDescent="0.35">
      <c r="A660">
        <v>2016</v>
      </c>
      <c r="B660">
        <v>610</v>
      </c>
      <c r="C660">
        <v>2</v>
      </c>
      <c r="D660" t="s">
        <v>131</v>
      </c>
      <c r="E660">
        <v>3.6</v>
      </c>
      <c r="F660">
        <v>0</v>
      </c>
      <c r="G660">
        <v>46610</v>
      </c>
      <c r="H660" t="s">
        <v>22</v>
      </c>
      <c r="I660">
        <v>3</v>
      </c>
      <c r="K660" t="s">
        <v>19</v>
      </c>
      <c r="L660">
        <v>1</v>
      </c>
      <c r="N660">
        <v>29725</v>
      </c>
      <c r="O660">
        <v>5485</v>
      </c>
      <c r="P660">
        <v>1730</v>
      </c>
      <c r="Q660">
        <v>2145</v>
      </c>
    </row>
    <row r="661" spans="1:20" x14ac:dyDescent="0.35">
      <c r="A661">
        <v>2016</v>
      </c>
      <c r="B661">
        <v>610</v>
      </c>
      <c r="C661">
        <v>2</v>
      </c>
      <c r="D661" t="s">
        <v>131</v>
      </c>
      <c r="E661">
        <v>3.6</v>
      </c>
      <c r="F661">
        <v>0</v>
      </c>
      <c r="G661">
        <v>46610</v>
      </c>
      <c r="H661" t="s">
        <v>22</v>
      </c>
      <c r="I661">
        <v>3</v>
      </c>
      <c r="K661" t="s">
        <v>20</v>
      </c>
      <c r="L661">
        <v>3</v>
      </c>
      <c r="N661">
        <v>17680</v>
      </c>
      <c r="O661">
        <v>3420</v>
      </c>
      <c r="P661">
        <v>1160</v>
      </c>
      <c r="Q661">
        <v>1020</v>
      </c>
      <c r="R661">
        <f t="shared" ref="R661:T661" si="329">O661/O660</f>
        <v>0.62351868732907934</v>
      </c>
      <c r="S661">
        <f t="shared" si="329"/>
        <v>0.67052023121387283</v>
      </c>
      <c r="T661">
        <f t="shared" si="329"/>
        <v>0.47552447552447552</v>
      </c>
    </row>
    <row r="662" spans="1:20" hidden="1" x14ac:dyDescent="0.35">
      <c r="A662">
        <v>2016</v>
      </c>
      <c r="B662">
        <v>640</v>
      </c>
      <c r="C662">
        <v>2</v>
      </c>
      <c r="D662" t="s">
        <v>132</v>
      </c>
      <c r="E662">
        <v>5</v>
      </c>
      <c r="F662">
        <v>100</v>
      </c>
      <c r="G662">
        <v>46640</v>
      </c>
      <c r="H662" t="s">
        <v>18</v>
      </c>
      <c r="I662">
        <v>1</v>
      </c>
      <c r="K662" t="s">
        <v>19</v>
      </c>
      <c r="L662">
        <v>1</v>
      </c>
      <c r="N662">
        <v>13675</v>
      </c>
      <c r="O662">
        <v>3495</v>
      </c>
      <c r="P662">
        <v>970</v>
      </c>
      <c r="Q662">
        <v>965</v>
      </c>
    </row>
    <row r="663" spans="1:20" x14ac:dyDescent="0.35">
      <c r="A663">
        <v>2016</v>
      </c>
      <c r="B663">
        <v>640</v>
      </c>
      <c r="C663">
        <v>2</v>
      </c>
      <c r="D663" t="s">
        <v>132</v>
      </c>
      <c r="E663">
        <v>5</v>
      </c>
      <c r="F663">
        <v>100</v>
      </c>
      <c r="G663">
        <v>46640</v>
      </c>
      <c r="H663" t="s">
        <v>18</v>
      </c>
      <c r="I663">
        <v>1</v>
      </c>
      <c r="K663" t="s">
        <v>20</v>
      </c>
      <c r="L663">
        <v>3</v>
      </c>
      <c r="N663">
        <v>7060</v>
      </c>
      <c r="O663">
        <v>1755</v>
      </c>
      <c r="P663">
        <v>580</v>
      </c>
      <c r="Q663">
        <v>430</v>
      </c>
      <c r="R663">
        <f t="shared" ref="R663:T663" si="330">O663/O662</f>
        <v>0.50214592274678116</v>
      </c>
      <c r="S663">
        <f t="shared" si="330"/>
        <v>0.59793814432989689</v>
      </c>
      <c r="T663">
        <f t="shared" si="330"/>
        <v>0.44559585492227977</v>
      </c>
    </row>
    <row r="664" spans="1:20" hidden="1" x14ac:dyDescent="0.35">
      <c r="A664">
        <v>2016</v>
      </c>
      <c r="B664">
        <v>640</v>
      </c>
      <c r="C664">
        <v>2</v>
      </c>
      <c r="D664" t="s">
        <v>132</v>
      </c>
      <c r="E664">
        <v>5</v>
      </c>
      <c r="F664">
        <v>100</v>
      </c>
      <c r="G664">
        <v>46640</v>
      </c>
      <c r="H664" t="s">
        <v>21</v>
      </c>
      <c r="I664">
        <v>2</v>
      </c>
      <c r="K664" t="s">
        <v>19</v>
      </c>
      <c r="L664">
        <v>1</v>
      </c>
      <c r="N664">
        <v>6915</v>
      </c>
      <c r="O664">
        <v>1745</v>
      </c>
      <c r="P664">
        <v>475</v>
      </c>
      <c r="Q664">
        <v>480</v>
      </c>
    </row>
    <row r="665" spans="1:20" x14ac:dyDescent="0.35">
      <c r="A665">
        <v>2016</v>
      </c>
      <c r="B665">
        <v>640</v>
      </c>
      <c r="C665">
        <v>2</v>
      </c>
      <c r="D665" t="s">
        <v>132</v>
      </c>
      <c r="E665">
        <v>5</v>
      </c>
      <c r="F665">
        <v>100</v>
      </c>
      <c r="G665">
        <v>46640</v>
      </c>
      <c r="H665" t="s">
        <v>21</v>
      </c>
      <c r="I665">
        <v>2</v>
      </c>
      <c r="K665" t="s">
        <v>20</v>
      </c>
      <c r="L665">
        <v>3</v>
      </c>
      <c r="N665">
        <v>3600</v>
      </c>
      <c r="O665">
        <v>910</v>
      </c>
      <c r="P665">
        <v>285</v>
      </c>
      <c r="Q665">
        <v>215</v>
      </c>
      <c r="R665">
        <f t="shared" ref="R665:T665" si="331">O665/O664</f>
        <v>0.52148997134670483</v>
      </c>
      <c r="S665">
        <f t="shared" si="331"/>
        <v>0.6</v>
      </c>
      <c r="T665">
        <f t="shared" si="331"/>
        <v>0.44791666666666669</v>
      </c>
    </row>
    <row r="666" spans="1:20" hidden="1" x14ac:dyDescent="0.35">
      <c r="A666">
        <v>2016</v>
      </c>
      <c r="B666">
        <v>640</v>
      </c>
      <c r="C666">
        <v>2</v>
      </c>
      <c r="D666" t="s">
        <v>132</v>
      </c>
      <c r="E666">
        <v>5</v>
      </c>
      <c r="F666">
        <v>100</v>
      </c>
      <c r="G666">
        <v>46640</v>
      </c>
      <c r="H666" t="s">
        <v>22</v>
      </c>
      <c r="I666">
        <v>3</v>
      </c>
      <c r="K666" t="s">
        <v>19</v>
      </c>
      <c r="L666">
        <v>1</v>
      </c>
      <c r="N666">
        <v>6760</v>
      </c>
      <c r="O666">
        <v>1745</v>
      </c>
      <c r="P666">
        <v>495</v>
      </c>
      <c r="Q666">
        <v>495</v>
      </c>
    </row>
    <row r="667" spans="1:20" x14ac:dyDescent="0.35">
      <c r="A667">
        <v>2016</v>
      </c>
      <c r="B667">
        <v>640</v>
      </c>
      <c r="C667">
        <v>2</v>
      </c>
      <c r="D667" t="s">
        <v>132</v>
      </c>
      <c r="E667">
        <v>5</v>
      </c>
      <c r="F667">
        <v>100</v>
      </c>
      <c r="G667">
        <v>46640</v>
      </c>
      <c r="H667" t="s">
        <v>22</v>
      </c>
      <c r="I667">
        <v>3</v>
      </c>
      <c r="K667" t="s">
        <v>20</v>
      </c>
      <c r="L667">
        <v>3</v>
      </c>
      <c r="N667">
        <v>3460</v>
      </c>
      <c r="O667">
        <v>850</v>
      </c>
      <c r="P667">
        <v>295</v>
      </c>
      <c r="Q667">
        <v>210</v>
      </c>
      <c r="R667">
        <f t="shared" ref="R667:T667" si="332">O667/O666</f>
        <v>0.4871060171919771</v>
      </c>
      <c r="S667">
        <f t="shared" si="332"/>
        <v>0.59595959595959591</v>
      </c>
      <c r="T667">
        <f t="shared" si="332"/>
        <v>0.42424242424242425</v>
      </c>
    </row>
    <row r="668" spans="1:20" hidden="1" x14ac:dyDescent="0.35">
      <c r="A668">
        <v>2016</v>
      </c>
      <c r="B668">
        <v>47</v>
      </c>
      <c r="C668">
        <v>1</v>
      </c>
      <c r="D668" t="s">
        <v>133</v>
      </c>
      <c r="E668">
        <v>4.8</v>
      </c>
      <c r="F668">
        <v>0</v>
      </c>
      <c r="G668">
        <v>47</v>
      </c>
      <c r="H668" t="s">
        <v>18</v>
      </c>
      <c r="I668">
        <v>1</v>
      </c>
      <c r="K668" t="s">
        <v>19</v>
      </c>
      <c r="L668">
        <v>1</v>
      </c>
      <c r="N668">
        <v>1098280</v>
      </c>
      <c r="O668">
        <v>215655</v>
      </c>
      <c r="P668">
        <v>67655</v>
      </c>
      <c r="Q668">
        <v>70065</v>
      </c>
    </row>
    <row r="669" spans="1:20" x14ac:dyDescent="0.35">
      <c r="A669">
        <v>2016</v>
      </c>
      <c r="B669">
        <v>47</v>
      </c>
      <c r="C669">
        <v>1</v>
      </c>
      <c r="D669" t="s">
        <v>133</v>
      </c>
      <c r="E669">
        <v>4.8</v>
      </c>
      <c r="F669">
        <v>0</v>
      </c>
      <c r="G669">
        <v>47</v>
      </c>
      <c r="H669" t="s">
        <v>18</v>
      </c>
      <c r="I669">
        <v>1</v>
      </c>
      <c r="K669" t="s">
        <v>20</v>
      </c>
      <c r="L669">
        <v>3</v>
      </c>
      <c r="N669">
        <v>838790</v>
      </c>
      <c r="O669">
        <v>173035</v>
      </c>
      <c r="P669">
        <v>55630</v>
      </c>
      <c r="Q669">
        <v>48455</v>
      </c>
      <c r="R669">
        <f t="shared" ref="R669:T669" si="333">O669/O668</f>
        <v>0.80236952539936468</v>
      </c>
      <c r="S669">
        <f t="shared" si="333"/>
        <v>0.82225999556573792</v>
      </c>
      <c r="T669">
        <f t="shared" si="333"/>
        <v>0.69157211161064724</v>
      </c>
    </row>
    <row r="670" spans="1:20" hidden="1" x14ac:dyDescent="0.35">
      <c r="A670">
        <v>2016</v>
      </c>
      <c r="B670">
        <v>47</v>
      </c>
      <c r="C670">
        <v>1</v>
      </c>
      <c r="D670" t="s">
        <v>133</v>
      </c>
      <c r="E670">
        <v>4.8</v>
      </c>
      <c r="F670">
        <v>0</v>
      </c>
      <c r="G670">
        <v>47</v>
      </c>
      <c r="H670" t="s">
        <v>21</v>
      </c>
      <c r="I670">
        <v>2</v>
      </c>
      <c r="K670" t="s">
        <v>19</v>
      </c>
      <c r="L670">
        <v>1</v>
      </c>
      <c r="N670">
        <v>545750</v>
      </c>
      <c r="O670">
        <v>110395</v>
      </c>
      <c r="P670">
        <v>34675</v>
      </c>
      <c r="Q670">
        <v>36075</v>
      </c>
    </row>
    <row r="671" spans="1:20" x14ac:dyDescent="0.35">
      <c r="A671">
        <v>2016</v>
      </c>
      <c r="B671">
        <v>47</v>
      </c>
      <c r="C671">
        <v>1</v>
      </c>
      <c r="D671" t="s">
        <v>133</v>
      </c>
      <c r="E671">
        <v>4.8</v>
      </c>
      <c r="F671">
        <v>0</v>
      </c>
      <c r="G671">
        <v>47</v>
      </c>
      <c r="H671" t="s">
        <v>21</v>
      </c>
      <c r="I671">
        <v>2</v>
      </c>
      <c r="K671" t="s">
        <v>20</v>
      </c>
      <c r="L671">
        <v>3</v>
      </c>
      <c r="N671">
        <v>424195</v>
      </c>
      <c r="O671">
        <v>88490</v>
      </c>
      <c r="P671">
        <v>28690</v>
      </c>
      <c r="Q671">
        <v>25540</v>
      </c>
      <c r="R671">
        <f t="shared" ref="R671:T671" si="334">O671/O670</f>
        <v>0.80157615834050455</v>
      </c>
      <c r="S671">
        <f t="shared" si="334"/>
        <v>0.82739726027397265</v>
      </c>
      <c r="T671">
        <f t="shared" si="334"/>
        <v>0.70796950796950797</v>
      </c>
    </row>
    <row r="672" spans="1:20" hidden="1" x14ac:dyDescent="0.35">
      <c r="A672">
        <v>2016</v>
      </c>
      <c r="B672">
        <v>47</v>
      </c>
      <c r="C672">
        <v>1</v>
      </c>
      <c r="D672" t="s">
        <v>133</v>
      </c>
      <c r="E672">
        <v>4.8</v>
      </c>
      <c r="F672">
        <v>0</v>
      </c>
      <c r="G672">
        <v>47</v>
      </c>
      <c r="H672" t="s">
        <v>22</v>
      </c>
      <c r="I672">
        <v>3</v>
      </c>
      <c r="K672" t="s">
        <v>19</v>
      </c>
      <c r="L672">
        <v>1</v>
      </c>
      <c r="N672">
        <v>552530</v>
      </c>
      <c r="O672">
        <v>105260</v>
      </c>
      <c r="P672">
        <v>32980</v>
      </c>
      <c r="Q672">
        <v>33985</v>
      </c>
    </row>
    <row r="673" spans="1:20" x14ac:dyDescent="0.35">
      <c r="A673">
        <v>2016</v>
      </c>
      <c r="B673">
        <v>47</v>
      </c>
      <c r="C673">
        <v>1</v>
      </c>
      <c r="D673" t="s">
        <v>133</v>
      </c>
      <c r="E673">
        <v>4.8</v>
      </c>
      <c r="F673">
        <v>0</v>
      </c>
      <c r="G673">
        <v>47</v>
      </c>
      <c r="H673" t="s">
        <v>22</v>
      </c>
      <c r="I673">
        <v>3</v>
      </c>
      <c r="K673" t="s">
        <v>20</v>
      </c>
      <c r="L673">
        <v>3</v>
      </c>
      <c r="N673">
        <v>414600</v>
      </c>
      <c r="O673">
        <v>84545</v>
      </c>
      <c r="P673">
        <v>26945</v>
      </c>
      <c r="Q673">
        <v>22915</v>
      </c>
      <c r="R673">
        <f t="shared" ref="R673:T673" si="335">O673/O672</f>
        <v>0.80320159604788144</v>
      </c>
      <c r="S673">
        <f t="shared" si="335"/>
        <v>0.8170103092783505</v>
      </c>
      <c r="T673">
        <f t="shared" si="335"/>
        <v>0.6742680594379874</v>
      </c>
    </row>
    <row r="674" spans="1:20" hidden="1" x14ac:dyDescent="0.35">
      <c r="A674">
        <v>2016</v>
      </c>
      <c r="B674">
        <v>705</v>
      </c>
      <c r="C674">
        <v>2</v>
      </c>
      <c r="D674" t="s">
        <v>134</v>
      </c>
      <c r="E674">
        <v>3.9</v>
      </c>
      <c r="F674">
        <v>0</v>
      </c>
      <c r="G674">
        <v>47705</v>
      </c>
      <c r="H674" t="s">
        <v>18</v>
      </c>
      <c r="I674">
        <v>1</v>
      </c>
      <c r="K674" t="s">
        <v>19</v>
      </c>
      <c r="L674">
        <v>1</v>
      </c>
      <c r="N674">
        <v>236465</v>
      </c>
      <c r="O674">
        <v>44095</v>
      </c>
      <c r="P674">
        <v>13615</v>
      </c>
      <c r="Q674">
        <v>16310</v>
      </c>
    </row>
    <row r="675" spans="1:20" x14ac:dyDescent="0.35">
      <c r="A675">
        <v>2016</v>
      </c>
      <c r="B675">
        <v>705</v>
      </c>
      <c r="C675">
        <v>2</v>
      </c>
      <c r="D675" t="s">
        <v>134</v>
      </c>
      <c r="E675">
        <v>3.9</v>
      </c>
      <c r="F675">
        <v>0</v>
      </c>
      <c r="G675">
        <v>47705</v>
      </c>
      <c r="H675" t="s">
        <v>18</v>
      </c>
      <c r="I675">
        <v>1</v>
      </c>
      <c r="K675" t="s">
        <v>20</v>
      </c>
      <c r="L675">
        <v>3</v>
      </c>
      <c r="N675">
        <v>171460</v>
      </c>
      <c r="O675">
        <v>33865</v>
      </c>
      <c r="P675">
        <v>10820</v>
      </c>
      <c r="Q675">
        <v>10850</v>
      </c>
      <c r="R675">
        <f t="shared" ref="R675:T675" si="336">O675/O674</f>
        <v>0.76800090713232794</v>
      </c>
      <c r="S675">
        <f t="shared" si="336"/>
        <v>0.79471171502019833</v>
      </c>
      <c r="T675">
        <f t="shared" si="336"/>
        <v>0.66523605150214593</v>
      </c>
    </row>
    <row r="676" spans="1:20" hidden="1" x14ac:dyDescent="0.35">
      <c r="A676">
        <v>2016</v>
      </c>
      <c r="B676">
        <v>705</v>
      </c>
      <c r="C676">
        <v>2</v>
      </c>
      <c r="D676" t="s">
        <v>134</v>
      </c>
      <c r="E676">
        <v>3.9</v>
      </c>
      <c r="F676">
        <v>0</v>
      </c>
      <c r="G676">
        <v>47705</v>
      </c>
      <c r="H676" t="s">
        <v>21</v>
      </c>
      <c r="I676">
        <v>2</v>
      </c>
      <c r="K676" t="s">
        <v>19</v>
      </c>
      <c r="L676">
        <v>1</v>
      </c>
      <c r="N676">
        <v>116875</v>
      </c>
      <c r="O676">
        <v>22570</v>
      </c>
      <c r="P676">
        <v>6990</v>
      </c>
      <c r="Q676">
        <v>8310</v>
      </c>
    </row>
    <row r="677" spans="1:20" x14ac:dyDescent="0.35">
      <c r="A677">
        <v>2016</v>
      </c>
      <c r="B677">
        <v>705</v>
      </c>
      <c r="C677">
        <v>2</v>
      </c>
      <c r="D677" t="s">
        <v>134</v>
      </c>
      <c r="E677">
        <v>3.9</v>
      </c>
      <c r="F677">
        <v>0</v>
      </c>
      <c r="G677">
        <v>47705</v>
      </c>
      <c r="H677" t="s">
        <v>21</v>
      </c>
      <c r="I677">
        <v>2</v>
      </c>
      <c r="K677" t="s">
        <v>20</v>
      </c>
      <c r="L677">
        <v>3</v>
      </c>
      <c r="N677">
        <v>86380</v>
      </c>
      <c r="O677">
        <v>17365</v>
      </c>
      <c r="P677">
        <v>5560</v>
      </c>
      <c r="Q677">
        <v>5660</v>
      </c>
      <c r="R677">
        <f t="shared" ref="R677:T677" si="337">O677/O676</f>
        <v>0.76938413823659724</v>
      </c>
      <c r="S677">
        <f t="shared" si="337"/>
        <v>0.79542203147353363</v>
      </c>
      <c r="T677">
        <f t="shared" si="337"/>
        <v>0.681107099879663</v>
      </c>
    </row>
    <row r="678" spans="1:20" hidden="1" x14ac:dyDescent="0.35">
      <c r="A678">
        <v>2016</v>
      </c>
      <c r="B678">
        <v>705</v>
      </c>
      <c r="C678">
        <v>2</v>
      </c>
      <c r="D678" t="s">
        <v>134</v>
      </c>
      <c r="E678">
        <v>3.9</v>
      </c>
      <c r="F678">
        <v>0</v>
      </c>
      <c r="G678">
        <v>47705</v>
      </c>
      <c r="H678" t="s">
        <v>22</v>
      </c>
      <c r="I678">
        <v>3</v>
      </c>
      <c r="K678" t="s">
        <v>19</v>
      </c>
      <c r="L678">
        <v>1</v>
      </c>
      <c r="N678">
        <v>119585</v>
      </c>
      <c r="O678">
        <v>21525</v>
      </c>
      <c r="P678">
        <v>6630</v>
      </c>
      <c r="Q678">
        <v>7990</v>
      </c>
    </row>
    <row r="679" spans="1:20" x14ac:dyDescent="0.35">
      <c r="A679">
        <v>2016</v>
      </c>
      <c r="B679">
        <v>705</v>
      </c>
      <c r="C679">
        <v>2</v>
      </c>
      <c r="D679" t="s">
        <v>134</v>
      </c>
      <c r="E679">
        <v>3.9</v>
      </c>
      <c r="F679">
        <v>0</v>
      </c>
      <c r="G679">
        <v>47705</v>
      </c>
      <c r="H679" t="s">
        <v>22</v>
      </c>
      <c r="I679">
        <v>3</v>
      </c>
      <c r="K679" t="s">
        <v>20</v>
      </c>
      <c r="L679">
        <v>3</v>
      </c>
      <c r="N679">
        <v>85085</v>
      </c>
      <c r="O679">
        <v>16505</v>
      </c>
      <c r="P679">
        <v>5255</v>
      </c>
      <c r="Q679">
        <v>5195</v>
      </c>
      <c r="R679">
        <f t="shared" ref="R679:T679" si="338">O679/O678</f>
        <v>0.76678281068524967</v>
      </c>
      <c r="S679">
        <f t="shared" si="338"/>
        <v>0.7926093514328808</v>
      </c>
      <c r="T679">
        <f t="shared" si="338"/>
        <v>0.65018773466833546</v>
      </c>
    </row>
    <row r="680" spans="1:20" hidden="1" x14ac:dyDescent="0.35">
      <c r="A680">
        <v>2016</v>
      </c>
      <c r="B680">
        <v>710</v>
      </c>
      <c r="C680">
        <v>2</v>
      </c>
      <c r="D680" t="s">
        <v>135</v>
      </c>
      <c r="E680">
        <v>4.9000000000000004</v>
      </c>
      <c r="F680">
        <v>0</v>
      </c>
      <c r="G680">
        <v>47710</v>
      </c>
      <c r="H680" t="s">
        <v>18</v>
      </c>
      <c r="I680">
        <v>1</v>
      </c>
      <c r="K680" t="s">
        <v>19</v>
      </c>
      <c r="L680">
        <v>1</v>
      </c>
      <c r="N680">
        <v>18910</v>
      </c>
      <c r="O680">
        <v>3435</v>
      </c>
      <c r="P680">
        <v>1110</v>
      </c>
      <c r="Q680">
        <v>1030</v>
      </c>
    </row>
    <row r="681" spans="1:20" x14ac:dyDescent="0.35">
      <c r="A681">
        <v>2016</v>
      </c>
      <c r="B681">
        <v>710</v>
      </c>
      <c r="C681">
        <v>2</v>
      </c>
      <c r="D681" t="s">
        <v>135</v>
      </c>
      <c r="E681">
        <v>4.9000000000000004</v>
      </c>
      <c r="F681">
        <v>0</v>
      </c>
      <c r="G681">
        <v>47710</v>
      </c>
      <c r="H681" t="s">
        <v>18</v>
      </c>
      <c r="I681">
        <v>1</v>
      </c>
      <c r="K681" t="s">
        <v>20</v>
      </c>
      <c r="L681">
        <v>3</v>
      </c>
      <c r="N681">
        <v>14785</v>
      </c>
      <c r="O681">
        <v>2820</v>
      </c>
      <c r="P681">
        <v>960</v>
      </c>
      <c r="Q681">
        <v>730</v>
      </c>
      <c r="R681">
        <f t="shared" ref="R681:T681" si="339">O681/O680</f>
        <v>0.82096069868995636</v>
      </c>
      <c r="S681">
        <f t="shared" si="339"/>
        <v>0.86486486486486491</v>
      </c>
      <c r="T681">
        <f t="shared" si="339"/>
        <v>0.70873786407766992</v>
      </c>
    </row>
    <row r="682" spans="1:20" hidden="1" x14ac:dyDescent="0.35">
      <c r="A682">
        <v>2016</v>
      </c>
      <c r="B682">
        <v>710</v>
      </c>
      <c r="C682">
        <v>2</v>
      </c>
      <c r="D682" t="s">
        <v>135</v>
      </c>
      <c r="E682">
        <v>4.9000000000000004</v>
      </c>
      <c r="F682">
        <v>0</v>
      </c>
      <c r="G682">
        <v>47710</v>
      </c>
      <c r="H682" t="s">
        <v>21</v>
      </c>
      <c r="I682">
        <v>2</v>
      </c>
      <c r="K682" t="s">
        <v>19</v>
      </c>
      <c r="L682">
        <v>1</v>
      </c>
      <c r="N682">
        <v>9155</v>
      </c>
      <c r="O682">
        <v>1770</v>
      </c>
      <c r="P682">
        <v>585</v>
      </c>
      <c r="Q682">
        <v>515</v>
      </c>
    </row>
    <row r="683" spans="1:20" x14ac:dyDescent="0.35">
      <c r="A683">
        <v>2016</v>
      </c>
      <c r="B683">
        <v>710</v>
      </c>
      <c r="C683">
        <v>2</v>
      </c>
      <c r="D683" t="s">
        <v>135</v>
      </c>
      <c r="E683">
        <v>4.9000000000000004</v>
      </c>
      <c r="F683">
        <v>0</v>
      </c>
      <c r="G683">
        <v>47710</v>
      </c>
      <c r="H683" t="s">
        <v>21</v>
      </c>
      <c r="I683">
        <v>2</v>
      </c>
      <c r="K683" t="s">
        <v>20</v>
      </c>
      <c r="L683">
        <v>3</v>
      </c>
      <c r="N683">
        <v>7350</v>
      </c>
      <c r="O683">
        <v>1445</v>
      </c>
      <c r="P683">
        <v>510</v>
      </c>
      <c r="Q683">
        <v>370</v>
      </c>
      <c r="R683">
        <f t="shared" ref="R683:T683" si="340">O683/O682</f>
        <v>0.81638418079096042</v>
      </c>
      <c r="S683">
        <f t="shared" si="340"/>
        <v>0.87179487179487181</v>
      </c>
      <c r="T683">
        <f t="shared" si="340"/>
        <v>0.71844660194174759</v>
      </c>
    </row>
    <row r="684" spans="1:20" hidden="1" x14ac:dyDescent="0.35">
      <c r="A684">
        <v>2016</v>
      </c>
      <c r="B684">
        <v>710</v>
      </c>
      <c r="C684">
        <v>2</v>
      </c>
      <c r="D684" t="s">
        <v>135</v>
      </c>
      <c r="E684">
        <v>4.9000000000000004</v>
      </c>
      <c r="F684">
        <v>0</v>
      </c>
      <c r="G684">
        <v>47710</v>
      </c>
      <c r="H684" t="s">
        <v>22</v>
      </c>
      <c r="I684">
        <v>3</v>
      </c>
      <c r="K684" t="s">
        <v>19</v>
      </c>
      <c r="L684">
        <v>1</v>
      </c>
      <c r="N684">
        <v>9750</v>
      </c>
      <c r="O684">
        <v>1660</v>
      </c>
      <c r="P684">
        <v>525</v>
      </c>
      <c r="Q684">
        <v>505</v>
      </c>
    </row>
    <row r="685" spans="1:20" x14ac:dyDescent="0.35">
      <c r="A685">
        <v>2016</v>
      </c>
      <c r="B685">
        <v>710</v>
      </c>
      <c r="C685">
        <v>2</v>
      </c>
      <c r="D685" t="s">
        <v>135</v>
      </c>
      <c r="E685">
        <v>4.9000000000000004</v>
      </c>
      <c r="F685">
        <v>0</v>
      </c>
      <c r="G685">
        <v>47710</v>
      </c>
      <c r="H685" t="s">
        <v>22</v>
      </c>
      <c r="I685">
        <v>3</v>
      </c>
      <c r="K685" t="s">
        <v>20</v>
      </c>
      <c r="L685">
        <v>3</v>
      </c>
      <c r="N685">
        <v>7435</v>
      </c>
      <c r="O685">
        <v>1380</v>
      </c>
      <c r="P685">
        <v>455</v>
      </c>
      <c r="Q685">
        <v>360</v>
      </c>
      <c r="R685">
        <f t="shared" ref="R685:T685" si="341">O685/O684</f>
        <v>0.83132530120481929</v>
      </c>
      <c r="S685">
        <f t="shared" si="341"/>
        <v>0.8666666666666667</v>
      </c>
      <c r="T685">
        <f t="shared" si="341"/>
        <v>0.71287128712871284</v>
      </c>
    </row>
    <row r="686" spans="1:20" hidden="1" x14ac:dyDescent="0.35">
      <c r="A686">
        <v>2016</v>
      </c>
      <c r="B686">
        <v>715</v>
      </c>
      <c r="C686">
        <v>2</v>
      </c>
      <c r="D686" t="s">
        <v>136</v>
      </c>
      <c r="E686">
        <v>4.7</v>
      </c>
      <c r="F686">
        <v>0</v>
      </c>
      <c r="G686">
        <v>47715</v>
      </c>
      <c r="H686" t="s">
        <v>18</v>
      </c>
      <c r="I686">
        <v>1</v>
      </c>
      <c r="K686" t="s">
        <v>19</v>
      </c>
      <c r="L686">
        <v>1</v>
      </c>
      <c r="N686">
        <v>35050</v>
      </c>
      <c r="O686">
        <v>6270</v>
      </c>
      <c r="P686">
        <v>1985</v>
      </c>
      <c r="Q686">
        <v>1975</v>
      </c>
    </row>
    <row r="687" spans="1:20" x14ac:dyDescent="0.35">
      <c r="A687">
        <v>2016</v>
      </c>
      <c r="B687">
        <v>715</v>
      </c>
      <c r="C687">
        <v>2</v>
      </c>
      <c r="D687" t="s">
        <v>136</v>
      </c>
      <c r="E687">
        <v>4.7</v>
      </c>
      <c r="F687">
        <v>0</v>
      </c>
      <c r="G687">
        <v>47715</v>
      </c>
      <c r="H687" t="s">
        <v>18</v>
      </c>
      <c r="I687">
        <v>1</v>
      </c>
      <c r="K687" t="s">
        <v>20</v>
      </c>
      <c r="L687">
        <v>3</v>
      </c>
      <c r="N687">
        <v>26395</v>
      </c>
      <c r="O687">
        <v>5045</v>
      </c>
      <c r="P687">
        <v>1625</v>
      </c>
      <c r="Q687">
        <v>1430</v>
      </c>
      <c r="R687">
        <f t="shared" ref="R687:T687" si="342">O687/O686</f>
        <v>0.80462519936204147</v>
      </c>
      <c r="S687">
        <f t="shared" si="342"/>
        <v>0.81863979848866497</v>
      </c>
      <c r="T687">
        <f t="shared" si="342"/>
        <v>0.72405063291139238</v>
      </c>
    </row>
    <row r="688" spans="1:20" hidden="1" x14ac:dyDescent="0.35">
      <c r="A688">
        <v>2016</v>
      </c>
      <c r="B688">
        <v>715</v>
      </c>
      <c r="C688">
        <v>2</v>
      </c>
      <c r="D688" t="s">
        <v>136</v>
      </c>
      <c r="E688">
        <v>4.7</v>
      </c>
      <c r="F688">
        <v>0</v>
      </c>
      <c r="G688">
        <v>47715</v>
      </c>
      <c r="H688" t="s">
        <v>21</v>
      </c>
      <c r="I688">
        <v>2</v>
      </c>
      <c r="K688" t="s">
        <v>19</v>
      </c>
      <c r="L688">
        <v>1</v>
      </c>
      <c r="N688">
        <v>17125</v>
      </c>
      <c r="O688">
        <v>3230</v>
      </c>
      <c r="P688">
        <v>1020</v>
      </c>
      <c r="Q688">
        <v>1035</v>
      </c>
    </row>
    <row r="689" spans="1:20" x14ac:dyDescent="0.35">
      <c r="A689">
        <v>2016</v>
      </c>
      <c r="B689">
        <v>715</v>
      </c>
      <c r="C689">
        <v>2</v>
      </c>
      <c r="D689" t="s">
        <v>136</v>
      </c>
      <c r="E689">
        <v>4.7</v>
      </c>
      <c r="F689">
        <v>0</v>
      </c>
      <c r="G689">
        <v>47715</v>
      </c>
      <c r="H689" t="s">
        <v>21</v>
      </c>
      <c r="I689">
        <v>2</v>
      </c>
      <c r="K689" t="s">
        <v>20</v>
      </c>
      <c r="L689">
        <v>3</v>
      </c>
      <c r="N689">
        <v>13170</v>
      </c>
      <c r="O689">
        <v>2570</v>
      </c>
      <c r="P689">
        <v>845</v>
      </c>
      <c r="Q689">
        <v>760</v>
      </c>
      <c r="R689">
        <f t="shared" ref="R689:T689" si="343">O689/O688</f>
        <v>0.79566563467492257</v>
      </c>
      <c r="S689">
        <f t="shared" si="343"/>
        <v>0.82843137254901966</v>
      </c>
      <c r="T689">
        <f t="shared" si="343"/>
        <v>0.7342995169082126</v>
      </c>
    </row>
    <row r="690" spans="1:20" hidden="1" x14ac:dyDescent="0.35">
      <c r="A690">
        <v>2016</v>
      </c>
      <c r="B690">
        <v>715</v>
      </c>
      <c r="C690">
        <v>2</v>
      </c>
      <c r="D690" t="s">
        <v>136</v>
      </c>
      <c r="E690">
        <v>4.7</v>
      </c>
      <c r="F690">
        <v>0</v>
      </c>
      <c r="G690">
        <v>47715</v>
      </c>
      <c r="H690" t="s">
        <v>22</v>
      </c>
      <c r="I690">
        <v>3</v>
      </c>
      <c r="K690" t="s">
        <v>19</v>
      </c>
      <c r="L690">
        <v>1</v>
      </c>
      <c r="N690">
        <v>17925</v>
      </c>
      <c r="O690">
        <v>3045</v>
      </c>
      <c r="P690">
        <v>965</v>
      </c>
      <c r="Q690">
        <v>945</v>
      </c>
    </row>
    <row r="691" spans="1:20" x14ac:dyDescent="0.35">
      <c r="A691">
        <v>2016</v>
      </c>
      <c r="B691">
        <v>715</v>
      </c>
      <c r="C691">
        <v>2</v>
      </c>
      <c r="D691" t="s">
        <v>136</v>
      </c>
      <c r="E691">
        <v>4.7</v>
      </c>
      <c r="F691">
        <v>0</v>
      </c>
      <c r="G691">
        <v>47715</v>
      </c>
      <c r="H691" t="s">
        <v>22</v>
      </c>
      <c r="I691">
        <v>3</v>
      </c>
      <c r="K691" t="s">
        <v>20</v>
      </c>
      <c r="L691">
        <v>3</v>
      </c>
      <c r="N691">
        <v>13225</v>
      </c>
      <c r="O691">
        <v>2475</v>
      </c>
      <c r="P691">
        <v>780</v>
      </c>
      <c r="Q691">
        <v>670</v>
      </c>
      <c r="R691">
        <f t="shared" ref="R691:T691" si="344">O691/O690</f>
        <v>0.81280788177339902</v>
      </c>
      <c r="S691">
        <f t="shared" si="344"/>
        <v>0.80829015544041449</v>
      </c>
      <c r="T691">
        <f t="shared" si="344"/>
        <v>0.70899470899470896</v>
      </c>
    </row>
    <row r="692" spans="1:20" hidden="1" x14ac:dyDescent="0.35">
      <c r="A692">
        <v>2016</v>
      </c>
      <c r="B692">
        <v>720</v>
      </c>
      <c r="C692">
        <v>2</v>
      </c>
      <c r="D692" t="s">
        <v>137</v>
      </c>
      <c r="E692">
        <v>5.2</v>
      </c>
      <c r="F692">
        <v>0</v>
      </c>
      <c r="G692">
        <v>47720</v>
      </c>
      <c r="H692" t="s">
        <v>18</v>
      </c>
      <c r="I692">
        <v>1</v>
      </c>
      <c r="K692" t="s">
        <v>19</v>
      </c>
      <c r="L692">
        <v>1</v>
      </c>
      <c r="N692">
        <v>18535</v>
      </c>
      <c r="O692">
        <v>3150</v>
      </c>
      <c r="P692">
        <v>1065</v>
      </c>
      <c r="Q692">
        <v>1150</v>
      </c>
    </row>
    <row r="693" spans="1:20" x14ac:dyDescent="0.35">
      <c r="A693">
        <v>2016</v>
      </c>
      <c r="B693">
        <v>720</v>
      </c>
      <c r="C693">
        <v>2</v>
      </c>
      <c r="D693" t="s">
        <v>137</v>
      </c>
      <c r="E693">
        <v>5.2</v>
      </c>
      <c r="F693">
        <v>0</v>
      </c>
      <c r="G693">
        <v>47720</v>
      </c>
      <c r="H693" t="s">
        <v>18</v>
      </c>
      <c r="I693">
        <v>1</v>
      </c>
      <c r="K693" t="s">
        <v>20</v>
      </c>
      <c r="L693">
        <v>3</v>
      </c>
      <c r="N693">
        <v>13330</v>
      </c>
      <c r="O693">
        <v>2485</v>
      </c>
      <c r="P693">
        <v>870</v>
      </c>
      <c r="Q693">
        <v>730</v>
      </c>
      <c r="R693">
        <f t="shared" ref="R693:T693" si="345">O693/O692</f>
        <v>0.78888888888888886</v>
      </c>
      <c r="S693">
        <f t="shared" si="345"/>
        <v>0.81690140845070425</v>
      </c>
      <c r="T693">
        <f t="shared" si="345"/>
        <v>0.63478260869565217</v>
      </c>
    </row>
    <row r="694" spans="1:20" hidden="1" x14ac:dyDescent="0.35">
      <c r="A694">
        <v>2016</v>
      </c>
      <c r="B694">
        <v>720</v>
      </c>
      <c r="C694">
        <v>2</v>
      </c>
      <c r="D694" t="s">
        <v>137</v>
      </c>
      <c r="E694">
        <v>5.2</v>
      </c>
      <c r="F694">
        <v>0</v>
      </c>
      <c r="G694">
        <v>47720</v>
      </c>
      <c r="H694" t="s">
        <v>21</v>
      </c>
      <c r="I694">
        <v>2</v>
      </c>
      <c r="K694" t="s">
        <v>19</v>
      </c>
      <c r="L694">
        <v>1</v>
      </c>
      <c r="N694">
        <v>9140</v>
      </c>
      <c r="O694">
        <v>1655</v>
      </c>
      <c r="P694">
        <v>520</v>
      </c>
      <c r="Q694">
        <v>585</v>
      </c>
    </row>
    <row r="695" spans="1:20" x14ac:dyDescent="0.35">
      <c r="A695">
        <v>2016</v>
      </c>
      <c r="B695">
        <v>720</v>
      </c>
      <c r="C695">
        <v>2</v>
      </c>
      <c r="D695" t="s">
        <v>137</v>
      </c>
      <c r="E695">
        <v>5.2</v>
      </c>
      <c r="F695">
        <v>0</v>
      </c>
      <c r="G695">
        <v>47720</v>
      </c>
      <c r="H695" t="s">
        <v>21</v>
      </c>
      <c r="I695">
        <v>2</v>
      </c>
      <c r="K695" t="s">
        <v>20</v>
      </c>
      <c r="L695">
        <v>3</v>
      </c>
      <c r="N695">
        <v>6720</v>
      </c>
      <c r="O695">
        <v>1295</v>
      </c>
      <c r="P695">
        <v>440</v>
      </c>
      <c r="Q695">
        <v>390</v>
      </c>
      <c r="R695">
        <f t="shared" ref="R695:T695" si="346">O695/O694</f>
        <v>0.78247734138972813</v>
      </c>
      <c r="S695">
        <f t="shared" si="346"/>
        <v>0.84615384615384615</v>
      </c>
      <c r="T695">
        <f t="shared" si="346"/>
        <v>0.66666666666666663</v>
      </c>
    </row>
    <row r="696" spans="1:20" hidden="1" x14ac:dyDescent="0.35">
      <c r="A696">
        <v>2016</v>
      </c>
      <c r="B696">
        <v>720</v>
      </c>
      <c r="C696">
        <v>2</v>
      </c>
      <c r="D696" t="s">
        <v>137</v>
      </c>
      <c r="E696">
        <v>5.2</v>
      </c>
      <c r="F696">
        <v>0</v>
      </c>
      <c r="G696">
        <v>47720</v>
      </c>
      <c r="H696" t="s">
        <v>22</v>
      </c>
      <c r="I696">
        <v>3</v>
      </c>
      <c r="K696" t="s">
        <v>19</v>
      </c>
      <c r="L696">
        <v>1</v>
      </c>
      <c r="N696">
        <v>9395</v>
      </c>
      <c r="O696">
        <v>1495</v>
      </c>
      <c r="P696">
        <v>545</v>
      </c>
      <c r="Q696">
        <v>565</v>
      </c>
    </row>
    <row r="697" spans="1:20" x14ac:dyDescent="0.35">
      <c r="A697">
        <v>2016</v>
      </c>
      <c r="B697">
        <v>720</v>
      </c>
      <c r="C697">
        <v>2</v>
      </c>
      <c r="D697" t="s">
        <v>137</v>
      </c>
      <c r="E697">
        <v>5.2</v>
      </c>
      <c r="F697">
        <v>0</v>
      </c>
      <c r="G697">
        <v>47720</v>
      </c>
      <c r="H697" t="s">
        <v>22</v>
      </c>
      <c r="I697">
        <v>3</v>
      </c>
      <c r="K697" t="s">
        <v>20</v>
      </c>
      <c r="L697">
        <v>3</v>
      </c>
      <c r="N697">
        <v>6610</v>
      </c>
      <c r="O697">
        <v>1185</v>
      </c>
      <c r="P697">
        <v>430</v>
      </c>
      <c r="Q697">
        <v>335</v>
      </c>
      <c r="R697">
        <f t="shared" ref="R697:T697" si="347">O697/O696</f>
        <v>0.79264214046822745</v>
      </c>
      <c r="S697">
        <f t="shared" si="347"/>
        <v>0.78899082568807344</v>
      </c>
      <c r="T697">
        <f t="shared" si="347"/>
        <v>0.59292035398230092</v>
      </c>
    </row>
    <row r="698" spans="1:20" hidden="1" x14ac:dyDescent="0.35">
      <c r="A698">
        <v>2016</v>
      </c>
      <c r="B698">
        <v>725</v>
      </c>
      <c r="C698">
        <v>2</v>
      </c>
      <c r="D698" t="s">
        <v>138</v>
      </c>
      <c r="E698">
        <v>4.5</v>
      </c>
      <c r="F698">
        <v>0</v>
      </c>
      <c r="G698">
        <v>47725</v>
      </c>
      <c r="H698" t="s">
        <v>18</v>
      </c>
      <c r="I698">
        <v>1</v>
      </c>
      <c r="K698" t="s">
        <v>19</v>
      </c>
      <c r="L698">
        <v>1</v>
      </c>
      <c r="N698">
        <v>295055</v>
      </c>
      <c r="O698">
        <v>55680</v>
      </c>
      <c r="P698">
        <v>17645</v>
      </c>
      <c r="Q698">
        <v>22300</v>
      </c>
    </row>
    <row r="699" spans="1:20" x14ac:dyDescent="0.35">
      <c r="A699">
        <v>2016</v>
      </c>
      <c r="B699">
        <v>725</v>
      </c>
      <c r="C699">
        <v>2</v>
      </c>
      <c r="D699" t="s">
        <v>138</v>
      </c>
      <c r="E699">
        <v>4.5</v>
      </c>
      <c r="F699">
        <v>0</v>
      </c>
      <c r="G699">
        <v>47725</v>
      </c>
      <c r="H699" t="s">
        <v>18</v>
      </c>
      <c r="I699">
        <v>1</v>
      </c>
      <c r="K699" t="s">
        <v>20</v>
      </c>
      <c r="L699">
        <v>3</v>
      </c>
      <c r="N699">
        <v>197075</v>
      </c>
      <c r="O699">
        <v>39885</v>
      </c>
      <c r="P699">
        <v>13115</v>
      </c>
      <c r="Q699">
        <v>12820</v>
      </c>
      <c r="R699">
        <f t="shared" ref="R699:T699" si="348">O699/O698</f>
        <v>0.71632543103448276</v>
      </c>
      <c r="S699">
        <f t="shared" si="348"/>
        <v>0.74327004817228681</v>
      </c>
      <c r="T699">
        <f t="shared" si="348"/>
        <v>0.57488789237668159</v>
      </c>
    </row>
    <row r="700" spans="1:20" hidden="1" x14ac:dyDescent="0.35">
      <c r="A700">
        <v>2016</v>
      </c>
      <c r="B700">
        <v>725</v>
      </c>
      <c r="C700">
        <v>2</v>
      </c>
      <c r="D700" t="s">
        <v>138</v>
      </c>
      <c r="E700">
        <v>4.5</v>
      </c>
      <c r="F700">
        <v>0</v>
      </c>
      <c r="G700">
        <v>47725</v>
      </c>
      <c r="H700" t="s">
        <v>21</v>
      </c>
      <c r="I700">
        <v>2</v>
      </c>
      <c r="K700" t="s">
        <v>19</v>
      </c>
      <c r="L700">
        <v>1</v>
      </c>
      <c r="N700">
        <v>145720</v>
      </c>
      <c r="O700">
        <v>28600</v>
      </c>
      <c r="P700">
        <v>8995</v>
      </c>
      <c r="Q700">
        <v>11310</v>
      </c>
    </row>
    <row r="701" spans="1:20" x14ac:dyDescent="0.35">
      <c r="A701">
        <v>2016</v>
      </c>
      <c r="B701">
        <v>725</v>
      </c>
      <c r="C701">
        <v>2</v>
      </c>
      <c r="D701" t="s">
        <v>138</v>
      </c>
      <c r="E701">
        <v>4.5</v>
      </c>
      <c r="F701">
        <v>0</v>
      </c>
      <c r="G701">
        <v>47725</v>
      </c>
      <c r="H701" t="s">
        <v>21</v>
      </c>
      <c r="I701">
        <v>2</v>
      </c>
      <c r="K701" t="s">
        <v>20</v>
      </c>
      <c r="L701">
        <v>3</v>
      </c>
      <c r="N701">
        <v>99420</v>
      </c>
      <c r="O701">
        <v>20510</v>
      </c>
      <c r="P701">
        <v>6770</v>
      </c>
      <c r="Q701">
        <v>6710</v>
      </c>
      <c r="R701">
        <f t="shared" ref="R701:T701" si="349">O701/O700</f>
        <v>0.71713286713286717</v>
      </c>
      <c r="S701">
        <f t="shared" si="349"/>
        <v>0.75264035575319621</v>
      </c>
      <c r="T701">
        <f t="shared" si="349"/>
        <v>0.59328028293545532</v>
      </c>
    </row>
    <row r="702" spans="1:20" hidden="1" x14ac:dyDescent="0.35">
      <c r="A702">
        <v>2016</v>
      </c>
      <c r="B702">
        <v>725</v>
      </c>
      <c r="C702">
        <v>2</v>
      </c>
      <c r="D702" t="s">
        <v>138</v>
      </c>
      <c r="E702">
        <v>4.5</v>
      </c>
      <c r="F702">
        <v>0</v>
      </c>
      <c r="G702">
        <v>47725</v>
      </c>
      <c r="H702" t="s">
        <v>22</v>
      </c>
      <c r="I702">
        <v>3</v>
      </c>
      <c r="K702" t="s">
        <v>19</v>
      </c>
      <c r="L702">
        <v>1</v>
      </c>
      <c r="N702">
        <v>149345</v>
      </c>
      <c r="O702">
        <v>27085</v>
      </c>
      <c r="P702">
        <v>8645</v>
      </c>
      <c r="Q702">
        <v>10990</v>
      </c>
    </row>
    <row r="703" spans="1:20" x14ac:dyDescent="0.35">
      <c r="A703">
        <v>2016</v>
      </c>
      <c r="B703">
        <v>725</v>
      </c>
      <c r="C703">
        <v>2</v>
      </c>
      <c r="D703" t="s">
        <v>138</v>
      </c>
      <c r="E703">
        <v>4.5</v>
      </c>
      <c r="F703">
        <v>0</v>
      </c>
      <c r="G703">
        <v>47725</v>
      </c>
      <c r="H703" t="s">
        <v>22</v>
      </c>
      <c r="I703">
        <v>3</v>
      </c>
      <c r="K703" t="s">
        <v>20</v>
      </c>
      <c r="L703">
        <v>3</v>
      </c>
      <c r="N703">
        <v>97650</v>
      </c>
      <c r="O703">
        <v>19375</v>
      </c>
      <c r="P703">
        <v>6350</v>
      </c>
      <c r="Q703">
        <v>6110</v>
      </c>
      <c r="R703">
        <f t="shared" ref="R703:T703" si="350">O703/O702</f>
        <v>0.71534059442495845</v>
      </c>
      <c r="S703">
        <f t="shared" si="350"/>
        <v>0.73452862926547136</v>
      </c>
      <c r="T703">
        <f t="shared" si="350"/>
        <v>0.55595996360327571</v>
      </c>
    </row>
    <row r="704" spans="1:20" hidden="1" x14ac:dyDescent="0.35">
      <c r="A704">
        <v>2016</v>
      </c>
      <c r="B704">
        <v>735</v>
      </c>
      <c r="C704">
        <v>2</v>
      </c>
      <c r="D704" t="s">
        <v>139</v>
      </c>
      <c r="E704">
        <v>5.7</v>
      </c>
      <c r="F704">
        <v>0</v>
      </c>
      <c r="G704">
        <v>47735</v>
      </c>
      <c r="H704" t="s">
        <v>18</v>
      </c>
      <c r="I704">
        <v>1</v>
      </c>
      <c r="K704" t="s">
        <v>19</v>
      </c>
      <c r="L704">
        <v>1</v>
      </c>
      <c r="N704">
        <v>19620</v>
      </c>
      <c r="O704">
        <v>4050</v>
      </c>
      <c r="P704">
        <v>1185</v>
      </c>
      <c r="Q704">
        <v>1110</v>
      </c>
    </row>
    <row r="705" spans="1:20" x14ac:dyDescent="0.35">
      <c r="A705">
        <v>2016</v>
      </c>
      <c r="B705">
        <v>735</v>
      </c>
      <c r="C705">
        <v>2</v>
      </c>
      <c r="D705" t="s">
        <v>139</v>
      </c>
      <c r="E705">
        <v>5.7</v>
      </c>
      <c r="F705">
        <v>0</v>
      </c>
      <c r="G705">
        <v>47735</v>
      </c>
      <c r="H705" t="s">
        <v>18</v>
      </c>
      <c r="I705">
        <v>1</v>
      </c>
      <c r="K705" t="s">
        <v>20</v>
      </c>
      <c r="L705">
        <v>3</v>
      </c>
      <c r="N705">
        <v>14480</v>
      </c>
      <c r="O705">
        <v>3165</v>
      </c>
      <c r="P705">
        <v>955</v>
      </c>
      <c r="Q705">
        <v>805</v>
      </c>
      <c r="R705">
        <f t="shared" ref="R705:T705" si="351">O705/O704</f>
        <v>0.78148148148148144</v>
      </c>
      <c r="S705">
        <f t="shared" si="351"/>
        <v>0.80590717299578063</v>
      </c>
      <c r="T705">
        <f t="shared" si="351"/>
        <v>0.72522522522522526</v>
      </c>
    </row>
    <row r="706" spans="1:20" hidden="1" x14ac:dyDescent="0.35">
      <c r="A706">
        <v>2016</v>
      </c>
      <c r="B706">
        <v>735</v>
      </c>
      <c r="C706">
        <v>2</v>
      </c>
      <c r="D706" t="s">
        <v>139</v>
      </c>
      <c r="E706">
        <v>5.7</v>
      </c>
      <c r="F706">
        <v>0</v>
      </c>
      <c r="G706">
        <v>47735</v>
      </c>
      <c r="H706" t="s">
        <v>21</v>
      </c>
      <c r="I706">
        <v>2</v>
      </c>
      <c r="K706" t="s">
        <v>19</v>
      </c>
      <c r="L706">
        <v>1</v>
      </c>
      <c r="N706">
        <v>9335</v>
      </c>
      <c r="O706">
        <v>2010</v>
      </c>
      <c r="P706">
        <v>620</v>
      </c>
      <c r="Q706">
        <v>525</v>
      </c>
    </row>
    <row r="707" spans="1:20" x14ac:dyDescent="0.35">
      <c r="A707">
        <v>2016</v>
      </c>
      <c r="B707">
        <v>735</v>
      </c>
      <c r="C707">
        <v>2</v>
      </c>
      <c r="D707" t="s">
        <v>139</v>
      </c>
      <c r="E707">
        <v>5.7</v>
      </c>
      <c r="F707">
        <v>0</v>
      </c>
      <c r="G707">
        <v>47735</v>
      </c>
      <c r="H707" t="s">
        <v>21</v>
      </c>
      <c r="I707">
        <v>2</v>
      </c>
      <c r="K707" t="s">
        <v>20</v>
      </c>
      <c r="L707">
        <v>3</v>
      </c>
      <c r="N707">
        <v>7035</v>
      </c>
      <c r="O707">
        <v>1580</v>
      </c>
      <c r="P707">
        <v>490</v>
      </c>
      <c r="Q707">
        <v>395</v>
      </c>
      <c r="R707">
        <f t="shared" ref="R707:T707" si="352">O707/O706</f>
        <v>0.78606965174129351</v>
      </c>
      <c r="S707">
        <f t="shared" si="352"/>
        <v>0.79032258064516125</v>
      </c>
      <c r="T707">
        <f t="shared" si="352"/>
        <v>0.75238095238095237</v>
      </c>
    </row>
    <row r="708" spans="1:20" hidden="1" x14ac:dyDescent="0.35">
      <c r="A708">
        <v>2016</v>
      </c>
      <c r="B708">
        <v>735</v>
      </c>
      <c r="C708">
        <v>2</v>
      </c>
      <c r="D708" t="s">
        <v>139</v>
      </c>
      <c r="E708">
        <v>5.7</v>
      </c>
      <c r="F708">
        <v>0</v>
      </c>
      <c r="G708">
        <v>47735</v>
      </c>
      <c r="H708" t="s">
        <v>22</v>
      </c>
      <c r="I708">
        <v>3</v>
      </c>
      <c r="K708" t="s">
        <v>19</v>
      </c>
      <c r="L708">
        <v>1</v>
      </c>
      <c r="N708">
        <v>10295</v>
      </c>
      <c r="O708">
        <v>2035</v>
      </c>
      <c r="P708">
        <v>575</v>
      </c>
      <c r="Q708">
        <v>590</v>
      </c>
    </row>
    <row r="709" spans="1:20" x14ac:dyDescent="0.35">
      <c r="A709">
        <v>2016</v>
      </c>
      <c r="B709">
        <v>735</v>
      </c>
      <c r="C709">
        <v>2</v>
      </c>
      <c r="D709" t="s">
        <v>139</v>
      </c>
      <c r="E709">
        <v>5.7</v>
      </c>
      <c r="F709">
        <v>0</v>
      </c>
      <c r="G709">
        <v>47735</v>
      </c>
      <c r="H709" t="s">
        <v>22</v>
      </c>
      <c r="I709">
        <v>3</v>
      </c>
      <c r="K709" t="s">
        <v>20</v>
      </c>
      <c r="L709">
        <v>3</v>
      </c>
      <c r="N709">
        <v>7445</v>
      </c>
      <c r="O709">
        <v>1590</v>
      </c>
      <c r="P709">
        <v>460</v>
      </c>
      <c r="Q709">
        <v>410</v>
      </c>
      <c r="R709">
        <f t="shared" ref="R709:T709" si="353">O709/O708</f>
        <v>0.78132678132678135</v>
      </c>
      <c r="S709">
        <f t="shared" si="353"/>
        <v>0.8</v>
      </c>
      <c r="T709">
        <f t="shared" si="353"/>
        <v>0.69491525423728817</v>
      </c>
    </row>
    <row r="710" spans="1:20" hidden="1" x14ac:dyDescent="0.35">
      <c r="A710">
        <v>2016</v>
      </c>
      <c r="B710">
        <v>745</v>
      </c>
      <c r="C710">
        <v>2</v>
      </c>
      <c r="D710" t="s">
        <v>140</v>
      </c>
      <c r="E710">
        <v>6.3</v>
      </c>
      <c r="F710">
        <v>100</v>
      </c>
      <c r="G710">
        <v>47745</v>
      </c>
      <c r="H710" t="s">
        <v>18</v>
      </c>
      <c r="I710">
        <v>1</v>
      </c>
      <c r="K710" t="s">
        <v>19</v>
      </c>
      <c r="L710">
        <v>1</v>
      </c>
      <c r="N710">
        <v>44160</v>
      </c>
      <c r="O710">
        <v>9180</v>
      </c>
      <c r="P710">
        <v>3040</v>
      </c>
      <c r="Q710">
        <v>2895</v>
      </c>
    </row>
    <row r="711" spans="1:20" x14ac:dyDescent="0.35">
      <c r="A711">
        <v>2016</v>
      </c>
      <c r="B711">
        <v>745</v>
      </c>
      <c r="C711">
        <v>2</v>
      </c>
      <c r="D711" t="s">
        <v>140</v>
      </c>
      <c r="E711">
        <v>6.3</v>
      </c>
      <c r="F711">
        <v>100</v>
      </c>
      <c r="G711">
        <v>47745</v>
      </c>
      <c r="H711" t="s">
        <v>18</v>
      </c>
      <c r="I711">
        <v>1</v>
      </c>
      <c r="K711" t="s">
        <v>20</v>
      </c>
      <c r="L711">
        <v>3</v>
      </c>
      <c r="N711">
        <v>32160</v>
      </c>
      <c r="O711">
        <v>6855</v>
      </c>
      <c r="P711">
        <v>2375</v>
      </c>
      <c r="Q711">
        <v>1915</v>
      </c>
      <c r="R711">
        <f t="shared" ref="R711:T711" si="354">O711/O710</f>
        <v>0.74673202614379086</v>
      </c>
      <c r="S711">
        <f t="shared" si="354"/>
        <v>0.78125</v>
      </c>
      <c r="T711">
        <f t="shared" si="354"/>
        <v>0.66148531951640754</v>
      </c>
    </row>
    <row r="712" spans="1:20" hidden="1" x14ac:dyDescent="0.35">
      <c r="A712">
        <v>2016</v>
      </c>
      <c r="B712">
        <v>745</v>
      </c>
      <c r="C712">
        <v>2</v>
      </c>
      <c r="D712" t="s">
        <v>140</v>
      </c>
      <c r="E712">
        <v>6.3</v>
      </c>
      <c r="F712">
        <v>100</v>
      </c>
      <c r="G712">
        <v>47745</v>
      </c>
      <c r="H712" t="s">
        <v>21</v>
      </c>
      <c r="I712">
        <v>2</v>
      </c>
      <c r="K712" t="s">
        <v>19</v>
      </c>
      <c r="L712">
        <v>1</v>
      </c>
      <c r="N712">
        <v>21670</v>
      </c>
      <c r="O712">
        <v>4755</v>
      </c>
      <c r="P712">
        <v>1575</v>
      </c>
      <c r="Q712">
        <v>1470</v>
      </c>
    </row>
    <row r="713" spans="1:20" x14ac:dyDescent="0.35">
      <c r="A713">
        <v>2016</v>
      </c>
      <c r="B713">
        <v>745</v>
      </c>
      <c r="C713">
        <v>2</v>
      </c>
      <c r="D713" t="s">
        <v>140</v>
      </c>
      <c r="E713">
        <v>6.3</v>
      </c>
      <c r="F713">
        <v>100</v>
      </c>
      <c r="G713">
        <v>47745</v>
      </c>
      <c r="H713" t="s">
        <v>21</v>
      </c>
      <c r="I713">
        <v>2</v>
      </c>
      <c r="K713" t="s">
        <v>20</v>
      </c>
      <c r="L713">
        <v>3</v>
      </c>
      <c r="N713">
        <v>15855</v>
      </c>
      <c r="O713">
        <v>3540</v>
      </c>
      <c r="P713">
        <v>1215</v>
      </c>
      <c r="Q713">
        <v>975</v>
      </c>
      <c r="R713">
        <f t="shared" ref="R713:T713" si="355">O713/O712</f>
        <v>0.74447949526813884</v>
      </c>
      <c r="S713">
        <f t="shared" si="355"/>
        <v>0.77142857142857146</v>
      </c>
      <c r="T713">
        <f t="shared" si="355"/>
        <v>0.66326530612244894</v>
      </c>
    </row>
    <row r="714" spans="1:20" hidden="1" x14ac:dyDescent="0.35">
      <c r="A714">
        <v>2016</v>
      </c>
      <c r="B714">
        <v>745</v>
      </c>
      <c r="C714">
        <v>2</v>
      </c>
      <c r="D714" t="s">
        <v>140</v>
      </c>
      <c r="E714">
        <v>6.3</v>
      </c>
      <c r="F714">
        <v>100</v>
      </c>
      <c r="G714">
        <v>47745</v>
      </c>
      <c r="H714" t="s">
        <v>22</v>
      </c>
      <c r="I714">
        <v>3</v>
      </c>
      <c r="K714" t="s">
        <v>19</v>
      </c>
      <c r="L714">
        <v>1</v>
      </c>
      <c r="N714">
        <v>22495</v>
      </c>
      <c r="O714">
        <v>4425</v>
      </c>
      <c r="P714">
        <v>1470</v>
      </c>
      <c r="Q714">
        <v>1420</v>
      </c>
    </row>
    <row r="715" spans="1:20" x14ac:dyDescent="0.35">
      <c r="A715">
        <v>2016</v>
      </c>
      <c r="B715">
        <v>745</v>
      </c>
      <c r="C715">
        <v>2</v>
      </c>
      <c r="D715" t="s">
        <v>140</v>
      </c>
      <c r="E715">
        <v>6.3</v>
      </c>
      <c r="F715">
        <v>100</v>
      </c>
      <c r="G715">
        <v>47745</v>
      </c>
      <c r="H715" t="s">
        <v>22</v>
      </c>
      <c r="I715">
        <v>3</v>
      </c>
      <c r="K715" t="s">
        <v>20</v>
      </c>
      <c r="L715">
        <v>3</v>
      </c>
      <c r="N715">
        <v>16305</v>
      </c>
      <c r="O715">
        <v>3315</v>
      </c>
      <c r="P715">
        <v>1160</v>
      </c>
      <c r="Q715">
        <v>945</v>
      </c>
      <c r="R715">
        <f t="shared" ref="R715:T715" si="356">O715/O714</f>
        <v>0.74915254237288131</v>
      </c>
      <c r="S715">
        <f t="shared" si="356"/>
        <v>0.78911564625850339</v>
      </c>
      <c r="T715">
        <f t="shared" si="356"/>
        <v>0.66549295774647887</v>
      </c>
    </row>
    <row r="716" spans="1:20" hidden="1" x14ac:dyDescent="0.35">
      <c r="A716">
        <v>2016</v>
      </c>
      <c r="B716">
        <v>750</v>
      </c>
      <c r="C716">
        <v>2</v>
      </c>
      <c r="D716" t="s">
        <v>141</v>
      </c>
      <c r="E716">
        <v>3.9</v>
      </c>
      <c r="F716">
        <v>0</v>
      </c>
      <c r="G716">
        <v>47750</v>
      </c>
      <c r="H716" t="s">
        <v>18</v>
      </c>
      <c r="I716">
        <v>1</v>
      </c>
      <c r="K716" t="s">
        <v>19</v>
      </c>
      <c r="L716">
        <v>1</v>
      </c>
      <c r="N716">
        <v>13610</v>
      </c>
      <c r="O716">
        <v>2555</v>
      </c>
      <c r="P716">
        <v>845</v>
      </c>
      <c r="Q716">
        <v>910</v>
      </c>
    </row>
    <row r="717" spans="1:20" x14ac:dyDescent="0.35">
      <c r="A717">
        <v>2016</v>
      </c>
      <c r="B717">
        <v>750</v>
      </c>
      <c r="C717">
        <v>2</v>
      </c>
      <c r="D717" t="s">
        <v>141</v>
      </c>
      <c r="E717">
        <v>3.9</v>
      </c>
      <c r="F717">
        <v>0</v>
      </c>
      <c r="G717">
        <v>47750</v>
      </c>
      <c r="H717" t="s">
        <v>18</v>
      </c>
      <c r="I717">
        <v>1</v>
      </c>
      <c r="K717" t="s">
        <v>20</v>
      </c>
      <c r="L717">
        <v>3</v>
      </c>
      <c r="N717">
        <v>9990</v>
      </c>
      <c r="O717">
        <v>2020</v>
      </c>
      <c r="P717">
        <v>680</v>
      </c>
      <c r="Q717">
        <v>625</v>
      </c>
      <c r="R717">
        <f t="shared" ref="R717:T717" si="357">O717/O716</f>
        <v>0.79060665362035221</v>
      </c>
      <c r="S717">
        <f t="shared" si="357"/>
        <v>0.80473372781065089</v>
      </c>
      <c r="T717">
        <f t="shared" si="357"/>
        <v>0.68681318681318682</v>
      </c>
    </row>
    <row r="718" spans="1:20" hidden="1" x14ac:dyDescent="0.35">
      <c r="A718">
        <v>2016</v>
      </c>
      <c r="B718">
        <v>750</v>
      </c>
      <c r="C718">
        <v>2</v>
      </c>
      <c r="D718" t="s">
        <v>141</v>
      </c>
      <c r="E718">
        <v>3.9</v>
      </c>
      <c r="F718">
        <v>0</v>
      </c>
      <c r="G718">
        <v>47750</v>
      </c>
      <c r="H718" t="s">
        <v>21</v>
      </c>
      <c r="I718">
        <v>2</v>
      </c>
      <c r="K718" t="s">
        <v>19</v>
      </c>
      <c r="L718">
        <v>1</v>
      </c>
      <c r="N718">
        <v>6905</v>
      </c>
      <c r="O718">
        <v>1250</v>
      </c>
      <c r="P718">
        <v>425</v>
      </c>
      <c r="Q718">
        <v>510</v>
      </c>
    </row>
    <row r="719" spans="1:20" x14ac:dyDescent="0.35">
      <c r="A719">
        <v>2016</v>
      </c>
      <c r="B719">
        <v>750</v>
      </c>
      <c r="C719">
        <v>2</v>
      </c>
      <c r="D719" t="s">
        <v>141</v>
      </c>
      <c r="E719">
        <v>3.9</v>
      </c>
      <c r="F719">
        <v>0</v>
      </c>
      <c r="G719">
        <v>47750</v>
      </c>
      <c r="H719" t="s">
        <v>21</v>
      </c>
      <c r="I719">
        <v>2</v>
      </c>
      <c r="K719" t="s">
        <v>20</v>
      </c>
      <c r="L719">
        <v>3</v>
      </c>
      <c r="N719">
        <v>5165</v>
      </c>
      <c r="O719">
        <v>1000</v>
      </c>
      <c r="P719">
        <v>350</v>
      </c>
      <c r="Q719">
        <v>355</v>
      </c>
      <c r="R719">
        <f t="shared" ref="R719:T719" si="358">O719/O718</f>
        <v>0.8</v>
      </c>
      <c r="S719">
        <f t="shared" si="358"/>
        <v>0.82352941176470584</v>
      </c>
      <c r="T719">
        <f t="shared" si="358"/>
        <v>0.69607843137254899</v>
      </c>
    </row>
    <row r="720" spans="1:20" hidden="1" x14ac:dyDescent="0.35">
      <c r="A720">
        <v>2016</v>
      </c>
      <c r="B720">
        <v>750</v>
      </c>
      <c r="C720">
        <v>2</v>
      </c>
      <c r="D720" t="s">
        <v>141</v>
      </c>
      <c r="E720">
        <v>3.9</v>
      </c>
      <c r="F720">
        <v>0</v>
      </c>
      <c r="G720">
        <v>47750</v>
      </c>
      <c r="H720" t="s">
        <v>22</v>
      </c>
      <c r="I720">
        <v>3</v>
      </c>
      <c r="K720" t="s">
        <v>19</v>
      </c>
      <c r="L720">
        <v>1</v>
      </c>
      <c r="N720">
        <v>6705</v>
      </c>
      <c r="O720">
        <v>1310</v>
      </c>
      <c r="P720">
        <v>415</v>
      </c>
      <c r="Q720">
        <v>405</v>
      </c>
    </row>
    <row r="721" spans="1:20" x14ac:dyDescent="0.35">
      <c r="A721">
        <v>2016</v>
      </c>
      <c r="B721">
        <v>750</v>
      </c>
      <c r="C721">
        <v>2</v>
      </c>
      <c r="D721" t="s">
        <v>141</v>
      </c>
      <c r="E721">
        <v>3.9</v>
      </c>
      <c r="F721">
        <v>0</v>
      </c>
      <c r="G721">
        <v>47750</v>
      </c>
      <c r="H721" t="s">
        <v>22</v>
      </c>
      <c r="I721">
        <v>3</v>
      </c>
      <c r="K721" t="s">
        <v>20</v>
      </c>
      <c r="L721">
        <v>3</v>
      </c>
      <c r="N721">
        <v>4825</v>
      </c>
      <c r="O721">
        <v>1025</v>
      </c>
      <c r="P721">
        <v>335</v>
      </c>
      <c r="Q721">
        <v>270</v>
      </c>
      <c r="R721">
        <f t="shared" ref="R721:T721" si="359">O721/O720</f>
        <v>0.78244274809160308</v>
      </c>
      <c r="S721">
        <f t="shared" si="359"/>
        <v>0.80722891566265065</v>
      </c>
      <c r="T721">
        <f t="shared" si="359"/>
        <v>0.66666666666666663</v>
      </c>
    </row>
    <row r="722" spans="1:20" hidden="1" x14ac:dyDescent="0.35">
      <c r="A722">
        <v>2016</v>
      </c>
      <c r="B722">
        <v>755</v>
      </c>
      <c r="C722">
        <v>2</v>
      </c>
      <c r="D722" t="s">
        <v>142</v>
      </c>
      <c r="E722">
        <v>4.2</v>
      </c>
      <c r="F722">
        <v>0</v>
      </c>
      <c r="G722">
        <v>47755</v>
      </c>
      <c r="H722" t="s">
        <v>18</v>
      </c>
      <c r="I722">
        <v>1</v>
      </c>
      <c r="K722" t="s">
        <v>19</v>
      </c>
      <c r="L722">
        <v>1</v>
      </c>
      <c r="N722">
        <v>10870</v>
      </c>
      <c r="O722">
        <v>2050</v>
      </c>
      <c r="P722">
        <v>645</v>
      </c>
      <c r="Q722">
        <v>640</v>
      </c>
    </row>
    <row r="723" spans="1:20" x14ac:dyDescent="0.35">
      <c r="A723">
        <v>2016</v>
      </c>
      <c r="B723">
        <v>755</v>
      </c>
      <c r="C723">
        <v>2</v>
      </c>
      <c r="D723" t="s">
        <v>142</v>
      </c>
      <c r="E723">
        <v>4.2</v>
      </c>
      <c r="F723">
        <v>0</v>
      </c>
      <c r="G723">
        <v>47755</v>
      </c>
      <c r="H723" t="s">
        <v>18</v>
      </c>
      <c r="I723">
        <v>1</v>
      </c>
      <c r="K723" t="s">
        <v>20</v>
      </c>
      <c r="L723">
        <v>3</v>
      </c>
      <c r="N723">
        <v>7805</v>
      </c>
      <c r="O723">
        <v>1625</v>
      </c>
      <c r="P723">
        <v>505</v>
      </c>
      <c r="Q723">
        <v>430</v>
      </c>
      <c r="R723">
        <f t="shared" ref="R723:T723" si="360">O723/O722</f>
        <v>0.79268292682926833</v>
      </c>
      <c r="S723">
        <f t="shared" si="360"/>
        <v>0.78294573643410847</v>
      </c>
      <c r="T723">
        <f t="shared" si="360"/>
        <v>0.671875</v>
      </c>
    </row>
    <row r="724" spans="1:20" hidden="1" x14ac:dyDescent="0.35">
      <c r="A724">
        <v>2016</v>
      </c>
      <c r="B724">
        <v>755</v>
      </c>
      <c r="C724">
        <v>2</v>
      </c>
      <c r="D724" t="s">
        <v>142</v>
      </c>
      <c r="E724">
        <v>4.2</v>
      </c>
      <c r="F724">
        <v>0</v>
      </c>
      <c r="G724">
        <v>47755</v>
      </c>
      <c r="H724" t="s">
        <v>21</v>
      </c>
      <c r="I724">
        <v>2</v>
      </c>
      <c r="K724" t="s">
        <v>19</v>
      </c>
      <c r="L724">
        <v>1</v>
      </c>
      <c r="N724">
        <v>5250</v>
      </c>
      <c r="O724">
        <v>1035</v>
      </c>
      <c r="P724">
        <v>335</v>
      </c>
      <c r="Q724">
        <v>325</v>
      </c>
    </row>
    <row r="725" spans="1:20" x14ac:dyDescent="0.35">
      <c r="A725">
        <v>2016</v>
      </c>
      <c r="B725">
        <v>755</v>
      </c>
      <c r="C725">
        <v>2</v>
      </c>
      <c r="D725" t="s">
        <v>142</v>
      </c>
      <c r="E725">
        <v>4.2</v>
      </c>
      <c r="F725">
        <v>0</v>
      </c>
      <c r="G725">
        <v>47755</v>
      </c>
      <c r="H725" t="s">
        <v>21</v>
      </c>
      <c r="I725">
        <v>2</v>
      </c>
      <c r="K725" t="s">
        <v>20</v>
      </c>
      <c r="L725">
        <v>3</v>
      </c>
      <c r="N725">
        <v>3915</v>
      </c>
      <c r="O725">
        <v>825</v>
      </c>
      <c r="P725">
        <v>270</v>
      </c>
      <c r="Q725">
        <v>220</v>
      </c>
      <c r="R725">
        <f t="shared" ref="R725:T725" si="361">O725/O724</f>
        <v>0.79710144927536231</v>
      </c>
      <c r="S725">
        <f t="shared" si="361"/>
        <v>0.80597014925373134</v>
      </c>
      <c r="T725">
        <f t="shared" si="361"/>
        <v>0.67692307692307696</v>
      </c>
    </row>
    <row r="726" spans="1:20" hidden="1" x14ac:dyDescent="0.35">
      <c r="A726">
        <v>2016</v>
      </c>
      <c r="B726">
        <v>755</v>
      </c>
      <c r="C726">
        <v>2</v>
      </c>
      <c r="D726" t="s">
        <v>142</v>
      </c>
      <c r="E726">
        <v>4.2</v>
      </c>
      <c r="F726">
        <v>0</v>
      </c>
      <c r="G726">
        <v>47755</v>
      </c>
      <c r="H726" t="s">
        <v>22</v>
      </c>
      <c r="I726">
        <v>3</v>
      </c>
      <c r="K726" t="s">
        <v>19</v>
      </c>
      <c r="L726">
        <v>1</v>
      </c>
      <c r="N726">
        <v>5620</v>
      </c>
      <c r="O726">
        <v>1010</v>
      </c>
      <c r="P726">
        <v>310</v>
      </c>
      <c r="Q726">
        <v>320</v>
      </c>
    </row>
    <row r="727" spans="1:20" x14ac:dyDescent="0.35">
      <c r="A727">
        <v>2016</v>
      </c>
      <c r="B727">
        <v>755</v>
      </c>
      <c r="C727">
        <v>2</v>
      </c>
      <c r="D727" t="s">
        <v>142</v>
      </c>
      <c r="E727">
        <v>4.2</v>
      </c>
      <c r="F727">
        <v>0</v>
      </c>
      <c r="G727">
        <v>47755</v>
      </c>
      <c r="H727" t="s">
        <v>22</v>
      </c>
      <c r="I727">
        <v>3</v>
      </c>
      <c r="K727" t="s">
        <v>20</v>
      </c>
      <c r="L727">
        <v>3</v>
      </c>
      <c r="N727">
        <v>3890</v>
      </c>
      <c r="O727">
        <v>800</v>
      </c>
      <c r="P727">
        <v>235</v>
      </c>
      <c r="Q727">
        <v>205</v>
      </c>
      <c r="R727">
        <f t="shared" ref="R727:T727" si="362">O727/O726</f>
        <v>0.79207920792079212</v>
      </c>
      <c r="S727">
        <f t="shared" si="362"/>
        <v>0.75806451612903225</v>
      </c>
      <c r="T727">
        <f t="shared" si="362"/>
        <v>0.640625</v>
      </c>
    </row>
    <row r="728" spans="1:20" hidden="1" x14ac:dyDescent="0.35">
      <c r="A728">
        <v>2016</v>
      </c>
      <c r="B728">
        <v>48</v>
      </c>
      <c r="C728">
        <v>1</v>
      </c>
      <c r="D728" t="s">
        <v>143</v>
      </c>
      <c r="E728">
        <v>4.7</v>
      </c>
      <c r="F728">
        <v>20000</v>
      </c>
      <c r="G728">
        <v>48</v>
      </c>
      <c r="H728" t="s">
        <v>18</v>
      </c>
      <c r="I728">
        <v>1</v>
      </c>
      <c r="K728" t="s">
        <v>19</v>
      </c>
      <c r="L728">
        <v>1</v>
      </c>
      <c r="N728">
        <v>4066965</v>
      </c>
      <c r="O728">
        <v>779080</v>
      </c>
      <c r="P728">
        <v>240030</v>
      </c>
      <c r="Q728">
        <v>261825</v>
      </c>
    </row>
    <row r="729" spans="1:20" x14ac:dyDescent="0.35">
      <c r="A729">
        <v>2016</v>
      </c>
      <c r="B729">
        <v>48</v>
      </c>
      <c r="C729">
        <v>1</v>
      </c>
      <c r="D729" t="s">
        <v>143</v>
      </c>
      <c r="E729">
        <v>4.7</v>
      </c>
      <c r="F729">
        <v>20000</v>
      </c>
      <c r="G729">
        <v>48</v>
      </c>
      <c r="H729" t="s">
        <v>18</v>
      </c>
      <c r="I729">
        <v>1</v>
      </c>
      <c r="K729" t="s">
        <v>20</v>
      </c>
      <c r="L729">
        <v>3</v>
      </c>
      <c r="N729">
        <v>2753315</v>
      </c>
      <c r="O729">
        <v>569850</v>
      </c>
      <c r="P729">
        <v>183260</v>
      </c>
      <c r="Q729">
        <v>161310</v>
      </c>
      <c r="R729">
        <f t="shared" ref="R729:T729" si="363">O729/O728</f>
        <v>0.73143964676284845</v>
      </c>
      <c r="S729">
        <f t="shared" si="363"/>
        <v>0.76348789734616507</v>
      </c>
      <c r="T729">
        <f t="shared" si="363"/>
        <v>0.61609853910054424</v>
      </c>
    </row>
    <row r="730" spans="1:20" hidden="1" x14ac:dyDescent="0.35">
      <c r="A730">
        <v>2016</v>
      </c>
      <c r="B730">
        <v>48</v>
      </c>
      <c r="C730">
        <v>1</v>
      </c>
      <c r="D730" t="s">
        <v>143</v>
      </c>
      <c r="E730">
        <v>4.7</v>
      </c>
      <c r="F730">
        <v>20000</v>
      </c>
      <c r="G730">
        <v>48</v>
      </c>
      <c r="H730" t="s">
        <v>21</v>
      </c>
      <c r="I730">
        <v>2</v>
      </c>
      <c r="K730" t="s">
        <v>19</v>
      </c>
      <c r="L730">
        <v>1</v>
      </c>
      <c r="N730">
        <v>2039300</v>
      </c>
      <c r="O730">
        <v>399530</v>
      </c>
      <c r="P730">
        <v>123620</v>
      </c>
      <c r="Q730">
        <v>133995</v>
      </c>
    </row>
    <row r="731" spans="1:20" x14ac:dyDescent="0.35">
      <c r="A731">
        <v>2016</v>
      </c>
      <c r="B731">
        <v>48</v>
      </c>
      <c r="C731">
        <v>1</v>
      </c>
      <c r="D731" t="s">
        <v>143</v>
      </c>
      <c r="E731">
        <v>4.7</v>
      </c>
      <c r="F731">
        <v>20000</v>
      </c>
      <c r="G731">
        <v>48</v>
      </c>
      <c r="H731" t="s">
        <v>21</v>
      </c>
      <c r="I731">
        <v>2</v>
      </c>
      <c r="K731" t="s">
        <v>20</v>
      </c>
      <c r="L731">
        <v>3</v>
      </c>
      <c r="N731">
        <v>1395115</v>
      </c>
      <c r="O731">
        <v>292505</v>
      </c>
      <c r="P731">
        <v>94695</v>
      </c>
      <c r="Q731">
        <v>85205</v>
      </c>
      <c r="R731">
        <f t="shared" ref="R731:T731" si="364">O731/O730</f>
        <v>0.73212274422446377</v>
      </c>
      <c r="S731">
        <f t="shared" si="364"/>
        <v>0.76601682575635011</v>
      </c>
      <c r="T731">
        <f t="shared" si="364"/>
        <v>0.63588193589313036</v>
      </c>
    </row>
    <row r="732" spans="1:20" hidden="1" x14ac:dyDescent="0.35">
      <c r="A732">
        <v>2016</v>
      </c>
      <c r="B732">
        <v>48</v>
      </c>
      <c r="C732">
        <v>1</v>
      </c>
      <c r="D732" t="s">
        <v>143</v>
      </c>
      <c r="E732">
        <v>4.7</v>
      </c>
      <c r="F732">
        <v>20000</v>
      </c>
      <c r="G732">
        <v>48</v>
      </c>
      <c r="H732" t="s">
        <v>22</v>
      </c>
      <c r="I732">
        <v>3</v>
      </c>
      <c r="K732" t="s">
        <v>19</v>
      </c>
      <c r="L732">
        <v>1</v>
      </c>
      <c r="N732">
        <v>2027670</v>
      </c>
      <c r="O732">
        <v>379550</v>
      </c>
      <c r="P732">
        <v>116410</v>
      </c>
      <c r="Q732">
        <v>127840</v>
      </c>
    </row>
    <row r="733" spans="1:20" x14ac:dyDescent="0.35">
      <c r="A733">
        <v>2016</v>
      </c>
      <c r="B733">
        <v>48</v>
      </c>
      <c r="C733">
        <v>1</v>
      </c>
      <c r="D733" t="s">
        <v>143</v>
      </c>
      <c r="E733">
        <v>4.7</v>
      </c>
      <c r="F733">
        <v>20000</v>
      </c>
      <c r="G733">
        <v>48</v>
      </c>
      <c r="H733" t="s">
        <v>22</v>
      </c>
      <c r="I733">
        <v>3</v>
      </c>
      <c r="K733" t="s">
        <v>20</v>
      </c>
      <c r="L733">
        <v>3</v>
      </c>
      <c r="N733">
        <v>1358200</v>
      </c>
      <c r="O733">
        <v>277350</v>
      </c>
      <c r="P733">
        <v>88565</v>
      </c>
      <c r="Q733">
        <v>76105</v>
      </c>
      <c r="R733">
        <f t="shared" ref="R733:T733" si="365">O733/O732</f>
        <v>0.73073376366750098</v>
      </c>
      <c r="S733">
        <f t="shared" si="365"/>
        <v>0.7608023365690233</v>
      </c>
      <c r="T733">
        <f t="shared" si="365"/>
        <v>0.59531445556946183</v>
      </c>
    </row>
    <row r="734" spans="1:20" hidden="1" x14ac:dyDescent="0.35">
      <c r="A734">
        <v>2016</v>
      </c>
      <c r="B734">
        <v>805</v>
      </c>
      <c r="C734">
        <v>2</v>
      </c>
      <c r="D734" t="s">
        <v>144</v>
      </c>
      <c r="E734">
        <v>4.5999999999999996</v>
      </c>
      <c r="F734">
        <v>0</v>
      </c>
      <c r="G734">
        <v>48805</v>
      </c>
      <c r="H734" t="s">
        <v>18</v>
      </c>
      <c r="I734">
        <v>1</v>
      </c>
      <c r="K734" t="s">
        <v>19</v>
      </c>
      <c r="L734">
        <v>1</v>
      </c>
      <c r="N734">
        <v>76525</v>
      </c>
      <c r="O734">
        <v>14010</v>
      </c>
      <c r="P734">
        <v>4520</v>
      </c>
      <c r="Q734">
        <v>4295</v>
      </c>
    </row>
    <row r="735" spans="1:20" x14ac:dyDescent="0.35">
      <c r="A735">
        <v>2016</v>
      </c>
      <c r="B735">
        <v>805</v>
      </c>
      <c r="C735">
        <v>2</v>
      </c>
      <c r="D735" t="s">
        <v>144</v>
      </c>
      <c r="E735">
        <v>4.5999999999999996</v>
      </c>
      <c r="F735">
        <v>0</v>
      </c>
      <c r="G735">
        <v>48805</v>
      </c>
      <c r="H735" t="s">
        <v>18</v>
      </c>
      <c r="I735">
        <v>1</v>
      </c>
      <c r="K735" t="s">
        <v>20</v>
      </c>
      <c r="L735">
        <v>3</v>
      </c>
      <c r="N735">
        <v>55490</v>
      </c>
      <c r="O735">
        <v>10905</v>
      </c>
      <c r="P735">
        <v>3660</v>
      </c>
      <c r="Q735">
        <v>2825</v>
      </c>
      <c r="R735">
        <f t="shared" ref="R735:T735" si="366">O735/O734</f>
        <v>0.77837259100642398</v>
      </c>
      <c r="S735">
        <f t="shared" si="366"/>
        <v>0.80973451327433632</v>
      </c>
      <c r="T735">
        <f t="shared" si="366"/>
        <v>0.6577415599534342</v>
      </c>
    </row>
    <row r="736" spans="1:20" hidden="1" x14ac:dyDescent="0.35">
      <c r="A736">
        <v>2016</v>
      </c>
      <c r="B736">
        <v>805</v>
      </c>
      <c r="C736">
        <v>2</v>
      </c>
      <c r="D736" t="s">
        <v>144</v>
      </c>
      <c r="E736">
        <v>4.5999999999999996</v>
      </c>
      <c r="F736">
        <v>0</v>
      </c>
      <c r="G736">
        <v>48805</v>
      </c>
      <c r="H736" t="s">
        <v>21</v>
      </c>
      <c r="I736">
        <v>2</v>
      </c>
      <c r="K736" t="s">
        <v>19</v>
      </c>
      <c r="L736">
        <v>1</v>
      </c>
      <c r="N736">
        <v>37675</v>
      </c>
      <c r="O736">
        <v>7185</v>
      </c>
      <c r="P736">
        <v>2315</v>
      </c>
      <c r="Q736">
        <v>2210</v>
      </c>
    </row>
    <row r="737" spans="1:20" x14ac:dyDescent="0.35">
      <c r="A737">
        <v>2016</v>
      </c>
      <c r="B737">
        <v>805</v>
      </c>
      <c r="C737">
        <v>2</v>
      </c>
      <c r="D737" t="s">
        <v>144</v>
      </c>
      <c r="E737">
        <v>4.5999999999999996</v>
      </c>
      <c r="F737">
        <v>0</v>
      </c>
      <c r="G737">
        <v>48805</v>
      </c>
      <c r="H737" t="s">
        <v>21</v>
      </c>
      <c r="I737">
        <v>2</v>
      </c>
      <c r="K737" t="s">
        <v>20</v>
      </c>
      <c r="L737">
        <v>3</v>
      </c>
      <c r="N737">
        <v>28005</v>
      </c>
      <c r="O737">
        <v>5615</v>
      </c>
      <c r="P737">
        <v>1880</v>
      </c>
      <c r="Q737">
        <v>1535</v>
      </c>
      <c r="R737">
        <f t="shared" ref="R737:T737" si="367">O737/O736</f>
        <v>0.78148921363952684</v>
      </c>
      <c r="S737">
        <f t="shared" si="367"/>
        <v>0.81209503239740821</v>
      </c>
      <c r="T737">
        <f t="shared" si="367"/>
        <v>0.69457013574660631</v>
      </c>
    </row>
    <row r="738" spans="1:20" hidden="1" x14ac:dyDescent="0.35">
      <c r="A738">
        <v>2016</v>
      </c>
      <c r="B738">
        <v>805</v>
      </c>
      <c r="C738">
        <v>2</v>
      </c>
      <c r="D738" t="s">
        <v>144</v>
      </c>
      <c r="E738">
        <v>4.5999999999999996</v>
      </c>
      <c r="F738">
        <v>0</v>
      </c>
      <c r="G738">
        <v>48805</v>
      </c>
      <c r="H738" t="s">
        <v>22</v>
      </c>
      <c r="I738">
        <v>3</v>
      </c>
      <c r="K738" t="s">
        <v>19</v>
      </c>
      <c r="L738">
        <v>1</v>
      </c>
      <c r="N738">
        <v>38850</v>
      </c>
      <c r="O738">
        <v>6825</v>
      </c>
      <c r="P738">
        <v>2210</v>
      </c>
      <c r="Q738">
        <v>2085</v>
      </c>
    </row>
    <row r="739" spans="1:20" x14ac:dyDescent="0.35">
      <c r="A739">
        <v>2016</v>
      </c>
      <c r="B739">
        <v>805</v>
      </c>
      <c r="C739">
        <v>2</v>
      </c>
      <c r="D739" t="s">
        <v>144</v>
      </c>
      <c r="E739">
        <v>4.5999999999999996</v>
      </c>
      <c r="F739">
        <v>0</v>
      </c>
      <c r="G739">
        <v>48805</v>
      </c>
      <c r="H739" t="s">
        <v>22</v>
      </c>
      <c r="I739">
        <v>3</v>
      </c>
      <c r="K739" t="s">
        <v>20</v>
      </c>
      <c r="L739">
        <v>3</v>
      </c>
      <c r="N739">
        <v>27480</v>
      </c>
      <c r="O739">
        <v>5285</v>
      </c>
      <c r="P739">
        <v>1780</v>
      </c>
      <c r="Q739">
        <v>1290</v>
      </c>
      <c r="R739">
        <f t="shared" ref="R739:T739" si="368">O739/O738</f>
        <v>0.77435897435897438</v>
      </c>
      <c r="S739">
        <f t="shared" si="368"/>
        <v>0.80542986425339369</v>
      </c>
      <c r="T739">
        <f t="shared" si="368"/>
        <v>0.61870503597122306</v>
      </c>
    </row>
    <row r="740" spans="1:20" hidden="1" x14ac:dyDescent="0.35">
      <c r="A740">
        <v>2016</v>
      </c>
      <c r="B740">
        <v>806</v>
      </c>
      <c r="C740">
        <v>2</v>
      </c>
      <c r="D740" t="s">
        <v>145</v>
      </c>
      <c r="E740">
        <v>5.2</v>
      </c>
      <c r="F740">
        <v>0</v>
      </c>
      <c r="G740">
        <v>48806</v>
      </c>
      <c r="H740" t="s">
        <v>18</v>
      </c>
      <c r="I740">
        <v>1</v>
      </c>
      <c r="K740" t="s">
        <v>19</v>
      </c>
      <c r="L740">
        <v>1</v>
      </c>
      <c r="N740">
        <v>24660</v>
      </c>
      <c r="O740">
        <v>5600</v>
      </c>
      <c r="P740">
        <v>1725</v>
      </c>
      <c r="Q740">
        <v>1360</v>
      </c>
    </row>
    <row r="741" spans="1:20" x14ac:dyDescent="0.35">
      <c r="A741">
        <v>2016</v>
      </c>
      <c r="B741">
        <v>806</v>
      </c>
      <c r="C741">
        <v>2</v>
      </c>
      <c r="D741" t="s">
        <v>145</v>
      </c>
      <c r="E741">
        <v>5.2</v>
      </c>
      <c r="F741">
        <v>0</v>
      </c>
      <c r="G741">
        <v>48806</v>
      </c>
      <c r="H741" t="s">
        <v>18</v>
      </c>
      <c r="I741">
        <v>1</v>
      </c>
      <c r="K741" t="s">
        <v>20</v>
      </c>
      <c r="L741">
        <v>3</v>
      </c>
      <c r="N741">
        <v>16025</v>
      </c>
      <c r="O741">
        <v>3615</v>
      </c>
      <c r="P741">
        <v>1195</v>
      </c>
      <c r="Q741">
        <v>795</v>
      </c>
      <c r="R741">
        <f t="shared" ref="R741:T741" si="369">O741/O740</f>
        <v>0.64553571428571432</v>
      </c>
      <c r="S741">
        <f t="shared" si="369"/>
        <v>0.69275362318840583</v>
      </c>
      <c r="T741">
        <f t="shared" si="369"/>
        <v>0.5845588235294118</v>
      </c>
    </row>
    <row r="742" spans="1:20" hidden="1" x14ac:dyDescent="0.35">
      <c r="A742">
        <v>2016</v>
      </c>
      <c r="B742">
        <v>806</v>
      </c>
      <c r="C742">
        <v>2</v>
      </c>
      <c r="D742" t="s">
        <v>145</v>
      </c>
      <c r="E742">
        <v>5.2</v>
      </c>
      <c r="F742">
        <v>0</v>
      </c>
      <c r="G742">
        <v>48806</v>
      </c>
      <c r="H742" t="s">
        <v>21</v>
      </c>
      <c r="I742">
        <v>2</v>
      </c>
      <c r="K742" t="s">
        <v>19</v>
      </c>
      <c r="L742">
        <v>1</v>
      </c>
      <c r="N742">
        <v>12735</v>
      </c>
      <c r="O742">
        <v>2900</v>
      </c>
      <c r="P742">
        <v>905</v>
      </c>
      <c r="Q742">
        <v>750</v>
      </c>
    </row>
    <row r="743" spans="1:20" x14ac:dyDescent="0.35">
      <c r="A743">
        <v>2016</v>
      </c>
      <c r="B743">
        <v>806</v>
      </c>
      <c r="C743">
        <v>2</v>
      </c>
      <c r="D743" t="s">
        <v>145</v>
      </c>
      <c r="E743">
        <v>5.2</v>
      </c>
      <c r="F743">
        <v>0</v>
      </c>
      <c r="G743">
        <v>48806</v>
      </c>
      <c r="H743" t="s">
        <v>21</v>
      </c>
      <c r="I743">
        <v>2</v>
      </c>
      <c r="K743" t="s">
        <v>20</v>
      </c>
      <c r="L743">
        <v>3</v>
      </c>
      <c r="N743">
        <v>8255</v>
      </c>
      <c r="O743">
        <v>1855</v>
      </c>
      <c r="P743">
        <v>620</v>
      </c>
      <c r="Q743">
        <v>460</v>
      </c>
      <c r="R743">
        <f t="shared" ref="R743:T743" si="370">O743/O742</f>
        <v>0.6396551724137931</v>
      </c>
      <c r="S743">
        <f t="shared" si="370"/>
        <v>0.68508287292817682</v>
      </c>
      <c r="T743">
        <f t="shared" si="370"/>
        <v>0.61333333333333329</v>
      </c>
    </row>
    <row r="744" spans="1:20" hidden="1" x14ac:dyDescent="0.35">
      <c r="A744">
        <v>2016</v>
      </c>
      <c r="B744">
        <v>806</v>
      </c>
      <c r="C744">
        <v>2</v>
      </c>
      <c r="D744" t="s">
        <v>145</v>
      </c>
      <c r="E744">
        <v>5.2</v>
      </c>
      <c r="F744">
        <v>0</v>
      </c>
      <c r="G744">
        <v>48806</v>
      </c>
      <c r="H744" t="s">
        <v>22</v>
      </c>
      <c r="I744">
        <v>3</v>
      </c>
      <c r="K744" t="s">
        <v>19</v>
      </c>
      <c r="L744">
        <v>1</v>
      </c>
      <c r="N744">
        <v>11925</v>
      </c>
      <c r="O744">
        <v>2695</v>
      </c>
      <c r="P744">
        <v>820</v>
      </c>
      <c r="Q744">
        <v>615</v>
      </c>
    </row>
    <row r="745" spans="1:20" x14ac:dyDescent="0.35">
      <c r="A745">
        <v>2016</v>
      </c>
      <c r="B745">
        <v>806</v>
      </c>
      <c r="C745">
        <v>2</v>
      </c>
      <c r="D745" t="s">
        <v>145</v>
      </c>
      <c r="E745">
        <v>5.2</v>
      </c>
      <c r="F745">
        <v>0</v>
      </c>
      <c r="G745">
        <v>48806</v>
      </c>
      <c r="H745" t="s">
        <v>22</v>
      </c>
      <c r="I745">
        <v>3</v>
      </c>
      <c r="K745" t="s">
        <v>20</v>
      </c>
      <c r="L745">
        <v>3</v>
      </c>
      <c r="N745">
        <v>7770</v>
      </c>
      <c r="O745">
        <v>1760</v>
      </c>
      <c r="P745">
        <v>575</v>
      </c>
      <c r="Q745">
        <v>330</v>
      </c>
      <c r="R745">
        <f t="shared" ref="R745:T745" si="371">O745/O744</f>
        <v>0.65306122448979587</v>
      </c>
      <c r="S745">
        <f t="shared" si="371"/>
        <v>0.70121951219512191</v>
      </c>
      <c r="T745">
        <f t="shared" si="371"/>
        <v>0.53658536585365857</v>
      </c>
    </row>
    <row r="746" spans="1:20" hidden="1" x14ac:dyDescent="0.35">
      <c r="A746">
        <v>2016</v>
      </c>
      <c r="B746">
        <v>810</v>
      </c>
      <c r="C746">
        <v>2</v>
      </c>
      <c r="D746" t="s">
        <v>146</v>
      </c>
      <c r="E746">
        <v>4.8</v>
      </c>
      <c r="F746">
        <v>0</v>
      </c>
      <c r="G746">
        <v>48810</v>
      </c>
      <c r="H746" t="s">
        <v>18</v>
      </c>
      <c r="I746">
        <v>1</v>
      </c>
      <c r="K746" t="s">
        <v>19</v>
      </c>
      <c r="L746">
        <v>1</v>
      </c>
      <c r="N746">
        <v>117380</v>
      </c>
      <c r="O746">
        <v>22420</v>
      </c>
      <c r="P746">
        <v>7075</v>
      </c>
      <c r="Q746">
        <v>9320</v>
      </c>
    </row>
    <row r="747" spans="1:20" x14ac:dyDescent="0.35">
      <c r="A747">
        <v>2016</v>
      </c>
      <c r="B747">
        <v>810</v>
      </c>
      <c r="C747">
        <v>2</v>
      </c>
      <c r="D747" t="s">
        <v>146</v>
      </c>
      <c r="E747">
        <v>4.8</v>
      </c>
      <c r="F747">
        <v>0</v>
      </c>
      <c r="G747">
        <v>48810</v>
      </c>
      <c r="H747" t="s">
        <v>18</v>
      </c>
      <c r="I747">
        <v>1</v>
      </c>
      <c r="K747" t="s">
        <v>20</v>
      </c>
      <c r="L747">
        <v>3</v>
      </c>
      <c r="N747">
        <v>83750</v>
      </c>
      <c r="O747">
        <v>17460</v>
      </c>
      <c r="P747">
        <v>5475</v>
      </c>
      <c r="Q747">
        <v>5655</v>
      </c>
      <c r="R747">
        <f t="shared" ref="R747:T747" si="372">O747/O746</f>
        <v>0.77876895628902765</v>
      </c>
      <c r="S747">
        <f t="shared" si="372"/>
        <v>0.77385159010600701</v>
      </c>
      <c r="T747">
        <f t="shared" si="372"/>
        <v>0.60675965665236054</v>
      </c>
    </row>
    <row r="748" spans="1:20" hidden="1" x14ac:dyDescent="0.35">
      <c r="A748">
        <v>2016</v>
      </c>
      <c r="B748">
        <v>810</v>
      </c>
      <c r="C748">
        <v>2</v>
      </c>
      <c r="D748" t="s">
        <v>146</v>
      </c>
      <c r="E748">
        <v>4.8</v>
      </c>
      <c r="F748">
        <v>0</v>
      </c>
      <c r="G748">
        <v>48810</v>
      </c>
      <c r="H748" t="s">
        <v>21</v>
      </c>
      <c r="I748">
        <v>2</v>
      </c>
      <c r="K748" t="s">
        <v>19</v>
      </c>
      <c r="L748">
        <v>1</v>
      </c>
      <c r="N748">
        <v>58080</v>
      </c>
      <c r="O748">
        <v>11530</v>
      </c>
      <c r="P748">
        <v>3575</v>
      </c>
      <c r="Q748">
        <v>4670</v>
      </c>
    </row>
    <row r="749" spans="1:20" x14ac:dyDescent="0.35">
      <c r="A749">
        <v>2016</v>
      </c>
      <c r="B749">
        <v>810</v>
      </c>
      <c r="C749">
        <v>2</v>
      </c>
      <c r="D749" t="s">
        <v>146</v>
      </c>
      <c r="E749">
        <v>4.8</v>
      </c>
      <c r="F749">
        <v>0</v>
      </c>
      <c r="G749">
        <v>48810</v>
      </c>
      <c r="H749" t="s">
        <v>21</v>
      </c>
      <c r="I749">
        <v>2</v>
      </c>
      <c r="K749" t="s">
        <v>20</v>
      </c>
      <c r="L749">
        <v>3</v>
      </c>
      <c r="N749">
        <v>42190</v>
      </c>
      <c r="O749">
        <v>9035</v>
      </c>
      <c r="P749">
        <v>2775</v>
      </c>
      <c r="Q749">
        <v>2965</v>
      </c>
      <c r="R749">
        <f t="shared" ref="R749:T749" si="373">O749/O748</f>
        <v>0.78360797918473546</v>
      </c>
      <c r="S749">
        <f t="shared" si="373"/>
        <v>0.77622377622377625</v>
      </c>
      <c r="T749">
        <f t="shared" si="373"/>
        <v>0.63490364025695933</v>
      </c>
    </row>
    <row r="750" spans="1:20" hidden="1" x14ac:dyDescent="0.35">
      <c r="A750">
        <v>2016</v>
      </c>
      <c r="B750">
        <v>810</v>
      </c>
      <c r="C750">
        <v>2</v>
      </c>
      <c r="D750" t="s">
        <v>146</v>
      </c>
      <c r="E750">
        <v>4.8</v>
      </c>
      <c r="F750">
        <v>0</v>
      </c>
      <c r="G750">
        <v>48810</v>
      </c>
      <c r="H750" t="s">
        <v>22</v>
      </c>
      <c r="I750">
        <v>3</v>
      </c>
      <c r="K750" t="s">
        <v>19</v>
      </c>
      <c r="L750">
        <v>1</v>
      </c>
      <c r="N750">
        <v>59300</v>
      </c>
      <c r="O750">
        <v>10885</v>
      </c>
      <c r="P750">
        <v>3510</v>
      </c>
      <c r="Q750">
        <v>4650</v>
      </c>
    </row>
    <row r="751" spans="1:20" x14ac:dyDescent="0.35">
      <c r="A751">
        <v>2016</v>
      </c>
      <c r="B751">
        <v>810</v>
      </c>
      <c r="C751">
        <v>2</v>
      </c>
      <c r="D751" t="s">
        <v>146</v>
      </c>
      <c r="E751">
        <v>4.8</v>
      </c>
      <c r="F751">
        <v>0</v>
      </c>
      <c r="G751">
        <v>48810</v>
      </c>
      <c r="H751" t="s">
        <v>22</v>
      </c>
      <c r="I751">
        <v>3</v>
      </c>
      <c r="K751" t="s">
        <v>20</v>
      </c>
      <c r="L751">
        <v>3</v>
      </c>
      <c r="N751">
        <v>41555</v>
      </c>
      <c r="O751">
        <v>8425</v>
      </c>
      <c r="P751">
        <v>2695</v>
      </c>
      <c r="Q751">
        <v>2690</v>
      </c>
      <c r="R751">
        <f t="shared" ref="R751:T751" si="374">O751/O750</f>
        <v>0.77400091869545251</v>
      </c>
      <c r="S751">
        <f t="shared" si="374"/>
        <v>0.76780626780626782</v>
      </c>
      <c r="T751">
        <f t="shared" si="374"/>
        <v>0.57849462365591398</v>
      </c>
    </row>
    <row r="752" spans="1:20" hidden="1" x14ac:dyDescent="0.35">
      <c r="A752">
        <v>2016</v>
      </c>
      <c r="B752">
        <v>820</v>
      </c>
      <c r="C752">
        <v>2</v>
      </c>
      <c r="D752" t="s">
        <v>147</v>
      </c>
      <c r="E752">
        <v>2.8</v>
      </c>
      <c r="F752">
        <v>0</v>
      </c>
      <c r="G752">
        <v>48820</v>
      </c>
      <c r="H752" t="s">
        <v>18</v>
      </c>
      <c r="I752">
        <v>1</v>
      </c>
      <c r="K752" t="s">
        <v>19</v>
      </c>
      <c r="L752">
        <v>1</v>
      </c>
      <c r="N752">
        <v>28885</v>
      </c>
      <c r="O752">
        <v>6955</v>
      </c>
      <c r="P752">
        <v>2155</v>
      </c>
      <c r="Q752">
        <v>1455</v>
      </c>
    </row>
    <row r="753" spans="1:20" x14ac:dyDescent="0.35">
      <c r="A753">
        <v>2016</v>
      </c>
      <c r="B753">
        <v>820</v>
      </c>
      <c r="C753">
        <v>2</v>
      </c>
      <c r="D753" t="s">
        <v>147</v>
      </c>
      <c r="E753">
        <v>2.8</v>
      </c>
      <c r="F753">
        <v>0</v>
      </c>
      <c r="G753">
        <v>48820</v>
      </c>
      <c r="H753" t="s">
        <v>18</v>
      </c>
      <c r="I753">
        <v>1</v>
      </c>
      <c r="K753" t="s">
        <v>20</v>
      </c>
      <c r="L753">
        <v>3</v>
      </c>
      <c r="N753">
        <v>23980</v>
      </c>
      <c r="O753">
        <v>6280</v>
      </c>
      <c r="P753">
        <v>1955</v>
      </c>
      <c r="Q753">
        <v>1200</v>
      </c>
      <c r="R753">
        <f t="shared" ref="R753:T753" si="375">O753/O752</f>
        <v>0.90294751976994969</v>
      </c>
      <c r="S753">
        <f t="shared" si="375"/>
        <v>0.90719257540603249</v>
      </c>
      <c r="T753">
        <f t="shared" si="375"/>
        <v>0.82474226804123707</v>
      </c>
    </row>
    <row r="754" spans="1:20" hidden="1" x14ac:dyDescent="0.35">
      <c r="A754">
        <v>2016</v>
      </c>
      <c r="B754">
        <v>820</v>
      </c>
      <c r="C754">
        <v>2</v>
      </c>
      <c r="D754" t="s">
        <v>147</v>
      </c>
      <c r="E754">
        <v>2.8</v>
      </c>
      <c r="F754">
        <v>0</v>
      </c>
      <c r="G754">
        <v>48820</v>
      </c>
      <c r="H754" t="s">
        <v>21</v>
      </c>
      <c r="I754">
        <v>2</v>
      </c>
      <c r="K754" t="s">
        <v>19</v>
      </c>
      <c r="L754">
        <v>1</v>
      </c>
      <c r="N754">
        <v>14315</v>
      </c>
      <c r="O754">
        <v>3565</v>
      </c>
      <c r="P754">
        <v>1120</v>
      </c>
      <c r="Q754">
        <v>790</v>
      </c>
    </row>
    <row r="755" spans="1:20" x14ac:dyDescent="0.35">
      <c r="A755">
        <v>2016</v>
      </c>
      <c r="B755">
        <v>820</v>
      </c>
      <c r="C755">
        <v>2</v>
      </c>
      <c r="D755" t="s">
        <v>147</v>
      </c>
      <c r="E755">
        <v>2.8</v>
      </c>
      <c r="F755">
        <v>0</v>
      </c>
      <c r="G755">
        <v>48820</v>
      </c>
      <c r="H755" t="s">
        <v>21</v>
      </c>
      <c r="I755">
        <v>2</v>
      </c>
      <c r="K755" t="s">
        <v>20</v>
      </c>
      <c r="L755">
        <v>3</v>
      </c>
      <c r="N755">
        <v>12100</v>
      </c>
      <c r="O755">
        <v>3220</v>
      </c>
      <c r="P755">
        <v>1025</v>
      </c>
      <c r="Q755">
        <v>655</v>
      </c>
      <c r="R755">
        <f t="shared" ref="R755:T755" si="376">O755/O754</f>
        <v>0.90322580645161288</v>
      </c>
      <c r="S755">
        <f t="shared" si="376"/>
        <v>0.9151785714285714</v>
      </c>
      <c r="T755">
        <f t="shared" si="376"/>
        <v>0.82911392405063289</v>
      </c>
    </row>
    <row r="756" spans="1:20" hidden="1" x14ac:dyDescent="0.35">
      <c r="A756">
        <v>2016</v>
      </c>
      <c r="B756">
        <v>820</v>
      </c>
      <c r="C756">
        <v>2</v>
      </c>
      <c r="D756" t="s">
        <v>147</v>
      </c>
      <c r="E756">
        <v>2.8</v>
      </c>
      <c r="F756">
        <v>0</v>
      </c>
      <c r="G756">
        <v>48820</v>
      </c>
      <c r="H756" t="s">
        <v>22</v>
      </c>
      <c r="I756">
        <v>3</v>
      </c>
      <c r="K756" t="s">
        <v>19</v>
      </c>
      <c r="L756">
        <v>1</v>
      </c>
      <c r="N756">
        <v>14565</v>
      </c>
      <c r="O756">
        <v>3390</v>
      </c>
      <c r="P756">
        <v>1040</v>
      </c>
      <c r="Q756">
        <v>660</v>
      </c>
    </row>
    <row r="757" spans="1:20" x14ac:dyDescent="0.35">
      <c r="A757">
        <v>2016</v>
      </c>
      <c r="B757">
        <v>820</v>
      </c>
      <c r="C757">
        <v>2</v>
      </c>
      <c r="D757" t="s">
        <v>147</v>
      </c>
      <c r="E757">
        <v>2.8</v>
      </c>
      <c r="F757">
        <v>0</v>
      </c>
      <c r="G757">
        <v>48820</v>
      </c>
      <c r="H757" t="s">
        <v>22</v>
      </c>
      <c r="I757">
        <v>3</v>
      </c>
      <c r="K757" t="s">
        <v>20</v>
      </c>
      <c r="L757">
        <v>3</v>
      </c>
      <c r="N757">
        <v>11875</v>
      </c>
      <c r="O757">
        <v>3055</v>
      </c>
      <c r="P757">
        <v>935</v>
      </c>
      <c r="Q757">
        <v>540</v>
      </c>
      <c r="R757">
        <f t="shared" ref="R757:T757" si="377">O757/O756</f>
        <v>0.90117994100294985</v>
      </c>
      <c r="S757">
        <f t="shared" si="377"/>
        <v>0.89903846153846156</v>
      </c>
      <c r="T757">
        <f t="shared" si="377"/>
        <v>0.81818181818181823</v>
      </c>
    </row>
    <row r="758" spans="1:20" hidden="1" x14ac:dyDescent="0.35">
      <c r="A758">
        <v>2016</v>
      </c>
      <c r="B758">
        <v>821</v>
      </c>
      <c r="C758">
        <v>2</v>
      </c>
      <c r="D758" t="s">
        <v>148</v>
      </c>
      <c r="E758">
        <v>4.9000000000000004</v>
      </c>
      <c r="F758">
        <v>0</v>
      </c>
      <c r="G758">
        <v>48821</v>
      </c>
      <c r="H758" t="s">
        <v>18</v>
      </c>
      <c r="I758">
        <v>1</v>
      </c>
      <c r="K758" t="s">
        <v>19</v>
      </c>
      <c r="L758">
        <v>1</v>
      </c>
      <c r="N758">
        <v>13585</v>
      </c>
      <c r="O758">
        <v>2525</v>
      </c>
      <c r="P758">
        <v>795</v>
      </c>
      <c r="Q758">
        <v>625</v>
      </c>
    </row>
    <row r="759" spans="1:20" x14ac:dyDescent="0.35">
      <c r="A759">
        <v>2016</v>
      </c>
      <c r="B759">
        <v>821</v>
      </c>
      <c r="C759">
        <v>2</v>
      </c>
      <c r="D759" t="s">
        <v>148</v>
      </c>
      <c r="E759">
        <v>4.9000000000000004</v>
      </c>
      <c r="F759">
        <v>0</v>
      </c>
      <c r="G759">
        <v>48821</v>
      </c>
      <c r="H759" t="s">
        <v>18</v>
      </c>
      <c r="I759">
        <v>1</v>
      </c>
      <c r="K759" t="s">
        <v>20</v>
      </c>
      <c r="L759">
        <v>3</v>
      </c>
      <c r="N759">
        <v>7685</v>
      </c>
      <c r="O759">
        <v>1590</v>
      </c>
      <c r="P759">
        <v>540</v>
      </c>
      <c r="Q759">
        <v>360</v>
      </c>
      <c r="R759">
        <f t="shared" ref="R759:T759" si="378">O759/O758</f>
        <v>0.62970297029702971</v>
      </c>
      <c r="S759">
        <f t="shared" si="378"/>
        <v>0.67924528301886788</v>
      </c>
      <c r="T759">
        <f t="shared" si="378"/>
        <v>0.57599999999999996</v>
      </c>
    </row>
    <row r="760" spans="1:20" hidden="1" x14ac:dyDescent="0.35">
      <c r="A760">
        <v>2016</v>
      </c>
      <c r="B760">
        <v>821</v>
      </c>
      <c r="C760">
        <v>2</v>
      </c>
      <c r="D760" t="s">
        <v>148</v>
      </c>
      <c r="E760">
        <v>4.9000000000000004</v>
      </c>
      <c r="F760">
        <v>0</v>
      </c>
      <c r="G760">
        <v>48821</v>
      </c>
      <c r="H760" t="s">
        <v>21</v>
      </c>
      <c r="I760">
        <v>2</v>
      </c>
      <c r="K760" t="s">
        <v>19</v>
      </c>
      <c r="L760">
        <v>1</v>
      </c>
      <c r="N760">
        <v>6715</v>
      </c>
      <c r="O760">
        <v>1310</v>
      </c>
      <c r="P760">
        <v>410</v>
      </c>
      <c r="Q760">
        <v>320</v>
      </c>
    </row>
    <row r="761" spans="1:20" x14ac:dyDescent="0.35">
      <c r="A761">
        <v>2016</v>
      </c>
      <c r="B761">
        <v>821</v>
      </c>
      <c r="C761">
        <v>2</v>
      </c>
      <c r="D761" t="s">
        <v>148</v>
      </c>
      <c r="E761">
        <v>4.9000000000000004</v>
      </c>
      <c r="F761">
        <v>0</v>
      </c>
      <c r="G761">
        <v>48821</v>
      </c>
      <c r="H761" t="s">
        <v>21</v>
      </c>
      <c r="I761">
        <v>2</v>
      </c>
      <c r="K761" t="s">
        <v>20</v>
      </c>
      <c r="L761">
        <v>3</v>
      </c>
      <c r="N761">
        <v>3900</v>
      </c>
      <c r="O761">
        <v>840</v>
      </c>
      <c r="P761">
        <v>280</v>
      </c>
      <c r="Q761">
        <v>180</v>
      </c>
      <c r="R761">
        <f t="shared" ref="R761:T761" si="379">O761/O760</f>
        <v>0.64122137404580148</v>
      </c>
      <c r="S761">
        <f t="shared" si="379"/>
        <v>0.68292682926829273</v>
      </c>
      <c r="T761">
        <f t="shared" si="379"/>
        <v>0.5625</v>
      </c>
    </row>
    <row r="762" spans="1:20" hidden="1" x14ac:dyDescent="0.35">
      <c r="A762">
        <v>2016</v>
      </c>
      <c r="B762">
        <v>821</v>
      </c>
      <c r="C762">
        <v>2</v>
      </c>
      <c r="D762" t="s">
        <v>148</v>
      </c>
      <c r="E762">
        <v>4.9000000000000004</v>
      </c>
      <c r="F762">
        <v>0</v>
      </c>
      <c r="G762">
        <v>48821</v>
      </c>
      <c r="H762" t="s">
        <v>22</v>
      </c>
      <c r="I762">
        <v>3</v>
      </c>
      <c r="K762" t="s">
        <v>19</v>
      </c>
      <c r="L762">
        <v>1</v>
      </c>
      <c r="N762">
        <v>6865</v>
      </c>
      <c r="O762">
        <v>1210</v>
      </c>
      <c r="P762">
        <v>390</v>
      </c>
      <c r="Q762">
        <v>305</v>
      </c>
    </row>
    <row r="763" spans="1:20" x14ac:dyDescent="0.35">
      <c r="A763">
        <v>2016</v>
      </c>
      <c r="B763">
        <v>821</v>
      </c>
      <c r="C763">
        <v>2</v>
      </c>
      <c r="D763" t="s">
        <v>148</v>
      </c>
      <c r="E763">
        <v>4.9000000000000004</v>
      </c>
      <c r="F763">
        <v>0</v>
      </c>
      <c r="G763">
        <v>48821</v>
      </c>
      <c r="H763" t="s">
        <v>22</v>
      </c>
      <c r="I763">
        <v>3</v>
      </c>
      <c r="K763" t="s">
        <v>20</v>
      </c>
      <c r="L763">
        <v>3</v>
      </c>
      <c r="N763">
        <v>3785</v>
      </c>
      <c r="O763">
        <v>750</v>
      </c>
      <c r="P763">
        <v>270</v>
      </c>
      <c r="Q763">
        <v>175</v>
      </c>
      <c r="R763">
        <f t="shared" ref="R763:T763" si="380">O763/O762</f>
        <v>0.6198347107438017</v>
      </c>
      <c r="S763">
        <f t="shared" si="380"/>
        <v>0.69230769230769229</v>
      </c>
      <c r="T763">
        <f t="shared" si="380"/>
        <v>0.57377049180327866</v>
      </c>
    </row>
    <row r="764" spans="1:20" hidden="1" x14ac:dyDescent="0.35">
      <c r="A764">
        <v>2016</v>
      </c>
      <c r="B764">
        <v>825</v>
      </c>
      <c r="C764">
        <v>2</v>
      </c>
      <c r="D764" t="s">
        <v>149</v>
      </c>
      <c r="E764">
        <v>3.8</v>
      </c>
      <c r="F764">
        <v>0</v>
      </c>
      <c r="G764">
        <v>48825</v>
      </c>
      <c r="H764" t="s">
        <v>18</v>
      </c>
      <c r="I764">
        <v>1</v>
      </c>
      <c r="K764" t="s">
        <v>19</v>
      </c>
      <c r="L764">
        <v>1</v>
      </c>
      <c r="N764">
        <v>1392510</v>
      </c>
      <c r="O764">
        <v>261415</v>
      </c>
      <c r="P764">
        <v>79475</v>
      </c>
      <c r="Q764">
        <v>86685</v>
      </c>
    </row>
    <row r="765" spans="1:20" x14ac:dyDescent="0.35">
      <c r="A765">
        <v>2016</v>
      </c>
      <c r="B765">
        <v>825</v>
      </c>
      <c r="C765">
        <v>2</v>
      </c>
      <c r="D765" t="s">
        <v>149</v>
      </c>
      <c r="E765">
        <v>3.8</v>
      </c>
      <c r="F765">
        <v>0</v>
      </c>
      <c r="G765">
        <v>48825</v>
      </c>
      <c r="H765" t="s">
        <v>18</v>
      </c>
      <c r="I765">
        <v>1</v>
      </c>
      <c r="K765" t="s">
        <v>20</v>
      </c>
      <c r="L765">
        <v>3</v>
      </c>
      <c r="N765">
        <v>926460</v>
      </c>
      <c r="O765">
        <v>192940</v>
      </c>
      <c r="P765">
        <v>61470</v>
      </c>
      <c r="Q765">
        <v>54745</v>
      </c>
      <c r="R765">
        <f t="shared" ref="R765:T765" si="381">O765/O764</f>
        <v>0.73806017252261724</v>
      </c>
      <c r="S765">
        <f t="shared" si="381"/>
        <v>0.77345077068260459</v>
      </c>
      <c r="T765">
        <f t="shared" si="381"/>
        <v>0.63153948203264698</v>
      </c>
    </row>
    <row r="766" spans="1:20" hidden="1" x14ac:dyDescent="0.35">
      <c r="A766">
        <v>2016</v>
      </c>
      <c r="B766">
        <v>825</v>
      </c>
      <c r="C766">
        <v>2</v>
      </c>
      <c r="D766" t="s">
        <v>149</v>
      </c>
      <c r="E766">
        <v>3.8</v>
      </c>
      <c r="F766">
        <v>0</v>
      </c>
      <c r="G766">
        <v>48825</v>
      </c>
      <c r="H766" t="s">
        <v>21</v>
      </c>
      <c r="I766">
        <v>2</v>
      </c>
      <c r="K766" t="s">
        <v>19</v>
      </c>
      <c r="L766">
        <v>1</v>
      </c>
      <c r="N766">
        <v>695075</v>
      </c>
      <c r="O766">
        <v>134135</v>
      </c>
      <c r="P766">
        <v>40850</v>
      </c>
      <c r="Q766">
        <v>44005</v>
      </c>
    </row>
    <row r="767" spans="1:20" x14ac:dyDescent="0.35">
      <c r="A767">
        <v>2016</v>
      </c>
      <c r="B767">
        <v>825</v>
      </c>
      <c r="C767">
        <v>2</v>
      </c>
      <c r="D767" t="s">
        <v>149</v>
      </c>
      <c r="E767">
        <v>3.8</v>
      </c>
      <c r="F767">
        <v>0</v>
      </c>
      <c r="G767">
        <v>48825</v>
      </c>
      <c r="H767" t="s">
        <v>21</v>
      </c>
      <c r="I767">
        <v>2</v>
      </c>
      <c r="K767" t="s">
        <v>20</v>
      </c>
      <c r="L767">
        <v>3</v>
      </c>
      <c r="N767">
        <v>467085</v>
      </c>
      <c r="O767">
        <v>98825</v>
      </c>
      <c r="P767">
        <v>31740</v>
      </c>
      <c r="Q767">
        <v>28840</v>
      </c>
      <c r="R767">
        <f t="shared" ref="R767:T767" si="382">O767/O766</f>
        <v>0.73675774406381633</v>
      </c>
      <c r="S767">
        <f t="shared" si="382"/>
        <v>0.77698898408812733</v>
      </c>
      <c r="T767">
        <f t="shared" si="382"/>
        <v>0.65538007044654012</v>
      </c>
    </row>
    <row r="768" spans="1:20" hidden="1" x14ac:dyDescent="0.35">
      <c r="A768">
        <v>2016</v>
      </c>
      <c r="B768">
        <v>825</v>
      </c>
      <c r="C768">
        <v>2</v>
      </c>
      <c r="D768" t="s">
        <v>149</v>
      </c>
      <c r="E768">
        <v>3.8</v>
      </c>
      <c r="F768">
        <v>0</v>
      </c>
      <c r="G768">
        <v>48825</v>
      </c>
      <c r="H768" t="s">
        <v>22</v>
      </c>
      <c r="I768">
        <v>3</v>
      </c>
      <c r="K768" t="s">
        <v>19</v>
      </c>
      <c r="L768">
        <v>1</v>
      </c>
      <c r="N768">
        <v>697435</v>
      </c>
      <c r="O768">
        <v>127280</v>
      </c>
      <c r="P768">
        <v>38635</v>
      </c>
      <c r="Q768">
        <v>42680</v>
      </c>
    </row>
    <row r="769" spans="1:20" x14ac:dyDescent="0.35">
      <c r="A769">
        <v>2016</v>
      </c>
      <c r="B769">
        <v>825</v>
      </c>
      <c r="C769">
        <v>2</v>
      </c>
      <c r="D769" t="s">
        <v>149</v>
      </c>
      <c r="E769">
        <v>3.8</v>
      </c>
      <c r="F769">
        <v>0</v>
      </c>
      <c r="G769">
        <v>48825</v>
      </c>
      <c r="H769" t="s">
        <v>22</v>
      </c>
      <c r="I769">
        <v>3</v>
      </c>
      <c r="K769" t="s">
        <v>20</v>
      </c>
      <c r="L769">
        <v>3</v>
      </c>
      <c r="N769">
        <v>459375</v>
      </c>
      <c r="O769">
        <v>94115</v>
      </c>
      <c r="P769">
        <v>29735</v>
      </c>
      <c r="Q769">
        <v>25905</v>
      </c>
      <c r="R769">
        <f t="shared" ref="R769:T769" si="383">O769/O768</f>
        <v>0.73943274670018855</v>
      </c>
      <c r="S769">
        <f t="shared" si="383"/>
        <v>0.76963892843276827</v>
      </c>
      <c r="T769">
        <f t="shared" si="383"/>
        <v>0.60695876288659789</v>
      </c>
    </row>
    <row r="770" spans="1:20" hidden="1" x14ac:dyDescent="0.35">
      <c r="A770">
        <v>2016</v>
      </c>
      <c r="B770">
        <v>826</v>
      </c>
      <c r="C770">
        <v>2</v>
      </c>
      <c r="D770" t="s">
        <v>150</v>
      </c>
      <c r="E770">
        <v>5.2</v>
      </c>
      <c r="F770">
        <v>0</v>
      </c>
      <c r="G770">
        <v>48826</v>
      </c>
      <c r="H770" t="s">
        <v>18</v>
      </c>
      <c r="I770">
        <v>1</v>
      </c>
      <c r="K770" t="s">
        <v>19</v>
      </c>
      <c r="L770">
        <v>1</v>
      </c>
      <c r="N770">
        <v>13760</v>
      </c>
      <c r="O770">
        <v>2795</v>
      </c>
      <c r="P770">
        <v>885</v>
      </c>
      <c r="Q770">
        <v>765</v>
      </c>
    </row>
    <row r="771" spans="1:20" x14ac:dyDescent="0.35">
      <c r="A771">
        <v>2016</v>
      </c>
      <c r="B771">
        <v>826</v>
      </c>
      <c r="C771">
        <v>2</v>
      </c>
      <c r="D771" t="s">
        <v>150</v>
      </c>
      <c r="E771">
        <v>5.2</v>
      </c>
      <c r="F771">
        <v>0</v>
      </c>
      <c r="G771">
        <v>48826</v>
      </c>
      <c r="H771" t="s">
        <v>18</v>
      </c>
      <c r="I771">
        <v>1</v>
      </c>
      <c r="K771" t="s">
        <v>20</v>
      </c>
      <c r="L771">
        <v>3</v>
      </c>
      <c r="N771">
        <v>8860</v>
      </c>
      <c r="O771">
        <v>1930</v>
      </c>
      <c r="P771">
        <v>675</v>
      </c>
      <c r="Q771">
        <v>450</v>
      </c>
      <c r="R771">
        <f t="shared" ref="R771:T771" si="384">O771/O770</f>
        <v>0.69051878354203933</v>
      </c>
      <c r="S771">
        <f t="shared" si="384"/>
        <v>0.76271186440677963</v>
      </c>
      <c r="T771">
        <f t="shared" si="384"/>
        <v>0.58823529411764708</v>
      </c>
    </row>
    <row r="772" spans="1:20" hidden="1" x14ac:dyDescent="0.35">
      <c r="A772">
        <v>2016</v>
      </c>
      <c r="B772">
        <v>826</v>
      </c>
      <c r="C772">
        <v>2</v>
      </c>
      <c r="D772" t="s">
        <v>150</v>
      </c>
      <c r="E772">
        <v>5.2</v>
      </c>
      <c r="F772">
        <v>0</v>
      </c>
      <c r="G772">
        <v>48826</v>
      </c>
      <c r="H772" t="s">
        <v>21</v>
      </c>
      <c r="I772">
        <v>2</v>
      </c>
      <c r="K772" t="s">
        <v>19</v>
      </c>
      <c r="L772">
        <v>1</v>
      </c>
      <c r="N772">
        <v>6705</v>
      </c>
      <c r="O772">
        <v>1410</v>
      </c>
      <c r="P772">
        <v>460</v>
      </c>
      <c r="Q772">
        <v>390</v>
      </c>
    </row>
    <row r="773" spans="1:20" x14ac:dyDescent="0.35">
      <c r="A773">
        <v>2016</v>
      </c>
      <c r="B773">
        <v>826</v>
      </c>
      <c r="C773">
        <v>2</v>
      </c>
      <c r="D773" t="s">
        <v>150</v>
      </c>
      <c r="E773">
        <v>5.2</v>
      </c>
      <c r="F773">
        <v>0</v>
      </c>
      <c r="G773">
        <v>48826</v>
      </c>
      <c r="H773" t="s">
        <v>21</v>
      </c>
      <c r="I773">
        <v>2</v>
      </c>
      <c r="K773" t="s">
        <v>20</v>
      </c>
      <c r="L773">
        <v>3</v>
      </c>
      <c r="N773">
        <v>4465</v>
      </c>
      <c r="O773">
        <v>975</v>
      </c>
      <c r="P773">
        <v>360</v>
      </c>
      <c r="Q773">
        <v>235</v>
      </c>
      <c r="R773">
        <f t="shared" ref="R773:T773" si="385">O773/O772</f>
        <v>0.69148936170212771</v>
      </c>
      <c r="S773">
        <f t="shared" si="385"/>
        <v>0.78260869565217395</v>
      </c>
      <c r="T773">
        <f t="shared" si="385"/>
        <v>0.60256410256410253</v>
      </c>
    </row>
    <row r="774" spans="1:20" hidden="1" x14ac:dyDescent="0.35">
      <c r="A774">
        <v>2016</v>
      </c>
      <c r="B774">
        <v>826</v>
      </c>
      <c r="C774">
        <v>2</v>
      </c>
      <c r="D774" t="s">
        <v>150</v>
      </c>
      <c r="E774">
        <v>5.2</v>
      </c>
      <c r="F774">
        <v>0</v>
      </c>
      <c r="G774">
        <v>48826</v>
      </c>
      <c r="H774" t="s">
        <v>22</v>
      </c>
      <c r="I774">
        <v>3</v>
      </c>
      <c r="K774" t="s">
        <v>19</v>
      </c>
      <c r="L774">
        <v>1</v>
      </c>
      <c r="N774">
        <v>7055</v>
      </c>
      <c r="O774">
        <v>1385</v>
      </c>
      <c r="P774">
        <v>425</v>
      </c>
      <c r="Q774">
        <v>375</v>
      </c>
    </row>
    <row r="775" spans="1:20" x14ac:dyDescent="0.35">
      <c r="A775">
        <v>2016</v>
      </c>
      <c r="B775">
        <v>826</v>
      </c>
      <c r="C775">
        <v>2</v>
      </c>
      <c r="D775" t="s">
        <v>150</v>
      </c>
      <c r="E775">
        <v>5.2</v>
      </c>
      <c r="F775">
        <v>0</v>
      </c>
      <c r="G775">
        <v>48826</v>
      </c>
      <c r="H775" t="s">
        <v>22</v>
      </c>
      <c r="I775">
        <v>3</v>
      </c>
      <c r="K775" t="s">
        <v>20</v>
      </c>
      <c r="L775">
        <v>3</v>
      </c>
      <c r="N775">
        <v>4395</v>
      </c>
      <c r="O775">
        <v>955</v>
      </c>
      <c r="P775">
        <v>320</v>
      </c>
      <c r="Q775">
        <v>220</v>
      </c>
      <c r="R775">
        <f t="shared" ref="R775:T775" si="386">O775/O774</f>
        <v>0.68953068592057765</v>
      </c>
      <c r="S775">
        <f t="shared" si="386"/>
        <v>0.75294117647058822</v>
      </c>
      <c r="T775">
        <f t="shared" si="386"/>
        <v>0.58666666666666667</v>
      </c>
    </row>
    <row r="776" spans="1:20" hidden="1" x14ac:dyDescent="0.35">
      <c r="A776">
        <v>2016</v>
      </c>
      <c r="B776">
        <v>828</v>
      </c>
      <c r="C776">
        <v>2</v>
      </c>
      <c r="D776" t="s">
        <v>151</v>
      </c>
      <c r="E776">
        <v>6.3</v>
      </c>
      <c r="F776">
        <v>100</v>
      </c>
      <c r="G776">
        <v>48828</v>
      </c>
      <c r="H776" t="s">
        <v>18</v>
      </c>
      <c r="I776">
        <v>1</v>
      </c>
      <c r="K776" t="s">
        <v>19</v>
      </c>
      <c r="L776">
        <v>1</v>
      </c>
      <c r="N776">
        <v>13990</v>
      </c>
      <c r="O776">
        <v>2055</v>
      </c>
      <c r="P776">
        <v>660</v>
      </c>
      <c r="Q776">
        <v>700</v>
      </c>
    </row>
    <row r="777" spans="1:20" x14ac:dyDescent="0.35">
      <c r="A777">
        <v>2016</v>
      </c>
      <c r="B777">
        <v>828</v>
      </c>
      <c r="C777">
        <v>2</v>
      </c>
      <c r="D777" t="s">
        <v>151</v>
      </c>
      <c r="E777">
        <v>6.3</v>
      </c>
      <c r="F777">
        <v>100</v>
      </c>
      <c r="G777">
        <v>48828</v>
      </c>
      <c r="H777" t="s">
        <v>18</v>
      </c>
      <c r="I777">
        <v>1</v>
      </c>
      <c r="K777" t="s">
        <v>20</v>
      </c>
      <c r="L777">
        <v>3</v>
      </c>
      <c r="N777">
        <v>6665</v>
      </c>
      <c r="O777">
        <v>1070</v>
      </c>
      <c r="P777">
        <v>430</v>
      </c>
      <c r="Q777">
        <v>365</v>
      </c>
      <c r="R777">
        <f t="shared" ref="R777:T777" si="387">O777/O776</f>
        <v>0.52068126520681268</v>
      </c>
      <c r="S777">
        <f t="shared" si="387"/>
        <v>0.65151515151515149</v>
      </c>
      <c r="T777">
        <f t="shared" si="387"/>
        <v>0.52142857142857146</v>
      </c>
    </row>
    <row r="778" spans="1:20" hidden="1" x14ac:dyDescent="0.35">
      <c r="A778">
        <v>2016</v>
      </c>
      <c r="B778">
        <v>828</v>
      </c>
      <c r="C778">
        <v>2</v>
      </c>
      <c r="D778" t="s">
        <v>151</v>
      </c>
      <c r="E778">
        <v>6.3</v>
      </c>
      <c r="F778">
        <v>100</v>
      </c>
      <c r="G778">
        <v>48828</v>
      </c>
      <c r="H778" t="s">
        <v>21</v>
      </c>
      <c r="I778">
        <v>2</v>
      </c>
      <c r="K778" t="s">
        <v>19</v>
      </c>
      <c r="L778">
        <v>1</v>
      </c>
      <c r="N778">
        <v>7020</v>
      </c>
      <c r="O778">
        <v>1035</v>
      </c>
      <c r="P778">
        <v>350</v>
      </c>
      <c r="Q778">
        <v>370</v>
      </c>
    </row>
    <row r="779" spans="1:20" x14ac:dyDescent="0.35">
      <c r="A779">
        <v>2016</v>
      </c>
      <c r="B779">
        <v>828</v>
      </c>
      <c r="C779">
        <v>2</v>
      </c>
      <c r="D779" t="s">
        <v>151</v>
      </c>
      <c r="E779">
        <v>6.3</v>
      </c>
      <c r="F779">
        <v>100</v>
      </c>
      <c r="G779">
        <v>48828</v>
      </c>
      <c r="H779" t="s">
        <v>21</v>
      </c>
      <c r="I779">
        <v>2</v>
      </c>
      <c r="K779" t="s">
        <v>20</v>
      </c>
      <c r="L779">
        <v>3</v>
      </c>
      <c r="N779">
        <v>3385</v>
      </c>
      <c r="O779">
        <v>550</v>
      </c>
      <c r="P779">
        <v>220</v>
      </c>
      <c r="Q779">
        <v>205</v>
      </c>
      <c r="R779">
        <f t="shared" ref="R779:T779" si="388">O779/O778</f>
        <v>0.53140096618357491</v>
      </c>
      <c r="S779">
        <f t="shared" si="388"/>
        <v>0.62857142857142856</v>
      </c>
      <c r="T779">
        <f t="shared" si="388"/>
        <v>0.55405405405405406</v>
      </c>
    </row>
    <row r="780" spans="1:20" hidden="1" x14ac:dyDescent="0.35">
      <c r="A780">
        <v>2016</v>
      </c>
      <c r="B780">
        <v>828</v>
      </c>
      <c r="C780">
        <v>2</v>
      </c>
      <c r="D780" t="s">
        <v>151</v>
      </c>
      <c r="E780">
        <v>6.3</v>
      </c>
      <c r="F780">
        <v>100</v>
      </c>
      <c r="G780">
        <v>48828</v>
      </c>
      <c r="H780" t="s">
        <v>22</v>
      </c>
      <c r="I780">
        <v>3</v>
      </c>
      <c r="K780" t="s">
        <v>19</v>
      </c>
      <c r="L780">
        <v>1</v>
      </c>
      <c r="N780">
        <v>6975</v>
      </c>
      <c r="O780">
        <v>1020</v>
      </c>
      <c r="P780">
        <v>310</v>
      </c>
      <c r="Q780">
        <v>330</v>
      </c>
    </row>
    <row r="781" spans="1:20" x14ac:dyDescent="0.35">
      <c r="A781">
        <v>2016</v>
      </c>
      <c r="B781">
        <v>828</v>
      </c>
      <c r="C781">
        <v>2</v>
      </c>
      <c r="D781" t="s">
        <v>151</v>
      </c>
      <c r="E781">
        <v>6.3</v>
      </c>
      <c r="F781">
        <v>100</v>
      </c>
      <c r="G781">
        <v>48828</v>
      </c>
      <c r="H781" t="s">
        <v>22</v>
      </c>
      <c r="I781">
        <v>3</v>
      </c>
      <c r="K781" t="s">
        <v>20</v>
      </c>
      <c r="L781">
        <v>3</v>
      </c>
      <c r="N781">
        <v>3280</v>
      </c>
      <c r="O781">
        <v>525</v>
      </c>
      <c r="P781">
        <v>215</v>
      </c>
      <c r="Q781">
        <v>160</v>
      </c>
      <c r="R781">
        <f t="shared" ref="R781:T781" si="389">O781/O780</f>
        <v>0.51470588235294112</v>
      </c>
      <c r="S781">
        <f t="shared" si="389"/>
        <v>0.69354838709677424</v>
      </c>
      <c r="T781">
        <f t="shared" si="389"/>
        <v>0.48484848484848486</v>
      </c>
    </row>
    <row r="782" spans="1:20" hidden="1" x14ac:dyDescent="0.35">
      <c r="A782">
        <v>2016</v>
      </c>
      <c r="B782">
        <v>830</v>
      </c>
      <c r="C782">
        <v>2</v>
      </c>
      <c r="D782" t="s">
        <v>152</v>
      </c>
      <c r="E782">
        <v>4.7</v>
      </c>
      <c r="F782">
        <v>0</v>
      </c>
      <c r="G782">
        <v>48830</v>
      </c>
      <c r="H782" t="s">
        <v>18</v>
      </c>
      <c r="I782">
        <v>1</v>
      </c>
      <c r="K782" t="s">
        <v>19</v>
      </c>
      <c r="L782">
        <v>1</v>
      </c>
      <c r="N782">
        <v>100420</v>
      </c>
      <c r="O782">
        <v>18685</v>
      </c>
      <c r="P782">
        <v>6020</v>
      </c>
      <c r="Q782">
        <v>7035</v>
      </c>
    </row>
    <row r="783" spans="1:20" x14ac:dyDescent="0.35">
      <c r="A783">
        <v>2016</v>
      </c>
      <c r="B783">
        <v>830</v>
      </c>
      <c r="C783">
        <v>2</v>
      </c>
      <c r="D783" t="s">
        <v>152</v>
      </c>
      <c r="E783">
        <v>4.7</v>
      </c>
      <c r="F783">
        <v>0</v>
      </c>
      <c r="G783">
        <v>48830</v>
      </c>
      <c r="H783" t="s">
        <v>18</v>
      </c>
      <c r="I783">
        <v>1</v>
      </c>
      <c r="K783" t="s">
        <v>20</v>
      </c>
      <c r="L783">
        <v>3</v>
      </c>
      <c r="N783">
        <v>59970</v>
      </c>
      <c r="O783">
        <v>12455</v>
      </c>
      <c r="P783">
        <v>4040</v>
      </c>
      <c r="Q783">
        <v>3565</v>
      </c>
      <c r="R783">
        <f t="shared" ref="R783:T783" si="390">O783/O782</f>
        <v>0.66657746855766653</v>
      </c>
      <c r="S783">
        <f t="shared" si="390"/>
        <v>0.67109634551495012</v>
      </c>
      <c r="T783">
        <f t="shared" si="390"/>
        <v>0.50675195451314858</v>
      </c>
    </row>
    <row r="784" spans="1:20" hidden="1" x14ac:dyDescent="0.35">
      <c r="A784">
        <v>2016</v>
      </c>
      <c r="B784">
        <v>830</v>
      </c>
      <c r="C784">
        <v>2</v>
      </c>
      <c r="D784" t="s">
        <v>152</v>
      </c>
      <c r="E784">
        <v>4.7</v>
      </c>
      <c r="F784">
        <v>0</v>
      </c>
      <c r="G784">
        <v>48830</v>
      </c>
      <c r="H784" t="s">
        <v>21</v>
      </c>
      <c r="I784">
        <v>2</v>
      </c>
      <c r="K784" t="s">
        <v>19</v>
      </c>
      <c r="L784">
        <v>1</v>
      </c>
      <c r="N784">
        <v>49680</v>
      </c>
      <c r="O784">
        <v>9595</v>
      </c>
      <c r="P784">
        <v>3115</v>
      </c>
      <c r="Q784">
        <v>3490</v>
      </c>
    </row>
    <row r="785" spans="1:20" x14ac:dyDescent="0.35">
      <c r="A785">
        <v>2016</v>
      </c>
      <c r="B785">
        <v>830</v>
      </c>
      <c r="C785">
        <v>2</v>
      </c>
      <c r="D785" t="s">
        <v>152</v>
      </c>
      <c r="E785">
        <v>4.7</v>
      </c>
      <c r="F785">
        <v>0</v>
      </c>
      <c r="G785">
        <v>48830</v>
      </c>
      <c r="H785" t="s">
        <v>21</v>
      </c>
      <c r="I785">
        <v>2</v>
      </c>
      <c r="K785" t="s">
        <v>20</v>
      </c>
      <c r="L785">
        <v>3</v>
      </c>
      <c r="N785">
        <v>30320</v>
      </c>
      <c r="O785">
        <v>6360</v>
      </c>
      <c r="P785">
        <v>2120</v>
      </c>
      <c r="Q785">
        <v>1860</v>
      </c>
      <c r="R785">
        <f t="shared" ref="R785:T785" si="391">O785/O784</f>
        <v>0.66284523189161026</v>
      </c>
      <c r="S785">
        <f t="shared" si="391"/>
        <v>0.680577849117175</v>
      </c>
      <c r="T785">
        <f t="shared" si="391"/>
        <v>0.53295128939828085</v>
      </c>
    </row>
    <row r="786" spans="1:20" hidden="1" x14ac:dyDescent="0.35">
      <c r="A786">
        <v>2016</v>
      </c>
      <c r="B786">
        <v>830</v>
      </c>
      <c r="C786">
        <v>2</v>
      </c>
      <c r="D786" t="s">
        <v>152</v>
      </c>
      <c r="E786">
        <v>4.7</v>
      </c>
      <c r="F786">
        <v>0</v>
      </c>
      <c r="G786">
        <v>48830</v>
      </c>
      <c r="H786" t="s">
        <v>22</v>
      </c>
      <c r="I786">
        <v>3</v>
      </c>
      <c r="K786" t="s">
        <v>19</v>
      </c>
      <c r="L786">
        <v>1</v>
      </c>
      <c r="N786">
        <v>50730</v>
      </c>
      <c r="O786">
        <v>9085</v>
      </c>
      <c r="P786">
        <v>2915</v>
      </c>
      <c r="Q786">
        <v>3540</v>
      </c>
    </row>
    <row r="787" spans="1:20" x14ac:dyDescent="0.35">
      <c r="A787">
        <v>2016</v>
      </c>
      <c r="B787">
        <v>830</v>
      </c>
      <c r="C787">
        <v>2</v>
      </c>
      <c r="D787" t="s">
        <v>152</v>
      </c>
      <c r="E787">
        <v>4.7</v>
      </c>
      <c r="F787">
        <v>0</v>
      </c>
      <c r="G787">
        <v>48830</v>
      </c>
      <c r="H787" t="s">
        <v>22</v>
      </c>
      <c r="I787">
        <v>3</v>
      </c>
      <c r="K787" t="s">
        <v>20</v>
      </c>
      <c r="L787">
        <v>3</v>
      </c>
      <c r="N787">
        <v>29645</v>
      </c>
      <c r="O787">
        <v>6090</v>
      </c>
      <c r="P787">
        <v>1920</v>
      </c>
      <c r="Q787">
        <v>1710</v>
      </c>
      <c r="R787">
        <f t="shared" ref="R787:T787" si="392">O787/O786</f>
        <v>0.6703357182168409</v>
      </c>
      <c r="S787">
        <f t="shared" si="392"/>
        <v>0.65866209262435682</v>
      </c>
      <c r="T787">
        <f t="shared" si="392"/>
        <v>0.48305084745762711</v>
      </c>
    </row>
    <row r="788" spans="1:20" hidden="1" x14ac:dyDescent="0.35">
      <c r="A788">
        <v>2016</v>
      </c>
      <c r="B788">
        <v>831</v>
      </c>
      <c r="C788">
        <v>2</v>
      </c>
      <c r="D788" t="s">
        <v>153</v>
      </c>
      <c r="E788">
        <v>4.5999999999999996</v>
      </c>
      <c r="F788">
        <v>0</v>
      </c>
      <c r="G788">
        <v>48831</v>
      </c>
      <c r="H788" t="s">
        <v>18</v>
      </c>
      <c r="I788">
        <v>1</v>
      </c>
      <c r="K788" t="s">
        <v>19</v>
      </c>
      <c r="L788">
        <v>1</v>
      </c>
      <c r="N788">
        <v>15305</v>
      </c>
      <c r="O788">
        <v>3430</v>
      </c>
      <c r="P788">
        <v>1005</v>
      </c>
      <c r="Q788">
        <v>965</v>
      </c>
    </row>
    <row r="789" spans="1:20" x14ac:dyDescent="0.35">
      <c r="A789">
        <v>2016</v>
      </c>
      <c r="B789">
        <v>831</v>
      </c>
      <c r="C789">
        <v>2</v>
      </c>
      <c r="D789" t="s">
        <v>153</v>
      </c>
      <c r="E789">
        <v>4.5999999999999996</v>
      </c>
      <c r="F789">
        <v>0</v>
      </c>
      <c r="G789">
        <v>48831</v>
      </c>
      <c r="H789" t="s">
        <v>18</v>
      </c>
      <c r="I789">
        <v>1</v>
      </c>
      <c r="K789" t="s">
        <v>20</v>
      </c>
      <c r="L789">
        <v>3</v>
      </c>
      <c r="N789">
        <v>11365</v>
      </c>
      <c r="O789">
        <v>2710</v>
      </c>
      <c r="P789">
        <v>825</v>
      </c>
      <c r="Q789">
        <v>575</v>
      </c>
      <c r="R789">
        <f t="shared" ref="R789:T789" si="393">O789/O788</f>
        <v>0.79008746355685133</v>
      </c>
      <c r="S789">
        <f t="shared" si="393"/>
        <v>0.82089552238805974</v>
      </c>
      <c r="T789">
        <f t="shared" si="393"/>
        <v>0.59585492227979275</v>
      </c>
    </row>
    <row r="790" spans="1:20" hidden="1" x14ac:dyDescent="0.35">
      <c r="A790">
        <v>2016</v>
      </c>
      <c r="B790">
        <v>831</v>
      </c>
      <c r="C790">
        <v>2</v>
      </c>
      <c r="D790" t="s">
        <v>153</v>
      </c>
      <c r="E790">
        <v>4.5999999999999996</v>
      </c>
      <c r="F790">
        <v>0</v>
      </c>
      <c r="G790">
        <v>48831</v>
      </c>
      <c r="H790" t="s">
        <v>21</v>
      </c>
      <c r="I790">
        <v>2</v>
      </c>
      <c r="K790" t="s">
        <v>19</v>
      </c>
      <c r="L790">
        <v>1</v>
      </c>
      <c r="N790">
        <v>7690</v>
      </c>
      <c r="O790">
        <v>1735</v>
      </c>
      <c r="P790">
        <v>510</v>
      </c>
      <c r="Q790">
        <v>470</v>
      </c>
    </row>
    <row r="791" spans="1:20" x14ac:dyDescent="0.35">
      <c r="A791">
        <v>2016</v>
      </c>
      <c r="B791">
        <v>831</v>
      </c>
      <c r="C791">
        <v>2</v>
      </c>
      <c r="D791" t="s">
        <v>153</v>
      </c>
      <c r="E791">
        <v>4.5999999999999996</v>
      </c>
      <c r="F791">
        <v>0</v>
      </c>
      <c r="G791">
        <v>48831</v>
      </c>
      <c r="H791" t="s">
        <v>21</v>
      </c>
      <c r="I791">
        <v>2</v>
      </c>
      <c r="K791" t="s">
        <v>20</v>
      </c>
      <c r="L791">
        <v>3</v>
      </c>
      <c r="N791">
        <v>5780</v>
      </c>
      <c r="O791">
        <v>1380</v>
      </c>
      <c r="P791">
        <v>410</v>
      </c>
      <c r="Q791">
        <v>300</v>
      </c>
      <c r="R791">
        <f t="shared" ref="R791:T791" si="394">O791/O790</f>
        <v>0.79538904899135443</v>
      </c>
      <c r="S791">
        <f t="shared" si="394"/>
        <v>0.80392156862745101</v>
      </c>
      <c r="T791">
        <f t="shared" si="394"/>
        <v>0.63829787234042556</v>
      </c>
    </row>
    <row r="792" spans="1:20" hidden="1" x14ac:dyDescent="0.35">
      <c r="A792">
        <v>2016</v>
      </c>
      <c r="B792">
        <v>831</v>
      </c>
      <c r="C792">
        <v>2</v>
      </c>
      <c r="D792" t="s">
        <v>153</v>
      </c>
      <c r="E792">
        <v>4.5999999999999996</v>
      </c>
      <c r="F792">
        <v>0</v>
      </c>
      <c r="G792">
        <v>48831</v>
      </c>
      <c r="H792" t="s">
        <v>22</v>
      </c>
      <c r="I792">
        <v>3</v>
      </c>
      <c r="K792" t="s">
        <v>19</v>
      </c>
      <c r="L792">
        <v>1</v>
      </c>
      <c r="N792">
        <v>7615</v>
      </c>
      <c r="O792">
        <v>1690</v>
      </c>
      <c r="P792">
        <v>490</v>
      </c>
      <c r="Q792">
        <v>485</v>
      </c>
    </row>
    <row r="793" spans="1:20" x14ac:dyDescent="0.35">
      <c r="A793">
        <v>2016</v>
      </c>
      <c r="B793">
        <v>831</v>
      </c>
      <c r="C793">
        <v>2</v>
      </c>
      <c r="D793" t="s">
        <v>153</v>
      </c>
      <c r="E793">
        <v>4.5999999999999996</v>
      </c>
      <c r="F793">
        <v>0</v>
      </c>
      <c r="G793">
        <v>48831</v>
      </c>
      <c r="H793" t="s">
        <v>22</v>
      </c>
      <c r="I793">
        <v>3</v>
      </c>
      <c r="K793" t="s">
        <v>20</v>
      </c>
      <c r="L793">
        <v>3</v>
      </c>
      <c r="N793">
        <v>5590</v>
      </c>
      <c r="O793">
        <v>1330</v>
      </c>
      <c r="P793">
        <v>415</v>
      </c>
      <c r="Q793">
        <v>275</v>
      </c>
      <c r="R793">
        <f t="shared" ref="R793:T793" si="395">O793/O792</f>
        <v>0.78698224852071008</v>
      </c>
      <c r="S793">
        <f t="shared" si="395"/>
        <v>0.84693877551020413</v>
      </c>
      <c r="T793">
        <f t="shared" si="395"/>
        <v>0.5670103092783505</v>
      </c>
    </row>
    <row r="794" spans="1:20" hidden="1" x14ac:dyDescent="0.35">
      <c r="A794">
        <v>2016</v>
      </c>
      <c r="B794">
        <v>832</v>
      </c>
      <c r="C794">
        <v>2</v>
      </c>
      <c r="D794" t="s">
        <v>154</v>
      </c>
      <c r="E794">
        <v>4.0999999999999996</v>
      </c>
      <c r="F794">
        <v>0</v>
      </c>
      <c r="G794">
        <v>48832</v>
      </c>
      <c r="H794" t="s">
        <v>18</v>
      </c>
      <c r="I794">
        <v>1</v>
      </c>
      <c r="K794" t="s">
        <v>19</v>
      </c>
      <c r="L794">
        <v>1</v>
      </c>
      <c r="N794">
        <v>13055</v>
      </c>
      <c r="O794">
        <v>2695</v>
      </c>
      <c r="P794">
        <v>890</v>
      </c>
      <c r="Q794">
        <v>765</v>
      </c>
    </row>
    <row r="795" spans="1:20" x14ac:dyDescent="0.35">
      <c r="A795">
        <v>2016</v>
      </c>
      <c r="B795">
        <v>832</v>
      </c>
      <c r="C795">
        <v>2</v>
      </c>
      <c r="D795" t="s">
        <v>154</v>
      </c>
      <c r="E795">
        <v>4.0999999999999996</v>
      </c>
      <c r="F795">
        <v>0</v>
      </c>
      <c r="G795">
        <v>48832</v>
      </c>
      <c r="H795" t="s">
        <v>18</v>
      </c>
      <c r="I795">
        <v>1</v>
      </c>
      <c r="K795" t="s">
        <v>20</v>
      </c>
      <c r="L795">
        <v>3</v>
      </c>
      <c r="N795">
        <v>9405</v>
      </c>
      <c r="O795">
        <v>2145</v>
      </c>
      <c r="P795">
        <v>700</v>
      </c>
      <c r="Q795">
        <v>505</v>
      </c>
      <c r="R795">
        <f t="shared" ref="R795:T795" si="396">O795/O794</f>
        <v>0.79591836734693877</v>
      </c>
      <c r="S795">
        <f t="shared" si="396"/>
        <v>0.7865168539325843</v>
      </c>
      <c r="T795">
        <f t="shared" si="396"/>
        <v>0.66013071895424835</v>
      </c>
    </row>
    <row r="796" spans="1:20" hidden="1" x14ac:dyDescent="0.35">
      <c r="A796">
        <v>2016</v>
      </c>
      <c r="B796">
        <v>832</v>
      </c>
      <c r="C796">
        <v>2</v>
      </c>
      <c r="D796" t="s">
        <v>154</v>
      </c>
      <c r="E796">
        <v>4.0999999999999996</v>
      </c>
      <c r="F796">
        <v>0</v>
      </c>
      <c r="G796">
        <v>48832</v>
      </c>
      <c r="H796" t="s">
        <v>21</v>
      </c>
      <c r="I796">
        <v>2</v>
      </c>
      <c r="K796" t="s">
        <v>19</v>
      </c>
      <c r="L796">
        <v>1</v>
      </c>
      <c r="N796">
        <v>6345</v>
      </c>
      <c r="O796">
        <v>1380</v>
      </c>
      <c r="P796">
        <v>440</v>
      </c>
      <c r="Q796">
        <v>400</v>
      </c>
    </row>
    <row r="797" spans="1:20" x14ac:dyDescent="0.35">
      <c r="A797">
        <v>2016</v>
      </c>
      <c r="B797">
        <v>832</v>
      </c>
      <c r="C797">
        <v>2</v>
      </c>
      <c r="D797" t="s">
        <v>154</v>
      </c>
      <c r="E797">
        <v>4.0999999999999996</v>
      </c>
      <c r="F797">
        <v>0</v>
      </c>
      <c r="G797">
        <v>48832</v>
      </c>
      <c r="H797" t="s">
        <v>21</v>
      </c>
      <c r="I797">
        <v>2</v>
      </c>
      <c r="K797" t="s">
        <v>20</v>
      </c>
      <c r="L797">
        <v>3</v>
      </c>
      <c r="N797">
        <v>4725</v>
      </c>
      <c r="O797">
        <v>1100</v>
      </c>
      <c r="P797">
        <v>355</v>
      </c>
      <c r="Q797">
        <v>260</v>
      </c>
      <c r="R797">
        <f t="shared" ref="R797:T797" si="397">O797/O796</f>
        <v>0.79710144927536231</v>
      </c>
      <c r="S797">
        <f t="shared" si="397"/>
        <v>0.80681818181818177</v>
      </c>
      <c r="T797">
        <f t="shared" si="397"/>
        <v>0.65</v>
      </c>
    </row>
    <row r="798" spans="1:20" hidden="1" x14ac:dyDescent="0.35">
      <c r="A798">
        <v>2016</v>
      </c>
      <c r="B798">
        <v>832</v>
      </c>
      <c r="C798">
        <v>2</v>
      </c>
      <c r="D798" t="s">
        <v>154</v>
      </c>
      <c r="E798">
        <v>4.0999999999999996</v>
      </c>
      <c r="F798">
        <v>0</v>
      </c>
      <c r="G798">
        <v>48832</v>
      </c>
      <c r="H798" t="s">
        <v>22</v>
      </c>
      <c r="I798">
        <v>3</v>
      </c>
      <c r="K798" t="s">
        <v>19</v>
      </c>
      <c r="L798">
        <v>1</v>
      </c>
      <c r="N798">
        <v>6715</v>
      </c>
      <c r="O798">
        <v>1305</v>
      </c>
      <c r="P798">
        <v>445</v>
      </c>
      <c r="Q798">
        <v>360</v>
      </c>
    </row>
    <row r="799" spans="1:20" x14ac:dyDescent="0.35">
      <c r="A799">
        <v>2016</v>
      </c>
      <c r="B799">
        <v>832</v>
      </c>
      <c r="C799">
        <v>2</v>
      </c>
      <c r="D799" t="s">
        <v>154</v>
      </c>
      <c r="E799">
        <v>4.0999999999999996</v>
      </c>
      <c r="F799">
        <v>0</v>
      </c>
      <c r="G799">
        <v>48832</v>
      </c>
      <c r="H799" t="s">
        <v>22</v>
      </c>
      <c r="I799">
        <v>3</v>
      </c>
      <c r="K799" t="s">
        <v>20</v>
      </c>
      <c r="L799">
        <v>3</v>
      </c>
      <c r="N799">
        <v>4680</v>
      </c>
      <c r="O799">
        <v>1045</v>
      </c>
      <c r="P799">
        <v>350</v>
      </c>
      <c r="Q799">
        <v>245</v>
      </c>
      <c r="R799">
        <f t="shared" ref="R799:T799" si="398">O799/O798</f>
        <v>0.8007662835249042</v>
      </c>
      <c r="S799">
        <f t="shared" si="398"/>
        <v>0.7865168539325843</v>
      </c>
      <c r="T799">
        <f t="shared" si="398"/>
        <v>0.68055555555555558</v>
      </c>
    </row>
    <row r="800" spans="1:20" hidden="1" x14ac:dyDescent="0.35">
      <c r="A800">
        <v>2016</v>
      </c>
      <c r="B800">
        <v>833</v>
      </c>
      <c r="C800">
        <v>2</v>
      </c>
      <c r="D800" t="s">
        <v>155</v>
      </c>
      <c r="E800">
        <v>5.2</v>
      </c>
      <c r="F800">
        <v>0</v>
      </c>
      <c r="G800">
        <v>48833</v>
      </c>
      <c r="H800" t="s">
        <v>18</v>
      </c>
      <c r="I800">
        <v>1</v>
      </c>
      <c r="K800" t="s">
        <v>19</v>
      </c>
      <c r="L800">
        <v>1</v>
      </c>
      <c r="N800">
        <v>18745</v>
      </c>
      <c r="O800">
        <v>3145</v>
      </c>
      <c r="P800">
        <v>1025</v>
      </c>
      <c r="Q800">
        <v>1240</v>
      </c>
    </row>
    <row r="801" spans="1:20" x14ac:dyDescent="0.35">
      <c r="A801">
        <v>2016</v>
      </c>
      <c r="B801">
        <v>833</v>
      </c>
      <c r="C801">
        <v>2</v>
      </c>
      <c r="D801" t="s">
        <v>155</v>
      </c>
      <c r="E801">
        <v>5.2</v>
      </c>
      <c r="F801">
        <v>0</v>
      </c>
      <c r="G801">
        <v>48833</v>
      </c>
      <c r="H801" t="s">
        <v>18</v>
      </c>
      <c r="I801">
        <v>1</v>
      </c>
      <c r="K801" t="s">
        <v>20</v>
      </c>
      <c r="L801">
        <v>3</v>
      </c>
      <c r="N801">
        <v>12670</v>
      </c>
      <c r="O801">
        <v>2380</v>
      </c>
      <c r="P801">
        <v>785</v>
      </c>
      <c r="Q801">
        <v>760</v>
      </c>
      <c r="R801">
        <f t="shared" ref="R801:T801" si="399">O801/O800</f>
        <v>0.7567567567567568</v>
      </c>
      <c r="S801">
        <f t="shared" si="399"/>
        <v>0.76585365853658538</v>
      </c>
      <c r="T801">
        <f t="shared" si="399"/>
        <v>0.61290322580645162</v>
      </c>
    </row>
    <row r="802" spans="1:20" hidden="1" x14ac:dyDescent="0.35">
      <c r="A802">
        <v>2016</v>
      </c>
      <c r="B802">
        <v>833</v>
      </c>
      <c r="C802">
        <v>2</v>
      </c>
      <c r="D802" t="s">
        <v>155</v>
      </c>
      <c r="E802">
        <v>5.2</v>
      </c>
      <c r="F802">
        <v>0</v>
      </c>
      <c r="G802">
        <v>48833</v>
      </c>
      <c r="H802" t="s">
        <v>21</v>
      </c>
      <c r="I802">
        <v>2</v>
      </c>
      <c r="K802" t="s">
        <v>19</v>
      </c>
      <c r="L802">
        <v>1</v>
      </c>
      <c r="N802">
        <v>8955</v>
      </c>
      <c r="O802">
        <v>1620</v>
      </c>
      <c r="P802">
        <v>525</v>
      </c>
      <c r="Q802">
        <v>625</v>
      </c>
    </row>
    <row r="803" spans="1:20" x14ac:dyDescent="0.35">
      <c r="A803">
        <v>2016</v>
      </c>
      <c r="B803">
        <v>833</v>
      </c>
      <c r="C803">
        <v>2</v>
      </c>
      <c r="D803" t="s">
        <v>155</v>
      </c>
      <c r="E803">
        <v>5.2</v>
      </c>
      <c r="F803">
        <v>0</v>
      </c>
      <c r="G803">
        <v>48833</v>
      </c>
      <c r="H803" t="s">
        <v>21</v>
      </c>
      <c r="I803">
        <v>2</v>
      </c>
      <c r="K803" t="s">
        <v>20</v>
      </c>
      <c r="L803">
        <v>3</v>
      </c>
      <c r="N803">
        <v>6335</v>
      </c>
      <c r="O803">
        <v>1235</v>
      </c>
      <c r="P803">
        <v>415</v>
      </c>
      <c r="Q803">
        <v>400</v>
      </c>
      <c r="R803">
        <f t="shared" ref="R803:T803" si="400">O803/O802</f>
        <v>0.76234567901234573</v>
      </c>
      <c r="S803">
        <f t="shared" si="400"/>
        <v>0.79047619047619044</v>
      </c>
      <c r="T803">
        <f t="shared" si="400"/>
        <v>0.64</v>
      </c>
    </row>
    <row r="804" spans="1:20" hidden="1" x14ac:dyDescent="0.35">
      <c r="A804">
        <v>2016</v>
      </c>
      <c r="B804">
        <v>833</v>
      </c>
      <c r="C804">
        <v>2</v>
      </c>
      <c r="D804" t="s">
        <v>155</v>
      </c>
      <c r="E804">
        <v>5.2</v>
      </c>
      <c r="F804">
        <v>0</v>
      </c>
      <c r="G804">
        <v>48833</v>
      </c>
      <c r="H804" t="s">
        <v>22</v>
      </c>
      <c r="I804">
        <v>3</v>
      </c>
      <c r="K804" t="s">
        <v>19</v>
      </c>
      <c r="L804">
        <v>1</v>
      </c>
      <c r="N804">
        <v>9780</v>
      </c>
      <c r="O804">
        <v>1530</v>
      </c>
      <c r="P804">
        <v>505</v>
      </c>
      <c r="Q804">
        <v>615</v>
      </c>
    </row>
    <row r="805" spans="1:20" x14ac:dyDescent="0.35">
      <c r="A805">
        <v>2016</v>
      </c>
      <c r="B805">
        <v>833</v>
      </c>
      <c r="C805">
        <v>2</v>
      </c>
      <c r="D805" t="s">
        <v>155</v>
      </c>
      <c r="E805">
        <v>5.2</v>
      </c>
      <c r="F805">
        <v>0</v>
      </c>
      <c r="G805">
        <v>48833</v>
      </c>
      <c r="H805" t="s">
        <v>22</v>
      </c>
      <c r="I805">
        <v>3</v>
      </c>
      <c r="K805" t="s">
        <v>20</v>
      </c>
      <c r="L805">
        <v>3</v>
      </c>
      <c r="N805">
        <v>6340</v>
      </c>
      <c r="O805">
        <v>1140</v>
      </c>
      <c r="P805">
        <v>375</v>
      </c>
      <c r="Q805">
        <v>360</v>
      </c>
      <c r="R805">
        <f t="shared" ref="R805:T805" si="401">O805/O804</f>
        <v>0.74509803921568629</v>
      </c>
      <c r="S805">
        <f t="shared" si="401"/>
        <v>0.74257425742574257</v>
      </c>
      <c r="T805">
        <f t="shared" si="401"/>
        <v>0.58536585365853655</v>
      </c>
    </row>
    <row r="806" spans="1:20" hidden="1" x14ac:dyDescent="0.35">
      <c r="A806">
        <v>2016</v>
      </c>
      <c r="B806">
        <v>835</v>
      </c>
      <c r="C806">
        <v>2</v>
      </c>
      <c r="D806" t="s">
        <v>156</v>
      </c>
      <c r="E806">
        <v>4.4000000000000004</v>
      </c>
      <c r="F806">
        <v>0</v>
      </c>
      <c r="G806">
        <v>48835</v>
      </c>
      <c r="H806" t="s">
        <v>18</v>
      </c>
      <c r="I806">
        <v>1</v>
      </c>
      <c r="K806" t="s">
        <v>19</v>
      </c>
      <c r="L806">
        <v>1</v>
      </c>
      <c r="N806">
        <v>1321345</v>
      </c>
      <c r="O806">
        <v>243170</v>
      </c>
      <c r="P806">
        <v>75690</v>
      </c>
      <c r="Q806">
        <v>92340</v>
      </c>
    </row>
    <row r="807" spans="1:20" x14ac:dyDescent="0.35">
      <c r="A807">
        <v>2016</v>
      </c>
      <c r="B807">
        <v>835</v>
      </c>
      <c r="C807">
        <v>2</v>
      </c>
      <c r="D807" t="s">
        <v>156</v>
      </c>
      <c r="E807">
        <v>4.4000000000000004</v>
      </c>
      <c r="F807">
        <v>0</v>
      </c>
      <c r="G807">
        <v>48835</v>
      </c>
      <c r="H807" t="s">
        <v>18</v>
      </c>
      <c r="I807">
        <v>1</v>
      </c>
      <c r="K807" t="s">
        <v>20</v>
      </c>
      <c r="L807">
        <v>3</v>
      </c>
      <c r="N807">
        <v>842950</v>
      </c>
      <c r="O807">
        <v>165885</v>
      </c>
      <c r="P807">
        <v>54740</v>
      </c>
      <c r="Q807">
        <v>52490</v>
      </c>
      <c r="R807">
        <f t="shared" ref="R807:T807" si="402">O807/O806</f>
        <v>0.68217707776452685</v>
      </c>
      <c r="S807">
        <f t="shared" si="402"/>
        <v>0.72321310609063283</v>
      </c>
      <c r="T807">
        <f t="shared" si="402"/>
        <v>0.56844271171756555</v>
      </c>
    </row>
    <row r="808" spans="1:20" hidden="1" x14ac:dyDescent="0.35">
      <c r="A808">
        <v>2016</v>
      </c>
      <c r="B808">
        <v>835</v>
      </c>
      <c r="C808">
        <v>2</v>
      </c>
      <c r="D808" t="s">
        <v>156</v>
      </c>
      <c r="E808">
        <v>4.4000000000000004</v>
      </c>
      <c r="F808">
        <v>0</v>
      </c>
      <c r="G808">
        <v>48835</v>
      </c>
      <c r="H808" t="s">
        <v>21</v>
      </c>
      <c r="I808">
        <v>2</v>
      </c>
      <c r="K808" t="s">
        <v>19</v>
      </c>
      <c r="L808">
        <v>1</v>
      </c>
      <c r="N808">
        <v>660530</v>
      </c>
      <c r="O808">
        <v>124350</v>
      </c>
      <c r="P808">
        <v>38925</v>
      </c>
      <c r="Q808">
        <v>47090</v>
      </c>
    </row>
    <row r="809" spans="1:20" x14ac:dyDescent="0.35">
      <c r="A809">
        <v>2016</v>
      </c>
      <c r="B809">
        <v>835</v>
      </c>
      <c r="C809">
        <v>2</v>
      </c>
      <c r="D809" t="s">
        <v>156</v>
      </c>
      <c r="E809">
        <v>4.4000000000000004</v>
      </c>
      <c r="F809">
        <v>0</v>
      </c>
      <c r="G809">
        <v>48835</v>
      </c>
      <c r="H809" t="s">
        <v>21</v>
      </c>
      <c r="I809">
        <v>2</v>
      </c>
      <c r="K809" t="s">
        <v>20</v>
      </c>
      <c r="L809">
        <v>3</v>
      </c>
      <c r="N809">
        <v>426080</v>
      </c>
      <c r="O809">
        <v>85015</v>
      </c>
      <c r="P809">
        <v>28190</v>
      </c>
      <c r="Q809">
        <v>27555</v>
      </c>
      <c r="R809">
        <f t="shared" ref="R809:T809" si="403">O809/O808</f>
        <v>0.68367511057498997</v>
      </c>
      <c r="S809">
        <f t="shared" si="403"/>
        <v>0.72421323057161202</v>
      </c>
      <c r="T809">
        <f t="shared" si="403"/>
        <v>0.58515608409428754</v>
      </c>
    </row>
    <row r="810" spans="1:20" hidden="1" x14ac:dyDescent="0.35">
      <c r="A810">
        <v>2016</v>
      </c>
      <c r="B810">
        <v>835</v>
      </c>
      <c r="C810">
        <v>2</v>
      </c>
      <c r="D810" t="s">
        <v>156</v>
      </c>
      <c r="E810">
        <v>4.4000000000000004</v>
      </c>
      <c r="F810">
        <v>0</v>
      </c>
      <c r="G810">
        <v>48835</v>
      </c>
      <c r="H810" t="s">
        <v>22</v>
      </c>
      <c r="I810">
        <v>3</v>
      </c>
      <c r="K810" t="s">
        <v>19</v>
      </c>
      <c r="L810">
        <v>1</v>
      </c>
      <c r="N810">
        <v>660820</v>
      </c>
      <c r="O810">
        <v>118825</v>
      </c>
      <c r="P810">
        <v>36775</v>
      </c>
      <c r="Q810">
        <v>45260</v>
      </c>
    </row>
    <row r="811" spans="1:20" x14ac:dyDescent="0.35">
      <c r="A811">
        <v>2016</v>
      </c>
      <c r="B811">
        <v>835</v>
      </c>
      <c r="C811">
        <v>2</v>
      </c>
      <c r="D811" t="s">
        <v>156</v>
      </c>
      <c r="E811">
        <v>4.4000000000000004</v>
      </c>
      <c r="F811">
        <v>0</v>
      </c>
      <c r="G811">
        <v>48835</v>
      </c>
      <c r="H811" t="s">
        <v>22</v>
      </c>
      <c r="I811">
        <v>3</v>
      </c>
      <c r="K811" t="s">
        <v>20</v>
      </c>
      <c r="L811">
        <v>3</v>
      </c>
      <c r="N811">
        <v>416875</v>
      </c>
      <c r="O811">
        <v>80870</v>
      </c>
      <c r="P811">
        <v>26555</v>
      </c>
      <c r="Q811">
        <v>24935</v>
      </c>
      <c r="R811">
        <f t="shared" ref="R811:T811" si="404">O811/O810</f>
        <v>0.68058068588260046</v>
      </c>
      <c r="S811">
        <f t="shared" si="404"/>
        <v>0.72209381373215498</v>
      </c>
      <c r="T811">
        <f t="shared" si="404"/>
        <v>0.55092797171895713</v>
      </c>
    </row>
    <row r="812" spans="1:20" hidden="1" x14ac:dyDescent="0.35">
      <c r="A812">
        <v>2016</v>
      </c>
      <c r="B812">
        <v>840</v>
      </c>
      <c r="C812">
        <v>2</v>
      </c>
      <c r="D812" t="s">
        <v>157</v>
      </c>
      <c r="E812">
        <v>4</v>
      </c>
      <c r="F812">
        <v>0</v>
      </c>
      <c r="G812">
        <v>48840</v>
      </c>
      <c r="H812" t="s">
        <v>18</v>
      </c>
      <c r="I812">
        <v>1</v>
      </c>
      <c r="K812" t="s">
        <v>19</v>
      </c>
      <c r="L812">
        <v>1</v>
      </c>
      <c r="N812">
        <v>34575</v>
      </c>
      <c r="O812">
        <v>7845</v>
      </c>
      <c r="P812">
        <v>2155</v>
      </c>
      <c r="Q812">
        <v>2355</v>
      </c>
    </row>
    <row r="813" spans="1:20" x14ac:dyDescent="0.35">
      <c r="A813">
        <v>2016</v>
      </c>
      <c r="B813">
        <v>840</v>
      </c>
      <c r="C813">
        <v>2</v>
      </c>
      <c r="D813" t="s">
        <v>157</v>
      </c>
      <c r="E813">
        <v>4</v>
      </c>
      <c r="F813">
        <v>0</v>
      </c>
      <c r="G813">
        <v>48840</v>
      </c>
      <c r="H813" t="s">
        <v>18</v>
      </c>
      <c r="I813">
        <v>1</v>
      </c>
      <c r="K813" t="s">
        <v>20</v>
      </c>
      <c r="L813">
        <v>3</v>
      </c>
      <c r="N813">
        <v>24860</v>
      </c>
      <c r="O813">
        <v>5990</v>
      </c>
      <c r="P813">
        <v>1695</v>
      </c>
      <c r="Q813">
        <v>1425</v>
      </c>
      <c r="R813">
        <f t="shared" ref="R813:T813" si="405">O813/O812</f>
        <v>0.76354365838113447</v>
      </c>
      <c r="S813">
        <f t="shared" si="405"/>
        <v>0.78654292343387466</v>
      </c>
      <c r="T813">
        <f t="shared" si="405"/>
        <v>0.60509554140127386</v>
      </c>
    </row>
    <row r="814" spans="1:20" hidden="1" x14ac:dyDescent="0.35">
      <c r="A814">
        <v>2016</v>
      </c>
      <c r="B814">
        <v>840</v>
      </c>
      <c r="C814">
        <v>2</v>
      </c>
      <c r="D814" t="s">
        <v>157</v>
      </c>
      <c r="E814">
        <v>4</v>
      </c>
      <c r="F814">
        <v>0</v>
      </c>
      <c r="G814">
        <v>48840</v>
      </c>
      <c r="H814" t="s">
        <v>21</v>
      </c>
      <c r="I814">
        <v>2</v>
      </c>
      <c r="K814" t="s">
        <v>19</v>
      </c>
      <c r="L814">
        <v>1</v>
      </c>
      <c r="N814">
        <v>17395</v>
      </c>
      <c r="O814">
        <v>4015</v>
      </c>
      <c r="P814">
        <v>1105</v>
      </c>
      <c r="Q814">
        <v>1190</v>
      </c>
    </row>
    <row r="815" spans="1:20" x14ac:dyDescent="0.35">
      <c r="A815">
        <v>2016</v>
      </c>
      <c r="B815">
        <v>840</v>
      </c>
      <c r="C815">
        <v>2</v>
      </c>
      <c r="D815" t="s">
        <v>157</v>
      </c>
      <c r="E815">
        <v>4</v>
      </c>
      <c r="F815">
        <v>0</v>
      </c>
      <c r="G815">
        <v>48840</v>
      </c>
      <c r="H815" t="s">
        <v>21</v>
      </c>
      <c r="I815">
        <v>2</v>
      </c>
      <c r="K815" t="s">
        <v>20</v>
      </c>
      <c r="L815">
        <v>3</v>
      </c>
      <c r="N815">
        <v>12640</v>
      </c>
      <c r="O815">
        <v>3040</v>
      </c>
      <c r="P815">
        <v>880</v>
      </c>
      <c r="Q815">
        <v>735</v>
      </c>
      <c r="R815">
        <f t="shared" ref="R815:T815" si="406">O815/O814</f>
        <v>0.7571606475716065</v>
      </c>
      <c r="S815">
        <f t="shared" si="406"/>
        <v>0.7963800904977375</v>
      </c>
      <c r="T815">
        <f t="shared" si="406"/>
        <v>0.61764705882352944</v>
      </c>
    </row>
    <row r="816" spans="1:20" hidden="1" x14ac:dyDescent="0.35">
      <c r="A816">
        <v>2016</v>
      </c>
      <c r="B816">
        <v>840</v>
      </c>
      <c r="C816">
        <v>2</v>
      </c>
      <c r="D816" t="s">
        <v>157</v>
      </c>
      <c r="E816">
        <v>4</v>
      </c>
      <c r="F816">
        <v>0</v>
      </c>
      <c r="G816">
        <v>48840</v>
      </c>
      <c r="H816" t="s">
        <v>22</v>
      </c>
      <c r="I816">
        <v>3</v>
      </c>
      <c r="K816" t="s">
        <v>19</v>
      </c>
      <c r="L816">
        <v>1</v>
      </c>
      <c r="N816">
        <v>17175</v>
      </c>
      <c r="O816">
        <v>3830</v>
      </c>
      <c r="P816">
        <v>1050</v>
      </c>
      <c r="Q816">
        <v>1170</v>
      </c>
    </row>
    <row r="817" spans="1:20" x14ac:dyDescent="0.35">
      <c r="A817">
        <v>2016</v>
      </c>
      <c r="B817">
        <v>840</v>
      </c>
      <c r="C817">
        <v>2</v>
      </c>
      <c r="D817" t="s">
        <v>157</v>
      </c>
      <c r="E817">
        <v>4</v>
      </c>
      <c r="F817">
        <v>0</v>
      </c>
      <c r="G817">
        <v>48840</v>
      </c>
      <c r="H817" t="s">
        <v>22</v>
      </c>
      <c r="I817">
        <v>3</v>
      </c>
      <c r="K817" t="s">
        <v>20</v>
      </c>
      <c r="L817">
        <v>3</v>
      </c>
      <c r="N817">
        <v>12220</v>
      </c>
      <c r="O817">
        <v>2945</v>
      </c>
      <c r="P817">
        <v>815</v>
      </c>
      <c r="Q817">
        <v>690</v>
      </c>
      <c r="R817">
        <f t="shared" ref="R817:T817" si="407">O817/O816</f>
        <v>0.7689295039164491</v>
      </c>
      <c r="S817">
        <f t="shared" si="407"/>
        <v>0.77619047619047621</v>
      </c>
      <c r="T817">
        <f t="shared" si="407"/>
        <v>0.58974358974358976</v>
      </c>
    </row>
    <row r="818" spans="1:20" hidden="1" x14ac:dyDescent="0.35">
      <c r="A818">
        <v>2016</v>
      </c>
      <c r="B818">
        <v>47840</v>
      </c>
      <c r="C818">
        <v>3</v>
      </c>
      <c r="D818" t="s">
        <v>158</v>
      </c>
      <c r="E818">
        <v>4.2</v>
      </c>
      <c r="F818">
        <v>0</v>
      </c>
      <c r="G818">
        <v>4884047</v>
      </c>
      <c r="H818" t="s">
        <v>18</v>
      </c>
      <c r="I818">
        <v>1</v>
      </c>
      <c r="K818" t="s">
        <v>19</v>
      </c>
      <c r="L818">
        <v>1</v>
      </c>
      <c r="N818">
        <v>14935</v>
      </c>
      <c r="O818">
        <v>3535</v>
      </c>
      <c r="P818">
        <v>930</v>
      </c>
      <c r="Q818">
        <v>1270</v>
      </c>
    </row>
    <row r="819" spans="1:20" x14ac:dyDescent="0.35">
      <c r="A819">
        <v>2016</v>
      </c>
      <c r="B819">
        <v>47840</v>
      </c>
      <c r="C819">
        <v>3</v>
      </c>
      <c r="D819" t="s">
        <v>158</v>
      </c>
      <c r="E819">
        <v>4.2</v>
      </c>
      <c r="F819">
        <v>0</v>
      </c>
      <c r="G819">
        <v>4884047</v>
      </c>
      <c r="H819" t="s">
        <v>18</v>
      </c>
      <c r="I819">
        <v>1</v>
      </c>
      <c r="K819" t="s">
        <v>20</v>
      </c>
      <c r="L819">
        <v>3</v>
      </c>
      <c r="N819">
        <v>10185</v>
      </c>
      <c r="O819">
        <v>2460</v>
      </c>
      <c r="P819">
        <v>680</v>
      </c>
      <c r="Q819">
        <v>725</v>
      </c>
      <c r="R819">
        <f t="shared" ref="R819:T819" si="408">O819/O818</f>
        <v>0.69589816124469595</v>
      </c>
      <c r="S819">
        <f t="shared" si="408"/>
        <v>0.73118279569892475</v>
      </c>
      <c r="T819">
        <f t="shared" si="408"/>
        <v>0.57086614173228345</v>
      </c>
    </row>
    <row r="820" spans="1:20" hidden="1" x14ac:dyDescent="0.35">
      <c r="A820">
        <v>2016</v>
      </c>
      <c r="B820">
        <v>47840</v>
      </c>
      <c r="C820">
        <v>3</v>
      </c>
      <c r="D820" t="s">
        <v>158</v>
      </c>
      <c r="E820">
        <v>4.2</v>
      </c>
      <c r="F820">
        <v>0</v>
      </c>
      <c r="G820">
        <v>4884047</v>
      </c>
      <c r="H820" t="s">
        <v>21</v>
      </c>
      <c r="I820">
        <v>2</v>
      </c>
      <c r="K820" t="s">
        <v>19</v>
      </c>
      <c r="L820">
        <v>1</v>
      </c>
      <c r="N820">
        <v>7640</v>
      </c>
      <c r="O820">
        <v>1820</v>
      </c>
      <c r="P820">
        <v>490</v>
      </c>
      <c r="Q820">
        <v>675</v>
      </c>
    </row>
    <row r="821" spans="1:20" x14ac:dyDescent="0.35">
      <c r="A821">
        <v>2016</v>
      </c>
      <c r="B821">
        <v>47840</v>
      </c>
      <c r="C821">
        <v>3</v>
      </c>
      <c r="D821" t="s">
        <v>158</v>
      </c>
      <c r="E821">
        <v>4.2</v>
      </c>
      <c r="F821">
        <v>0</v>
      </c>
      <c r="G821">
        <v>4884047</v>
      </c>
      <c r="H821" t="s">
        <v>21</v>
      </c>
      <c r="I821">
        <v>2</v>
      </c>
      <c r="K821" t="s">
        <v>20</v>
      </c>
      <c r="L821">
        <v>3</v>
      </c>
      <c r="N821">
        <v>5250</v>
      </c>
      <c r="O821">
        <v>1255</v>
      </c>
      <c r="P821">
        <v>370</v>
      </c>
      <c r="Q821">
        <v>380</v>
      </c>
      <c r="R821">
        <f t="shared" ref="R821:T821" si="409">O821/O820</f>
        <v>0.68956043956043955</v>
      </c>
      <c r="S821">
        <f t="shared" si="409"/>
        <v>0.75510204081632648</v>
      </c>
      <c r="T821">
        <f t="shared" si="409"/>
        <v>0.562962962962963</v>
      </c>
    </row>
    <row r="822" spans="1:20" hidden="1" x14ac:dyDescent="0.35">
      <c r="A822">
        <v>2016</v>
      </c>
      <c r="B822">
        <v>47840</v>
      </c>
      <c r="C822">
        <v>3</v>
      </c>
      <c r="D822" t="s">
        <v>158</v>
      </c>
      <c r="E822">
        <v>4.2</v>
      </c>
      <c r="F822">
        <v>0</v>
      </c>
      <c r="G822">
        <v>4884047</v>
      </c>
      <c r="H822" t="s">
        <v>22</v>
      </c>
      <c r="I822">
        <v>3</v>
      </c>
      <c r="K822" t="s">
        <v>19</v>
      </c>
      <c r="L822">
        <v>1</v>
      </c>
      <c r="N822">
        <v>7300</v>
      </c>
      <c r="O822">
        <v>1710</v>
      </c>
      <c r="P822">
        <v>440</v>
      </c>
      <c r="Q822">
        <v>600</v>
      </c>
    </row>
    <row r="823" spans="1:20" x14ac:dyDescent="0.35">
      <c r="A823">
        <v>2016</v>
      </c>
      <c r="B823">
        <v>47840</v>
      </c>
      <c r="C823">
        <v>3</v>
      </c>
      <c r="D823" t="s">
        <v>158</v>
      </c>
      <c r="E823">
        <v>4.2</v>
      </c>
      <c r="F823">
        <v>0</v>
      </c>
      <c r="G823">
        <v>4884047</v>
      </c>
      <c r="H823" t="s">
        <v>22</v>
      </c>
      <c r="I823">
        <v>3</v>
      </c>
      <c r="K823" t="s">
        <v>20</v>
      </c>
      <c r="L823">
        <v>3</v>
      </c>
      <c r="N823">
        <v>4930</v>
      </c>
      <c r="O823">
        <v>1205</v>
      </c>
      <c r="P823">
        <v>310</v>
      </c>
      <c r="Q823">
        <v>340</v>
      </c>
      <c r="R823">
        <f t="shared" ref="R823:T823" si="410">O823/O822</f>
        <v>0.70467836257309946</v>
      </c>
      <c r="S823">
        <f t="shared" si="410"/>
        <v>0.70454545454545459</v>
      </c>
      <c r="T823">
        <f t="shared" si="410"/>
        <v>0.56666666666666665</v>
      </c>
    </row>
    <row r="824" spans="1:20" hidden="1" x14ac:dyDescent="0.35">
      <c r="A824">
        <v>2016</v>
      </c>
      <c r="B824">
        <v>48840</v>
      </c>
      <c r="C824">
        <v>3</v>
      </c>
      <c r="D824" t="s">
        <v>159</v>
      </c>
      <c r="E824">
        <v>3.7</v>
      </c>
      <c r="F824">
        <v>0</v>
      </c>
      <c r="G824">
        <v>4884048</v>
      </c>
      <c r="H824" t="s">
        <v>18</v>
      </c>
      <c r="I824">
        <v>1</v>
      </c>
      <c r="K824" t="s">
        <v>19</v>
      </c>
      <c r="L824">
        <v>1</v>
      </c>
      <c r="N824">
        <v>19640</v>
      </c>
      <c r="O824">
        <v>4310</v>
      </c>
      <c r="P824">
        <v>1225</v>
      </c>
      <c r="Q824">
        <v>1085</v>
      </c>
    </row>
    <row r="825" spans="1:20" x14ac:dyDescent="0.35">
      <c r="A825">
        <v>2016</v>
      </c>
      <c r="B825">
        <v>48840</v>
      </c>
      <c r="C825">
        <v>3</v>
      </c>
      <c r="D825" t="s">
        <v>159</v>
      </c>
      <c r="E825">
        <v>3.7</v>
      </c>
      <c r="F825">
        <v>0</v>
      </c>
      <c r="G825">
        <v>4884048</v>
      </c>
      <c r="H825" t="s">
        <v>18</v>
      </c>
      <c r="I825">
        <v>1</v>
      </c>
      <c r="K825" t="s">
        <v>20</v>
      </c>
      <c r="L825">
        <v>3</v>
      </c>
      <c r="N825">
        <v>14675</v>
      </c>
      <c r="O825">
        <v>3530</v>
      </c>
      <c r="P825">
        <v>1015</v>
      </c>
      <c r="Q825">
        <v>695</v>
      </c>
      <c r="R825">
        <f t="shared" ref="R825:T825" si="411">O825/O824</f>
        <v>0.81902552204176338</v>
      </c>
      <c r="S825">
        <f t="shared" si="411"/>
        <v>0.82857142857142863</v>
      </c>
      <c r="T825">
        <f t="shared" si="411"/>
        <v>0.64055299539170507</v>
      </c>
    </row>
    <row r="826" spans="1:20" hidden="1" x14ac:dyDescent="0.35">
      <c r="A826">
        <v>2016</v>
      </c>
      <c r="B826">
        <v>48840</v>
      </c>
      <c r="C826">
        <v>3</v>
      </c>
      <c r="D826" t="s">
        <v>159</v>
      </c>
      <c r="E826">
        <v>3.7</v>
      </c>
      <c r="F826">
        <v>0</v>
      </c>
      <c r="G826">
        <v>4884048</v>
      </c>
      <c r="H826" t="s">
        <v>21</v>
      </c>
      <c r="I826">
        <v>2</v>
      </c>
      <c r="K826" t="s">
        <v>19</v>
      </c>
      <c r="L826">
        <v>1</v>
      </c>
      <c r="N826">
        <v>9760</v>
      </c>
      <c r="O826">
        <v>2195</v>
      </c>
      <c r="P826">
        <v>620</v>
      </c>
      <c r="Q826">
        <v>515</v>
      </c>
    </row>
    <row r="827" spans="1:20" x14ac:dyDescent="0.35">
      <c r="A827">
        <v>2016</v>
      </c>
      <c r="B827">
        <v>48840</v>
      </c>
      <c r="C827">
        <v>3</v>
      </c>
      <c r="D827" t="s">
        <v>159</v>
      </c>
      <c r="E827">
        <v>3.7</v>
      </c>
      <c r="F827">
        <v>0</v>
      </c>
      <c r="G827">
        <v>4884048</v>
      </c>
      <c r="H827" t="s">
        <v>21</v>
      </c>
      <c r="I827">
        <v>2</v>
      </c>
      <c r="K827" t="s">
        <v>20</v>
      </c>
      <c r="L827">
        <v>3</v>
      </c>
      <c r="N827">
        <v>7385</v>
      </c>
      <c r="O827">
        <v>1790</v>
      </c>
      <c r="P827">
        <v>510</v>
      </c>
      <c r="Q827">
        <v>355</v>
      </c>
      <c r="R827">
        <f t="shared" ref="R827:T827" si="412">O827/O826</f>
        <v>0.81548974943052388</v>
      </c>
      <c r="S827">
        <f t="shared" si="412"/>
        <v>0.82258064516129037</v>
      </c>
      <c r="T827">
        <f t="shared" si="412"/>
        <v>0.68932038834951459</v>
      </c>
    </row>
    <row r="828" spans="1:20" hidden="1" x14ac:dyDescent="0.35">
      <c r="A828">
        <v>2016</v>
      </c>
      <c r="B828">
        <v>48840</v>
      </c>
      <c r="C828">
        <v>3</v>
      </c>
      <c r="D828" t="s">
        <v>159</v>
      </c>
      <c r="E828">
        <v>3.7</v>
      </c>
      <c r="F828">
        <v>0</v>
      </c>
      <c r="G828">
        <v>4884048</v>
      </c>
      <c r="H828" t="s">
        <v>22</v>
      </c>
      <c r="I828">
        <v>3</v>
      </c>
      <c r="K828" t="s">
        <v>19</v>
      </c>
      <c r="L828">
        <v>1</v>
      </c>
      <c r="N828">
        <v>9880</v>
      </c>
      <c r="O828">
        <v>2115</v>
      </c>
      <c r="P828">
        <v>610</v>
      </c>
      <c r="Q828">
        <v>570</v>
      </c>
    </row>
    <row r="829" spans="1:20" x14ac:dyDescent="0.35">
      <c r="A829">
        <v>2016</v>
      </c>
      <c r="B829">
        <v>48840</v>
      </c>
      <c r="C829">
        <v>3</v>
      </c>
      <c r="D829" t="s">
        <v>159</v>
      </c>
      <c r="E829">
        <v>3.7</v>
      </c>
      <c r="F829">
        <v>0</v>
      </c>
      <c r="G829">
        <v>4884048</v>
      </c>
      <c r="H829" t="s">
        <v>22</v>
      </c>
      <c r="I829">
        <v>3</v>
      </c>
      <c r="K829" t="s">
        <v>20</v>
      </c>
      <c r="L829">
        <v>3</v>
      </c>
      <c r="N829">
        <v>7285</v>
      </c>
      <c r="O829">
        <v>1740</v>
      </c>
      <c r="P829">
        <v>505</v>
      </c>
      <c r="Q829">
        <v>345</v>
      </c>
      <c r="R829">
        <f t="shared" ref="R829:T829" si="413">O829/O828</f>
        <v>0.82269503546099287</v>
      </c>
      <c r="S829">
        <f t="shared" si="413"/>
        <v>0.82786885245901642</v>
      </c>
      <c r="T829">
        <f t="shared" si="413"/>
        <v>0.60526315789473684</v>
      </c>
    </row>
    <row r="830" spans="1:20" hidden="1" x14ac:dyDescent="0.35">
      <c r="A830">
        <v>2016</v>
      </c>
      <c r="B830">
        <v>845</v>
      </c>
      <c r="C830">
        <v>2</v>
      </c>
      <c r="D830" t="s">
        <v>160</v>
      </c>
      <c r="E830">
        <v>5.7</v>
      </c>
      <c r="F830">
        <v>100</v>
      </c>
      <c r="G830">
        <v>48845</v>
      </c>
      <c r="H830" t="s">
        <v>18</v>
      </c>
      <c r="I830">
        <v>1</v>
      </c>
      <c r="K830" t="s">
        <v>19</v>
      </c>
      <c r="L830">
        <v>1</v>
      </c>
      <c r="N830">
        <v>14960</v>
      </c>
      <c r="O830">
        <v>3395</v>
      </c>
      <c r="P830">
        <v>810</v>
      </c>
      <c r="Q830">
        <v>1130</v>
      </c>
    </row>
    <row r="831" spans="1:20" x14ac:dyDescent="0.35">
      <c r="A831">
        <v>2016</v>
      </c>
      <c r="B831">
        <v>845</v>
      </c>
      <c r="C831">
        <v>2</v>
      </c>
      <c r="D831" t="s">
        <v>160</v>
      </c>
      <c r="E831">
        <v>5.7</v>
      </c>
      <c r="F831">
        <v>100</v>
      </c>
      <c r="G831">
        <v>48845</v>
      </c>
      <c r="H831" t="s">
        <v>18</v>
      </c>
      <c r="I831">
        <v>1</v>
      </c>
      <c r="K831" t="s">
        <v>20</v>
      </c>
      <c r="L831">
        <v>3</v>
      </c>
      <c r="N831">
        <v>10405</v>
      </c>
      <c r="O831">
        <v>2420</v>
      </c>
      <c r="P831">
        <v>630</v>
      </c>
      <c r="Q831">
        <v>620</v>
      </c>
      <c r="R831">
        <f t="shared" ref="R831:T831" si="414">O831/O830</f>
        <v>0.71281296023564067</v>
      </c>
      <c r="S831">
        <f t="shared" si="414"/>
        <v>0.77777777777777779</v>
      </c>
      <c r="T831">
        <f t="shared" si="414"/>
        <v>0.54867256637168138</v>
      </c>
    </row>
    <row r="832" spans="1:20" hidden="1" x14ac:dyDescent="0.35">
      <c r="A832">
        <v>2016</v>
      </c>
      <c r="B832">
        <v>845</v>
      </c>
      <c r="C832">
        <v>2</v>
      </c>
      <c r="D832" t="s">
        <v>160</v>
      </c>
      <c r="E832">
        <v>5.7</v>
      </c>
      <c r="F832">
        <v>100</v>
      </c>
      <c r="G832">
        <v>48845</v>
      </c>
      <c r="H832" t="s">
        <v>21</v>
      </c>
      <c r="I832">
        <v>2</v>
      </c>
      <c r="K832" t="s">
        <v>19</v>
      </c>
      <c r="L832">
        <v>1</v>
      </c>
      <c r="N832">
        <v>7800</v>
      </c>
      <c r="O832">
        <v>1695</v>
      </c>
      <c r="P832">
        <v>440</v>
      </c>
      <c r="Q832">
        <v>600</v>
      </c>
    </row>
    <row r="833" spans="1:20" x14ac:dyDescent="0.35">
      <c r="A833">
        <v>2016</v>
      </c>
      <c r="B833">
        <v>845</v>
      </c>
      <c r="C833">
        <v>2</v>
      </c>
      <c r="D833" t="s">
        <v>160</v>
      </c>
      <c r="E833">
        <v>5.7</v>
      </c>
      <c r="F833">
        <v>100</v>
      </c>
      <c r="G833">
        <v>48845</v>
      </c>
      <c r="H833" t="s">
        <v>21</v>
      </c>
      <c r="I833">
        <v>2</v>
      </c>
      <c r="K833" t="s">
        <v>20</v>
      </c>
      <c r="L833">
        <v>3</v>
      </c>
      <c r="N833">
        <v>5415</v>
      </c>
      <c r="O833">
        <v>1225</v>
      </c>
      <c r="P833">
        <v>340</v>
      </c>
      <c r="Q833">
        <v>310</v>
      </c>
      <c r="R833">
        <f t="shared" ref="R833:T833" si="415">O833/O832</f>
        <v>0.72271386430678464</v>
      </c>
      <c r="S833">
        <f t="shared" si="415"/>
        <v>0.77272727272727271</v>
      </c>
      <c r="T833">
        <f t="shared" si="415"/>
        <v>0.51666666666666672</v>
      </c>
    </row>
    <row r="834" spans="1:20" hidden="1" x14ac:dyDescent="0.35">
      <c r="A834">
        <v>2016</v>
      </c>
      <c r="B834">
        <v>845</v>
      </c>
      <c r="C834">
        <v>2</v>
      </c>
      <c r="D834" t="s">
        <v>160</v>
      </c>
      <c r="E834">
        <v>5.7</v>
      </c>
      <c r="F834">
        <v>100</v>
      </c>
      <c r="G834">
        <v>48845</v>
      </c>
      <c r="H834" t="s">
        <v>22</v>
      </c>
      <c r="I834">
        <v>3</v>
      </c>
      <c r="K834" t="s">
        <v>19</v>
      </c>
      <c r="L834">
        <v>1</v>
      </c>
      <c r="N834">
        <v>7160</v>
      </c>
      <c r="O834">
        <v>1700</v>
      </c>
      <c r="P834">
        <v>375</v>
      </c>
      <c r="Q834">
        <v>535</v>
      </c>
    </row>
    <row r="835" spans="1:20" x14ac:dyDescent="0.35">
      <c r="A835">
        <v>2016</v>
      </c>
      <c r="B835">
        <v>845</v>
      </c>
      <c r="C835">
        <v>2</v>
      </c>
      <c r="D835" t="s">
        <v>160</v>
      </c>
      <c r="E835">
        <v>5.7</v>
      </c>
      <c r="F835">
        <v>100</v>
      </c>
      <c r="G835">
        <v>48845</v>
      </c>
      <c r="H835" t="s">
        <v>22</v>
      </c>
      <c r="I835">
        <v>3</v>
      </c>
      <c r="K835" t="s">
        <v>20</v>
      </c>
      <c r="L835">
        <v>3</v>
      </c>
      <c r="N835">
        <v>4990</v>
      </c>
      <c r="O835">
        <v>1190</v>
      </c>
      <c r="P835">
        <v>295</v>
      </c>
      <c r="Q835">
        <v>310</v>
      </c>
      <c r="R835">
        <f t="shared" ref="R835:T835" si="416">O835/O834</f>
        <v>0.7</v>
      </c>
      <c r="S835">
        <f t="shared" si="416"/>
        <v>0.78666666666666663</v>
      </c>
      <c r="T835">
        <f t="shared" si="416"/>
        <v>0.57943925233644855</v>
      </c>
    </row>
    <row r="836" spans="1:20" hidden="1" x14ac:dyDescent="0.35">
      <c r="A836">
        <v>2016</v>
      </c>
      <c r="B836">
        <v>850</v>
      </c>
      <c r="C836">
        <v>2</v>
      </c>
      <c r="D836" t="s">
        <v>161</v>
      </c>
      <c r="E836">
        <v>4.7</v>
      </c>
      <c r="F836">
        <v>0</v>
      </c>
      <c r="G836">
        <v>48850</v>
      </c>
      <c r="H836" t="s">
        <v>18</v>
      </c>
      <c r="I836">
        <v>1</v>
      </c>
      <c r="K836" t="s">
        <v>19</v>
      </c>
      <c r="L836">
        <v>1</v>
      </c>
      <c r="N836">
        <v>63165</v>
      </c>
      <c r="O836">
        <v>13695</v>
      </c>
      <c r="P836">
        <v>3620</v>
      </c>
      <c r="Q836">
        <v>5080</v>
      </c>
    </row>
    <row r="837" spans="1:20" x14ac:dyDescent="0.35">
      <c r="A837">
        <v>2016</v>
      </c>
      <c r="B837">
        <v>850</v>
      </c>
      <c r="C837">
        <v>2</v>
      </c>
      <c r="D837" t="s">
        <v>161</v>
      </c>
      <c r="E837">
        <v>4.7</v>
      </c>
      <c r="F837">
        <v>0</v>
      </c>
      <c r="G837">
        <v>48850</v>
      </c>
      <c r="H837" t="s">
        <v>18</v>
      </c>
      <c r="I837">
        <v>1</v>
      </c>
      <c r="K837" t="s">
        <v>20</v>
      </c>
      <c r="L837">
        <v>3</v>
      </c>
      <c r="N837">
        <v>43705</v>
      </c>
      <c r="O837">
        <v>10440</v>
      </c>
      <c r="P837">
        <v>2735</v>
      </c>
      <c r="Q837">
        <v>2780</v>
      </c>
      <c r="R837">
        <f t="shared" ref="R837:T837" si="417">O837/O836</f>
        <v>0.76232201533406352</v>
      </c>
      <c r="S837">
        <f t="shared" si="417"/>
        <v>0.75552486187845302</v>
      </c>
      <c r="T837">
        <f t="shared" si="417"/>
        <v>0.547244094488189</v>
      </c>
    </row>
    <row r="838" spans="1:20" hidden="1" x14ac:dyDescent="0.35">
      <c r="A838">
        <v>2016</v>
      </c>
      <c r="B838">
        <v>850</v>
      </c>
      <c r="C838">
        <v>2</v>
      </c>
      <c r="D838" t="s">
        <v>161</v>
      </c>
      <c r="E838">
        <v>4.7</v>
      </c>
      <c r="F838">
        <v>0</v>
      </c>
      <c r="G838">
        <v>48850</v>
      </c>
      <c r="H838" t="s">
        <v>21</v>
      </c>
      <c r="I838">
        <v>2</v>
      </c>
      <c r="K838" t="s">
        <v>19</v>
      </c>
      <c r="L838">
        <v>1</v>
      </c>
      <c r="N838">
        <v>32085</v>
      </c>
      <c r="O838">
        <v>6955</v>
      </c>
      <c r="P838">
        <v>1850</v>
      </c>
      <c r="Q838">
        <v>2655</v>
      </c>
    </row>
    <row r="839" spans="1:20" x14ac:dyDescent="0.35">
      <c r="A839">
        <v>2016</v>
      </c>
      <c r="B839">
        <v>850</v>
      </c>
      <c r="C839">
        <v>2</v>
      </c>
      <c r="D839" t="s">
        <v>161</v>
      </c>
      <c r="E839">
        <v>4.7</v>
      </c>
      <c r="F839">
        <v>0</v>
      </c>
      <c r="G839">
        <v>48850</v>
      </c>
      <c r="H839" t="s">
        <v>21</v>
      </c>
      <c r="I839">
        <v>2</v>
      </c>
      <c r="K839" t="s">
        <v>20</v>
      </c>
      <c r="L839">
        <v>3</v>
      </c>
      <c r="N839">
        <v>22420</v>
      </c>
      <c r="O839">
        <v>5300</v>
      </c>
      <c r="P839">
        <v>1405</v>
      </c>
      <c r="Q839">
        <v>1495</v>
      </c>
      <c r="R839">
        <f t="shared" ref="R839:T839" si="418">O839/O838</f>
        <v>0.76204169662113586</v>
      </c>
      <c r="S839">
        <f t="shared" si="418"/>
        <v>0.75945945945945947</v>
      </c>
      <c r="T839">
        <f t="shared" si="418"/>
        <v>0.56308851224105461</v>
      </c>
    </row>
    <row r="840" spans="1:20" hidden="1" x14ac:dyDescent="0.35">
      <c r="A840">
        <v>2016</v>
      </c>
      <c r="B840">
        <v>850</v>
      </c>
      <c r="C840">
        <v>2</v>
      </c>
      <c r="D840" t="s">
        <v>161</v>
      </c>
      <c r="E840">
        <v>4.7</v>
      </c>
      <c r="F840">
        <v>0</v>
      </c>
      <c r="G840">
        <v>48850</v>
      </c>
      <c r="H840" t="s">
        <v>22</v>
      </c>
      <c r="I840">
        <v>3</v>
      </c>
      <c r="K840" t="s">
        <v>19</v>
      </c>
      <c r="L840">
        <v>1</v>
      </c>
      <c r="N840">
        <v>31085</v>
      </c>
      <c r="O840">
        <v>6750</v>
      </c>
      <c r="P840">
        <v>1765</v>
      </c>
      <c r="Q840">
        <v>2420</v>
      </c>
    </row>
    <row r="841" spans="1:20" x14ac:dyDescent="0.35">
      <c r="A841">
        <v>2016</v>
      </c>
      <c r="B841">
        <v>850</v>
      </c>
      <c r="C841">
        <v>2</v>
      </c>
      <c r="D841" t="s">
        <v>161</v>
      </c>
      <c r="E841">
        <v>4.7</v>
      </c>
      <c r="F841">
        <v>0</v>
      </c>
      <c r="G841">
        <v>48850</v>
      </c>
      <c r="H841" t="s">
        <v>22</v>
      </c>
      <c r="I841">
        <v>3</v>
      </c>
      <c r="K841" t="s">
        <v>20</v>
      </c>
      <c r="L841">
        <v>3</v>
      </c>
      <c r="N841">
        <v>21285</v>
      </c>
      <c r="O841">
        <v>5140</v>
      </c>
      <c r="P841">
        <v>1325</v>
      </c>
      <c r="Q841">
        <v>1290</v>
      </c>
      <c r="R841">
        <f t="shared" ref="R841:T841" si="419">O841/O840</f>
        <v>0.76148148148148154</v>
      </c>
      <c r="S841">
        <f t="shared" si="419"/>
        <v>0.75070821529745047</v>
      </c>
      <c r="T841">
        <f t="shared" si="419"/>
        <v>0.53305785123966942</v>
      </c>
    </row>
    <row r="842" spans="1:20" hidden="1" x14ac:dyDescent="0.35">
      <c r="A842">
        <v>2016</v>
      </c>
      <c r="B842">
        <v>860</v>
      </c>
      <c r="C842">
        <v>2</v>
      </c>
      <c r="D842" t="s">
        <v>162</v>
      </c>
      <c r="E842">
        <v>14.3</v>
      </c>
      <c r="F842">
        <v>1100</v>
      </c>
      <c r="G842">
        <v>48860</v>
      </c>
      <c r="H842" t="s">
        <v>18</v>
      </c>
      <c r="I842">
        <v>1</v>
      </c>
      <c r="K842" t="s">
        <v>19</v>
      </c>
      <c r="L842">
        <v>1</v>
      </c>
      <c r="N842">
        <v>73320</v>
      </c>
      <c r="O842">
        <v>14705</v>
      </c>
      <c r="P842">
        <v>3590</v>
      </c>
      <c r="Q842">
        <v>4695</v>
      </c>
    </row>
    <row r="843" spans="1:20" x14ac:dyDescent="0.35">
      <c r="A843">
        <v>2016</v>
      </c>
      <c r="B843">
        <v>860</v>
      </c>
      <c r="C843">
        <v>2</v>
      </c>
      <c r="D843" t="s">
        <v>162</v>
      </c>
      <c r="E843">
        <v>14.3</v>
      </c>
      <c r="F843">
        <v>1100</v>
      </c>
      <c r="G843">
        <v>48860</v>
      </c>
      <c r="H843" t="s">
        <v>18</v>
      </c>
      <c r="I843">
        <v>1</v>
      </c>
      <c r="K843" t="s">
        <v>20</v>
      </c>
      <c r="L843">
        <v>3</v>
      </c>
      <c r="N843">
        <v>42330</v>
      </c>
      <c r="O843">
        <v>9285</v>
      </c>
      <c r="P843">
        <v>2345</v>
      </c>
      <c r="Q843">
        <v>2600</v>
      </c>
      <c r="R843">
        <f t="shared" ref="R843:T843" si="420">O843/O842</f>
        <v>0.63141788507310437</v>
      </c>
      <c r="S843">
        <f t="shared" si="420"/>
        <v>0.65320334261838442</v>
      </c>
      <c r="T843">
        <f t="shared" si="420"/>
        <v>0.55378061767838127</v>
      </c>
    </row>
    <row r="844" spans="1:20" hidden="1" x14ac:dyDescent="0.35">
      <c r="A844">
        <v>2016</v>
      </c>
      <c r="B844">
        <v>860</v>
      </c>
      <c r="C844">
        <v>2</v>
      </c>
      <c r="D844" t="s">
        <v>162</v>
      </c>
      <c r="E844">
        <v>14.3</v>
      </c>
      <c r="F844">
        <v>1100</v>
      </c>
      <c r="G844">
        <v>48860</v>
      </c>
      <c r="H844" t="s">
        <v>21</v>
      </c>
      <c r="I844">
        <v>2</v>
      </c>
      <c r="K844" t="s">
        <v>19</v>
      </c>
      <c r="L844">
        <v>1</v>
      </c>
      <c r="N844">
        <v>39435</v>
      </c>
      <c r="O844">
        <v>7590</v>
      </c>
      <c r="P844">
        <v>1920</v>
      </c>
      <c r="Q844">
        <v>2430</v>
      </c>
    </row>
    <row r="845" spans="1:20" x14ac:dyDescent="0.35">
      <c r="A845">
        <v>2016</v>
      </c>
      <c r="B845">
        <v>860</v>
      </c>
      <c r="C845">
        <v>2</v>
      </c>
      <c r="D845" t="s">
        <v>162</v>
      </c>
      <c r="E845">
        <v>14.3</v>
      </c>
      <c r="F845">
        <v>1100</v>
      </c>
      <c r="G845">
        <v>48860</v>
      </c>
      <c r="H845" t="s">
        <v>21</v>
      </c>
      <c r="I845">
        <v>2</v>
      </c>
      <c r="K845" t="s">
        <v>20</v>
      </c>
      <c r="L845">
        <v>3</v>
      </c>
      <c r="N845">
        <v>22505</v>
      </c>
      <c r="O845">
        <v>4830</v>
      </c>
      <c r="P845">
        <v>1245</v>
      </c>
      <c r="Q845">
        <v>1385</v>
      </c>
      <c r="R845">
        <f t="shared" ref="R845:T845" si="421">O845/O844</f>
        <v>0.63636363636363635</v>
      </c>
      <c r="S845">
        <f t="shared" si="421"/>
        <v>0.6484375</v>
      </c>
      <c r="T845">
        <f t="shared" si="421"/>
        <v>0.56995884773662553</v>
      </c>
    </row>
    <row r="846" spans="1:20" hidden="1" x14ac:dyDescent="0.35">
      <c r="A846">
        <v>2016</v>
      </c>
      <c r="B846">
        <v>860</v>
      </c>
      <c r="C846">
        <v>2</v>
      </c>
      <c r="D846" t="s">
        <v>162</v>
      </c>
      <c r="E846">
        <v>14.3</v>
      </c>
      <c r="F846">
        <v>1100</v>
      </c>
      <c r="G846">
        <v>48860</v>
      </c>
      <c r="H846" t="s">
        <v>22</v>
      </c>
      <c r="I846">
        <v>3</v>
      </c>
      <c r="K846" t="s">
        <v>19</v>
      </c>
      <c r="L846">
        <v>1</v>
      </c>
      <c r="N846">
        <v>33885</v>
      </c>
      <c r="O846">
        <v>7115</v>
      </c>
      <c r="P846">
        <v>1670</v>
      </c>
      <c r="Q846">
        <v>2265</v>
      </c>
    </row>
    <row r="847" spans="1:20" x14ac:dyDescent="0.35">
      <c r="A847">
        <v>2016</v>
      </c>
      <c r="B847">
        <v>860</v>
      </c>
      <c r="C847">
        <v>2</v>
      </c>
      <c r="D847" t="s">
        <v>162</v>
      </c>
      <c r="E847">
        <v>14.3</v>
      </c>
      <c r="F847">
        <v>1100</v>
      </c>
      <c r="G847">
        <v>48860</v>
      </c>
      <c r="H847" t="s">
        <v>22</v>
      </c>
      <c r="I847">
        <v>3</v>
      </c>
      <c r="K847" t="s">
        <v>20</v>
      </c>
      <c r="L847">
        <v>3</v>
      </c>
      <c r="N847">
        <v>19830</v>
      </c>
      <c r="O847">
        <v>4455</v>
      </c>
      <c r="P847">
        <v>1100</v>
      </c>
      <c r="Q847">
        <v>1215</v>
      </c>
      <c r="R847">
        <f t="shared" ref="R847:T847" si="422">O847/O846</f>
        <v>0.62614195361911451</v>
      </c>
      <c r="S847">
        <f t="shared" si="422"/>
        <v>0.6586826347305389</v>
      </c>
      <c r="T847">
        <f t="shared" si="422"/>
        <v>0.53642384105960261</v>
      </c>
    </row>
    <row r="848" spans="1:20" hidden="1" x14ac:dyDescent="0.35">
      <c r="A848">
        <v>2016</v>
      </c>
      <c r="B848">
        <v>865</v>
      </c>
      <c r="C848">
        <v>2</v>
      </c>
      <c r="D848" t="s">
        <v>163</v>
      </c>
      <c r="E848">
        <v>5</v>
      </c>
      <c r="F848">
        <v>0</v>
      </c>
      <c r="G848">
        <v>48865</v>
      </c>
      <c r="H848" t="s">
        <v>18</v>
      </c>
      <c r="I848">
        <v>1</v>
      </c>
      <c r="K848" t="s">
        <v>19</v>
      </c>
      <c r="L848">
        <v>1</v>
      </c>
      <c r="N848">
        <v>12655</v>
      </c>
      <c r="O848">
        <v>2365</v>
      </c>
      <c r="P848">
        <v>740</v>
      </c>
      <c r="Q848">
        <v>695</v>
      </c>
    </row>
    <row r="849" spans="1:20" x14ac:dyDescent="0.35">
      <c r="A849">
        <v>2016</v>
      </c>
      <c r="B849">
        <v>865</v>
      </c>
      <c r="C849">
        <v>2</v>
      </c>
      <c r="D849" t="s">
        <v>163</v>
      </c>
      <c r="E849">
        <v>5</v>
      </c>
      <c r="F849">
        <v>0</v>
      </c>
      <c r="G849">
        <v>48865</v>
      </c>
      <c r="H849" t="s">
        <v>18</v>
      </c>
      <c r="I849">
        <v>1</v>
      </c>
      <c r="K849" t="s">
        <v>20</v>
      </c>
      <c r="L849">
        <v>3</v>
      </c>
      <c r="N849">
        <v>7975</v>
      </c>
      <c r="O849">
        <v>1590</v>
      </c>
      <c r="P849">
        <v>525</v>
      </c>
      <c r="Q849">
        <v>415</v>
      </c>
      <c r="R849">
        <f t="shared" ref="R849:T849" si="423">O849/O848</f>
        <v>0.67230443974630016</v>
      </c>
      <c r="S849">
        <f t="shared" si="423"/>
        <v>0.70945945945945943</v>
      </c>
      <c r="T849">
        <f t="shared" si="423"/>
        <v>0.59712230215827333</v>
      </c>
    </row>
    <row r="850" spans="1:20" hidden="1" x14ac:dyDescent="0.35">
      <c r="A850">
        <v>2016</v>
      </c>
      <c r="B850">
        <v>865</v>
      </c>
      <c r="C850">
        <v>2</v>
      </c>
      <c r="D850" t="s">
        <v>163</v>
      </c>
      <c r="E850">
        <v>5</v>
      </c>
      <c r="F850">
        <v>0</v>
      </c>
      <c r="G850">
        <v>48865</v>
      </c>
      <c r="H850" t="s">
        <v>21</v>
      </c>
      <c r="I850">
        <v>2</v>
      </c>
      <c r="K850" t="s">
        <v>19</v>
      </c>
      <c r="L850">
        <v>1</v>
      </c>
      <c r="N850">
        <v>6120</v>
      </c>
      <c r="O850">
        <v>1240</v>
      </c>
      <c r="P850">
        <v>380</v>
      </c>
      <c r="Q850">
        <v>360</v>
      </c>
    </row>
    <row r="851" spans="1:20" x14ac:dyDescent="0.35">
      <c r="A851">
        <v>2016</v>
      </c>
      <c r="B851">
        <v>865</v>
      </c>
      <c r="C851">
        <v>2</v>
      </c>
      <c r="D851" t="s">
        <v>163</v>
      </c>
      <c r="E851">
        <v>5</v>
      </c>
      <c r="F851">
        <v>0</v>
      </c>
      <c r="G851">
        <v>48865</v>
      </c>
      <c r="H851" t="s">
        <v>21</v>
      </c>
      <c r="I851">
        <v>2</v>
      </c>
      <c r="K851" t="s">
        <v>20</v>
      </c>
      <c r="L851">
        <v>3</v>
      </c>
      <c r="N851">
        <v>3995</v>
      </c>
      <c r="O851">
        <v>835</v>
      </c>
      <c r="P851">
        <v>285</v>
      </c>
      <c r="Q851">
        <v>220</v>
      </c>
      <c r="R851">
        <f t="shared" ref="R851:T851" si="424">O851/O850</f>
        <v>0.67338709677419351</v>
      </c>
      <c r="S851">
        <f t="shared" si="424"/>
        <v>0.75</v>
      </c>
      <c r="T851">
        <f t="shared" si="424"/>
        <v>0.61111111111111116</v>
      </c>
    </row>
    <row r="852" spans="1:20" hidden="1" x14ac:dyDescent="0.35">
      <c r="A852">
        <v>2016</v>
      </c>
      <c r="B852">
        <v>865</v>
      </c>
      <c r="C852">
        <v>2</v>
      </c>
      <c r="D852" t="s">
        <v>163</v>
      </c>
      <c r="E852">
        <v>5</v>
      </c>
      <c r="F852">
        <v>0</v>
      </c>
      <c r="G852">
        <v>48865</v>
      </c>
      <c r="H852" t="s">
        <v>22</v>
      </c>
      <c r="I852">
        <v>3</v>
      </c>
      <c r="K852" t="s">
        <v>19</v>
      </c>
      <c r="L852">
        <v>1</v>
      </c>
      <c r="N852">
        <v>6535</v>
      </c>
      <c r="O852">
        <v>1125</v>
      </c>
      <c r="P852">
        <v>360</v>
      </c>
      <c r="Q852">
        <v>335</v>
      </c>
    </row>
    <row r="853" spans="1:20" x14ac:dyDescent="0.35">
      <c r="A853">
        <v>2016</v>
      </c>
      <c r="B853">
        <v>865</v>
      </c>
      <c r="C853">
        <v>2</v>
      </c>
      <c r="D853" t="s">
        <v>163</v>
      </c>
      <c r="E853">
        <v>5</v>
      </c>
      <c r="F853">
        <v>0</v>
      </c>
      <c r="G853">
        <v>48865</v>
      </c>
      <c r="H853" t="s">
        <v>22</v>
      </c>
      <c r="I853">
        <v>3</v>
      </c>
      <c r="K853" t="s">
        <v>20</v>
      </c>
      <c r="L853">
        <v>3</v>
      </c>
      <c r="N853">
        <v>3980</v>
      </c>
      <c r="O853">
        <v>750</v>
      </c>
      <c r="P853">
        <v>235</v>
      </c>
      <c r="Q853">
        <v>195</v>
      </c>
      <c r="R853">
        <f t="shared" ref="R853:T853" si="425">O853/O852</f>
        <v>0.66666666666666663</v>
      </c>
      <c r="S853">
        <f t="shared" si="425"/>
        <v>0.65277777777777779</v>
      </c>
      <c r="T853">
        <f t="shared" si="425"/>
        <v>0.58208955223880599</v>
      </c>
    </row>
    <row r="854" spans="1:20" hidden="1" x14ac:dyDescent="0.35">
      <c r="A854">
        <v>2016</v>
      </c>
      <c r="B854">
        <v>59</v>
      </c>
      <c r="C854">
        <v>1</v>
      </c>
      <c r="D854" t="s">
        <v>164</v>
      </c>
      <c r="E854">
        <v>4.9000000000000004</v>
      </c>
      <c r="F854">
        <v>20000</v>
      </c>
      <c r="G854">
        <v>59</v>
      </c>
      <c r="H854" t="s">
        <v>18</v>
      </c>
      <c r="I854">
        <v>1</v>
      </c>
      <c r="K854" t="s">
        <v>19</v>
      </c>
      <c r="L854">
        <v>1</v>
      </c>
      <c r="N854">
        <v>4647810</v>
      </c>
      <c r="O854">
        <v>691330</v>
      </c>
      <c r="P854">
        <v>258970</v>
      </c>
      <c r="Q854">
        <v>287555</v>
      </c>
    </row>
    <row r="855" spans="1:20" x14ac:dyDescent="0.35">
      <c r="A855">
        <v>2016</v>
      </c>
      <c r="B855">
        <v>59</v>
      </c>
      <c r="C855">
        <v>1</v>
      </c>
      <c r="D855" t="s">
        <v>164</v>
      </c>
      <c r="E855">
        <v>4.9000000000000004</v>
      </c>
      <c r="F855">
        <v>20000</v>
      </c>
      <c r="G855">
        <v>59</v>
      </c>
      <c r="H855" t="s">
        <v>18</v>
      </c>
      <c r="I855">
        <v>1</v>
      </c>
      <c r="K855" t="s">
        <v>20</v>
      </c>
      <c r="L855">
        <v>3</v>
      </c>
      <c r="N855">
        <v>2270425</v>
      </c>
      <c r="O855">
        <v>369950</v>
      </c>
      <c r="P855">
        <v>143130</v>
      </c>
      <c r="Q855">
        <v>123765</v>
      </c>
      <c r="R855">
        <f t="shared" ref="R855:T855" si="426">O855/O854</f>
        <v>0.53512794179335488</v>
      </c>
      <c r="S855">
        <f t="shared" si="426"/>
        <v>0.55268950071436851</v>
      </c>
      <c r="T855">
        <f t="shared" si="426"/>
        <v>0.43040461824694404</v>
      </c>
    </row>
    <row r="856" spans="1:20" hidden="1" x14ac:dyDescent="0.35">
      <c r="A856">
        <v>2016</v>
      </c>
      <c r="B856">
        <v>59</v>
      </c>
      <c r="C856">
        <v>1</v>
      </c>
      <c r="D856" t="s">
        <v>164</v>
      </c>
      <c r="E856">
        <v>4.9000000000000004</v>
      </c>
      <c r="F856">
        <v>20000</v>
      </c>
      <c r="G856">
        <v>59</v>
      </c>
      <c r="H856" t="s">
        <v>21</v>
      </c>
      <c r="I856">
        <v>2</v>
      </c>
      <c r="K856" t="s">
        <v>19</v>
      </c>
      <c r="L856">
        <v>1</v>
      </c>
      <c r="N856">
        <v>2278115</v>
      </c>
      <c r="O856">
        <v>355375</v>
      </c>
      <c r="P856">
        <v>132990</v>
      </c>
      <c r="Q856">
        <v>147615</v>
      </c>
    </row>
    <row r="857" spans="1:20" x14ac:dyDescent="0.35">
      <c r="A857">
        <v>2016</v>
      </c>
      <c r="B857">
        <v>59</v>
      </c>
      <c r="C857">
        <v>1</v>
      </c>
      <c r="D857" t="s">
        <v>164</v>
      </c>
      <c r="E857">
        <v>4.9000000000000004</v>
      </c>
      <c r="F857">
        <v>20000</v>
      </c>
      <c r="G857">
        <v>59</v>
      </c>
      <c r="H857" t="s">
        <v>21</v>
      </c>
      <c r="I857">
        <v>2</v>
      </c>
      <c r="K857" t="s">
        <v>20</v>
      </c>
      <c r="L857">
        <v>3</v>
      </c>
      <c r="N857">
        <v>1133160</v>
      </c>
      <c r="O857">
        <v>190025</v>
      </c>
      <c r="P857">
        <v>73905</v>
      </c>
      <c r="Q857">
        <v>65675</v>
      </c>
      <c r="R857">
        <f t="shared" ref="R857:T857" si="427">O857/O856</f>
        <v>0.53471684839957789</v>
      </c>
      <c r="S857">
        <f t="shared" si="427"/>
        <v>0.55571847507331373</v>
      </c>
      <c r="T857">
        <f t="shared" si="427"/>
        <v>0.44490736036310674</v>
      </c>
    </row>
    <row r="858" spans="1:20" hidden="1" x14ac:dyDescent="0.35">
      <c r="A858">
        <v>2016</v>
      </c>
      <c r="B858">
        <v>59</v>
      </c>
      <c r="C858">
        <v>1</v>
      </c>
      <c r="D858" t="s">
        <v>164</v>
      </c>
      <c r="E858">
        <v>4.9000000000000004</v>
      </c>
      <c r="F858">
        <v>20000</v>
      </c>
      <c r="G858">
        <v>59</v>
      </c>
      <c r="H858" t="s">
        <v>22</v>
      </c>
      <c r="I858">
        <v>3</v>
      </c>
      <c r="K858" t="s">
        <v>19</v>
      </c>
      <c r="L858">
        <v>1</v>
      </c>
      <c r="N858">
        <v>2369690</v>
      </c>
      <c r="O858">
        <v>335950</v>
      </c>
      <c r="P858">
        <v>125975</v>
      </c>
      <c r="Q858">
        <v>139945</v>
      </c>
    </row>
    <row r="859" spans="1:20" x14ac:dyDescent="0.35">
      <c r="A859">
        <v>2016</v>
      </c>
      <c r="B859">
        <v>59</v>
      </c>
      <c r="C859">
        <v>1</v>
      </c>
      <c r="D859" t="s">
        <v>164</v>
      </c>
      <c r="E859">
        <v>4.9000000000000004</v>
      </c>
      <c r="F859">
        <v>20000</v>
      </c>
      <c r="G859">
        <v>59</v>
      </c>
      <c r="H859" t="s">
        <v>22</v>
      </c>
      <c r="I859">
        <v>3</v>
      </c>
      <c r="K859" t="s">
        <v>20</v>
      </c>
      <c r="L859">
        <v>3</v>
      </c>
      <c r="N859">
        <v>1137270</v>
      </c>
      <c r="O859">
        <v>179930</v>
      </c>
      <c r="P859">
        <v>69225</v>
      </c>
      <c r="Q859">
        <v>58095</v>
      </c>
      <c r="R859">
        <f t="shared" ref="R859:T859" si="428">O859/O858</f>
        <v>0.53558565262687896</v>
      </c>
      <c r="S859">
        <f t="shared" si="428"/>
        <v>0.54951379241913079</v>
      </c>
      <c r="T859">
        <f t="shared" si="428"/>
        <v>0.41512737146736217</v>
      </c>
    </row>
    <row r="860" spans="1:20" hidden="1" x14ac:dyDescent="0.35">
      <c r="A860">
        <v>2016</v>
      </c>
      <c r="B860">
        <v>905</v>
      </c>
      <c r="C860">
        <v>2</v>
      </c>
      <c r="D860" t="s">
        <v>165</v>
      </c>
      <c r="E860">
        <v>4.4000000000000004</v>
      </c>
      <c r="F860">
        <v>0</v>
      </c>
      <c r="G860">
        <v>59905</v>
      </c>
      <c r="H860" t="s">
        <v>18</v>
      </c>
      <c r="I860">
        <v>1</v>
      </c>
      <c r="K860" t="s">
        <v>19</v>
      </c>
      <c r="L860">
        <v>1</v>
      </c>
      <c r="N860">
        <v>26080</v>
      </c>
      <c r="O860">
        <v>4110</v>
      </c>
      <c r="P860">
        <v>1540</v>
      </c>
      <c r="Q860">
        <v>1365</v>
      </c>
    </row>
    <row r="861" spans="1:20" x14ac:dyDescent="0.35">
      <c r="A861">
        <v>2016</v>
      </c>
      <c r="B861">
        <v>905</v>
      </c>
      <c r="C861">
        <v>2</v>
      </c>
      <c r="D861" t="s">
        <v>165</v>
      </c>
      <c r="E861">
        <v>4.4000000000000004</v>
      </c>
      <c r="F861">
        <v>0</v>
      </c>
      <c r="G861">
        <v>59905</v>
      </c>
      <c r="H861" t="s">
        <v>18</v>
      </c>
      <c r="I861">
        <v>1</v>
      </c>
      <c r="K861" t="s">
        <v>20</v>
      </c>
      <c r="L861">
        <v>3</v>
      </c>
      <c r="N861">
        <v>18645</v>
      </c>
      <c r="O861">
        <v>3165</v>
      </c>
      <c r="P861">
        <v>1165</v>
      </c>
      <c r="Q861">
        <v>820</v>
      </c>
      <c r="R861">
        <f t="shared" ref="R861:T861" si="429">O861/O860</f>
        <v>0.77007299270072993</v>
      </c>
      <c r="S861">
        <f t="shared" si="429"/>
        <v>0.75649350649350644</v>
      </c>
      <c r="T861">
        <f t="shared" si="429"/>
        <v>0.60073260073260071</v>
      </c>
    </row>
    <row r="862" spans="1:20" hidden="1" x14ac:dyDescent="0.35">
      <c r="A862">
        <v>2016</v>
      </c>
      <c r="B862">
        <v>905</v>
      </c>
      <c r="C862">
        <v>2</v>
      </c>
      <c r="D862" t="s">
        <v>165</v>
      </c>
      <c r="E862">
        <v>4.4000000000000004</v>
      </c>
      <c r="F862">
        <v>0</v>
      </c>
      <c r="G862">
        <v>59905</v>
      </c>
      <c r="H862" t="s">
        <v>21</v>
      </c>
      <c r="I862">
        <v>2</v>
      </c>
      <c r="K862" t="s">
        <v>19</v>
      </c>
      <c r="L862">
        <v>1</v>
      </c>
      <c r="N862">
        <v>12890</v>
      </c>
      <c r="O862">
        <v>2090</v>
      </c>
      <c r="P862">
        <v>835</v>
      </c>
      <c r="Q862">
        <v>730</v>
      </c>
    </row>
    <row r="863" spans="1:20" x14ac:dyDescent="0.35">
      <c r="A863">
        <v>2016</v>
      </c>
      <c r="B863">
        <v>905</v>
      </c>
      <c r="C863">
        <v>2</v>
      </c>
      <c r="D863" t="s">
        <v>165</v>
      </c>
      <c r="E863">
        <v>4.4000000000000004</v>
      </c>
      <c r="F863">
        <v>0</v>
      </c>
      <c r="G863">
        <v>59905</v>
      </c>
      <c r="H863" t="s">
        <v>21</v>
      </c>
      <c r="I863">
        <v>2</v>
      </c>
      <c r="K863" t="s">
        <v>20</v>
      </c>
      <c r="L863">
        <v>3</v>
      </c>
      <c r="N863">
        <v>9345</v>
      </c>
      <c r="O863">
        <v>1615</v>
      </c>
      <c r="P863">
        <v>635</v>
      </c>
      <c r="Q863">
        <v>450</v>
      </c>
      <c r="R863">
        <f t="shared" ref="R863:T863" si="430">O863/O862</f>
        <v>0.77272727272727271</v>
      </c>
      <c r="S863">
        <f t="shared" si="430"/>
        <v>0.76047904191616766</v>
      </c>
      <c r="T863">
        <f t="shared" si="430"/>
        <v>0.61643835616438358</v>
      </c>
    </row>
    <row r="864" spans="1:20" hidden="1" x14ac:dyDescent="0.35">
      <c r="A864">
        <v>2016</v>
      </c>
      <c r="B864">
        <v>905</v>
      </c>
      <c r="C864">
        <v>2</v>
      </c>
      <c r="D864" t="s">
        <v>165</v>
      </c>
      <c r="E864">
        <v>4.4000000000000004</v>
      </c>
      <c r="F864">
        <v>0</v>
      </c>
      <c r="G864">
        <v>59905</v>
      </c>
      <c r="H864" t="s">
        <v>22</v>
      </c>
      <c r="I864">
        <v>3</v>
      </c>
      <c r="K864" t="s">
        <v>19</v>
      </c>
      <c r="L864">
        <v>1</v>
      </c>
      <c r="N864">
        <v>13185</v>
      </c>
      <c r="O864">
        <v>2020</v>
      </c>
      <c r="P864">
        <v>705</v>
      </c>
      <c r="Q864">
        <v>650</v>
      </c>
    </row>
    <row r="865" spans="1:20" x14ac:dyDescent="0.35">
      <c r="A865">
        <v>2016</v>
      </c>
      <c r="B865">
        <v>905</v>
      </c>
      <c r="C865">
        <v>2</v>
      </c>
      <c r="D865" t="s">
        <v>165</v>
      </c>
      <c r="E865">
        <v>4.4000000000000004</v>
      </c>
      <c r="F865">
        <v>0</v>
      </c>
      <c r="G865">
        <v>59905</v>
      </c>
      <c r="H865" t="s">
        <v>22</v>
      </c>
      <c r="I865">
        <v>3</v>
      </c>
      <c r="K865" t="s">
        <v>20</v>
      </c>
      <c r="L865">
        <v>3</v>
      </c>
      <c r="N865">
        <v>9295</v>
      </c>
      <c r="O865">
        <v>1555</v>
      </c>
      <c r="P865">
        <v>530</v>
      </c>
      <c r="Q865">
        <v>370</v>
      </c>
      <c r="R865">
        <f t="shared" ref="R865:T865" si="431">O865/O864</f>
        <v>0.76980198019801982</v>
      </c>
      <c r="S865">
        <f t="shared" si="431"/>
        <v>0.75177304964539005</v>
      </c>
      <c r="T865">
        <f t="shared" si="431"/>
        <v>0.56923076923076921</v>
      </c>
    </row>
    <row r="866" spans="1:20" hidden="1" x14ac:dyDescent="0.35">
      <c r="A866">
        <v>2016</v>
      </c>
      <c r="B866">
        <v>907</v>
      </c>
      <c r="C866">
        <v>2</v>
      </c>
      <c r="D866" t="s">
        <v>166</v>
      </c>
      <c r="E866">
        <v>6.5</v>
      </c>
      <c r="F866">
        <v>0</v>
      </c>
      <c r="G866">
        <v>59907</v>
      </c>
      <c r="H866" t="s">
        <v>18</v>
      </c>
      <c r="I866">
        <v>1</v>
      </c>
      <c r="K866" t="s">
        <v>19</v>
      </c>
      <c r="L866">
        <v>1</v>
      </c>
      <c r="N866">
        <v>18305</v>
      </c>
      <c r="O866">
        <v>2695</v>
      </c>
      <c r="P866">
        <v>995</v>
      </c>
      <c r="Q866">
        <v>870</v>
      </c>
    </row>
    <row r="867" spans="1:20" x14ac:dyDescent="0.35">
      <c r="A867">
        <v>2016</v>
      </c>
      <c r="B867">
        <v>907</v>
      </c>
      <c r="C867">
        <v>2</v>
      </c>
      <c r="D867" t="s">
        <v>166</v>
      </c>
      <c r="E867">
        <v>6.5</v>
      </c>
      <c r="F867">
        <v>0</v>
      </c>
      <c r="G867">
        <v>59907</v>
      </c>
      <c r="H867" t="s">
        <v>18</v>
      </c>
      <c r="I867">
        <v>1</v>
      </c>
      <c r="K867" t="s">
        <v>20</v>
      </c>
      <c r="L867">
        <v>3</v>
      </c>
      <c r="N867">
        <v>12565</v>
      </c>
      <c r="O867">
        <v>1970</v>
      </c>
      <c r="P867">
        <v>720</v>
      </c>
      <c r="Q867">
        <v>505</v>
      </c>
      <c r="R867">
        <f t="shared" ref="R867:T867" si="432">O867/O866</f>
        <v>0.73098330241187381</v>
      </c>
      <c r="S867">
        <f t="shared" si="432"/>
        <v>0.72361809045226133</v>
      </c>
      <c r="T867">
        <f t="shared" si="432"/>
        <v>0.58045977011494254</v>
      </c>
    </row>
    <row r="868" spans="1:20" hidden="1" x14ac:dyDescent="0.35">
      <c r="A868">
        <v>2016</v>
      </c>
      <c r="B868">
        <v>907</v>
      </c>
      <c r="C868">
        <v>2</v>
      </c>
      <c r="D868" t="s">
        <v>166</v>
      </c>
      <c r="E868">
        <v>6.5</v>
      </c>
      <c r="F868">
        <v>0</v>
      </c>
      <c r="G868">
        <v>59907</v>
      </c>
      <c r="H868" t="s">
        <v>21</v>
      </c>
      <c r="I868">
        <v>2</v>
      </c>
      <c r="K868" t="s">
        <v>19</v>
      </c>
      <c r="L868">
        <v>1</v>
      </c>
      <c r="N868">
        <v>8930</v>
      </c>
      <c r="O868">
        <v>1395</v>
      </c>
      <c r="P868">
        <v>495</v>
      </c>
      <c r="Q868">
        <v>445</v>
      </c>
    </row>
    <row r="869" spans="1:20" x14ac:dyDescent="0.35">
      <c r="A869">
        <v>2016</v>
      </c>
      <c r="B869">
        <v>907</v>
      </c>
      <c r="C869">
        <v>2</v>
      </c>
      <c r="D869" t="s">
        <v>166</v>
      </c>
      <c r="E869">
        <v>6.5</v>
      </c>
      <c r="F869">
        <v>0</v>
      </c>
      <c r="G869">
        <v>59907</v>
      </c>
      <c r="H869" t="s">
        <v>21</v>
      </c>
      <c r="I869">
        <v>2</v>
      </c>
      <c r="K869" t="s">
        <v>20</v>
      </c>
      <c r="L869">
        <v>3</v>
      </c>
      <c r="N869">
        <v>6220</v>
      </c>
      <c r="O869">
        <v>1000</v>
      </c>
      <c r="P869">
        <v>355</v>
      </c>
      <c r="Q869">
        <v>280</v>
      </c>
      <c r="R869">
        <f t="shared" ref="R869:T869" si="433">O869/O868</f>
        <v>0.71684587813620071</v>
      </c>
      <c r="S869">
        <f t="shared" si="433"/>
        <v>0.71717171717171713</v>
      </c>
      <c r="T869">
        <f t="shared" si="433"/>
        <v>0.6292134831460674</v>
      </c>
    </row>
    <row r="870" spans="1:20" hidden="1" x14ac:dyDescent="0.35">
      <c r="A870">
        <v>2016</v>
      </c>
      <c r="B870">
        <v>907</v>
      </c>
      <c r="C870">
        <v>2</v>
      </c>
      <c r="D870" t="s">
        <v>166</v>
      </c>
      <c r="E870">
        <v>6.5</v>
      </c>
      <c r="F870">
        <v>0</v>
      </c>
      <c r="G870">
        <v>59907</v>
      </c>
      <c r="H870" t="s">
        <v>22</v>
      </c>
      <c r="I870">
        <v>3</v>
      </c>
      <c r="K870" t="s">
        <v>19</v>
      </c>
      <c r="L870">
        <v>1</v>
      </c>
      <c r="N870">
        <v>9380</v>
      </c>
      <c r="O870">
        <v>1305</v>
      </c>
      <c r="P870">
        <v>505</v>
      </c>
      <c r="Q870">
        <v>420</v>
      </c>
    </row>
    <row r="871" spans="1:20" x14ac:dyDescent="0.35">
      <c r="A871">
        <v>2016</v>
      </c>
      <c r="B871">
        <v>907</v>
      </c>
      <c r="C871">
        <v>2</v>
      </c>
      <c r="D871" t="s">
        <v>166</v>
      </c>
      <c r="E871">
        <v>6.5</v>
      </c>
      <c r="F871">
        <v>0</v>
      </c>
      <c r="G871">
        <v>59907</v>
      </c>
      <c r="H871" t="s">
        <v>22</v>
      </c>
      <c r="I871">
        <v>3</v>
      </c>
      <c r="K871" t="s">
        <v>20</v>
      </c>
      <c r="L871">
        <v>3</v>
      </c>
      <c r="N871">
        <v>6350</v>
      </c>
      <c r="O871">
        <v>970</v>
      </c>
      <c r="P871">
        <v>365</v>
      </c>
      <c r="Q871">
        <v>225</v>
      </c>
      <c r="R871">
        <f t="shared" ref="R871:T871" si="434">O871/O870</f>
        <v>0.74329501915708818</v>
      </c>
      <c r="S871">
        <f t="shared" si="434"/>
        <v>0.72277227722772275</v>
      </c>
      <c r="T871">
        <f t="shared" si="434"/>
        <v>0.5357142857142857</v>
      </c>
    </row>
    <row r="872" spans="1:20" hidden="1" x14ac:dyDescent="0.35">
      <c r="A872">
        <v>2016</v>
      </c>
      <c r="B872">
        <v>913</v>
      </c>
      <c r="C872">
        <v>2</v>
      </c>
      <c r="D872" t="s">
        <v>167</v>
      </c>
      <c r="E872">
        <v>5.8</v>
      </c>
      <c r="F872">
        <v>0</v>
      </c>
      <c r="G872">
        <v>59913</v>
      </c>
      <c r="H872" t="s">
        <v>18</v>
      </c>
      <c r="I872">
        <v>1</v>
      </c>
      <c r="K872" t="s">
        <v>19</v>
      </c>
      <c r="L872">
        <v>1</v>
      </c>
      <c r="N872">
        <v>43430</v>
      </c>
      <c r="O872">
        <v>5160</v>
      </c>
      <c r="P872">
        <v>2140</v>
      </c>
      <c r="Q872">
        <v>1865</v>
      </c>
    </row>
    <row r="873" spans="1:20" x14ac:dyDescent="0.35">
      <c r="A873">
        <v>2016</v>
      </c>
      <c r="B873">
        <v>913</v>
      </c>
      <c r="C873">
        <v>2</v>
      </c>
      <c r="D873" t="s">
        <v>167</v>
      </c>
      <c r="E873">
        <v>5.8</v>
      </c>
      <c r="F873">
        <v>0</v>
      </c>
      <c r="G873">
        <v>59913</v>
      </c>
      <c r="H873" t="s">
        <v>18</v>
      </c>
      <c r="I873">
        <v>1</v>
      </c>
      <c r="K873" t="s">
        <v>20</v>
      </c>
      <c r="L873">
        <v>3</v>
      </c>
      <c r="N873">
        <v>24535</v>
      </c>
      <c r="O873">
        <v>3325</v>
      </c>
      <c r="P873">
        <v>1415</v>
      </c>
      <c r="Q873">
        <v>975</v>
      </c>
      <c r="R873">
        <f t="shared" ref="R873:T873" si="435">O873/O872</f>
        <v>0.64437984496124034</v>
      </c>
      <c r="S873">
        <f t="shared" si="435"/>
        <v>0.66121495327102808</v>
      </c>
      <c r="T873">
        <f t="shared" si="435"/>
        <v>0.52278820375335122</v>
      </c>
    </row>
    <row r="874" spans="1:20" hidden="1" x14ac:dyDescent="0.35">
      <c r="A874">
        <v>2016</v>
      </c>
      <c r="B874">
        <v>913</v>
      </c>
      <c r="C874">
        <v>2</v>
      </c>
      <c r="D874" t="s">
        <v>167</v>
      </c>
      <c r="E874">
        <v>5.8</v>
      </c>
      <c r="F874">
        <v>0</v>
      </c>
      <c r="G874">
        <v>59913</v>
      </c>
      <c r="H874" t="s">
        <v>21</v>
      </c>
      <c r="I874">
        <v>2</v>
      </c>
      <c r="K874" t="s">
        <v>19</v>
      </c>
      <c r="L874">
        <v>1</v>
      </c>
      <c r="N874">
        <v>20635</v>
      </c>
      <c r="O874">
        <v>2635</v>
      </c>
      <c r="P874">
        <v>1055</v>
      </c>
      <c r="Q874">
        <v>975</v>
      </c>
    </row>
    <row r="875" spans="1:20" x14ac:dyDescent="0.35">
      <c r="A875">
        <v>2016</v>
      </c>
      <c r="B875">
        <v>913</v>
      </c>
      <c r="C875">
        <v>2</v>
      </c>
      <c r="D875" t="s">
        <v>167</v>
      </c>
      <c r="E875">
        <v>5.8</v>
      </c>
      <c r="F875">
        <v>0</v>
      </c>
      <c r="G875">
        <v>59913</v>
      </c>
      <c r="H875" t="s">
        <v>21</v>
      </c>
      <c r="I875">
        <v>2</v>
      </c>
      <c r="K875" t="s">
        <v>20</v>
      </c>
      <c r="L875">
        <v>3</v>
      </c>
      <c r="N875">
        <v>12095</v>
      </c>
      <c r="O875">
        <v>1710</v>
      </c>
      <c r="P875">
        <v>730</v>
      </c>
      <c r="Q875">
        <v>535</v>
      </c>
      <c r="R875">
        <f t="shared" ref="R875:T875" si="436">O875/O874</f>
        <v>0.64895635673624286</v>
      </c>
      <c r="S875">
        <f t="shared" si="436"/>
        <v>0.69194312796208535</v>
      </c>
      <c r="T875">
        <f t="shared" si="436"/>
        <v>0.54871794871794877</v>
      </c>
    </row>
    <row r="876" spans="1:20" hidden="1" x14ac:dyDescent="0.35">
      <c r="A876">
        <v>2016</v>
      </c>
      <c r="B876">
        <v>913</v>
      </c>
      <c r="C876">
        <v>2</v>
      </c>
      <c r="D876" t="s">
        <v>167</v>
      </c>
      <c r="E876">
        <v>5.8</v>
      </c>
      <c r="F876">
        <v>0</v>
      </c>
      <c r="G876">
        <v>59913</v>
      </c>
      <c r="H876" t="s">
        <v>22</v>
      </c>
      <c r="I876">
        <v>3</v>
      </c>
      <c r="K876" t="s">
        <v>19</v>
      </c>
      <c r="L876">
        <v>1</v>
      </c>
      <c r="N876">
        <v>22805</v>
      </c>
      <c r="O876">
        <v>2515</v>
      </c>
      <c r="P876">
        <v>1080</v>
      </c>
      <c r="Q876">
        <v>890</v>
      </c>
    </row>
    <row r="877" spans="1:20" x14ac:dyDescent="0.35">
      <c r="A877">
        <v>2016</v>
      </c>
      <c r="B877">
        <v>913</v>
      </c>
      <c r="C877">
        <v>2</v>
      </c>
      <c r="D877" t="s">
        <v>167</v>
      </c>
      <c r="E877">
        <v>5.8</v>
      </c>
      <c r="F877">
        <v>0</v>
      </c>
      <c r="G877">
        <v>59913</v>
      </c>
      <c r="H877" t="s">
        <v>22</v>
      </c>
      <c r="I877">
        <v>3</v>
      </c>
      <c r="K877" t="s">
        <v>20</v>
      </c>
      <c r="L877">
        <v>3</v>
      </c>
      <c r="N877">
        <v>12435</v>
      </c>
      <c r="O877">
        <v>1610</v>
      </c>
      <c r="P877">
        <v>690</v>
      </c>
      <c r="Q877">
        <v>440</v>
      </c>
      <c r="R877">
        <f t="shared" ref="R877:T877" si="437">O877/O876</f>
        <v>0.64015904572564608</v>
      </c>
      <c r="S877">
        <f t="shared" si="437"/>
        <v>0.63888888888888884</v>
      </c>
      <c r="T877">
        <f t="shared" si="437"/>
        <v>0.4943820224719101</v>
      </c>
    </row>
    <row r="878" spans="1:20" hidden="1" x14ac:dyDescent="0.35">
      <c r="A878">
        <v>2016</v>
      </c>
      <c r="B878">
        <v>915</v>
      </c>
      <c r="C878">
        <v>2</v>
      </c>
      <c r="D878" t="s">
        <v>168</v>
      </c>
      <c r="E878">
        <v>4.5999999999999996</v>
      </c>
      <c r="F878">
        <v>0</v>
      </c>
      <c r="G878">
        <v>59915</v>
      </c>
      <c r="H878" t="s">
        <v>18</v>
      </c>
      <c r="I878">
        <v>1</v>
      </c>
      <c r="K878" t="s">
        <v>19</v>
      </c>
      <c r="L878">
        <v>1</v>
      </c>
      <c r="N878">
        <v>194870</v>
      </c>
      <c r="O878">
        <v>27585</v>
      </c>
      <c r="P878">
        <v>10490</v>
      </c>
      <c r="Q878">
        <v>12090</v>
      </c>
    </row>
    <row r="879" spans="1:20" x14ac:dyDescent="0.35">
      <c r="A879">
        <v>2016</v>
      </c>
      <c r="B879">
        <v>915</v>
      </c>
      <c r="C879">
        <v>2</v>
      </c>
      <c r="D879" t="s">
        <v>168</v>
      </c>
      <c r="E879">
        <v>4.5999999999999996</v>
      </c>
      <c r="F879">
        <v>0</v>
      </c>
      <c r="G879">
        <v>59915</v>
      </c>
      <c r="H879" t="s">
        <v>18</v>
      </c>
      <c r="I879">
        <v>1</v>
      </c>
      <c r="K879" t="s">
        <v>20</v>
      </c>
      <c r="L879">
        <v>3</v>
      </c>
      <c r="N879">
        <v>112740</v>
      </c>
      <c r="O879">
        <v>18215</v>
      </c>
      <c r="P879">
        <v>6990</v>
      </c>
      <c r="Q879">
        <v>5690</v>
      </c>
      <c r="R879">
        <f t="shared" ref="R879:T879" si="438">O879/O878</f>
        <v>0.6603226391154613</v>
      </c>
      <c r="S879">
        <f t="shared" si="438"/>
        <v>0.66634890371782651</v>
      </c>
      <c r="T879">
        <f t="shared" si="438"/>
        <v>0.4706368899917287</v>
      </c>
    </row>
    <row r="880" spans="1:20" hidden="1" x14ac:dyDescent="0.35">
      <c r="A880">
        <v>2016</v>
      </c>
      <c r="B880">
        <v>915</v>
      </c>
      <c r="C880">
        <v>2</v>
      </c>
      <c r="D880" t="s">
        <v>168</v>
      </c>
      <c r="E880">
        <v>4.5999999999999996</v>
      </c>
      <c r="F880">
        <v>0</v>
      </c>
      <c r="G880">
        <v>59915</v>
      </c>
      <c r="H880" t="s">
        <v>21</v>
      </c>
      <c r="I880">
        <v>2</v>
      </c>
      <c r="K880" t="s">
        <v>19</v>
      </c>
      <c r="L880">
        <v>1</v>
      </c>
      <c r="N880">
        <v>94750</v>
      </c>
      <c r="O880">
        <v>13920</v>
      </c>
      <c r="P880">
        <v>5385</v>
      </c>
      <c r="Q880">
        <v>6205</v>
      </c>
    </row>
    <row r="881" spans="1:20" x14ac:dyDescent="0.35">
      <c r="A881">
        <v>2016</v>
      </c>
      <c r="B881">
        <v>915</v>
      </c>
      <c r="C881">
        <v>2</v>
      </c>
      <c r="D881" t="s">
        <v>168</v>
      </c>
      <c r="E881">
        <v>4.5999999999999996</v>
      </c>
      <c r="F881">
        <v>0</v>
      </c>
      <c r="G881">
        <v>59915</v>
      </c>
      <c r="H881" t="s">
        <v>21</v>
      </c>
      <c r="I881">
        <v>2</v>
      </c>
      <c r="K881" t="s">
        <v>20</v>
      </c>
      <c r="L881">
        <v>3</v>
      </c>
      <c r="N881">
        <v>56365</v>
      </c>
      <c r="O881">
        <v>9185</v>
      </c>
      <c r="P881">
        <v>3655</v>
      </c>
      <c r="Q881">
        <v>3080</v>
      </c>
      <c r="R881">
        <f t="shared" ref="R881:T881" si="439">O881/O880</f>
        <v>0.65984195402298851</v>
      </c>
      <c r="S881">
        <f t="shared" si="439"/>
        <v>0.67873723305478184</v>
      </c>
      <c r="T881">
        <f t="shared" si="439"/>
        <v>0.49637389202256244</v>
      </c>
    </row>
    <row r="882" spans="1:20" hidden="1" x14ac:dyDescent="0.35">
      <c r="A882">
        <v>2016</v>
      </c>
      <c r="B882">
        <v>915</v>
      </c>
      <c r="C882">
        <v>2</v>
      </c>
      <c r="D882" t="s">
        <v>168</v>
      </c>
      <c r="E882">
        <v>4.5999999999999996</v>
      </c>
      <c r="F882">
        <v>0</v>
      </c>
      <c r="G882">
        <v>59915</v>
      </c>
      <c r="H882" t="s">
        <v>22</v>
      </c>
      <c r="I882">
        <v>3</v>
      </c>
      <c r="K882" t="s">
        <v>19</v>
      </c>
      <c r="L882">
        <v>1</v>
      </c>
      <c r="N882">
        <v>100115</v>
      </c>
      <c r="O882">
        <v>13660</v>
      </c>
      <c r="P882">
        <v>5095</v>
      </c>
      <c r="Q882">
        <v>5885</v>
      </c>
    </row>
    <row r="883" spans="1:20" x14ac:dyDescent="0.35">
      <c r="A883">
        <v>2016</v>
      </c>
      <c r="B883">
        <v>915</v>
      </c>
      <c r="C883">
        <v>2</v>
      </c>
      <c r="D883" t="s">
        <v>168</v>
      </c>
      <c r="E883">
        <v>4.5999999999999996</v>
      </c>
      <c r="F883">
        <v>0</v>
      </c>
      <c r="G883">
        <v>59915</v>
      </c>
      <c r="H883" t="s">
        <v>22</v>
      </c>
      <c r="I883">
        <v>3</v>
      </c>
      <c r="K883" t="s">
        <v>20</v>
      </c>
      <c r="L883">
        <v>3</v>
      </c>
      <c r="N883">
        <v>56375</v>
      </c>
      <c r="O883">
        <v>9030</v>
      </c>
      <c r="P883">
        <v>3335</v>
      </c>
      <c r="Q883">
        <v>2605</v>
      </c>
      <c r="R883">
        <f t="shared" ref="R883:T883" si="440">O883/O882</f>
        <v>0.66105417276720346</v>
      </c>
      <c r="S883">
        <f t="shared" si="440"/>
        <v>0.65456329735034346</v>
      </c>
      <c r="T883">
        <f t="shared" si="440"/>
        <v>0.44265080713678845</v>
      </c>
    </row>
    <row r="884" spans="1:20" hidden="1" x14ac:dyDescent="0.35">
      <c r="A884">
        <v>2016</v>
      </c>
      <c r="B884">
        <v>918</v>
      </c>
      <c r="C884">
        <v>2</v>
      </c>
      <c r="D884" t="s">
        <v>169</v>
      </c>
      <c r="E884">
        <v>4.8</v>
      </c>
      <c r="F884">
        <v>0</v>
      </c>
      <c r="G884">
        <v>59918</v>
      </c>
      <c r="H884" t="s">
        <v>18</v>
      </c>
      <c r="I884">
        <v>1</v>
      </c>
      <c r="K884" t="s">
        <v>19</v>
      </c>
      <c r="L884">
        <v>1</v>
      </c>
      <c r="N884">
        <v>61335</v>
      </c>
      <c r="O884">
        <v>8665</v>
      </c>
      <c r="P884">
        <v>3265</v>
      </c>
      <c r="Q884">
        <v>2955</v>
      </c>
    </row>
    <row r="885" spans="1:20" x14ac:dyDescent="0.35">
      <c r="A885">
        <v>2016</v>
      </c>
      <c r="B885">
        <v>918</v>
      </c>
      <c r="C885">
        <v>2</v>
      </c>
      <c r="D885" t="s">
        <v>169</v>
      </c>
      <c r="E885">
        <v>4.8</v>
      </c>
      <c r="F885">
        <v>0</v>
      </c>
      <c r="G885">
        <v>59918</v>
      </c>
      <c r="H885" t="s">
        <v>18</v>
      </c>
      <c r="I885">
        <v>1</v>
      </c>
      <c r="K885" t="s">
        <v>20</v>
      </c>
      <c r="L885">
        <v>3</v>
      </c>
      <c r="N885">
        <v>39010</v>
      </c>
      <c r="O885">
        <v>5905</v>
      </c>
      <c r="P885">
        <v>2325</v>
      </c>
      <c r="Q885">
        <v>1760</v>
      </c>
      <c r="R885">
        <f t="shared" ref="R885:T885" si="441">O885/O884</f>
        <v>0.6814772071552222</v>
      </c>
      <c r="S885">
        <f t="shared" si="441"/>
        <v>0.71209800918836141</v>
      </c>
      <c r="T885">
        <f t="shared" si="441"/>
        <v>0.5956006768189509</v>
      </c>
    </row>
    <row r="886" spans="1:20" hidden="1" x14ac:dyDescent="0.35">
      <c r="A886">
        <v>2016</v>
      </c>
      <c r="B886">
        <v>918</v>
      </c>
      <c r="C886">
        <v>2</v>
      </c>
      <c r="D886" t="s">
        <v>169</v>
      </c>
      <c r="E886">
        <v>4.8</v>
      </c>
      <c r="F886">
        <v>0</v>
      </c>
      <c r="G886">
        <v>59918</v>
      </c>
      <c r="H886" t="s">
        <v>21</v>
      </c>
      <c r="I886">
        <v>2</v>
      </c>
      <c r="K886" t="s">
        <v>19</v>
      </c>
      <c r="L886">
        <v>1</v>
      </c>
      <c r="N886">
        <v>29515</v>
      </c>
      <c r="O886">
        <v>4410</v>
      </c>
      <c r="P886">
        <v>1685</v>
      </c>
      <c r="Q886">
        <v>1495</v>
      </c>
    </row>
    <row r="887" spans="1:20" x14ac:dyDescent="0.35">
      <c r="A887">
        <v>2016</v>
      </c>
      <c r="B887">
        <v>918</v>
      </c>
      <c r="C887">
        <v>2</v>
      </c>
      <c r="D887" t="s">
        <v>169</v>
      </c>
      <c r="E887">
        <v>4.8</v>
      </c>
      <c r="F887">
        <v>0</v>
      </c>
      <c r="G887">
        <v>59918</v>
      </c>
      <c r="H887" t="s">
        <v>21</v>
      </c>
      <c r="I887">
        <v>2</v>
      </c>
      <c r="K887" t="s">
        <v>20</v>
      </c>
      <c r="L887">
        <v>3</v>
      </c>
      <c r="N887">
        <v>19230</v>
      </c>
      <c r="O887">
        <v>2985</v>
      </c>
      <c r="P887">
        <v>1205</v>
      </c>
      <c r="Q887">
        <v>930</v>
      </c>
      <c r="R887">
        <f t="shared" ref="R887:T887" si="442">O887/O886</f>
        <v>0.6768707482993197</v>
      </c>
      <c r="S887">
        <f t="shared" si="442"/>
        <v>0.71513353115727007</v>
      </c>
      <c r="T887">
        <f t="shared" si="442"/>
        <v>0.62207357859531776</v>
      </c>
    </row>
    <row r="888" spans="1:20" hidden="1" x14ac:dyDescent="0.35">
      <c r="A888">
        <v>2016</v>
      </c>
      <c r="B888">
        <v>918</v>
      </c>
      <c r="C888">
        <v>2</v>
      </c>
      <c r="D888" t="s">
        <v>169</v>
      </c>
      <c r="E888">
        <v>4.8</v>
      </c>
      <c r="F888">
        <v>0</v>
      </c>
      <c r="G888">
        <v>59918</v>
      </c>
      <c r="H888" t="s">
        <v>22</v>
      </c>
      <c r="I888">
        <v>3</v>
      </c>
      <c r="K888" t="s">
        <v>19</v>
      </c>
      <c r="L888">
        <v>1</v>
      </c>
      <c r="N888">
        <v>31820</v>
      </c>
      <c r="O888">
        <v>4260</v>
      </c>
      <c r="P888">
        <v>1575</v>
      </c>
      <c r="Q888">
        <v>1465</v>
      </c>
    </row>
    <row r="889" spans="1:20" x14ac:dyDescent="0.35">
      <c r="A889">
        <v>2016</v>
      </c>
      <c r="B889">
        <v>918</v>
      </c>
      <c r="C889">
        <v>2</v>
      </c>
      <c r="D889" t="s">
        <v>169</v>
      </c>
      <c r="E889">
        <v>4.8</v>
      </c>
      <c r="F889">
        <v>0</v>
      </c>
      <c r="G889">
        <v>59918</v>
      </c>
      <c r="H889" t="s">
        <v>22</v>
      </c>
      <c r="I889">
        <v>3</v>
      </c>
      <c r="K889" t="s">
        <v>20</v>
      </c>
      <c r="L889">
        <v>3</v>
      </c>
      <c r="N889">
        <v>19775</v>
      </c>
      <c r="O889">
        <v>2920</v>
      </c>
      <c r="P889">
        <v>1120</v>
      </c>
      <c r="Q889">
        <v>825</v>
      </c>
      <c r="R889">
        <f t="shared" ref="R889:T889" si="443">O889/O888</f>
        <v>0.68544600938967137</v>
      </c>
      <c r="S889">
        <f t="shared" si="443"/>
        <v>0.71111111111111114</v>
      </c>
      <c r="T889">
        <f t="shared" si="443"/>
        <v>0.56313993174061439</v>
      </c>
    </row>
    <row r="890" spans="1:20" hidden="1" x14ac:dyDescent="0.35">
      <c r="A890">
        <v>2016</v>
      </c>
      <c r="B890">
        <v>920</v>
      </c>
      <c r="C890">
        <v>2</v>
      </c>
      <c r="D890" t="s">
        <v>170</v>
      </c>
      <c r="E890">
        <v>5.0999999999999996</v>
      </c>
      <c r="F890">
        <v>0</v>
      </c>
      <c r="G890">
        <v>59920</v>
      </c>
      <c r="H890" t="s">
        <v>18</v>
      </c>
      <c r="I890">
        <v>1</v>
      </c>
      <c r="K890" t="s">
        <v>19</v>
      </c>
      <c r="L890">
        <v>1</v>
      </c>
      <c r="N890">
        <v>17905</v>
      </c>
      <c r="O890">
        <v>2655</v>
      </c>
      <c r="P890">
        <v>940</v>
      </c>
      <c r="Q890">
        <v>810</v>
      </c>
    </row>
    <row r="891" spans="1:20" x14ac:dyDescent="0.35">
      <c r="A891">
        <v>2016</v>
      </c>
      <c r="B891">
        <v>920</v>
      </c>
      <c r="C891">
        <v>2</v>
      </c>
      <c r="D891" t="s">
        <v>170</v>
      </c>
      <c r="E891">
        <v>5.0999999999999996</v>
      </c>
      <c r="F891">
        <v>0</v>
      </c>
      <c r="G891">
        <v>59920</v>
      </c>
      <c r="H891" t="s">
        <v>18</v>
      </c>
      <c r="I891">
        <v>1</v>
      </c>
      <c r="K891" t="s">
        <v>20</v>
      </c>
      <c r="L891">
        <v>3</v>
      </c>
      <c r="N891">
        <v>12325</v>
      </c>
      <c r="O891">
        <v>2030</v>
      </c>
      <c r="P891">
        <v>735</v>
      </c>
      <c r="Q891">
        <v>530</v>
      </c>
      <c r="R891">
        <f t="shared" ref="R891:T891" si="444">O891/O890</f>
        <v>0.76459510357815441</v>
      </c>
      <c r="S891">
        <f t="shared" si="444"/>
        <v>0.78191489361702127</v>
      </c>
      <c r="T891">
        <f t="shared" si="444"/>
        <v>0.65432098765432101</v>
      </c>
    </row>
    <row r="892" spans="1:20" hidden="1" x14ac:dyDescent="0.35">
      <c r="A892">
        <v>2016</v>
      </c>
      <c r="B892">
        <v>920</v>
      </c>
      <c r="C892">
        <v>2</v>
      </c>
      <c r="D892" t="s">
        <v>170</v>
      </c>
      <c r="E892">
        <v>5.0999999999999996</v>
      </c>
      <c r="F892">
        <v>0</v>
      </c>
      <c r="G892">
        <v>59920</v>
      </c>
      <c r="H892" t="s">
        <v>21</v>
      </c>
      <c r="I892">
        <v>2</v>
      </c>
      <c r="K892" t="s">
        <v>19</v>
      </c>
      <c r="L892">
        <v>1</v>
      </c>
      <c r="N892">
        <v>8415</v>
      </c>
      <c r="O892">
        <v>1370</v>
      </c>
      <c r="P892">
        <v>485</v>
      </c>
      <c r="Q892">
        <v>420</v>
      </c>
    </row>
    <row r="893" spans="1:20" x14ac:dyDescent="0.35">
      <c r="A893">
        <v>2016</v>
      </c>
      <c r="B893">
        <v>920</v>
      </c>
      <c r="C893">
        <v>2</v>
      </c>
      <c r="D893" t="s">
        <v>170</v>
      </c>
      <c r="E893">
        <v>5.0999999999999996</v>
      </c>
      <c r="F893">
        <v>0</v>
      </c>
      <c r="G893">
        <v>59920</v>
      </c>
      <c r="H893" t="s">
        <v>21</v>
      </c>
      <c r="I893">
        <v>2</v>
      </c>
      <c r="K893" t="s">
        <v>20</v>
      </c>
      <c r="L893">
        <v>3</v>
      </c>
      <c r="N893">
        <v>6005</v>
      </c>
      <c r="O893">
        <v>1035</v>
      </c>
      <c r="P893">
        <v>375</v>
      </c>
      <c r="Q893">
        <v>275</v>
      </c>
      <c r="R893">
        <f t="shared" ref="R893:T893" si="445">O893/O892</f>
        <v>0.75547445255474455</v>
      </c>
      <c r="S893">
        <f t="shared" si="445"/>
        <v>0.77319587628865982</v>
      </c>
      <c r="T893">
        <f t="shared" si="445"/>
        <v>0.65476190476190477</v>
      </c>
    </row>
    <row r="894" spans="1:20" hidden="1" x14ac:dyDescent="0.35">
      <c r="A894">
        <v>2016</v>
      </c>
      <c r="B894">
        <v>920</v>
      </c>
      <c r="C894">
        <v>2</v>
      </c>
      <c r="D894" t="s">
        <v>170</v>
      </c>
      <c r="E894">
        <v>5.0999999999999996</v>
      </c>
      <c r="F894">
        <v>0</v>
      </c>
      <c r="G894">
        <v>59920</v>
      </c>
      <c r="H894" t="s">
        <v>22</v>
      </c>
      <c r="I894">
        <v>3</v>
      </c>
      <c r="K894" t="s">
        <v>19</v>
      </c>
      <c r="L894">
        <v>1</v>
      </c>
      <c r="N894">
        <v>9495</v>
      </c>
      <c r="O894">
        <v>1285</v>
      </c>
      <c r="P894">
        <v>465</v>
      </c>
      <c r="Q894">
        <v>395</v>
      </c>
    </row>
    <row r="895" spans="1:20" x14ac:dyDescent="0.35">
      <c r="A895">
        <v>2016</v>
      </c>
      <c r="B895">
        <v>920</v>
      </c>
      <c r="C895">
        <v>2</v>
      </c>
      <c r="D895" t="s">
        <v>170</v>
      </c>
      <c r="E895">
        <v>5.0999999999999996</v>
      </c>
      <c r="F895">
        <v>0</v>
      </c>
      <c r="G895">
        <v>59920</v>
      </c>
      <c r="H895" t="s">
        <v>22</v>
      </c>
      <c r="I895">
        <v>3</v>
      </c>
      <c r="K895" t="s">
        <v>20</v>
      </c>
      <c r="L895">
        <v>3</v>
      </c>
      <c r="N895">
        <v>6320</v>
      </c>
      <c r="O895">
        <v>995</v>
      </c>
      <c r="P895">
        <v>355</v>
      </c>
      <c r="Q895">
        <v>250</v>
      </c>
      <c r="R895">
        <f t="shared" ref="R895:T895" si="446">O895/O894</f>
        <v>0.77431906614785995</v>
      </c>
      <c r="S895">
        <f t="shared" si="446"/>
        <v>0.76344086021505375</v>
      </c>
      <c r="T895">
        <f t="shared" si="446"/>
        <v>0.63291139240506333</v>
      </c>
    </row>
    <row r="896" spans="1:20" hidden="1" x14ac:dyDescent="0.35">
      <c r="A896">
        <v>2016</v>
      </c>
      <c r="B896">
        <v>925</v>
      </c>
      <c r="C896">
        <v>2</v>
      </c>
      <c r="D896" t="s">
        <v>171</v>
      </c>
      <c r="E896">
        <v>5.4</v>
      </c>
      <c r="F896">
        <v>0</v>
      </c>
      <c r="G896">
        <v>59925</v>
      </c>
      <c r="H896" t="s">
        <v>18</v>
      </c>
      <c r="I896">
        <v>1</v>
      </c>
      <c r="K896" t="s">
        <v>19</v>
      </c>
      <c r="L896">
        <v>1</v>
      </c>
      <c r="N896">
        <v>103810</v>
      </c>
      <c r="O896">
        <v>15770</v>
      </c>
      <c r="P896">
        <v>5715</v>
      </c>
      <c r="Q896">
        <v>6625</v>
      </c>
    </row>
    <row r="897" spans="1:20" x14ac:dyDescent="0.35">
      <c r="A897">
        <v>2016</v>
      </c>
      <c r="B897">
        <v>925</v>
      </c>
      <c r="C897">
        <v>2</v>
      </c>
      <c r="D897" t="s">
        <v>171</v>
      </c>
      <c r="E897">
        <v>5.4</v>
      </c>
      <c r="F897">
        <v>0</v>
      </c>
      <c r="G897">
        <v>59925</v>
      </c>
      <c r="H897" t="s">
        <v>18</v>
      </c>
      <c r="I897">
        <v>1</v>
      </c>
      <c r="K897" t="s">
        <v>20</v>
      </c>
      <c r="L897">
        <v>3</v>
      </c>
      <c r="N897">
        <v>61350</v>
      </c>
      <c r="O897">
        <v>10305</v>
      </c>
      <c r="P897">
        <v>3820</v>
      </c>
      <c r="Q897">
        <v>3180</v>
      </c>
      <c r="R897">
        <f t="shared" ref="R897:T897" si="447">O897/O896</f>
        <v>0.65345592897907423</v>
      </c>
      <c r="S897">
        <f t="shared" si="447"/>
        <v>0.66841644794400701</v>
      </c>
      <c r="T897">
        <f t="shared" si="447"/>
        <v>0.48</v>
      </c>
    </row>
    <row r="898" spans="1:20" hidden="1" x14ac:dyDescent="0.35">
      <c r="A898">
        <v>2016</v>
      </c>
      <c r="B898">
        <v>925</v>
      </c>
      <c r="C898">
        <v>2</v>
      </c>
      <c r="D898" t="s">
        <v>171</v>
      </c>
      <c r="E898">
        <v>5.4</v>
      </c>
      <c r="F898">
        <v>0</v>
      </c>
      <c r="G898">
        <v>59925</v>
      </c>
      <c r="H898" t="s">
        <v>21</v>
      </c>
      <c r="I898">
        <v>2</v>
      </c>
      <c r="K898" t="s">
        <v>19</v>
      </c>
      <c r="L898">
        <v>1</v>
      </c>
      <c r="N898">
        <v>51195</v>
      </c>
      <c r="O898">
        <v>8115</v>
      </c>
      <c r="P898">
        <v>2950</v>
      </c>
      <c r="Q898">
        <v>3395</v>
      </c>
    </row>
    <row r="899" spans="1:20" x14ac:dyDescent="0.35">
      <c r="A899">
        <v>2016</v>
      </c>
      <c r="B899">
        <v>925</v>
      </c>
      <c r="C899">
        <v>2</v>
      </c>
      <c r="D899" t="s">
        <v>171</v>
      </c>
      <c r="E899">
        <v>5.4</v>
      </c>
      <c r="F899">
        <v>0</v>
      </c>
      <c r="G899">
        <v>59925</v>
      </c>
      <c r="H899" t="s">
        <v>21</v>
      </c>
      <c r="I899">
        <v>2</v>
      </c>
      <c r="K899" t="s">
        <v>20</v>
      </c>
      <c r="L899">
        <v>3</v>
      </c>
      <c r="N899">
        <v>30755</v>
      </c>
      <c r="O899">
        <v>5340</v>
      </c>
      <c r="P899">
        <v>1970</v>
      </c>
      <c r="Q899">
        <v>1640</v>
      </c>
      <c r="R899">
        <f t="shared" ref="R899:T899" si="448">O899/O898</f>
        <v>0.65804066543438078</v>
      </c>
      <c r="S899">
        <f t="shared" si="448"/>
        <v>0.66779661016949154</v>
      </c>
      <c r="T899">
        <f t="shared" si="448"/>
        <v>0.48306332842415317</v>
      </c>
    </row>
    <row r="900" spans="1:20" hidden="1" x14ac:dyDescent="0.35">
      <c r="A900">
        <v>2016</v>
      </c>
      <c r="B900">
        <v>925</v>
      </c>
      <c r="C900">
        <v>2</v>
      </c>
      <c r="D900" t="s">
        <v>171</v>
      </c>
      <c r="E900">
        <v>5.4</v>
      </c>
      <c r="F900">
        <v>0</v>
      </c>
      <c r="G900">
        <v>59925</v>
      </c>
      <c r="H900" t="s">
        <v>22</v>
      </c>
      <c r="I900">
        <v>3</v>
      </c>
      <c r="K900" t="s">
        <v>19</v>
      </c>
      <c r="L900">
        <v>1</v>
      </c>
      <c r="N900">
        <v>52620</v>
      </c>
      <c r="O900">
        <v>7650</v>
      </c>
      <c r="P900">
        <v>2755</v>
      </c>
      <c r="Q900">
        <v>3230</v>
      </c>
    </row>
    <row r="901" spans="1:20" x14ac:dyDescent="0.35">
      <c r="A901">
        <v>2016</v>
      </c>
      <c r="B901">
        <v>925</v>
      </c>
      <c r="C901">
        <v>2</v>
      </c>
      <c r="D901" t="s">
        <v>171</v>
      </c>
      <c r="E901">
        <v>5.4</v>
      </c>
      <c r="F901">
        <v>0</v>
      </c>
      <c r="G901">
        <v>59925</v>
      </c>
      <c r="H901" t="s">
        <v>22</v>
      </c>
      <c r="I901">
        <v>3</v>
      </c>
      <c r="K901" t="s">
        <v>20</v>
      </c>
      <c r="L901">
        <v>3</v>
      </c>
      <c r="N901">
        <v>30600</v>
      </c>
      <c r="O901">
        <v>4965</v>
      </c>
      <c r="P901">
        <v>1845</v>
      </c>
      <c r="Q901">
        <v>1545</v>
      </c>
      <c r="R901">
        <f t="shared" ref="R901:T901" si="449">O901/O900</f>
        <v>0.64901960784313728</v>
      </c>
      <c r="S901">
        <f t="shared" si="449"/>
        <v>0.66969147005444651</v>
      </c>
      <c r="T901">
        <f t="shared" si="449"/>
        <v>0.47832817337461303</v>
      </c>
    </row>
    <row r="902" spans="1:20" hidden="1" x14ac:dyDescent="0.35">
      <c r="A902">
        <v>2016</v>
      </c>
      <c r="B902">
        <v>930</v>
      </c>
      <c r="C902">
        <v>2</v>
      </c>
      <c r="D902" t="s">
        <v>172</v>
      </c>
      <c r="E902">
        <v>5.3</v>
      </c>
      <c r="F902">
        <v>0</v>
      </c>
      <c r="G902">
        <v>59930</v>
      </c>
      <c r="H902" t="s">
        <v>18</v>
      </c>
      <c r="I902">
        <v>1</v>
      </c>
      <c r="K902" t="s">
        <v>19</v>
      </c>
      <c r="L902">
        <v>1</v>
      </c>
      <c r="N902">
        <v>101505</v>
      </c>
      <c r="O902">
        <v>18300</v>
      </c>
      <c r="P902">
        <v>6000</v>
      </c>
      <c r="Q902">
        <v>5680</v>
      </c>
    </row>
    <row r="903" spans="1:20" x14ac:dyDescent="0.35">
      <c r="A903">
        <v>2016</v>
      </c>
      <c r="B903">
        <v>930</v>
      </c>
      <c r="C903">
        <v>2</v>
      </c>
      <c r="D903" t="s">
        <v>172</v>
      </c>
      <c r="E903">
        <v>5.3</v>
      </c>
      <c r="F903">
        <v>0</v>
      </c>
      <c r="G903">
        <v>59930</v>
      </c>
      <c r="H903" t="s">
        <v>18</v>
      </c>
      <c r="I903">
        <v>1</v>
      </c>
      <c r="K903" t="s">
        <v>20</v>
      </c>
      <c r="L903">
        <v>3</v>
      </c>
      <c r="N903">
        <v>65490</v>
      </c>
      <c r="O903">
        <v>12540</v>
      </c>
      <c r="P903">
        <v>4365</v>
      </c>
      <c r="Q903">
        <v>3615</v>
      </c>
      <c r="R903">
        <f t="shared" ref="R903:T903" si="450">O903/O902</f>
        <v>0.68524590163934429</v>
      </c>
      <c r="S903">
        <f t="shared" si="450"/>
        <v>0.72750000000000004</v>
      </c>
      <c r="T903">
        <f t="shared" si="450"/>
        <v>0.636443661971831</v>
      </c>
    </row>
    <row r="904" spans="1:20" hidden="1" x14ac:dyDescent="0.35">
      <c r="A904">
        <v>2016</v>
      </c>
      <c r="B904">
        <v>930</v>
      </c>
      <c r="C904">
        <v>2</v>
      </c>
      <c r="D904" t="s">
        <v>172</v>
      </c>
      <c r="E904">
        <v>5.3</v>
      </c>
      <c r="F904">
        <v>0</v>
      </c>
      <c r="G904">
        <v>59930</v>
      </c>
      <c r="H904" t="s">
        <v>21</v>
      </c>
      <c r="I904">
        <v>2</v>
      </c>
      <c r="K904" t="s">
        <v>19</v>
      </c>
      <c r="L904">
        <v>1</v>
      </c>
      <c r="N904">
        <v>50095</v>
      </c>
      <c r="O904">
        <v>9440</v>
      </c>
      <c r="P904">
        <v>3030</v>
      </c>
      <c r="Q904">
        <v>2960</v>
      </c>
    </row>
    <row r="905" spans="1:20" x14ac:dyDescent="0.35">
      <c r="A905">
        <v>2016</v>
      </c>
      <c r="B905">
        <v>930</v>
      </c>
      <c r="C905">
        <v>2</v>
      </c>
      <c r="D905" t="s">
        <v>172</v>
      </c>
      <c r="E905">
        <v>5.3</v>
      </c>
      <c r="F905">
        <v>0</v>
      </c>
      <c r="G905">
        <v>59930</v>
      </c>
      <c r="H905" t="s">
        <v>21</v>
      </c>
      <c r="I905">
        <v>2</v>
      </c>
      <c r="K905" t="s">
        <v>20</v>
      </c>
      <c r="L905">
        <v>3</v>
      </c>
      <c r="N905">
        <v>32810</v>
      </c>
      <c r="O905">
        <v>6500</v>
      </c>
      <c r="P905">
        <v>2210</v>
      </c>
      <c r="Q905">
        <v>1920</v>
      </c>
      <c r="R905">
        <f t="shared" ref="R905:T905" si="451">O905/O904</f>
        <v>0.68855932203389836</v>
      </c>
      <c r="S905">
        <f t="shared" si="451"/>
        <v>0.72937293729372932</v>
      </c>
      <c r="T905">
        <f t="shared" si="451"/>
        <v>0.64864864864864868</v>
      </c>
    </row>
    <row r="906" spans="1:20" hidden="1" x14ac:dyDescent="0.35">
      <c r="A906">
        <v>2016</v>
      </c>
      <c r="B906">
        <v>930</v>
      </c>
      <c r="C906">
        <v>2</v>
      </c>
      <c r="D906" t="s">
        <v>172</v>
      </c>
      <c r="E906">
        <v>5.3</v>
      </c>
      <c r="F906">
        <v>0</v>
      </c>
      <c r="G906">
        <v>59930</v>
      </c>
      <c r="H906" t="s">
        <v>22</v>
      </c>
      <c r="I906">
        <v>3</v>
      </c>
      <c r="K906" t="s">
        <v>19</v>
      </c>
      <c r="L906">
        <v>1</v>
      </c>
      <c r="N906">
        <v>51405</v>
      </c>
      <c r="O906">
        <v>8870</v>
      </c>
      <c r="P906">
        <v>2970</v>
      </c>
      <c r="Q906">
        <v>2715</v>
      </c>
    </row>
    <row r="907" spans="1:20" x14ac:dyDescent="0.35">
      <c r="A907">
        <v>2016</v>
      </c>
      <c r="B907">
        <v>930</v>
      </c>
      <c r="C907">
        <v>2</v>
      </c>
      <c r="D907" t="s">
        <v>172</v>
      </c>
      <c r="E907">
        <v>5.3</v>
      </c>
      <c r="F907">
        <v>0</v>
      </c>
      <c r="G907">
        <v>59930</v>
      </c>
      <c r="H907" t="s">
        <v>22</v>
      </c>
      <c r="I907">
        <v>3</v>
      </c>
      <c r="K907" t="s">
        <v>20</v>
      </c>
      <c r="L907">
        <v>3</v>
      </c>
      <c r="N907">
        <v>32675</v>
      </c>
      <c r="O907">
        <v>6040</v>
      </c>
      <c r="P907">
        <v>2155</v>
      </c>
      <c r="Q907">
        <v>1700</v>
      </c>
      <c r="R907">
        <f t="shared" ref="R907:T907" si="452">O907/O906</f>
        <v>0.68094701240135291</v>
      </c>
      <c r="S907">
        <f t="shared" si="452"/>
        <v>0.72558922558922556</v>
      </c>
      <c r="T907">
        <f t="shared" si="452"/>
        <v>0.62615101289134434</v>
      </c>
    </row>
    <row r="908" spans="1:20" hidden="1" x14ac:dyDescent="0.35">
      <c r="A908">
        <v>2016</v>
      </c>
      <c r="B908">
        <v>932</v>
      </c>
      <c r="C908">
        <v>2</v>
      </c>
      <c r="D908" t="s">
        <v>173</v>
      </c>
      <c r="E908">
        <v>4.3</v>
      </c>
      <c r="F908">
        <v>0</v>
      </c>
      <c r="G908">
        <v>59932</v>
      </c>
      <c r="H908" t="s">
        <v>18</v>
      </c>
      <c r="I908">
        <v>1</v>
      </c>
      <c r="K908" t="s">
        <v>19</v>
      </c>
      <c r="L908">
        <v>1</v>
      </c>
      <c r="N908">
        <v>180505</v>
      </c>
      <c r="O908">
        <v>33295</v>
      </c>
      <c r="P908">
        <v>11310</v>
      </c>
      <c r="Q908">
        <v>11450</v>
      </c>
    </row>
    <row r="909" spans="1:20" x14ac:dyDescent="0.35">
      <c r="A909">
        <v>2016</v>
      </c>
      <c r="B909">
        <v>932</v>
      </c>
      <c r="C909">
        <v>2</v>
      </c>
      <c r="D909" t="s">
        <v>173</v>
      </c>
      <c r="E909">
        <v>4.3</v>
      </c>
      <c r="F909">
        <v>0</v>
      </c>
      <c r="G909">
        <v>59932</v>
      </c>
      <c r="H909" t="s">
        <v>18</v>
      </c>
      <c r="I909">
        <v>1</v>
      </c>
      <c r="K909" t="s">
        <v>20</v>
      </c>
      <c r="L909">
        <v>3</v>
      </c>
      <c r="N909">
        <v>90815</v>
      </c>
      <c r="O909">
        <v>18155</v>
      </c>
      <c r="P909">
        <v>6480</v>
      </c>
      <c r="Q909">
        <v>5585</v>
      </c>
      <c r="R909">
        <f t="shared" ref="R909:T909" si="453">O909/O908</f>
        <v>0.54527706862892322</v>
      </c>
      <c r="S909">
        <f t="shared" si="453"/>
        <v>0.57294429708222816</v>
      </c>
      <c r="T909">
        <f t="shared" si="453"/>
        <v>0.48777292576419212</v>
      </c>
    </row>
    <row r="910" spans="1:20" hidden="1" x14ac:dyDescent="0.35">
      <c r="A910">
        <v>2016</v>
      </c>
      <c r="B910">
        <v>932</v>
      </c>
      <c r="C910">
        <v>2</v>
      </c>
      <c r="D910" t="s">
        <v>173</v>
      </c>
      <c r="E910">
        <v>4.3</v>
      </c>
      <c r="F910">
        <v>0</v>
      </c>
      <c r="G910">
        <v>59932</v>
      </c>
      <c r="H910" t="s">
        <v>21</v>
      </c>
      <c r="I910">
        <v>2</v>
      </c>
      <c r="K910" t="s">
        <v>19</v>
      </c>
      <c r="L910">
        <v>1</v>
      </c>
      <c r="N910">
        <v>89440</v>
      </c>
      <c r="O910">
        <v>17285</v>
      </c>
      <c r="P910">
        <v>5825</v>
      </c>
      <c r="Q910">
        <v>5900</v>
      </c>
    </row>
    <row r="911" spans="1:20" x14ac:dyDescent="0.35">
      <c r="A911">
        <v>2016</v>
      </c>
      <c r="B911">
        <v>932</v>
      </c>
      <c r="C911">
        <v>2</v>
      </c>
      <c r="D911" t="s">
        <v>173</v>
      </c>
      <c r="E911">
        <v>4.3</v>
      </c>
      <c r="F911">
        <v>0</v>
      </c>
      <c r="G911">
        <v>59932</v>
      </c>
      <c r="H911" t="s">
        <v>21</v>
      </c>
      <c r="I911">
        <v>2</v>
      </c>
      <c r="K911" t="s">
        <v>20</v>
      </c>
      <c r="L911">
        <v>3</v>
      </c>
      <c r="N911">
        <v>45975</v>
      </c>
      <c r="O911">
        <v>9405</v>
      </c>
      <c r="P911">
        <v>3365</v>
      </c>
      <c r="Q911">
        <v>2955</v>
      </c>
      <c r="R911">
        <f t="shared" ref="R911:T911" si="454">O911/O910</f>
        <v>0.54411339311541795</v>
      </c>
      <c r="S911">
        <f t="shared" si="454"/>
        <v>0.57768240343347643</v>
      </c>
      <c r="T911">
        <f t="shared" si="454"/>
        <v>0.50084745762711869</v>
      </c>
    </row>
    <row r="912" spans="1:20" hidden="1" x14ac:dyDescent="0.35">
      <c r="A912">
        <v>2016</v>
      </c>
      <c r="B912">
        <v>932</v>
      </c>
      <c r="C912">
        <v>2</v>
      </c>
      <c r="D912" t="s">
        <v>173</v>
      </c>
      <c r="E912">
        <v>4.3</v>
      </c>
      <c r="F912">
        <v>0</v>
      </c>
      <c r="G912">
        <v>59932</v>
      </c>
      <c r="H912" t="s">
        <v>22</v>
      </c>
      <c r="I912">
        <v>3</v>
      </c>
      <c r="K912" t="s">
        <v>19</v>
      </c>
      <c r="L912">
        <v>1</v>
      </c>
      <c r="N912">
        <v>91070</v>
      </c>
      <c r="O912">
        <v>16005</v>
      </c>
      <c r="P912">
        <v>5480</v>
      </c>
      <c r="Q912">
        <v>5560</v>
      </c>
    </row>
    <row r="913" spans="1:20" x14ac:dyDescent="0.35">
      <c r="A913">
        <v>2016</v>
      </c>
      <c r="B913">
        <v>932</v>
      </c>
      <c r="C913">
        <v>2</v>
      </c>
      <c r="D913" t="s">
        <v>173</v>
      </c>
      <c r="E913">
        <v>4.3</v>
      </c>
      <c r="F913">
        <v>0</v>
      </c>
      <c r="G913">
        <v>59932</v>
      </c>
      <c r="H913" t="s">
        <v>22</v>
      </c>
      <c r="I913">
        <v>3</v>
      </c>
      <c r="K913" t="s">
        <v>20</v>
      </c>
      <c r="L913">
        <v>3</v>
      </c>
      <c r="N913">
        <v>44840</v>
      </c>
      <c r="O913">
        <v>8745</v>
      </c>
      <c r="P913">
        <v>3110</v>
      </c>
      <c r="Q913">
        <v>2630</v>
      </c>
      <c r="R913">
        <f t="shared" ref="R913:T913" si="455">O913/O912</f>
        <v>0.54639175257731953</v>
      </c>
      <c r="S913">
        <f t="shared" si="455"/>
        <v>0.56751824817518248</v>
      </c>
      <c r="T913">
        <f t="shared" si="455"/>
        <v>0.47302158273381295</v>
      </c>
    </row>
    <row r="914" spans="1:20" hidden="1" x14ac:dyDescent="0.35">
      <c r="A914">
        <v>2016</v>
      </c>
      <c r="B914">
        <v>933</v>
      </c>
      <c r="C914">
        <v>2</v>
      </c>
      <c r="D914" t="s">
        <v>174</v>
      </c>
      <c r="E914">
        <v>4.4000000000000004</v>
      </c>
      <c r="F914">
        <v>0</v>
      </c>
      <c r="G914">
        <v>59933</v>
      </c>
      <c r="H914" t="s">
        <v>18</v>
      </c>
      <c r="I914">
        <v>1</v>
      </c>
      <c r="K914" t="s">
        <v>19</v>
      </c>
      <c r="L914">
        <v>1</v>
      </c>
      <c r="N914">
        <v>2463245</v>
      </c>
      <c r="O914">
        <v>362060</v>
      </c>
      <c r="P914">
        <v>142270</v>
      </c>
      <c r="Q914">
        <v>167270</v>
      </c>
    </row>
    <row r="915" spans="1:20" x14ac:dyDescent="0.35">
      <c r="A915">
        <v>2016</v>
      </c>
      <c r="B915">
        <v>933</v>
      </c>
      <c r="C915">
        <v>2</v>
      </c>
      <c r="D915" t="s">
        <v>174</v>
      </c>
      <c r="E915">
        <v>4.4000000000000004</v>
      </c>
      <c r="F915">
        <v>0</v>
      </c>
      <c r="G915">
        <v>59933</v>
      </c>
      <c r="H915" t="s">
        <v>18</v>
      </c>
      <c r="I915">
        <v>1</v>
      </c>
      <c r="K915" t="s">
        <v>20</v>
      </c>
      <c r="L915">
        <v>3</v>
      </c>
      <c r="N915">
        <v>881255</v>
      </c>
      <c r="O915">
        <v>145290</v>
      </c>
      <c r="P915">
        <v>61520</v>
      </c>
      <c r="Q915">
        <v>58530</v>
      </c>
      <c r="R915">
        <f t="shared" ref="R915:T915" si="456">O915/O914</f>
        <v>0.40128707948958736</v>
      </c>
      <c r="S915">
        <f t="shared" si="456"/>
        <v>0.43241723483517258</v>
      </c>
      <c r="T915">
        <f t="shared" si="456"/>
        <v>0.3499133138040294</v>
      </c>
    </row>
    <row r="916" spans="1:20" hidden="1" x14ac:dyDescent="0.35">
      <c r="A916">
        <v>2016</v>
      </c>
      <c r="B916">
        <v>933</v>
      </c>
      <c r="C916">
        <v>2</v>
      </c>
      <c r="D916" t="s">
        <v>174</v>
      </c>
      <c r="E916">
        <v>4.4000000000000004</v>
      </c>
      <c r="F916">
        <v>0</v>
      </c>
      <c r="G916">
        <v>59933</v>
      </c>
      <c r="H916" t="s">
        <v>21</v>
      </c>
      <c r="I916">
        <v>2</v>
      </c>
      <c r="K916" t="s">
        <v>19</v>
      </c>
      <c r="L916">
        <v>1</v>
      </c>
      <c r="N916">
        <v>1202070</v>
      </c>
      <c r="O916">
        <v>186755</v>
      </c>
      <c r="P916">
        <v>73170</v>
      </c>
      <c r="Q916">
        <v>85385</v>
      </c>
    </row>
    <row r="917" spans="1:20" x14ac:dyDescent="0.35">
      <c r="A917">
        <v>2016</v>
      </c>
      <c r="B917">
        <v>933</v>
      </c>
      <c r="C917">
        <v>2</v>
      </c>
      <c r="D917" t="s">
        <v>174</v>
      </c>
      <c r="E917">
        <v>4.4000000000000004</v>
      </c>
      <c r="F917">
        <v>0</v>
      </c>
      <c r="G917">
        <v>59933</v>
      </c>
      <c r="H917" t="s">
        <v>21</v>
      </c>
      <c r="I917">
        <v>2</v>
      </c>
      <c r="K917" t="s">
        <v>20</v>
      </c>
      <c r="L917">
        <v>3</v>
      </c>
      <c r="N917">
        <v>437295</v>
      </c>
      <c r="O917">
        <v>75020</v>
      </c>
      <c r="P917">
        <v>31750</v>
      </c>
      <c r="Q917">
        <v>30845</v>
      </c>
      <c r="R917">
        <f t="shared" ref="R917:T917" si="457">O917/O916</f>
        <v>0.40170276565553803</v>
      </c>
      <c r="S917">
        <f t="shared" si="457"/>
        <v>0.43392100587672544</v>
      </c>
      <c r="T917">
        <f t="shared" si="457"/>
        <v>0.36124612051297067</v>
      </c>
    </row>
    <row r="918" spans="1:20" hidden="1" x14ac:dyDescent="0.35">
      <c r="A918">
        <v>2016</v>
      </c>
      <c r="B918">
        <v>933</v>
      </c>
      <c r="C918">
        <v>2</v>
      </c>
      <c r="D918" t="s">
        <v>174</v>
      </c>
      <c r="E918">
        <v>4.4000000000000004</v>
      </c>
      <c r="F918">
        <v>0</v>
      </c>
      <c r="G918">
        <v>59933</v>
      </c>
      <c r="H918" t="s">
        <v>22</v>
      </c>
      <c r="I918">
        <v>3</v>
      </c>
      <c r="K918" t="s">
        <v>19</v>
      </c>
      <c r="L918">
        <v>1</v>
      </c>
      <c r="N918">
        <v>1261175</v>
      </c>
      <c r="O918">
        <v>175305</v>
      </c>
      <c r="P918">
        <v>69095</v>
      </c>
      <c r="Q918">
        <v>81890</v>
      </c>
    </row>
    <row r="919" spans="1:20" x14ac:dyDescent="0.35">
      <c r="A919">
        <v>2016</v>
      </c>
      <c r="B919">
        <v>933</v>
      </c>
      <c r="C919">
        <v>2</v>
      </c>
      <c r="D919" t="s">
        <v>174</v>
      </c>
      <c r="E919">
        <v>4.4000000000000004</v>
      </c>
      <c r="F919">
        <v>0</v>
      </c>
      <c r="G919">
        <v>59933</v>
      </c>
      <c r="H919" t="s">
        <v>22</v>
      </c>
      <c r="I919">
        <v>3</v>
      </c>
      <c r="K919" t="s">
        <v>20</v>
      </c>
      <c r="L919">
        <v>3</v>
      </c>
      <c r="N919">
        <v>443965</v>
      </c>
      <c r="O919">
        <v>70270</v>
      </c>
      <c r="P919">
        <v>29770</v>
      </c>
      <c r="Q919">
        <v>27680</v>
      </c>
      <c r="R919">
        <f t="shared" ref="R919:T919" si="458">O919/O918</f>
        <v>0.40084424289096149</v>
      </c>
      <c r="S919">
        <f t="shared" si="458"/>
        <v>0.43085606773283158</v>
      </c>
      <c r="T919">
        <f t="shared" si="458"/>
        <v>0.33801440957381856</v>
      </c>
    </row>
    <row r="920" spans="1:20" hidden="1" x14ac:dyDescent="0.35">
      <c r="A920">
        <v>2016</v>
      </c>
      <c r="B920">
        <v>934</v>
      </c>
      <c r="C920">
        <v>2</v>
      </c>
      <c r="D920" t="s">
        <v>175</v>
      </c>
      <c r="E920">
        <v>6.2</v>
      </c>
      <c r="F920">
        <v>100</v>
      </c>
      <c r="G920">
        <v>59934</v>
      </c>
      <c r="H920" t="s">
        <v>18</v>
      </c>
      <c r="I920">
        <v>1</v>
      </c>
      <c r="K920" t="s">
        <v>19</v>
      </c>
      <c r="L920">
        <v>1</v>
      </c>
      <c r="N920">
        <v>19890</v>
      </c>
      <c r="O920">
        <v>3920</v>
      </c>
      <c r="P920">
        <v>980</v>
      </c>
      <c r="Q920">
        <v>990</v>
      </c>
    </row>
    <row r="921" spans="1:20" x14ac:dyDescent="0.35">
      <c r="A921">
        <v>2016</v>
      </c>
      <c r="B921">
        <v>934</v>
      </c>
      <c r="C921">
        <v>2</v>
      </c>
      <c r="D921" t="s">
        <v>175</v>
      </c>
      <c r="E921">
        <v>6.2</v>
      </c>
      <c r="F921">
        <v>100</v>
      </c>
      <c r="G921">
        <v>59934</v>
      </c>
      <c r="H921" t="s">
        <v>18</v>
      </c>
      <c r="I921">
        <v>1</v>
      </c>
      <c r="K921" t="s">
        <v>20</v>
      </c>
      <c r="L921">
        <v>3</v>
      </c>
      <c r="N921">
        <v>10330</v>
      </c>
      <c r="O921">
        <v>2195</v>
      </c>
      <c r="P921">
        <v>580</v>
      </c>
      <c r="Q921">
        <v>480</v>
      </c>
      <c r="R921">
        <f t="shared" ref="R921:T921" si="459">O921/O920</f>
        <v>0.55994897959183676</v>
      </c>
      <c r="S921">
        <f t="shared" si="459"/>
        <v>0.59183673469387754</v>
      </c>
      <c r="T921">
        <f t="shared" si="459"/>
        <v>0.48484848484848486</v>
      </c>
    </row>
    <row r="922" spans="1:20" hidden="1" x14ac:dyDescent="0.35">
      <c r="A922">
        <v>2016</v>
      </c>
      <c r="B922">
        <v>934</v>
      </c>
      <c r="C922">
        <v>2</v>
      </c>
      <c r="D922" t="s">
        <v>175</v>
      </c>
      <c r="E922">
        <v>6.2</v>
      </c>
      <c r="F922">
        <v>100</v>
      </c>
      <c r="G922">
        <v>59934</v>
      </c>
      <c r="H922" t="s">
        <v>21</v>
      </c>
      <c r="I922">
        <v>2</v>
      </c>
      <c r="K922" t="s">
        <v>19</v>
      </c>
      <c r="L922">
        <v>1</v>
      </c>
      <c r="N922">
        <v>10055</v>
      </c>
      <c r="O922">
        <v>1995</v>
      </c>
      <c r="P922">
        <v>535</v>
      </c>
      <c r="Q922">
        <v>540</v>
      </c>
    </row>
    <row r="923" spans="1:20" x14ac:dyDescent="0.35">
      <c r="A923">
        <v>2016</v>
      </c>
      <c r="B923">
        <v>934</v>
      </c>
      <c r="C923">
        <v>2</v>
      </c>
      <c r="D923" t="s">
        <v>175</v>
      </c>
      <c r="E923">
        <v>6.2</v>
      </c>
      <c r="F923">
        <v>100</v>
      </c>
      <c r="G923">
        <v>59934</v>
      </c>
      <c r="H923" t="s">
        <v>21</v>
      </c>
      <c r="I923">
        <v>2</v>
      </c>
      <c r="K923" t="s">
        <v>20</v>
      </c>
      <c r="L923">
        <v>3</v>
      </c>
      <c r="N923">
        <v>5260</v>
      </c>
      <c r="O923">
        <v>1120</v>
      </c>
      <c r="P923">
        <v>305</v>
      </c>
      <c r="Q923">
        <v>270</v>
      </c>
      <c r="R923">
        <f t="shared" ref="R923:T923" si="460">O923/O922</f>
        <v>0.56140350877192979</v>
      </c>
      <c r="S923">
        <f t="shared" si="460"/>
        <v>0.57009345794392519</v>
      </c>
      <c r="T923">
        <f t="shared" si="460"/>
        <v>0.5</v>
      </c>
    </row>
    <row r="924" spans="1:20" hidden="1" x14ac:dyDescent="0.35">
      <c r="A924">
        <v>2016</v>
      </c>
      <c r="B924">
        <v>934</v>
      </c>
      <c r="C924">
        <v>2</v>
      </c>
      <c r="D924" t="s">
        <v>175</v>
      </c>
      <c r="E924">
        <v>6.2</v>
      </c>
      <c r="F924">
        <v>100</v>
      </c>
      <c r="G924">
        <v>59934</v>
      </c>
      <c r="H924" t="s">
        <v>22</v>
      </c>
      <c r="I924">
        <v>3</v>
      </c>
      <c r="K924" t="s">
        <v>19</v>
      </c>
      <c r="L924">
        <v>1</v>
      </c>
      <c r="N924">
        <v>9835</v>
      </c>
      <c r="O924">
        <v>1930</v>
      </c>
      <c r="P924">
        <v>440</v>
      </c>
      <c r="Q924">
        <v>445</v>
      </c>
    </row>
    <row r="925" spans="1:20" x14ac:dyDescent="0.35">
      <c r="A925">
        <v>2016</v>
      </c>
      <c r="B925">
        <v>934</v>
      </c>
      <c r="C925">
        <v>2</v>
      </c>
      <c r="D925" t="s">
        <v>175</v>
      </c>
      <c r="E925">
        <v>6.2</v>
      </c>
      <c r="F925">
        <v>100</v>
      </c>
      <c r="G925">
        <v>59934</v>
      </c>
      <c r="H925" t="s">
        <v>22</v>
      </c>
      <c r="I925">
        <v>3</v>
      </c>
      <c r="K925" t="s">
        <v>20</v>
      </c>
      <c r="L925">
        <v>3</v>
      </c>
      <c r="N925">
        <v>5070</v>
      </c>
      <c r="O925">
        <v>1075</v>
      </c>
      <c r="P925">
        <v>275</v>
      </c>
      <c r="Q925">
        <v>205</v>
      </c>
      <c r="R925">
        <f t="shared" ref="R925:T925" si="461">O925/O924</f>
        <v>0.55699481865284972</v>
      </c>
      <c r="S925">
        <f t="shared" si="461"/>
        <v>0.625</v>
      </c>
      <c r="T925">
        <f t="shared" si="461"/>
        <v>0.4606741573033708</v>
      </c>
    </row>
    <row r="926" spans="1:20" hidden="1" x14ac:dyDescent="0.35">
      <c r="A926">
        <v>2016</v>
      </c>
      <c r="B926">
        <v>935</v>
      </c>
      <c r="C926">
        <v>2</v>
      </c>
      <c r="D926" t="s">
        <v>176</v>
      </c>
      <c r="E926">
        <v>5</v>
      </c>
      <c r="F926">
        <v>20000</v>
      </c>
      <c r="G926">
        <v>59935</v>
      </c>
      <c r="H926" t="s">
        <v>18</v>
      </c>
      <c r="I926">
        <v>1</v>
      </c>
      <c r="K926" t="s">
        <v>19</v>
      </c>
      <c r="L926">
        <v>1</v>
      </c>
      <c r="N926">
        <v>367755</v>
      </c>
      <c r="O926">
        <v>48250</v>
      </c>
      <c r="P926">
        <v>18345</v>
      </c>
      <c r="Q926">
        <v>24345</v>
      </c>
    </row>
    <row r="927" spans="1:20" x14ac:dyDescent="0.35">
      <c r="A927">
        <v>2016</v>
      </c>
      <c r="B927">
        <v>935</v>
      </c>
      <c r="C927">
        <v>2</v>
      </c>
      <c r="D927" t="s">
        <v>176</v>
      </c>
      <c r="E927">
        <v>5</v>
      </c>
      <c r="F927">
        <v>20000</v>
      </c>
      <c r="G927">
        <v>59935</v>
      </c>
      <c r="H927" t="s">
        <v>18</v>
      </c>
      <c r="I927">
        <v>1</v>
      </c>
      <c r="K927" t="s">
        <v>20</v>
      </c>
      <c r="L927">
        <v>3</v>
      </c>
      <c r="N927">
        <v>166875</v>
      </c>
      <c r="O927">
        <v>24935</v>
      </c>
      <c r="P927">
        <v>9765</v>
      </c>
      <c r="Q927">
        <v>8900</v>
      </c>
      <c r="R927">
        <f t="shared" ref="R927:T927" si="462">O927/O926</f>
        <v>0.5167875647668394</v>
      </c>
      <c r="S927">
        <f t="shared" si="462"/>
        <v>0.53229762878168441</v>
      </c>
      <c r="T927">
        <f t="shared" si="462"/>
        <v>0.36557814746354489</v>
      </c>
    </row>
    <row r="928" spans="1:20" hidden="1" x14ac:dyDescent="0.35">
      <c r="A928">
        <v>2016</v>
      </c>
      <c r="B928">
        <v>935</v>
      </c>
      <c r="C928">
        <v>2</v>
      </c>
      <c r="D928" t="s">
        <v>176</v>
      </c>
      <c r="E928">
        <v>5</v>
      </c>
      <c r="F928">
        <v>20000</v>
      </c>
      <c r="G928">
        <v>59935</v>
      </c>
      <c r="H928" t="s">
        <v>21</v>
      </c>
      <c r="I928">
        <v>2</v>
      </c>
      <c r="K928" t="s">
        <v>19</v>
      </c>
      <c r="L928">
        <v>1</v>
      </c>
      <c r="N928">
        <v>177380</v>
      </c>
      <c r="O928">
        <v>24530</v>
      </c>
      <c r="P928">
        <v>9160</v>
      </c>
      <c r="Q928">
        <v>12320</v>
      </c>
    </row>
    <row r="929" spans="1:20" x14ac:dyDescent="0.35">
      <c r="A929">
        <v>2016</v>
      </c>
      <c r="B929">
        <v>935</v>
      </c>
      <c r="C929">
        <v>2</v>
      </c>
      <c r="D929" t="s">
        <v>176</v>
      </c>
      <c r="E929">
        <v>5</v>
      </c>
      <c r="F929">
        <v>20000</v>
      </c>
      <c r="G929">
        <v>59935</v>
      </c>
      <c r="H929" t="s">
        <v>21</v>
      </c>
      <c r="I929">
        <v>2</v>
      </c>
      <c r="K929" t="s">
        <v>20</v>
      </c>
      <c r="L929">
        <v>3</v>
      </c>
      <c r="N929">
        <v>82100</v>
      </c>
      <c r="O929">
        <v>12645</v>
      </c>
      <c r="P929">
        <v>4910</v>
      </c>
      <c r="Q929">
        <v>4745</v>
      </c>
      <c r="R929">
        <f t="shared" ref="R929:T929" si="463">O929/O928</f>
        <v>0.51549123522217688</v>
      </c>
      <c r="S929">
        <f t="shared" si="463"/>
        <v>0.53602620087336239</v>
      </c>
      <c r="T929">
        <f t="shared" si="463"/>
        <v>0.38514610389610388</v>
      </c>
    </row>
    <row r="930" spans="1:20" hidden="1" x14ac:dyDescent="0.35">
      <c r="A930">
        <v>2016</v>
      </c>
      <c r="B930">
        <v>935</v>
      </c>
      <c r="C930">
        <v>2</v>
      </c>
      <c r="D930" t="s">
        <v>176</v>
      </c>
      <c r="E930">
        <v>5</v>
      </c>
      <c r="F930">
        <v>20000</v>
      </c>
      <c r="G930">
        <v>59935</v>
      </c>
      <c r="H930" t="s">
        <v>22</v>
      </c>
      <c r="I930">
        <v>3</v>
      </c>
      <c r="K930" t="s">
        <v>19</v>
      </c>
      <c r="L930">
        <v>1</v>
      </c>
      <c r="N930">
        <v>190375</v>
      </c>
      <c r="O930">
        <v>23725</v>
      </c>
      <c r="P930">
        <v>9190</v>
      </c>
      <c r="Q930">
        <v>12030</v>
      </c>
    </row>
    <row r="931" spans="1:20" x14ac:dyDescent="0.35">
      <c r="A931">
        <v>2016</v>
      </c>
      <c r="B931">
        <v>935</v>
      </c>
      <c r="C931">
        <v>2</v>
      </c>
      <c r="D931" t="s">
        <v>176</v>
      </c>
      <c r="E931">
        <v>5</v>
      </c>
      <c r="F931">
        <v>20000</v>
      </c>
      <c r="G931">
        <v>59935</v>
      </c>
      <c r="H931" t="s">
        <v>22</v>
      </c>
      <c r="I931">
        <v>3</v>
      </c>
      <c r="K931" t="s">
        <v>20</v>
      </c>
      <c r="L931">
        <v>3</v>
      </c>
      <c r="N931">
        <v>84775</v>
      </c>
      <c r="O931">
        <v>12290</v>
      </c>
      <c r="P931">
        <v>4855</v>
      </c>
      <c r="Q931">
        <v>4155</v>
      </c>
      <c r="R931">
        <f t="shared" ref="R931:T931" si="464">O931/O930</f>
        <v>0.51801896733403585</v>
      </c>
      <c r="S931">
        <f t="shared" si="464"/>
        <v>0.52829162132752994</v>
      </c>
      <c r="T931">
        <f t="shared" si="464"/>
        <v>0.34538653366583544</v>
      </c>
    </row>
    <row r="932" spans="1:20" hidden="1" x14ac:dyDescent="0.35">
      <c r="A932">
        <v>2016</v>
      </c>
      <c r="B932">
        <v>937</v>
      </c>
      <c r="C932">
        <v>2</v>
      </c>
      <c r="D932" t="s">
        <v>177</v>
      </c>
      <c r="E932">
        <v>5.6</v>
      </c>
      <c r="F932">
        <v>0</v>
      </c>
      <c r="G932">
        <v>59937</v>
      </c>
      <c r="H932" t="s">
        <v>18</v>
      </c>
      <c r="I932">
        <v>1</v>
      </c>
      <c r="K932" t="s">
        <v>19</v>
      </c>
      <c r="L932">
        <v>1</v>
      </c>
      <c r="N932">
        <v>44450</v>
      </c>
      <c r="O932">
        <v>6760</v>
      </c>
      <c r="P932">
        <v>2400</v>
      </c>
      <c r="Q932">
        <v>1950</v>
      </c>
    </row>
    <row r="933" spans="1:20" x14ac:dyDescent="0.35">
      <c r="A933">
        <v>2016</v>
      </c>
      <c r="B933">
        <v>937</v>
      </c>
      <c r="C933">
        <v>2</v>
      </c>
      <c r="D933" t="s">
        <v>177</v>
      </c>
      <c r="E933">
        <v>5.6</v>
      </c>
      <c r="F933">
        <v>0</v>
      </c>
      <c r="G933">
        <v>59937</v>
      </c>
      <c r="H933" t="s">
        <v>18</v>
      </c>
      <c r="I933">
        <v>1</v>
      </c>
      <c r="K933" t="s">
        <v>20</v>
      </c>
      <c r="L933">
        <v>3</v>
      </c>
      <c r="N933">
        <v>30460</v>
      </c>
      <c r="O933">
        <v>4680</v>
      </c>
      <c r="P933">
        <v>1760</v>
      </c>
      <c r="Q933">
        <v>1285</v>
      </c>
      <c r="R933">
        <f t="shared" ref="R933:T933" si="465">O933/O932</f>
        <v>0.69230769230769229</v>
      </c>
      <c r="S933">
        <f t="shared" si="465"/>
        <v>0.73333333333333328</v>
      </c>
      <c r="T933">
        <f t="shared" si="465"/>
        <v>0.65897435897435896</v>
      </c>
    </row>
    <row r="934" spans="1:20" hidden="1" x14ac:dyDescent="0.35">
      <c r="A934">
        <v>2016</v>
      </c>
      <c r="B934">
        <v>937</v>
      </c>
      <c r="C934">
        <v>2</v>
      </c>
      <c r="D934" t="s">
        <v>177</v>
      </c>
      <c r="E934">
        <v>5.6</v>
      </c>
      <c r="F934">
        <v>0</v>
      </c>
      <c r="G934">
        <v>59937</v>
      </c>
      <c r="H934" t="s">
        <v>21</v>
      </c>
      <c r="I934">
        <v>2</v>
      </c>
      <c r="K934" t="s">
        <v>19</v>
      </c>
      <c r="L934">
        <v>1</v>
      </c>
      <c r="N934">
        <v>21500</v>
      </c>
      <c r="O934">
        <v>3395</v>
      </c>
      <c r="P934">
        <v>1220</v>
      </c>
      <c r="Q934">
        <v>1030</v>
      </c>
    </row>
    <row r="935" spans="1:20" x14ac:dyDescent="0.35">
      <c r="A935">
        <v>2016</v>
      </c>
      <c r="B935">
        <v>937</v>
      </c>
      <c r="C935">
        <v>2</v>
      </c>
      <c r="D935" t="s">
        <v>177</v>
      </c>
      <c r="E935">
        <v>5.6</v>
      </c>
      <c r="F935">
        <v>0</v>
      </c>
      <c r="G935">
        <v>59937</v>
      </c>
      <c r="H935" t="s">
        <v>21</v>
      </c>
      <c r="I935">
        <v>2</v>
      </c>
      <c r="K935" t="s">
        <v>20</v>
      </c>
      <c r="L935">
        <v>3</v>
      </c>
      <c r="N935">
        <v>15025</v>
      </c>
      <c r="O935">
        <v>2335</v>
      </c>
      <c r="P935">
        <v>905</v>
      </c>
      <c r="Q935">
        <v>675</v>
      </c>
      <c r="R935">
        <f t="shared" ref="R935:T935" si="466">O935/O934</f>
        <v>0.68777614138438881</v>
      </c>
      <c r="S935">
        <f t="shared" si="466"/>
        <v>0.74180327868852458</v>
      </c>
      <c r="T935">
        <f t="shared" si="466"/>
        <v>0.65533980582524276</v>
      </c>
    </row>
    <row r="936" spans="1:20" hidden="1" x14ac:dyDescent="0.35">
      <c r="A936">
        <v>2016</v>
      </c>
      <c r="B936">
        <v>937</v>
      </c>
      <c r="C936">
        <v>2</v>
      </c>
      <c r="D936" t="s">
        <v>177</v>
      </c>
      <c r="E936">
        <v>5.6</v>
      </c>
      <c r="F936">
        <v>0</v>
      </c>
      <c r="G936">
        <v>59937</v>
      </c>
      <c r="H936" t="s">
        <v>22</v>
      </c>
      <c r="I936">
        <v>3</v>
      </c>
      <c r="K936" t="s">
        <v>19</v>
      </c>
      <c r="L936">
        <v>1</v>
      </c>
      <c r="N936">
        <v>22950</v>
      </c>
      <c r="O936">
        <v>3365</v>
      </c>
      <c r="P936">
        <v>1180</v>
      </c>
      <c r="Q936">
        <v>925</v>
      </c>
    </row>
    <row r="937" spans="1:20" x14ac:dyDescent="0.35">
      <c r="A937">
        <v>2016</v>
      </c>
      <c r="B937">
        <v>937</v>
      </c>
      <c r="C937">
        <v>2</v>
      </c>
      <c r="D937" t="s">
        <v>177</v>
      </c>
      <c r="E937">
        <v>5.6</v>
      </c>
      <c r="F937">
        <v>0</v>
      </c>
      <c r="G937">
        <v>59937</v>
      </c>
      <c r="H937" t="s">
        <v>22</v>
      </c>
      <c r="I937">
        <v>3</v>
      </c>
      <c r="K937" t="s">
        <v>20</v>
      </c>
      <c r="L937">
        <v>3</v>
      </c>
      <c r="N937">
        <v>15435</v>
      </c>
      <c r="O937">
        <v>2350</v>
      </c>
      <c r="P937">
        <v>855</v>
      </c>
      <c r="Q937">
        <v>610</v>
      </c>
      <c r="R937">
        <f t="shared" ref="R937:T937" si="467">O937/O936</f>
        <v>0.69836552748885583</v>
      </c>
      <c r="S937">
        <f t="shared" si="467"/>
        <v>0.72457627118644063</v>
      </c>
      <c r="T937">
        <f t="shared" si="467"/>
        <v>0.6594594594594595</v>
      </c>
    </row>
    <row r="938" spans="1:20" hidden="1" x14ac:dyDescent="0.35">
      <c r="A938">
        <v>2016</v>
      </c>
      <c r="B938">
        <v>938</v>
      </c>
      <c r="C938">
        <v>2</v>
      </c>
      <c r="D938" t="s">
        <v>178</v>
      </c>
      <c r="E938">
        <v>4.9000000000000004</v>
      </c>
      <c r="F938">
        <v>0</v>
      </c>
      <c r="G938">
        <v>59938</v>
      </c>
      <c r="H938" t="s">
        <v>18</v>
      </c>
      <c r="I938">
        <v>1</v>
      </c>
      <c r="K938" t="s">
        <v>19</v>
      </c>
      <c r="L938">
        <v>1</v>
      </c>
      <c r="N938">
        <v>104930</v>
      </c>
      <c r="O938">
        <v>15145</v>
      </c>
      <c r="P938">
        <v>5485</v>
      </c>
      <c r="Q938">
        <v>6185</v>
      </c>
    </row>
    <row r="939" spans="1:20" x14ac:dyDescent="0.35">
      <c r="A939">
        <v>2016</v>
      </c>
      <c r="B939">
        <v>938</v>
      </c>
      <c r="C939">
        <v>2</v>
      </c>
      <c r="D939" t="s">
        <v>178</v>
      </c>
      <c r="E939">
        <v>4.9000000000000004</v>
      </c>
      <c r="F939">
        <v>0</v>
      </c>
      <c r="G939">
        <v>59938</v>
      </c>
      <c r="H939" t="s">
        <v>18</v>
      </c>
      <c r="I939">
        <v>1</v>
      </c>
      <c r="K939" t="s">
        <v>20</v>
      </c>
      <c r="L939">
        <v>3</v>
      </c>
      <c r="N939">
        <v>66170</v>
      </c>
      <c r="O939">
        <v>10230</v>
      </c>
      <c r="P939">
        <v>3790</v>
      </c>
      <c r="Q939">
        <v>3260</v>
      </c>
      <c r="R939">
        <f t="shared" ref="R939:T939" si="468">O939/O938</f>
        <v>0.67547045229448666</v>
      </c>
      <c r="S939">
        <f t="shared" si="468"/>
        <v>0.69097538742023701</v>
      </c>
      <c r="T939">
        <f t="shared" si="468"/>
        <v>0.52708164915117217</v>
      </c>
    </row>
    <row r="940" spans="1:20" hidden="1" x14ac:dyDescent="0.35">
      <c r="A940">
        <v>2016</v>
      </c>
      <c r="B940">
        <v>938</v>
      </c>
      <c r="C940">
        <v>2</v>
      </c>
      <c r="D940" t="s">
        <v>178</v>
      </c>
      <c r="E940">
        <v>4.9000000000000004</v>
      </c>
      <c r="F940">
        <v>0</v>
      </c>
      <c r="G940">
        <v>59938</v>
      </c>
      <c r="H940" t="s">
        <v>21</v>
      </c>
      <c r="I940">
        <v>2</v>
      </c>
      <c r="K940" t="s">
        <v>19</v>
      </c>
      <c r="L940">
        <v>1</v>
      </c>
      <c r="N940">
        <v>50960</v>
      </c>
      <c r="O940">
        <v>7720</v>
      </c>
      <c r="P940">
        <v>2835</v>
      </c>
      <c r="Q940">
        <v>3105</v>
      </c>
    </row>
    <row r="941" spans="1:20" x14ac:dyDescent="0.35">
      <c r="A941">
        <v>2016</v>
      </c>
      <c r="B941">
        <v>938</v>
      </c>
      <c r="C941">
        <v>2</v>
      </c>
      <c r="D941" t="s">
        <v>178</v>
      </c>
      <c r="E941">
        <v>4.9000000000000004</v>
      </c>
      <c r="F941">
        <v>0</v>
      </c>
      <c r="G941">
        <v>59938</v>
      </c>
      <c r="H941" t="s">
        <v>21</v>
      </c>
      <c r="I941">
        <v>2</v>
      </c>
      <c r="K941" t="s">
        <v>20</v>
      </c>
      <c r="L941">
        <v>3</v>
      </c>
      <c r="N941">
        <v>32805</v>
      </c>
      <c r="O941">
        <v>5265</v>
      </c>
      <c r="P941">
        <v>1975</v>
      </c>
      <c r="Q941">
        <v>1705</v>
      </c>
      <c r="R941">
        <f t="shared" ref="R941:T941" si="469">O941/O940</f>
        <v>0.68199481865284972</v>
      </c>
      <c r="S941">
        <f t="shared" si="469"/>
        <v>0.69664902998236333</v>
      </c>
      <c r="T941">
        <f t="shared" si="469"/>
        <v>0.54911433172302737</v>
      </c>
    </row>
    <row r="942" spans="1:20" hidden="1" x14ac:dyDescent="0.35">
      <c r="A942">
        <v>2016</v>
      </c>
      <c r="B942">
        <v>938</v>
      </c>
      <c r="C942">
        <v>2</v>
      </c>
      <c r="D942" t="s">
        <v>178</v>
      </c>
      <c r="E942">
        <v>4.9000000000000004</v>
      </c>
      <c r="F942">
        <v>0</v>
      </c>
      <c r="G942">
        <v>59938</v>
      </c>
      <c r="H942" t="s">
        <v>22</v>
      </c>
      <c r="I942">
        <v>3</v>
      </c>
      <c r="K942" t="s">
        <v>19</v>
      </c>
      <c r="L942">
        <v>1</v>
      </c>
      <c r="N942">
        <v>53975</v>
      </c>
      <c r="O942">
        <v>7430</v>
      </c>
      <c r="P942">
        <v>2655</v>
      </c>
      <c r="Q942">
        <v>3080</v>
      </c>
    </row>
    <row r="943" spans="1:20" x14ac:dyDescent="0.35">
      <c r="A943">
        <v>2016</v>
      </c>
      <c r="B943">
        <v>938</v>
      </c>
      <c r="C943">
        <v>2</v>
      </c>
      <c r="D943" t="s">
        <v>178</v>
      </c>
      <c r="E943">
        <v>4.9000000000000004</v>
      </c>
      <c r="F943">
        <v>0</v>
      </c>
      <c r="G943">
        <v>59938</v>
      </c>
      <c r="H943" t="s">
        <v>22</v>
      </c>
      <c r="I943">
        <v>3</v>
      </c>
      <c r="K943" t="s">
        <v>20</v>
      </c>
      <c r="L943">
        <v>3</v>
      </c>
      <c r="N943">
        <v>33365</v>
      </c>
      <c r="O943">
        <v>4970</v>
      </c>
      <c r="P943">
        <v>1815</v>
      </c>
      <c r="Q943">
        <v>1560</v>
      </c>
      <c r="R943">
        <f t="shared" ref="R943:T943" si="470">O943/O942</f>
        <v>0.66890982503364738</v>
      </c>
      <c r="S943">
        <f t="shared" si="470"/>
        <v>0.68361581920903958</v>
      </c>
      <c r="T943">
        <f t="shared" si="470"/>
        <v>0.50649350649350644</v>
      </c>
    </row>
    <row r="944" spans="1:20" hidden="1" x14ac:dyDescent="0.35">
      <c r="A944">
        <v>2016</v>
      </c>
      <c r="B944">
        <v>939</v>
      </c>
      <c r="C944">
        <v>2</v>
      </c>
      <c r="D944" t="s">
        <v>179</v>
      </c>
      <c r="E944">
        <v>4.8</v>
      </c>
      <c r="F944">
        <v>0</v>
      </c>
      <c r="G944">
        <v>59939</v>
      </c>
      <c r="H944" t="s">
        <v>18</v>
      </c>
      <c r="I944">
        <v>1</v>
      </c>
      <c r="K944" t="s">
        <v>19</v>
      </c>
      <c r="L944">
        <v>1</v>
      </c>
      <c r="N944">
        <v>28920</v>
      </c>
      <c r="O944">
        <v>2455</v>
      </c>
      <c r="P944">
        <v>1130</v>
      </c>
      <c r="Q944">
        <v>880</v>
      </c>
    </row>
    <row r="945" spans="1:20" x14ac:dyDescent="0.35">
      <c r="A945">
        <v>2016</v>
      </c>
      <c r="B945">
        <v>939</v>
      </c>
      <c r="C945">
        <v>2</v>
      </c>
      <c r="D945" t="s">
        <v>179</v>
      </c>
      <c r="E945">
        <v>4.8</v>
      </c>
      <c r="F945">
        <v>0</v>
      </c>
      <c r="G945">
        <v>59939</v>
      </c>
      <c r="H945" t="s">
        <v>18</v>
      </c>
      <c r="I945">
        <v>1</v>
      </c>
      <c r="K945" t="s">
        <v>20</v>
      </c>
      <c r="L945">
        <v>3</v>
      </c>
      <c r="N945">
        <v>21810</v>
      </c>
      <c r="O945">
        <v>2080</v>
      </c>
      <c r="P945">
        <v>980</v>
      </c>
      <c r="Q945">
        <v>685</v>
      </c>
      <c r="R945">
        <f t="shared" ref="R945:T945" si="471">O945/O944</f>
        <v>0.84725050916496947</v>
      </c>
      <c r="S945">
        <f t="shared" si="471"/>
        <v>0.86725663716814161</v>
      </c>
      <c r="T945">
        <f t="shared" si="471"/>
        <v>0.77840909090909094</v>
      </c>
    </row>
    <row r="946" spans="1:20" hidden="1" x14ac:dyDescent="0.35">
      <c r="A946">
        <v>2016</v>
      </c>
      <c r="B946">
        <v>939</v>
      </c>
      <c r="C946">
        <v>2</v>
      </c>
      <c r="D946" t="s">
        <v>179</v>
      </c>
      <c r="E946">
        <v>4.8</v>
      </c>
      <c r="F946">
        <v>0</v>
      </c>
      <c r="G946">
        <v>59939</v>
      </c>
      <c r="H946" t="s">
        <v>21</v>
      </c>
      <c r="I946">
        <v>2</v>
      </c>
      <c r="K946" t="s">
        <v>19</v>
      </c>
      <c r="L946">
        <v>1</v>
      </c>
      <c r="N946">
        <v>13430</v>
      </c>
      <c r="O946">
        <v>1275</v>
      </c>
      <c r="P946">
        <v>610</v>
      </c>
      <c r="Q946">
        <v>475</v>
      </c>
    </row>
    <row r="947" spans="1:20" x14ac:dyDescent="0.35">
      <c r="A947">
        <v>2016</v>
      </c>
      <c r="B947">
        <v>939</v>
      </c>
      <c r="C947">
        <v>2</v>
      </c>
      <c r="D947" t="s">
        <v>179</v>
      </c>
      <c r="E947">
        <v>4.8</v>
      </c>
      <c r="F947">
        <v>0</v>
      </c>
      <c r="G947">
        <v>59939</v>
      </c>
      <c r="H947" t="s">
        <v>21</v>
      </c>
      <c r="I947">
        <v>2</v>
      </c>
      <c r="K947" t="s">
        <v>20</v>
      </c>
      <c r="L947">
        <v>3</v>
      </c>
      <c r="N947">
        <v>10485</v>
      </c>
      <c r="O947">
        <v>1065</v>
      </c>
      <c r="P947">
        <v>520</v>
      </c>
      <c r="Q947">
        <v>380</v>
      </c>
      <c r="R947">
        <f t="shared" ref="R947:T947" si="472">O947/O946</f>
        <v>0.83529411764705885</v>
      </c>
      <c r="S947">
        <f t="shared" si="472"/>
        <v>0.85245901639344257</v>
      </c>
      <c r="T947">
        <f t="shared" si="472"/>
        <v>0.8</v>
      </c>
    </row>
    <row r="948" spans="1:20" hidden="1" x14ac:dyDescent="0.35">
      <c r="A948">
        <v>2016</v>
      </c>
      <c r="B948">
        <v>939</v>
      </c>
      <c r="C948">
        <v>2</v>
      </c>
      <c r="D948" t="s">
        <v>179</v>
      </c>
      <c r="E948">
        <v>4.8</v>
      </c>
      <c r="F948">
        <v>0</v>
      </c>
      <c r="G948">
        <v>59939</v>
      </c>
      <c r="H948" t="s">
        <v>22</v>
      </c>
      <c r="I948">
        <v>3</v>
      </c>
      <c r="K948" t="s">
        <v>19</v>
      </c>
      <c r="L948">
        <v>1</v>
      </c>
      <c r="N948">
        <v>15490</v>
      </c>
      <c r="O948">
        <v>1180</v>
      </c>
      <c r="P948">
        <v>520</v>
      </c>
      <c r="Q948">
        <v>400</v>
      </c>
    </row>
    <row r="949" spans="1:20" x14ac:dyDescent="0.35">
      <c r="A949">
        <v>2016</v>
      </c>
      <c r="B949">
        <v>939</v>
      </c>
      <c r="C949">
        <v>2</v>
      </c>
      <c r="D949" t="s">
        <v>179</v>
      </c>
      <c r="E949">
        <v>4.8</v>
      </c>
      <c r="F949">
        <v>0</v>
      </c>
      <c r="G949">
        <v>59939</v>
      </c>
      <c r="H949" t="s">
        <v>22</v>
      </c>
      <c r="I949">
        <v>3</v>
      </c>
      <c r="K949" t="s">
        <v>20</v>
      </c>
      <c r="L949">
        <v>3</v>
      </c>
      <c r="N949">
        <v>11325</v>
      </c>
      <c r="O949">
        <v>1010</v>
      </c>
      <c r="P949">
        <v>460</v>
      </c>
      <c r="Q949">
        <v>305</v>
      </c>
      <c r="R949">
        <f t="shared" ref="R949:T949" si="473">O949/O948</f>
        <v>0.85593220338983056</v>
      </c>
      <c r="S949">
        <f t="shared" si="473"/>
        <v>0.88461538461538458</v>
      </c>
      <c r="T949">
        <f t="shared" si="473"/>
        <v>0.76249999999999996</v>
      </c>
    </row>
    <row r="950" spans="1:20" hidden="1" x14ac:dyDescent="0.35">
      <c r="A950">
        <v>2016</v>
      </c>
      <c r="B950">
        <v>940</v>
      </c>
      <c r="C950">
        <v>2</v>
      </c>
      <c r="D950" t="s">
        <v>180</v>
      </c>
      <c r="E950">
        <v>4.9000000000000004</v>
      </c>
      <c r="F950">
        <v>0</v>
      </c>
      <c r="G950">
        <v>59940</v>
      </c>
      <c r="H950" t="s">
        <v>18</v>
      </c>
      <c r="I950">
        <v>1</v>
      </c>
      <c r="K950" t="s">
        <v>19</v>
      </c>
      <c r="L950">
        <v>1</v>
      </c>
      <c r="N950">
        <v>25105</v>
      </c>
      <c r="O950">
        <v>3725</v>
      </c>
      <c r="P950">
        <v>1370</v>
      </c>
      <c r="Q950">
        <v>1180</v>
      </c>
    </row>
    <row r="951" spans="1:20" x14ac:dyDescent="0.35">
      <c r="A951">
        <v>2016</v>
      </c>
      <c r="B951">
        <v>940</v>
      </c>
      <c r="C951">
        <v>2</v>
      </c>
      <c r="D951" t="s">
        <v>180</v>
      </c>
      <c r="E951">
        <v>4.9000000000000004</v>
      </c>
      <c r="F951">
        <v>0</v>
      </c>
      <c r="G951">
        <v>59940</v>
      </c>
      <c r="H951" t="s">
        <v>18</v>
      </c>
      <c r="I951">
        <v>1</v>
      </c>
      <c r="K951" t="s">
        <v>20</v>
      </c>
      <c r="L951">
        <v>3</v>
      </c>
      <c r="N951">
        <v>19380</v>
      </c>
      <c r="O951">
        <v>2890</v>
      </c>
      <c r="P951">
        <v>1090</v>
      </c>
      <c r="Q951">
        <v>785</v>
      </c>
      <c r="R951">
        <f t="shared" ref="R951:T951" si="474">O951/O950</f>
        <v>0.77583892617449668</v>
      </c>
      <c r="S951">
        <f t="shared" si="474"/>
        <v>0.79562043795620441</v>
      </c>
      <c r="T951">
        <f t="shared" si="474"/>
        <v>0.6652542372881356</v>
      </c>
    </row>
    <row r="952" spans="1:20" hidden="1" x14ac:dyDescent="0.35">
      <c r="A952">
        <v>2016</v>
      </c>
      <c r="B952">
        <v>940</v>
      </c>
      <c r="C952">
        <v>2</v>
      </c>
      <c r="D952" t="s">
        <v>180</v>
      </c>
      <c r="E952">
        <v>4.9000000000000004</v>
      </c>
      <c r="F952">
        <v>0</v>
      </c>
      <c r="G952">
        <v>59940</v>
      </c>
      <c r="H952" t="s">
        <v>21</v>
      </c>
      <c r="I952">
        <v>2</v>
      </c>
      <c r="K952" t="s">
        <v>19</v>
      </c>
      <c r="L952">
        <v>1</v>
      </c>
      <c r="N952">
        <v>12415</v>
      </c>
      <c r="O952">
        <v>1845</v>
      </c>
      <c r="P952">
        <v>690</v>
      </c>
      <c r="Q952">
        <v>660</v>
      </c>
    </row>
    <row r="953" spans="1:20" x14ac:dyDescent="0.35">
      <c r="A953">
        <v>2016</v>
      </c>
      <c r="B953">
        <v>940</v>
      </c>
      <c r="C953">
        <v>2</v>
      </c>
      <c r="D953" t="s">
        <v>180</v>
      </c>
      <c r="E953">
        <v>4.9000000000000004</v>
      </c>
      <c r="F953">
        <v>0</v>
      </c>
      <c r="G953">
        <v>59940</v>
      </c>
      <c r="H953" t="s">
        <v>21</v>
      </c>
      <c r="I953">
        <v>2</v>
      </c>
      <c r="K953" t="s">
        <v>20</v>
      </c>
      <c r="L953">
        <v>3</v>
      </c>
      <c r="N953">
        <v>9675</v>
      </c>
      <c r="O953">
        <v>1430</v>
      </c>
      <c r="P953">
        <v>570</v>
      </c>
      <c r="Q953">
        <v>445</v>
      </c>
      <c r="R953">
        <f t="shared" ref="R953:T953" si="475">O953/O952</f>
        <v>0.77506775067750677</v>
      </c>
      <c r="S953">
        <f t="shared" si="475"/>
        <v>0.82608695652173914</v>
      </c>
      <c r="T953">
        <f t="shared" si="475"/>
        <v>0.6742424242424242</v>
      </c>
    </row>
    <row r="954" spans="1:20" hidden="1" x14ac:dyDescent="0.35">
      <c r="A954">
        <v>2016</v>
      </c>
      <c r="B954">
        <v>940</v>
      </c>
      <c r="C954">
        <v>2</v>
      </c>
      <c r="D954" t="s">
        <v>180</v>
      </c>
      <c r="E954">
        <v>4.9000000000000004</v>
      </c>
      <c r="F954">
        <v>0</v>
      </c>
      <c r="G954">
        <v>59940</v>
      </c>
      <c r="H954" t="s">
        <v>22</v>
      </c>
      <c r="I954">
        <v>3</v>
      </c>
      <c r="K954" t="s">
        <v>19</v>
      </c>
      <c r="L954">
        <v>1</v>
      </c>
      <c r="N954">
        <v>12695</v>
      </c>
      <c r="O954">
        <v>1880</v>
      </c>
      <c r="P954">
        <v>680</v>
      </c>
      <c r="Q954">
        <v>520</v>
      </c>
    </row>
    <row r="955" spans="1:20" x14ac:dyDescent="0.35">
      <c r="A955">
        <v>2016</v>
      </c>
      <c r="B955">
        <v>940</v>
      </c>
      <c r="C955">
        <v>2</v>
      </c>
      <c r="D955" t="s">
        <v>180</v>
      </c>
      <c r="E955">
        <v>4.9000000000000004</v>
      </c>
      <c r="F955">
        <v>0</v>
      </c>
      <c r="G955">
        <v>59940</v>
      </c>
      <c r="H955" t="s">
        <v>22</v>
      </c>
      <c r="I955">
        <v>3</v>
      </c>
      <c r="K955" t="s">
        <v>20</v>
      </c>
      <c r="L955">
        <v>3</v>
      </c>
      <c r="N955">
        <v>9705</v>
      </c>
      <c r="O955">
        <v>1455</v>
      </c>
      <c r="P955">
        <v>520</v>
      </c>
      <c r="Q955">
        <v>335</v>
      </c>
      <c r="R955">
        <f t="shared" ref="R955:T955" si="476">O955/O954</f>
        <v>0.77393617021276595</v>
      </c>
      <c r="S955">
        <f t="shared" si="476"/>
        <v>0.76470588235294112</v>
      </c>
      <c r="T955">
        <f t="shared" si="476"/>
        <v>0.64423076923076927</v>
      </c>
    </row>
    <row r="956" spans="1:20" hidden="1" x14ac:dyDescent="0.35">
      <c r="A956">
        <v>2016</v>
      </c>
      <c r="B956">
        <v>943</v>
      </c>
      <c r="C956">
        <v>2</v>
      </c>
      <c r="D956" t="s">
        <v>181</v>
      </c>
      <c r="E956">
        <v>4</v>
      </c>
      <c r="F956">
        <v>0</v>
      </c>
      <c r="G956">
        <v>59943</v>
      </c>
      <c r="H956" t="s">
        <v>18</v>
      </c>
      <c r="I956">
        <v>1</v>
      </c>
      <c r="K956" t="s">
        <v>19</v>
      </c>
      <c r="L956">
        <v>1</v>
      </c>
      <c r="N956">
        <v>54155</v>
      </c>
      <c r="O956">
        <v>7305</v>
      </c>
      <c r="P956">
        <v>2775</v>
      </c>
      <c r="Q956">
        <v>2330</v>
      </c>
    </row>
    <row r="957" spans="1:20" x14ac:dyDescent="0.35">
      <c r="A957">
        <v>2016</v>
      </c>
      <c r="B957">
        <v>943</v>
      </c>
      <c r="C957">
        <v>2</v>
      </c>
      <c r="D957" t="s">
        <v>181</v>
      </c>
      <c r="E957">
        <v>4</v>
      </c>
      <c r="F957">
        <v>0</v>
      </c>
      <c r="G957">
        <v>59943</v>
      </c>
      <c r="H957" t="s">
        <v>18</v>
      </c>
      <c r="I957">
        <v>1</v>
      </c>
      <c r="K957" t="s">
        <v>20</v>
      </c>
      <c r="L957">
        <v>3</v>
      </c>
      <c r="N957">
        <v>37445</v>
      </c>
      <c r="O957">
        <v>5275</v>
      </c>
      <c r="P957">
        <v>2095</v>
      </c>
      <c r="Q957">
        <v>1345</v>
      </c>
      <c r="R957">
        <f t="shared" ref="R957:T957" si="477">O957/O956</f>
        <v>0.72210814510609167</v>
      </c>
      <c r="S957">
        <f t="shared" si="477"/>
        <v>0.7549549549549549</v>
      </c>
      <c r="T957">
        <f t="shared" si="477"/>
        <v>0.57725321888412018</v>
      </c>
    </row>
    <row r="958" spans="1:20" hidden="1" x14ac:dyDescent="0.35">
      <c r="A958">
        <v>2016</v>
      </c>
      <c r="B958">
        <v>943</v>
      </c>
      <c r="C958">
        <v>2</v>
      </c>
      <c r="D958" t="s">
        <v>181</v>
      </c>
      <c r="E958">
        <v>4</v>
      </c>
      <c r="F958">
        <v>0</v>
      </c>
      <c r="G958">
        <v>59943</v>
      </c>
      <c r="H958" t="s">
        <v>21</v>
      </c>
      <c r="I958">
        <v>2</v>
      </c>
      <c r="K958" t="s">
        <v>19</v>
      </c>
      <c r="L958">
        <v>1</v>
      </c>
      <c r="N958">
        <v>25880</v>
      </c>
      <c r="O958">
        <v>3760</v>
      </c>
      <c r="P958">
        <v>1395</v>
      </c>
      <c r="Q958">
        <v>1215</v>
      </c>
    </row>
    <row r="959" spans="1:20" x14ac:dyDescent="0.35">
      <c r="A959">
        <v>2016</v>
      </c>
      <c r="B959">
        <v>943</v>
      </c>
      <c r="C959">
        <v>2</v>
      </c>
      <c r="D959" t="s">
        <v>181</v>
      </c>
      <c r="E959">
        <v>4</v>
      </c>
      <c r="F959">
        <v>0</v>
      </c>
      <c r="G959">
        <v>59943</v>
      </c>
      <c r="H959" t="s">
        <v>21</v>
      </c>
      <c r="I959">
        <v>2</v>
      </c>
      <c r="K959" t="s">
        <v>20</v>
      </c>
      <c r="L959">
        <v>3</v>
      </c>
      <c r="N959">
        <v>18330</v>
      </c>
      <c r="O959">
        <v>2715</v>
      </c>
      <c r="P959">
        <v>1070</v>
      </c>
      <c r="Q959">
        <v>700</v>
      </c>
      <c r="R959">
        <f t="shared" ref="R959:T959" si="478">O959/O958</f>
        <v>0.72207446808510634</v>
      </c>
      <c r="S959">
        <f t="shared" si="478"/>
        <v>0.76702508960573479</v>
      </c>
      <c r="T959">
        <f t="shared" si="478"/>
        <v>0.5761316872427984</v>
      </c>
    </row>
    <row r="960" spans="1:20" hidden="1" x14ac:dyDescent="0.35">
      <c r="A960">
        <v>2016</v>
      </c>
      <c r="B960">
        <v>943</v>
      </c>
      <c r="C960">
        <v>2</v>
      </c>
      <c r="D960" t="s">
        <v>181</v>
      </c>
      <c r="E960">
        <v>4</v>
      </c>
      <c r="F960">
        <v>0</v>
      </c>
      <c r="G960">
        <v>59943</v>
      </c>
      <c r="H960" t="s">
        <v>22</v>
      </c>
      <c r="I960">
        <v>3</v>
      </c>
      <c r="K960" t="s">
        <v>19</v>
      </c>
      <c r="L960">
        <v>1</v>
      </c>
      <c r="N960">
        <v>28280</v>
      </c>
      <c r="O960">
        <v>3545</v>
      </c>
      <c r="P960">
        <v>1380</v>
      </c>
      <c r="Q960">
        <v>1120</v>
      </c>
    </row>
    <row r="961" spans="1:20" x14ac:dyDescent="0.35">
      <c r="A961">
        <v>2016</v>
      </c>
      <c r="B961">
        <v>943</v>
      </c>
      <c r="C961">
        <v>2</v>
      </c>
      <c r="D961" t="s">
        <v>181</v>
      </c>
      <c r="E961">
        <v>4</v>
      </c>
      <c r="F961">
        <v>0</v>
      </c>
      <c r="G961">
        <v>59943</v>
      </c>
      <c r="H961" t="s">
        <v>22</v>
      </c>
      <c r="I961">
        <v>3</v>
      </c>
      <c r="K961" t="s">
        <v>20</v>
      </c>
      <c r="L961">
        <v>3</v>
      </c>
      <c r="N961">
        <v>19110</v>
      </c>
      <c r="O961">
        <v>2560</v>
      </c>
      <c r="P961">
        <v>1020</v>
      </c>
      <c r="Q961">
        <v>650</v>
      </c>
      <c r="R961">
        <f t="shared" ref="R961:T961" si="479">O961/O960</f>
        <v>0.72214386459802538</v>
      </c>
      <c r="S961">
        <f t="shared" si="479"/>
        <v>0.73913043478260865</v>
      </c>
      <c r="T961">
        <f t="shared" si="479"/>
        <v>0.5803571428571429</v>
      </c>
    </row>
    <row r="962" spans="1:20" hidden="1" x14ac:dyDescent="0.35">
      <c r="A962">
        <v>2016</v>
      </c>
      <c r="B962">
        <v>944</v>
      </c>
      <c r="C962">
        <v>2</v>
      </c>
      <c r="D962" t="s">
        <v>182</v>
      </c>
      <c r="E962">
        <v>4.5</v>
      </c>
      <c r="F962">
        <v>0</v>
      </c>
      <c r="G962">
        <v>59944</v>
      </c>
      <c r="H962" t="s">
        <v>18</v>
      </c>
      <c r="I962">
        <v>1</v>
      </c>
      <c r="K962" t="s">
        <v>19</v>
      </c>
      <c r="L962">
        <v>1</v>
      </c>
      <c r="N962">
        <v>37855</v>
      </c>
      <c r="O962">
        <v>5820</v>
      </c>
      <c r="P962">
        <v>2055</v>
      </c>
      <c r="Q962">
        <v>1830</v>
      </c>
    </row>
    <row r="963" spans="1:20" x14ac:dyDescent="0.35">
      <c r="A963">
        <v>2016</v>
      </c>
      <c r="B963">
        <v>944</v>
      </c>
      <c r="C963">
        <v>2</v>
      </c>
      <c r="D963" t="s">
        <v>182</v>
      </c>
      <c r="E963">
        <v>4.5</v>
      </c>
      <c r="F963">
        <v>0</v>
      </c>
      <c r="G963">
        <v>59944</v>
      </c>
      <c r="H963" t="s">
        <v>18</v>
      </c>
      <c r="I963">
        <v>1</v>
      </c>
      <c r="K963" t="s">
        <v>20</v>
      </c>
      <c r="L963">
        <v>3</v>
      </c>
      <c r="N963">
        <v>26160</v>
      </c>
      <c r="O963">
        <v>4230</v>
      </c>
      <c r="P963">
        <v>1520</v>
      </c>
      <c r="Q963">
        <v>1105</v>
      </c>
      <c r="R963">
        <f t="shared" ref="R963:T963" si="480">O963/O962</f>
        <v>0.72680412371134018</v>
      </c>
      <c r="S963">
        <f t="shared" si="480"/>
        <v>0.73965936739659366</v>
      </c>
      <c r="T963">
        <f t="shared" si="480"/>
        <v>0.60382513661202186</v>
      </c>
    </row>
    <row r="964" spans="1:20" hidden="1" x14ac:dyDescent="0.35">
      <c r="A964">
        <v>2016</v>
      </c>
      <c r="B964">
        <v>944</v>
      </c>
      <c r="C964">
        <v>2</v>
      </c>
      <c r="D964" t="s">
        <v>182</v>
      </c>
      <c r="E964">
        <v>4.5</v>
      </c>
      <c r="F964">
        <v>0</v>
      </c>
      <c r="G964">
        <v>59944</v>
      </c>
      <c r="H964" t="s">
        <v>21</v>
      </c>
      <c r="I964">
        <v>2</v>
      </c>
      <c r="K964" t="s">
        <v>19</v>
      </c>
      <c r="L964">
        <v>1</v>
      </c>
      <c r="N964">
        <v>18735</v>
      </c>
      <c r="O964">
        <v>3000</v>
      </c>
      <c r="P964">
        <v>1075</v>
      </c>
      <c r="Q964">
        <v>915</v>
      </c>
    </row>
    <row r="965" spans="1:20" x14ac:dyDescent="0.35">
      <c r="A965">
        <v>2016</v>
      </c>
      <c r="B965">
        <v>944</v>
      </c>
      <c r="C965">
        <v>2</v>
      </c>
      <c r="D965" t="s">
        <v>182</v>
      </c>
      <c r="E965">
        <v>4.5</v>
      </c>
      <c r="F965">
        <v>0</v>
      </c>
      <c r="G965">
        <v>59944</v>
      </c>
      <c r="H965" t="s">
        <v>21</v>
      </c>
      <c r="I965">
        <v>2</v>
      </c>
      <c r="K965" t="s">
        <v>20</v>
      </c>
      <c r="L965">
        <v>3</v>
      </c>
      <c r="N965">
        <v>13185</v>
      </c>
      <c r="O965">
        <v>2175</v>
      </c>
      <c r="P965">
        <v>795</v>
      </c>
      <c r="Q965">
        <v>575</v>
      </c>
      <c r="R965">
        <f t="shared" ref="R965:T965" si="481">O965/O964</f>
        <v>0.72499999999999998</v>
      </c>
      <c r="S965">
        <f t="shared" si="481"/>
        <v>0.73953488372093024</v>
      </c>
      <c r="T965">
        <f t="shared" si="481"/>
        <v>0.62841530054644812</v>
      </c>
    </row>
    <row r="966" spans="1:20" hidden="1" x14ac:dyDescent="0.35">
      <c r="A966">
        <v>2016</v>
      </c>
      <c r="B966">
        <v>944</v>
      </c>
      <c r="C966">
        <v>2</v>
      </c>
      <c r="D966" t="s">
        <v>182</v>
      </c>
      <c r="E966">
        <v>4.5</v>
      </c>
      <c r="F966">
        <v>0</v>
      </c>
      <c r="G966">
        <v>59944</v>
      </c>
      <c r="H966" t="s">
        <v>22</v>
      </c>
      <c r="I966">
        <v>3</v>
      </c>
      <c r="K966" t="s">
        <v>19</v>
      </c>
      <c r="L966">
        <v>1</v>
      </c>
      <c r="N966">
        <v>19125</v>
      </c>
      <c r="O966">
        <v>2820</v>
      </c>
      <c r="P966">
        <v>980</v>
      </c>
      <c r="Q966">
        <v>910</v>
      </c>
    </row>
    <row r="967" spans="1:20" x14ac:dyDescent="0.35">
      <c r="A967">
        <v>2016</v>
      </c>
      <c r="B967">
        <v>944</v>
      </c>
      <c r="C967">
        <v>2</v>
      </c>
      <c r="D967" t="s">
        <v>182</v>
      </c>
      <c r="E967">
        <v>4.5</v>
      </c>
      <c r="F967">
        <v>0</v>
      </c>
      <c r="G967">
        <v>59944</v>
      </c>
      <c r="H967" t="s">
        <v>22</v>
      </c>
      <c r="I967">
        <v>3</v>
      </c>
      <c r="K967" t="s">
        <v>20</v>
      </c>
      <c r="L967">
        <v>3</v>
      </c>
      <c r="N967">
        <v>12975</v>
      </c>
      <c r="O967">
        <v>2060</v>
      </c>
      <c r="P967">
        <v>725</v>
      </c>
      <c r="Q967">
        <v>525</v>
      </c>
      <c r="R967">
        <f t="shared" ref="R967:T967" si="482">O967/O966</f>
        <v>0.73049645390070927</v>
      </c>
      <c r="S967">
        <f t="shared" si="482"/>
        <v>0.73979591836734693</v>
      </c>
      <c r="T967">
        <f t="shared" si="482"/>
        <v>0.57692307692307687</v>
      </c>
    </row>
    <row r="968" spans="1:20" hidden="1" x14ac:dyDescent="0.35">
      <c r="A968">
        <v>2016</v>
      </c>
      <c r="B968">
        <v>945</v>
      </c>
      <c r="C968">
        <v>2</v>
      </c>
      <c r="D968" t="s">
        <v>183</v>
      </c>
      <c r="E968">
        <v>5.2</v>
      </c>
      <c r="F968">
        <v>0</v>
      </c>
      <c r="G968">
        <v>59945</v>
      </c>
      <c r="H968" t="s">
        <v>18</v>
      </c>
      <c r="I968">
        <v>1</v>
      </c>
      <c r="K968" t="s">
        <v>19</v>
      </c>
      <c r="L968">
        <v>1</v>
      </c>
      <c r="N968">
        <v>16785</v>
      </c>
      <c r="O968">
        <v>2190</v>
      </c>
      <c r="P968">
        <v>820</v>
      </c>
      <c r="Q968">
        <v>615</v>
      </c>
    </row>
    <row r="969" spans="1:20" x14ac:dyDescent="0.35">
      <c r="A969">
        <v>2016</v>
      </c>
      <c r="B969">
        <v>945</v>
      </c>
      <c r="C969">
        <v>2</v>
      </c>
      <c r="D969" t="s">
        <v>183</v>
      </c>
      <c r="E969">
        <v>5.2</v>
      </c>
      <c r="F969">
        <v>0</v>
      </c>
      <c r="G969">
        <v>59945</v>
      </c>
      <c r="H969" t="s">
        <v>18</v>
      </c>
      <c r="I969">
        <v>1</v>
      </c>
      <c r="K969" t="s">
        <v>20</v>
      </c>
      <c r="L969">
        <v>3</v>
      </c>
      <c r="N969">
        <v>13250</v>
      </c>
      <c r="O969">
        <v>1840</v>
      </c>
      <c r="P969">
        <v>705</v>
      </c>
      <c r="Q969">
        <v>460</v>
      </c>
      <c r="R969">
        <f t="shared" ref="R969:T969" si="483">O969/O968</f>
        <v>0.84018264840182644</v>
      </c>
      <c r="S969">
        <f t="shared" si="483"/>
        <v>0.8597560975609756</v>
      </c>
      <c r="T969">
        <f t="shared" si="483"/>
        <v>0.74796747967479671</v>
      </c>
    </row>
    <row r="970" spans="1:20" hidden="1" x14ac:dyDescent="0.35">
      <c r="A970">
        <v>2016</v>
      </c>
      <c r="B970">
        <v>945</v>
      </c>
      <c r="C970">
        <v>2</v>
      </c>
      <c r="D970" t="s">
        <v>183</v>
      </c>
      <c r="E970">
        <v>5.2</v>
      </c>
      <c r="F970">
        <v>0</v>
      </c>
      <c r="G970">
        <v>59945</v>
      </c>
      <c r="H970" t="s">
        <v>21</v>
      </c>
      <c r="I970">
        <v>2</v>
      </c>
      <c r="K970" t="s">
        <v>19</v>
      </c>
      <c r="L970">
        <v>1</v>
      </c>
      <c r="N970">
        <v>8275</v>
      </c>
      <c r="O970">
        <v>1135</v>
      </c>
      <c r="P970">
        <v>435</v>
      </c>
      <c r="Q970">
        <v>325</v>
      </c>
    </row>
    <row r="971" spans="1:20" x14ac:dyDescent="0.35">
      <c r="A971">
        <v>2016</v>
      </c>
      <c r="B971">
        <v>945</v>
      </c>
      <c r="C971">
        <v>2</v>
      </c>
      <c r="D971" t="s">
        <v>183</v>
      </c>
      <c r="E971">
        <v>5.2</v>
      </c>
      <c r="F971">
        <v>0</v>
      </c>
      <c r="G971">
        <v>59945</v>
      </c>
      <c r="H971" t="s">
        <v>21</v>
      </c>
      <c r="I971">
        <v>2</v>
      </c>
      <c r="K971" t="s">
        <v>20</v>
      </c>
      <c r="L971">
        <v>3</v>
      </c>
      <c r="N971">
        <v>6640</v>
      </c>
      <c r="O971">
        <v>950</v>
      </c>
      <c r="P971">
        <v>380</v>
      </c>
      <c r="Q971">
        <v>250</v>
      </c>
      <c r="R971">
        <f t="shared" ref="R971:T971" si="484">O971/O970</f>
        <v>0.83700440528634357</v>
      </c>
      <c r="S971">
        <f t="shared" si="484"/>
        <v>0.87356321839080464</v>
      </c>
      <c r="T971">
        <f t="shared" si="484"/>
        <v>0.76923076923076927</v>
      </c>
    </row>
    <row r="972" spans="1:20" hidden="1" x14ac:dyDescent="0.35">
      <c r="A972">
        <v>2016</v>
      </c>
      <c r="B972">
        <v>945</v>
      </c>
      <c r="C972">
        <v>2</v>
      </c>
      <c r="D972" t="s">
        <v>183</v>
      </c>
      <c r="E972">
        <v>5.2</v>
      </c>
      <c r="F972">
        <v>0</v>
      </c>
      <c r="G972">
        <v>59945</v>
      </c>
      <c r="H972" t="s">
        <v>22</v>
      </c>
      <c r="I972">
        <v>3</v>
      </c>
      <c r="K972" t="s">
        <v>19</v>
      </c>
      <c r="L972">
        <v>1</v>
      </c>
      <c r="N972">
        <v>8505</v>
      </c>
      <c r="O972">
        <v>1055</v>
      </c>
      <c r="P972">
        <v>390</v>
      </c>
      <c r="Q972">
        <v>290</v>
      </c>
    </row>
    <row r="973" spans="1:20" x14ac:dyDescent="0.35">
      <c r="A973">
        <v>2016</v>
      </c>
      <c r="B973">
        <v>945</v>
      </c>
      <c r="C973">
        <v>2</v>
      </c>
      <c r="D973" t="s">
        <v>183</v>
      </c>
      <c r="E973">
        <v>5.2</v>
      </c>
      <c r="F973">
        <v>0</v>
      </c>
      <c r="G973">
        <v>59945</v>
      </c>
      <c r="H973" t="s">
        <v>22</v>
      </c>
      <c r="I973">
        <v>3</v>
      </c>
      <c r="K973" t="s">
        <v>20</v>
      </c>
      <c r="L973">
        <v>3</v>
      </c>
      <c r="N973">
        <v>6610</v>
      </c>
      <c r="O973">
        <v>885</v>
      </c>
      <c r="P973">
        <v>325</v>
      </c>
      <c r="Q973">
        <v>215</v>
      </c>
      <c r="R973">
        <f t="shared" ref="R973:T973" si="485">O973/O972</f>
        <v>0.83886255924170616</v>
      </c>
      <c r="S973">
        <f t="shared" si="485"/>
        <v>0.83333333333333337</v>
      </c>
      <c r="T973">
        <f t="shared" si="485"/>
        <v>0.74137931034482762</v>
      </c>
    </row>
    <row r="974" spans="1:20" hidden="1" x14ac:dyDescent="0.35">
      <c r="A974">
        <v>2016</v>
      </c>
      <c r="B974">
        <v>950</v>
      </c>
      <c r="C974">
        <v>2</v>
      </c>
      <c r="D974" t="s">
        <v>184</v>
      </c>
      <c r="E974">
        <v>5.5</v>
      </c>
      <c r="F974">
        <v>100</v>
      </c>
      <c r="G974">
        <v>59950</v>
      </c>
      <c r="H974" t="s">
        <v>18</v>
      </c>
      <c r="I974">
        <v>1</v>
      </c>
      <c r="K974" t="s">
        <v>19</v>
      </c>
      <c r="L974">
        <v>1</v>
      </c>
      <c r="N974">
        <v>18275</v>
      </c>
      <c r="O974">
        <v>3055</v>
      </c>
      <c r="P974">
        <v>1045</v>
      </c>
      <c r="Q974">
        <v>1055</v>
      </c>
    </row>
    <row r="975" spans="1:20" x14ac:dyDescent="0.35">
      <c r="A975">
        <v>2016</v>
      </c>
      <c r="B975">
        <v>950</v>
      </c>
      <c r="C975">
        <v>2</v>
      </c>
      <c r="D975" t="s">
        <v>184</v>
      </c>
      <c r="E975">
        <v>5.5</v>
      </c>
      <c r="F975">
        <v>100</v>
      </c>
      <c r="G975">
        <v>59950</v>
      </c>
      <c r="H975" t="s">
        <v>18</v>
      </c>
      <c r="I975">
        <v>1</v>
      </c>
      <c r="K975" t="s">
        <v>20</v>
      </c>
      <c r="L975">
        <v>3</v>
      </c>
      <c r="N975">
        <v>11655</v>
      </c>
      <c r="O975">
        <v>2065</v>
      </c>
      <c r="P975">
        <v>715</v>
      </c>
      <c r="Q975">
        <v>565</v>
      </c>
      <c r="R975">
        <f t="shared" ref="R975:T975" si="486">O975/O974</f>
        <v>0.67594108019639931</v>
      </c>
      <c r="S975">
        <f t="shared" si="486"/>
        <v>0.68421052631578949</v>
      </c>
      <c r="T975">
        <f t="shared" si="486"/>
        <v>0.53554502369668244</v>
      </c>
    </row>
    <row r="976" spans="1:20" hidden="1" x14ac:dyDescent="0.35">
      <c r="A976">
        <v>2016</v>
      </c>
      <c r="B976">
        <v>950</v>
      </c>
      <c r="C976">
        <v>2</v>
      </c>
      <c r="D976" t="s">
        <v>184</v>
      </c>
      <c r="E976">
        <v>5.5</v>
      </c>
      <c r="F976">
        <v>100</v>
      </c>
      <c r="G976">
        <v>59950</v>
      </c>
      <c r="H976" t="s">
        <v>21</v>
      </c>
      <c r="I976">
        <v>2</v>
      </c>
      <c r="K976" t="s">
        <v>19</v>
      </c>
      <c r="L976">
        <v>1</v>
      </c>
      <c r="N976">
        <v>9240</v>
      </c>
      <c r="O976">
        <v>1595</v>
      </c>
      <c r="P976">
        <v>545</v>
      </c>
      <c r="Q976">
        <v>560</v>
      </c>
    </row>
    <row r="977" spans="1:20" x14ac:dyDescent="0.35">
      <c r="A977">
        <v>2016</v>
      </c>
      <c r="B977">
        <v>950</v>
      </c>
      <c r="C977">
        <v>2</v>
      </c>
      <c r="D977" t="s">
        <v>184</v>
      </c>
      <c r="E977">
        <v>5.5</v>
      </c>
      <c r="F977">
        <v>100</v>
      </c>
      <c r="G977">
        <v>59950</v>
      </c>
      <c r="H977" t="s">
        <v>21</v>
      </c>
      <c r="I977">
        <v>2</v>
      </c>
      <c r="K977" t="s">
        <v>20</v>
      </c>
      <c r="L977">
        <v>3</v>
      </c>
      <c r="N977">
        <v>5970</v>
      </c>
      <c r="O977">
        <v>1065</v>
      </c>
      <c r="P977">
        <v>370</v>
      </c>
      <c r="Q977">
        <v>310</v>
      </c>
      <c r="R977">
        <f t="shared" ref="R977:T977" si="487">O977/O976</f>
        <v>0.66771159874608155</v>
      </c>
      <c r="S977">
        <f t="shared" si="487"/>
        <v>0.67889908256880738</v>
      </c>
      <c r="T977">
        <f t="shared" si="487"/>
        <v>0.5535714285714286</v>
      </c>
    </row>
    <row r="978" spans="1:20" hidden="1" x14ac:dyDescent="0.35">
      <c r="A978">
        <v>2016</v>
      </c>
      <c r="B978">
        <v>950</v>
      </c>
      <c r="C978">
        <v>2</v>
      </c>
      <c r="D978" t="s">
        <v>184</v>
      </c>
      <c r="E978">
        <v>5.5</v>
      </c>
      <c r="F978">
        <v>100</v>
      </c>
      <c r="G978">
        <v>59950</v>
      </c>
      <c r="H978" t="s">
        <v>22</v>
      </c>
      <c r="I978">
        <v>3</v>
      </c>
      <c r="K978" t="s">
        <v>19</v>
      </c>
      <c r="L978">
        <v>1</v>
      </c>
      <c r="N978">
        <v>9040</v>
      </c>
      <c r="O978">
        <v>1455</v>
      </c>
      <c r="P978">
        <v>495</v>
      </c>
      <c r="Q978">
        <v>495</v>
      </c>
    </row>
    <row r="979" spans="1:20" x14ac:dyDescent="0.35">
      <c r="A979">
        <v>2016</v>
      </c>
      <c r="B979">
        <v>950</v>
      </c>
      <c r="C979">
        <v>2</v>
      </c>
      <c r="D979" t="s">
        <v>184</v>
      </c>
      <c r="E979">
        <v>5.5</v>
      </c>
      <c r="F979">
        <v>100</v>
      </c>
      <c r="G979">
        <v>59950</v>
      </c>
      <c r="H979" t="s">
        <v>22</v>
      </c>
      <c r="I979">
        <v>3</v>
      </c>
      <c r="K979" t="s">
        <v>20</v>
      </c>
      <c r="L979">
        <v>3</v>
      </c>
      <c r="N979">
        <v>5680</v>
      </c>
      <c r="O979">
        <v>1005</v>
      </c>
      <c r="P979">
        <v>340</v>
      </c>
      <c r="Q979">
        <v>255</v>
      </c>
      <c r="R979">
        <f t="shared" ref="R979:T979" si="488">O979/O978</f>
        <v>0.69072164948453607</v>
      </c>
      <c r="S979">
        <f t="shared" si="488"/>
        <v>0.68686868686868685</v>
      </c>
      <c r="T979">
        <f t="shared" si="488"/>
        <v>0.51515151515151514</v>
      </c>
    </row>
    <row r="980" spans="1:20" hidden="1" x14ac:dyDescent="0.35">
      <c r="A980">
        <v>2016</v>
      </c>
      <c r="B980">
        <v>952</v>
      </c>
      <c r="C980">
        <v>2</v>
      </c>
      <c r="D980" t="s">
        <v>185</v>
      </c>
      <c r="E980">
        <v>4.5</v>
      </c>
      <c r="F980">
        <v>0</v>
      </c>
      <c r="G980">
        <v>59952</v>
      </c>
      <c r="H980" t="s">
        <v>18</v>
      </c>
      <c r="I980">
        <v>1</v>
      </c>
      <c r="K980" t="s">
        <v>19</v>
      </c>
      <c r="L980">
        <v>1</v>
      </c>
      <c r="N980">
        <v>23135</v>
      </c>
      <c r="O980">
        <v>3715</v>
      </c>
      <c r="P980">
        <v>1345</v>
      </c>
      <c r="Q980">
        <v>1220</v>
      </c>
    </row>
    <row r="981" spans="1:20" x14ac:dyDescent="0.35">
      <c r="A981">
        <v>2016</v>
      </c>
      <c r="B981">
        <v>952</v>
      </c>
      <c r="C981">
        <v>2</v>
      </c>
      <c r="D981" t="s">
        <v>185</v>
      </c>
      <c r="E981">
        <v>4.5</v>
      </c>
      <c r="F981">
        <v>0</v>
      </c>
      <c r="G981">
        <v>59952</v>
      </c>
      <c r="H981" t="s">
        <v>18</v>
      </c>
      <c r="I981">
        <v>1</v>
      </c>
      <c r="K981" t="s">
        <v>20</v>
      </c>
      <c r="L981">
        <v>3</v>
      </c>
      <c r="N981">
        <v>17595</v>
      </c>
      <c r="O981">
        <v>2930</v>
      </c>
      <c r="P981">
        <v>1110</v>
      </c>
      <c r="Q981">
        <v>835</v>
      </c>
      <c r="R981">
        <f t="shared" ref="R981:T981" si="489">O981/O980</f>
        <v>0.78869448183041724</v>
      </c>
      <c r="S981">
        <f t="shared" si="489"/>
        <v>0.82527881040892193</v>
      </c>
      <c r="T981">
        <f t="shared" si="489"/>
        <v>0.68442622950819676</v>
      </c>
    </row>
    <row r="982" spans="1:20" hidden="1" x14ac:dyDescent="0.35">
      <c r="A982">
        <v>2016</v>
      </c>
      <c r="B982">
        <v>952</v>
      </c>
      <c r="C982">
        <v>2</v>
      </c>
      <c r="D982" t="s">
        <v>185</v>
      </c>
      <c r="E982">
        <v>4.5</v>
      </c>
      <c r="F982">
        <v>0</v>
      </c>
      <c r="G982">
        <v>59952</v>
      </c>
      <c r="H982" t="s">
        <v>21</v>
      </c>
      <c r="I982">
        <v>2</v>
      </c>
      <c r="K982" t="s">
        <v>19</v>
      </c>
      <c r="L982">
        <v>1</v>
      </c>
      <c r="N982">
        <v>11645</v>
      </c>
      <c r="O982">
        <v>1880</v>
      </c>
      <c r="P982">
        <v>700</v>
      </c>
      <c r="Q982">
        <v>640</v>
      </c>
    </row>
    <row r="983" spans="1:20" x14ac:dyDescent="0.35">
      <c r="A983">
        <v>2016</v>
      </c>
      <c r="B983">
        <v>952</v>
      </c>
      <c r="C983">
        <v>2</v>
      </c>
      <c r="D983" t="s">
        <v>185</v>
      </c>
      <c r="E983">
        <v>4.5</v>
      </c>
      <c r="F983">
        <v>0</v>
      </c>
      <c r="G983">
        <v>59952</v>
      </c>
      <c r="H983" t="s">
        <v>21</v>
      </c>
      <c r="I983">
        <v>2</v>
      </c>
      <c r="K983" t="s">
        <v>20</v>
      </c>
      <c r="L983">
        <v>3</v>
      </c>
      <c r="N983">
        <v>8940</v>
      </c>
      <c r="O983">
        <v>1485</v>
      </c>
      <c r="P983">
        <v>580</v>
      </c>
      <c r="Q983">
        <v>445</v>
      </c>
      <c r="R983">
        <f t="shared" ref="R983:T983" si="490">O983/O982</f>
        <v>0.78989361702127658</v>
      </c>
      <c r="S983">
        <f t="shared" si="490"/>
        <v>0.82857142857142863</v>
      </c>
      <c r="T983">
        <f t="shared" si="490"/>
        <v>0.6953125</v>
      </c>
    </row>
    <row r="984" spans="1:20" hidden="1" x14ac:dyDescent="0.35">
      <c r="A984">
        <v>2016</v>
      </c>
      <c r="B984">
        <v>952</v>
      </c>
      <c r="C984">
        <v>2</v>
      </c>
      <c r="D984" t="s">
        <v>185</v>
      </c>
      <c r="E984">
        <v>4.5</v>
      </c>
      <c r="F984">
        <v>0</v>
      </c>
      <c r="G984">
        <v>59952</v>
      </c>
      <c r="H984" t="s">
        <v>22</v>
      </c>
      <c r="I984">
        <v>3</v>
      </c>
      <c r="K984" t="s">
        <v>19</v>
      </c>
      <c r="L984">
        <v>1</v>
      </c>
      <c r="N984">
        <v>11495</v>
      </c>
      <c r="O984">
        <v>1835</v>
      </c>
      <c r="P984">
        <v>640</v>
      </c>
      <c r="Q984">
        <v>580</v>
      </c>
    </row>
    <row r="985" spans="1:20" x14ac:dyDescent="0.35">
      <c r="A985">
        <v>2016</v>
      </c>
      <c r="B985">
        <v>952</v>
      </c>
      <c r="C985">
        <v>2</v>
      </c>
      <c r="D985" t="s">
        <v>185</v>
      </c>
      <c r="E985">
        <v>4.5</v>
      </c>
      <c r="F985">
        <v>0</v>
      </c>
      <c r="G985">
        <v>59952</v>
      </c>
      <c r="H985" t="s">
        <v>22</v>
      </c>
      <c r="I985">
        <v>3</v>
      </c>
      <c r="K985" t="s">
        <v>20</v>
      </c>
      <c r="L985">
        <v>3</v>
      </c>
      <c r="N985">
        <v>8660</v>
      </c>
      <c r="O985">
        <v>1445</v>
      </c>
      <c r="P985">
        <v>525</v>
      </c>
      <c r="Q985">
        <v>390</v>
      </c>
      <c r="R985">
        <f t="shared" ref="R985:T985" si="491">O985/O984</f>
        <v>0.78746594005449588</v>
      </c>
      <c r="S985">
        <f t="shared" si="491"/>
        <v>0.8203125</v>
      </c>
      <c r="T985">
        <f t="shared" si="491"/>
        <v>0.67241379310344829</v>
      </c>
    </row>
    <row r="986" spans="1:20" hidden="1" x14ac:dyDescent="0.35">
      <c r="A986">
        <v>2016</v>
      </c>
      <c r="B986">
        <v>955</v>
      </c>
      <c r="C986">
        <v>2</v>
      </c>
      <c r="D986" t="s">
        <v>186</v>
      </c>
      <c r="E986">
        <v>4.5</v>
      </c>
      <c r="F986">
        <v>100</v>
      </c>
      <c r="G986">
        <v>59955</v>
      </c>
      <c r="H986" t="s">
        <v>18</v>
      </c>
      <c r="I986">
        <v>1</v>
      </c>
      <c r="K986" t="s">
        <v>19</v>
      </c>
      <c r="L986">
        <v>1</v>
      </c>
      <c r="N986">
        <v>12690</v>
      </c>
      <c r="O986">
        <v>2305</v>
      </c>
      <c r="P986">
        <v>825</v>
      </c>
      <c r="Q986">
        <v>795</v>
      </c>
    </row>
    <row r="987" spans="1:20" x14ac:dyDescent="0.35">
      <c r="A987">
        <v>2016</v>
      </c>
      <c r="B987">
        <v>955</v>
      </c>
      <c r="C987">
        <v>2</v>
      </c>
      <c r="D987" t="s">
        <v>186</v>
      </c>
      <c r="E987">
        <v>4.5</v>
      </c>
      <c r="F987">
        <v>100</v>
      </c>
      <c r="G987">
        <v>59955</v>
      </c>
      <c r="H987" t="s">
        <v>18</v>
      </c>
      <c r="I987">
        <v>1</v>
      </c>
      <c r="K987" t="s">
        <v>20</v>
      </c>
      <c r="L987">
        <v>3</v>
      </c>
      <c r="N987">
        <v>7615</v>
      </c>
      <c r="O987">
        <v>1380</v>
      </c>
      <c r="P987">
        <v>475</v>
      </c>
      <c r="Q987">
        <v>430</v>
      </c>
      <c r="R987">
        <f t="shared" ref="R987:T987" si="492">O987/O986</f>
        <v>0.59869848156182215</v>
      </c>
      <c r="S987">
        <f t="shared" si="492"/>
        <v>0.5757575757575758</v>
      </c>
      <c r="T987">
        <f t="shared" si="492"/>
        <v>0.54088050314465408</v>
      </c>
    </row>
    <row r="988" spans="1:20" hidden="1" x14ac:dyDescent="0.35">
      <c r="A988">
        <v>2016</v>
      </c>
      <c r="B988">
        <v>955</v>
      </c>
      <c r="C988">
        <v>2</v>
      </c>
      <c r="D988" t="s">
        <v>186</v>
      </c>
      <c r="E988">
        <v>4.5</v>
      </c>
      <c r="F988">
        <v>100</v>
      </c>
      <c r="G988">
        <v>59955</v>
      </c>
      <c r="H988" t="s">
        <v>21</v>
      </c>
      <c r="I988">
        <v>2</v>
      </c>
      <c r="K988" t="s">
        <v>19</v>
      </c>
      <c r="L988">
        <v>1</v>
      </c>
      <c r="N988">
        <v>6430</v>
      </c>
      <c r="O988">
        <v>1180</v>
      </c>
      <c r="P988">
        <v>425</v>
      </c>
      <c r="Q988">
        <v>435</v>
      </c>
    </row>
    <row r="989" spans="1:20" x14ac:dyDescent="0.35">
      <c r="A989">
        <v>2016</v>
      </c>
      <c r="B989">
        <v>955</v>
      </c>
      <c r="C989">
        <v>2</v>
      </c>
      <c r="D989" t="s">
        <v>186</v>
      </c>
      <c r="E989">
        <v>4.5</v>
      </c>
      <c r="F989">
        <v>100</v>
      </c>
      <c r="G989">
        <v>59955</v>
      </c>
      <c r="H989" t="s">
        <v>21</v>
      </c>
      <c r="I989">
        <v>2</v>
      </c>
      <c r="K989" t="s">
        <v>20</v>
      </c>
      <c r="L989">
        <v>3</v>
      </c>
      <c r="N989">
        <v>3880</v>
      </c>
      <c r="O989">
        <v>710</v>
      </c>
      <c r="P989">
        <v>235</v>
      </c>
      <c r="Q989">
        <v>245</v>
      </c>
      <c r="R989">
        <f t="shared" ref="R989:T989" si="493">O989/O988</f>
        <v>0.60169491525423724</v>
      </c>
      <c r="S989">
        <f t="shared" si="493"/>
        <v>0.55294117647058827</v>
      </c>
      <c r="T989">
        <f t="shared" si="493"/>
        <v>0.56321839080459768</v>
      </c>
    </row>
    <row r="990" spans="1:20" hidden="1" x14ac:dyDescent="0.35">
      <c r="A990">
        <v>2016</v>
      </c>
      <c r="B990">
        <v>955</v>
      </c>
      <c r="C990">
        <v>2</v>
      </c>
      <c r="D990" t="s">
        <v>186</v>
      </c>
      <c r="E990">
        <v>4.5</v>
      </c>
      <c r="F990">
        <v>100</v>
      </c>
      <c r="G990">
        <v>59955</v>
      </c>
      <c r="H990" t="s">
        <v>22</v>
      </c>
      <c r="I990">
        <v>3</v>
      </c>
      <c r="K990" t="s">
        <v>19</v>
      </c>
      <c r="L990">
        <v>1</v>
      </c>
      <c r="N990">
        <v>6260</v>
      </c>
      <c r="O990">
        <v>1125</v>
      </c>
      <c r="P990">
        <v>405</v>
      </c>
      <c r="Q990">
        <v>355</v>
      </c>
    </row>
    <row r="991" spans="1:20" x14ac:dyDescent="0.35">
      <c r="A991">
        <v>2016</v>
      </c>
      <c r="B991">
        <v>955</v>
      </c>
      <c r="C991">
        <v>2</v>
      </c>
      <c r="D991" t="s">
        <v>186</v>
      </c>
      <c r="E991">
        <v>4.5</v>
      </c>
      <c r="F991">
        <v>100</v>
      </c>
      <c r="G991">
        <v>59955</v>
      </c>
      <c r="H991" t="s">
        <v>22</v>
      </c>
      <c r="I991">
        <v>3</v>
      </c>
      <c r="K991" t="s">
        <v>20</v>
      </c>
      <c r="L991">
        <v>3</v>
      </c>
      <c r="N991">
        <v>3735</v>
      </c>
      <c r="O991">
        <v>670</v>
      </c>
      <c r="P991">
        <v>235</v>
      </c>
      <c r="Q991">
        <v>185</v>
      </c>
      <c r="R991">
        <f t="shared" ref="R991:T991" si="494">O991/O990</f>
        <v>0.5955555555555555</v>
      </c>
      <c r="S991">
        <f t="shared" si="494"/>
        <v>0.58024691358024694</v>
      </c>
      <c r="T991">
        <f t="shared" si="494"/>
        <v>0.52112676056338025</v>
      </c>
    </row>
    <row r="992" spans="1:20" hidden="1" x14ac:dyDescent="0.35">
      <c r="A992">
        <v>2016</v>
      </c>
      <c r="B992">
        <v>965</v>
      </c>
      <c r="C992">
        <v>2</v>
      </c>
      <c r="D992" t="s">
        <v>187</v>
      </c>
      <c r="E992">
        <v>4.2</v>
      </c>
      <c r="F992">
        <v>0</v>
      </c>
      <c r="G992">
        <v>59965</v>
      </c>
      <c r="H992" t="s">
        <v>18</v>
      </c>
      <c r="I992">
        <v>1</v>
      </c>
      <c r="K992" t="s">
        <v>19</v>
      </c>
      <c r="L992">
        <v>1</v>
      </c>
      <c r="N992">
        <v>15725</v>
      </c>
      <c r="O992">
        <v>2845</v>
      </c>
      <c r="P992">
        <v>965</v>
      </c>
      <c r="Q992">
        <v>1055</v>
      </c>
    </row>
    <row r="993" spans="1:20" x14ac:dyDescent="0.35">
      <c r="A993">
        <v>2016</v>
      </c>
      <c r="B993">
        <v>965</v>
      </c>
      <c r="C993">
        <v>2</v>
      </c>
      <c r="D993" t="s">
        <v>187</v>
      </c>
      <c r="E993">
        <v>4.2</v>
      </c>
      <c r="F993">
        <v>0</v>
      </c>
      <c r="G993">
        <v>59965</v>
      </c>
      <c r="H993" t="s">
        <v>18</v>
      </c>
      <c r="I993">
        <v>1</v>
      </c>
      <c r="K993" t="s">
        <v>20</v>
      </c>
      <c r="L993">
        <v>3</v>
      </c>
      <c r="N993">
        <v>10590</v>
      </c>
      <c r="O993">
        <v>1930</v>
      </c>
      <c r="P993">
        <v>695</v>
      </c>
      <c r="Q993">
        <v>640</v>
      </c>
      <c r="R993">
        <f t="shared" ref="R993:T993" si="495">O993/O992</f>
        <v>0.67838312829525482</v>
      </c>
      <c r="S993">
        <f t="shared" si="495"/>
        <v>0.72020725388601037</v>
      </c>
      <c r="T993">
        <f t="shared" si="495"/>
        <v>0.60663507109004744</v>
      </c>
    </row>
    <row r="994" spans="1:20" hidden="1" x14ac:dyDescent="0.35">
      <c r="A994">
        <v>2016</v>
      </c>
      <c r="B994">
        <v>965</v>
      </c>
      <c r="C994">
        <v>2</v>
      </c>
      <c r="D994" t="s">
        <v>187</v>
      </c>
      <c r="E994">
        <v>4.2</v>
      </c>
      <c r="F994">
        <v>0</v>
      </c>
      <c r="G994">
        <v>59965</v>
      </c>
      <c r="H994" t="s">
        <v>21</v>
      </c>
      <c r="I994">
        <v>2</v>
      </c>
      <c r="K994" t="s">
        <v>19</v>
      </c>
      <c r="L994">
        <v>1</v>
      </c>
      <c r="N994">
        <v>7900</v>
      </c>
      <c r="O994">
        <v>1460</v>
      </c>
      <c r="P994">
        <v>500</v>
      </c>
      <c r="Q994">
        <v>550</v>
      </c>
    </row>
    <row r="995" spans="1:20" x14ac:dyDescent="0.35">
      <c r="A995">
        <v>2016</v>
      </c>
      <c r="B995">
        <v>965</v>
      </c>
      <c r="C995">
        <v>2</v>
      </c>
      <c r="D995" t="s">
        <v>187</v>
      </c>
      <c r="E995">
        <v>4.2</v>
      </c>
      <c r="F995">
        <v>0</v>
      </c>
      <c r="G995">
        <v>59965</v>
      </c>
      <c r="H995" t="s">
        <v>21</v>
      </c>
      <c r="I995">
        <v>2</v>
      </c>
      <c r="K995" t="s">
        <v>20</v>
      </c>
      <c r="L995">
        <v>3</v>
      </c>
      <c r="N995">
        <v>5370</v>
      </c>
      <c r="O995">
        <v>990</v>
      </c>
      <c r="P995">
        <v>360</v>
      </c>
      <c r="Q995">
        <v>345</v>
      </c>
      <c r="R995">
        <f t="shared" ref="R995:T995" si="496">O995/O994</f>
        <v>0.67808219178082196</v>
      </c>
      <c r="S995">
        <f t="shared" si="496"/>
        <v>0.72</v>
      </c>
      <c r="T995">
        <f t="shared" si="496"/>
        <v>0.62727272727272732</v>
      </c>
    </row>
    <row r="996" spans="1:20" hidden="1" x14ac:dyDescent="0.35">
      <c r="A996">
        <v>2016</v>
      </c>
      <c r="B996">
        <v>965</v>
      </c>
      <c r="C996">
        <v>2</v>
      </c>
      <c r="D996" t="s">
        <v>187</v>
      </c>
      <c r="E996">
        <v>4.2</v>
      </c>
      <c r="F996">
        <v>0</v>
      </c>
      <c r="G996">
        <v>59965</v>
      </c>
      <c r="H996" t="s">
        <v>22</v>
      </c>
      <c r="I996">
        <v>3</v>
      </c>
      <c r="K996" t="s">
        <v>19</v>
      </c>
      <c r="L996">
        <v>1</v>
      </c>
      <c r="N996">
        <v>7825</v>
      </c>
      <c r="O996">
        <v>1385</v>
      </c>
      <c r="P996">
        <v>470</v>
      </c>
      <c r="Q996">
        <v>500</v>
      </c>
    </row>
    <row r="997" spans="1:20" x14ac:dyDescent="0.35">
      <c r="A997">
        <v>2016</v>
      </c>
      <c r="B997">
        <v>965</v>
      </c>
      <c r="C997">
        <v>2</v>
      </c>
      <c r="D997" t="s">
        <v>187</v>
      </c>
      <c r="E997">
        <v>4.2</v>
      </c>
      <c r="F997">
        <v>0</v>
      </c>
      <c r="G997">
        <v>59965</v>
      </c>
      <c r="H997" t="s">
        <v>22</v>
      </c>
      <c r="I997">
        <v>3</v>
      </c>
      <c r="K997" t="s">
        <v>20</v>
      </c>
      <c r="L997">
        <v>3</v>
      </c>
      <c r="N997">
        <v>5220</v>
      </c>
      <c r="O997">
        <v>945</v>
      </c>
      <c r="P997">
        <v>335</v>
      </c>
      <c r="Q997">
        <v>290</v>
      </c>
      <c r="R997">
        <f t="shared" ref="R997:T997" si="497">O997/O996</f>
        <v>0.68231046931407946</v>
      </c>
      <c r="S997">
        <f t="shared" si="497"/>
        <v>0.71276595744680848</v>
      </c>
      <c r="T997">
        <f t="shared" si="497"/>
        <v>0.57999999999999996</v>
      </c>
    </row>
    <row r="998" spans="1:20" hidden="1" x14ac:dyDescent="0.35">
      <c r="A998">
        <v>2016</v>
      </c>
      <c r="B998">
        <v>970</v>
      </c>
      <c r="C998">
        <v>2</v>
      </c>
      <c r="D998" t="s">
        <v>188</v>
      </c>
      <c r="E998">
        <v>4.0999999999999996</v>
      </c>
      <c r="F998">
        <v>0</v>
      </c>
      <c r="G998">
        <v>59970</v>
      </c>
      <c r="H998" t="s">
        <v>18</v>
      </c>
      <c r="I998">
        <v>1</v>
      </c>
      <c r="K998" t="s">
        <v>19</v>
      </c>
      <c r="L998">
        <v>1</v>
      </c>
      <c r="N998">
        <v>86625</v>
      </c>
      <c r="O998">
        <v>15135</v>
      </c>
      <c r="P998">
        <v>5340</v>
      </c>
      <c r="Q998">
        <v>6085</v>
      </c>
    </row>
    <row r="999" spans="1:20" x14ac:dyDescent="0.35">
      <c r="A999">
        <v>2016</v>
      </c>
      <c r="B999">
        <v>970</v>
      </c>
      <c r="C999">
        <v>2</v>
      </c>
      <c r="D999" t="s">
        <v>188</v>
      </c>
      <c r="E999">
        <v>4.0999999999999996</v>
      </c>
      <c r="F999">
        <v>0</v>
      </c>
      <c r="G999">
        <v>59970</v>
      </c>
      <c r="H999" t="s">
        <v>18</v>
      </c>
      <c r="I999">
        <v>1</v>
      </c>
      <c r="K999" t="s">
        <v>20</v>
      </c>
      <c r="L999">
        <v>3</v>
      </c>
      <c r="N999">
        <v>59445</v>
      </c>
      <c r="O999">
        <v>11065</v>
      </c>
      <c r="P999">
        <v>3945</v>
      </c>
      <c r="Q999">
        <v>3400</v>
      </c>
      <c r="R999">
        <f t="shared" ref="R999:T999" si="498">O999/O998</f>
        <v>0.7310868847043277</v>
      </c>
      <c r="S999">
        <f t="shared" si="498"/>
        <v>0.7387640449438202</v>
      </c>
      <c r="T999">
        <f t="shared" si="498"/>
        <v>0.55875102711585867</v>
      </c>
    </row>
    <row r="1000" spans="1:20" hidden="1" x14ac:dyDescent="0.35">
      <c r="A1000">
        <v>2016</v>
      </c>
      <c r="B1000">
        <v>970</v>
      </c>
      <c r="C1000">
        <v>2</v>
      </c>
      <c r="D1000" t="s">
        <v>188</v>
      </c>
      <c r="E1000">
        <v>4.0999999999999996</v>
      </c>
      <c r="F1000">
        <v>0</v>
      </c>
      <c r="G1000">
        <v>59970</v>
      </c>
      <c r="H1000" t="s">
        <v>21</v>
      </c>
      <c r="I1000">
        <v>2</v>
      </c>
      <c r="K1000" t="s">
        <v>19</v>
      </c>
      <c r="L1000">
        <v>1</v>
      </c>
      <c r="N1000">
        <v>43500</v>
      </c>
      <c r="O1000">
        <v>7795</v>
      </c>
      <c r="P1000">
        <v>2750</v>
      </c>
      <c r="Q1000">
        <v>3165</v>
      </c>
    </row>
    <row r="1001" spans="1:20" x14ac:dyDescent="0.35">
      <c r="A1001">
        <v>2016</v>
      </c>
      <c r="B1001">
        <v>970</v>
      </c>
      <c r="C1001">
        <v>2</v>
      </c>
      <c r="D1001" t="s">
        <v>188</v>
      </c>
      <c r="E1001">
        <v>4.0999999999999996</v>
      </c>
      <c r="F1001">
        <v>0</v>
      </c>
      <c r="G1001">
        <v>59970</v>
      </c>
      <c r="H1001" t="s">
        <v>21</v>
      </c>
      <c r="I1001">
        <v>2</v>
      </c>
      <c r="K1001" t="s">
        <v>20</v>
      </c>
      <c r="L1001">
        <v>3</v>
      </c>
      <c r="N1001">
        <v>30205</v>
      </c>
      <c r="O1001">
        <v>5730</v>
      </c>
      <c r="P1001">
        <v>2030</v>
      </c>
      <c r="Q1001">
        <v>1820</v>
      </c>
      <c r="R1001">
        <f t="shared" ref="R1001:T1001" si="499">O1001/O1000</f>
        <v>0.73508659397049392</v>
      </c>
      <c r="S1001">
        <f t="shared" si="499"/>
        <v>0.73818181818181816</v>
      </c>
      <c r="T1001">
        <f t="shared" si="499"/>
        <v>0.57503949447077407</v>
      </c>
    </row>
    <row r="1002" spans="1:20" hidden="1" x14ac:dyDescent="0.35">
      <c r="A1002">
        <v>2016</v>
      </c>
      <c r="B1002">
        <v>970</v>
      </c>
      <c r="C1002">
        <v>2</v>
      </c>
      <c r="D1002" t="s">
        <v>188</v>
      </c>
      <c r="E1002">
        <v>4.0999999999999996</v>
      </c>
      <c r="F1002">
        <v>0</v>
      </c>
      <c r="G1002">
        <v>59970</v>
      </c>
      <c r="H1002" t="s">
        <v>22</v>
      </c>
      <c r="I1002">
        <v>3</v>
      </c>
      <c r="K1002" t="s">
        <v>19</v>
      </c>
      <c r="L1002">
        <v>1</v>
      </c>
      <c r="N1002">
        <v>43120</v>
      </c>
      <c r="O1002">
        <v>7335</v>
      </c>
      <c r="P1002">
        <v>2595</v>
      </c>
      <c r="Q1002">
        <v>2925</v>
      </c>
    </row>
    <row r="1003" spans="1:20" x14ac:dyDescent="0.35">
      <c r="A1003">
        <v>2016</v>
      </c>
      <c r="B1003">
        <v>970</v>
      </c>
      <c r="C1003">
        <v>2</v>
      </c>
      <c r="D1003" t="s">
        <v>188</v>
      </c>
      <c r="E1003">
        <v>4.0999999999999996</v>
      </c>
      <c r="F1003">
        <v>0</v>
      </c>
      <c r="G1003">
        <v>59970</v>
      </c>
      <c r="H1003" t="s">
        <v>22</v>
      </c>
      <c r="I1003">
        <v>3</v>
      </c>
      <c r="K1003" t="s">
        <v>20</v>
      </c>
      <c r="L1003">
        <v>3</v>
      </c>
      <c r="N1003">
        <v>29240</v>
      </c>
      <c r="O1003">
        <v>5340</v>
      </c>
      <c r="P1003">
        <v>1915</v>
      </c>
      <c r="Q1003">
        <v>1585</v>
      </c>
      <c r="R1003">
        <f t="shared" ref="R1003:T1003" si="500">O1003/O1002</f>
        <v>0.72801635991820046</v>
      </c>
      <c r="S1003">
        <f t="shared" si="500"/>
        <v>0.73795761078998068</v>
      </c>
      <c r="T1003">
        <f t="shared" si="500"/>
        <v>0.54188034188034184</v>
      </c>
    </row>
    <row r="1004" spans="1:20" hidden="1" x14ac:dyDescent="0.35">
      <c r="A1004">
        <v>2016</v>
      </c>
      <c r="B1004">
        <v>975</v>
      </c>
      <c r="C1004">
        <v>2</v>
      </c>
      <c r="D1004" t="s">
        <v>189</v>
      </c>
      <c r="E1004">
        <v>6.3</v>
      </c>
      <c r="F1004">
        <v>100</v>
      </c>
      <c r="G1004">
        <v>59975</v>
      </c>
      <c r="H1004" t="s">
        <v>18</v>
      </c>
      <c r="I1004">
        <v>1</v>
      </c>
      <c r="K1004" t="s">
        <v>19</v>
      </c>
      <c r="L1004">
        <v>1</v>
      </c>
      <c r="N1004">
        <v>12180</v>
      </c>
      <c r="O1004">
        <v>2330</v>
      </c>
      <c r="P1004">
        <v>755</v>
      </c>
      <c r="Q1004">
        <v>970</v>
      </c>
    </row>
    <row r="1005" spans="1:20" x14ac:dyDescent="0.35">
      <c r="A1005">
        <v>2016</v>
      </c>
      <c r="B1005">
        <v>975</v>
      </c>
      <c r="C1005">
        <v>2</v>
      </c>
      <c r="D1005" t="s">
        <v>189</v>
      </c>
      <c r="E1005">
        <v>6.3</v>
      </c>
      <c r="F1005">
        <v>100</v>
      </c>
      <c r="G1005">
        <v>59975</v>
      </c>
      <c r="H1005" t="s">
        <v>18</v>
      </c>
      <c r="I1005">
        <v>1</v>
      </c>
      <c r="K1005" t="s">
        <v>20</v>
      </c>
      <c r="L1005">
        <v>3</v>
      </c>
      <c r="N1005">
        <v>8245</v>
      </c>
      <c r="O1005">
        <v>1705</v>
      </c>
      <c r="P1005">
        <v>550</v>
      </c>
      <c r="Q1005">
        <v>530</v>
      </c>
      <c r="R1005">
        <f t="shared" ref="R1005:T1005" si="501">O1005/O1004</f>
        <v>0.73175965665236054</v>
      </c>
      <c r="S1005">
        <f t="shared" si="501"/>
        <v>0.72847682119205293</v>
      </c>
      <c r="T1005">
        <f t="shared" si="501"/>
        <v>0.54639175257731953</v>
      </c>
    </row>
    <row r="1006" spans="1:20" hidden="1" x14ac:dyDescent="0.35">
      <c r="A1006">
        <v>2016</v>
      </c>
      <c r="B1006">
        <v>975</v>
      </c>
      <c r="C1006">
        <v>2</v>
      </c>
      <c r="D1006" t="s">
        <v>189</v>
      </c>
      <c r="E1006">
        <v>6.3</v>
      </c>
      <c r="F1006">
        <v>100</v>
      </c>
      <c r="G1006">
        <v>59975</v>
      </c>
      <c r="H1006" t="s">
        <v>21</v>
      </c>
      <c r="I1006">
        <v>2</v>
      </c>
      <c r="K1006" t="s">
        <v>19</v>
      </c>
      <c r="L1006">
        <v>1</v>
      </c>
      <c r="N1006">
        <v>5980</v>
      </c>
      <c r="O1006">
        <v>1160</v>
      </c>
      <c r="P1006">
        <v>395</v>
      </c>
      <c r="Q1006">
        <v>495</v>
      </c>
    </row>
    <row r="1007" spans="1:20" x14ac:dyDescent="0.35">
      <c r="A1007">
        <v>2016</v>
      </c>
      <c r="B1007">
        <v>975</v>
      </c>
      <c r="C1007">
        <v>2</v>
      </c>
      <c r="D1007" t="s">
        <v>189</v>
      </c>
      <c r="E1007">
        <v>6.3</v>
      </c>
      <c r="F1007">
        <v>100</v>
      </c>
      <c r="G1007">
        <v>59975</v>
      </c>
      <c r="H1007" t="s">
        <v>21</v>
      </c>
      <c r="I1007">
        <v>2</v>
      </c>
      <c r="K1007" t="s">
        <v>20</v>
      </c>
      <c r="L1007">
        <v>3</v>
      </c>
      <c r="N1007">
        <v>4130</v>
      </c>
      <c r="O1007">
        <v>850</v>
      </c>
      <c r="P1007">
        <v>285</v>
      </c>
      <c r="Q1007">
        <v>280</v>
      </c>
      <c r="R1007">
        <f t="shared" ref="R1007:T1007" si="502">O1007/O1006</f>
        <v>0.73275862068965514</v>
      </c>
      <c r="S1007">
        <f t="shared" si="502"/>
        <v>0.72151898734177211</v>
      </c>
      <c r="T1007">
        <f t="shared" si="502"/>
        <v>0.56565656565656564</v>
      </c>
    </row>
    <row r="1008" spans="1:20" hidden="1" x14ac:dyDescent="0.35">
      <c r="A1008">
        <v>2016</v>
      </c>
      <c r="B1008">
        <v>975</v>
      </c>
      <c r="C1008">
        <v>2</v>
      </c>
      <c r="D1008" t="s">
        <v>189</v>
      </c>
      <c r="E1008">
        <v>6.3</v>
      </c>
      <c r="F1008">
        <v>100</v>
      </c>
      <c r="G1008">
        <v>59975</v>
      </c>
      <c r="H1008" t="s">
        <v>22</v>
      </c>
      <c r="I1008">
        <v>3</v>
      </c>
      <c r="K1008" t="s">
        <v>19</v>
      </c>
      <c r="L1008">
        <v>1</v>
      </c>
      <c r="N1008">
        <v>6200</v>
      </c>
      <c r="O1008">
        <v>1180</v>
      </c>
      <c r="P1008">
        <v>365</v>
      </c>
      <c r="Q1008">
        <v>465</v>
      </c>
    </row>
    <row r="1009" spans="1:20" x14ac:dyDescent="0.35">
      <c r="A1009">
        <v>2016</v>
      </c>
      <c r="B1009">
        <v>975</v>
      </c>
      <c r="C1009">
        <v>2</v>
      </c>
      <c r="D1009" t="s">
        <v>189</v>
      </c>
      <c r="E1009">
        <v>6.3</v>
      </c>
      <c r="F1009">
        <v>100</v>
      </c>
      <c r="G1009">
        <v>59975</v>
      </c>
      <c r="H1009" t="s">
        <v>22</v>
      </c>
      <c r="I1009">
        <v>3</v>
      </c>
      <c r="K1009" t="s">
        <v>20</v>
      </c>
      <c r="L1009">
        <v>3</v>
      </c>
      <c r="N1009">
        <v>4115</v>
      </c>
      <c r="O1009">
        <v>860</v>
      </c>
      <c r="P1009">
        <v>265</v>
      </c>
      <c r="Q1009">
        <v>245</v>
      </c>
      <c r="R1009">
        <f t="shared" ref="R1009:T1009" si="503">O1009/O1008</f>
        <v>0.72881355932203384</v>
      </c>
      <c r="S1009">
        <f t="shared" si="503"/>
        <v>0.72602739726027399</v>
      </c>
      <c r="T1009">
        <f t="shared" si="503"/>
        <v>0.5268817204301075</v>
      </c>
    </row>
    <row r="1010" spans="1:20" hidden="1" x14ac:dyDescent="0.35">
      <c r="A1010">
        <v>2016</v>
      </c>
      <c r="B1010">
        <v>977</v>
      </c>
      <c r="C1010">
        <v>2</v>
      </c>
      <c r="D1010" t="s">
        <v>190</v>
      </c>
      <c r="E1010">
        <v>4.5999999999999996</v>
      </c>
      <c r="F1010">
        <v>0</v>
      </c>
      <c r="G1010">
        <v>59977</v>
      </c>
      <c r="H1010" t="s">
        <v>18</v>
      </c>
      <c r="I1010">
        <v>1</v>
      </c>
      <c r="K1010" t="s">
        <v>19</v>
      </c>
      <c r="L1010">
        <v>1</v>
      </c>
      <c r="N1010">
        <v>28395</v>
      </c>
      <c r="O1010">
        <v>6070</v>
      </c>
      <c r="P1010">
        <v>1715</v>
      </c>
      <c r="Q1010">
        <v>2165</v>
      </c>
    </row>
    <row r="1011" spans="1:20" x14ac:dyDescent="0.35">
      <c r="A1011">
        <v>2016</v>
      </c>
      <c r="B1011">
        <v>977</v>
      </c>
      <c r="C1011">
        <v>2</v>
      </c>
      <c r="D1011" t="s">
        <v>190</v>
      </c>
      <c r="E1011">
        <v>4.5999999999999996</v>
      </c>
      <c r="F1011">
        <v>0</v>
      </c>
      <c r="G1011">
        <v>59977</v>
      </c>
      <c r="H1011" t="s">
        <v>18</v>
      </c>
      <c r="I1011">
        <v>1</v>
      </c>
      <c r="K1011" t="s">
        <v>20</v>
      </c>
      <c r="L1011">
        <v>3</v>
      </c>
      <c r="N1011">
        <v>18450</v>
      </c>
      <c r="O1011">
        <v>4250</v>
      </c>
      <c r="P1011">
        <v>1245</v>
      </c>
      <c r="Q1011">
        <v>1090</v>
      </c>
      <c r="R1011">
        <f t="shared" ref="R1011:T1011" si="504">O1011/O1010</f>
        <v>0.70016474464579903</v>
      </c>
      <c r="S1011">
        <f t="shared" si="504"/>
        <v>0.72594752186588918</v>
      </c>
      <c r="T1011">
        <f t="shared" si="504"/>
        <v>0.50346420323325636</v>
      </c>
    </row>
    <row r="1012" spans="1:20" hidden="1" x14ac:dyDescent="0.35">
      <c r="A1012">
        <v>2016</v>
      </c>
      <c r="B1012">
        <v>977</v>
      </c>
      <c r="C1012">
        <v>2</v>
      </c>
      <c r="D1012" t="s">
        <v>190</v>
      </c>
      <c r="E1012">
        <v>4.5999999999999996</v>
      </c>
      <c r="F1012">
        <v>0</v>
      </c>
      <c r="G1012">
        <v>59977</v>
      </c>
      <c r="H1012" t="s">
        <v>21</v>
      </c>
      <c r="I1012">
        <v>2</v>
      </c>
      <c r="K1012" t="s">
        <v>19</v>
      </c>
      <c r="L1012">
        <v>1</v>
      </c>
      <c r="N1012">
        <v>14675</v>
      </c>
      <c r="O1012">
        <v>3140</v>
      </c>
      <c r="P1012">
        <v>890</v>
      </c>
      <c r="Q1012">
        <v>1110</v>
      </c>
    </row>
    <row r="1013" spans="1:20" x14ac:dyDescent="0.35">
      <c r="A1013">
        <v>2016</v>
      </c>
      <c r="B1013">
        <v>977</v>
      </c>
      <c r="C1013">
        <v>2</v>
      </c>
      <c r="D1013" t="s">
        <v>190</v>
      </c>
      <c r="E1013">
        <v>4.5999999999999996</v>
      </c>
      <c r="F1013">
        <v>0</v>
      </c>
      <c r="G1013">
        <v>59977</v>
      </c>
      <c r="H1013" t="s">
        <v>21</v>
      </c>
      <c r="I1013">
        <v>2</v>
      </c>
      <c r="K1013" t="s">
        <v>20</v>
      </c>
      <c r="L1013">
        <v>3</v>
      </c>
      <c r="N1013">
        <v>9520</v>
      </c>
      <c r="O1013">
        <v>2200</v>
      </c>
      <c r="P1013">
        <v>655</v>
      </c>
      <c r="Q1013">
        <v>540</v>
      </c>
      <c r="R1013">
        <f t="shared" ref="R1013:T1013" si="505">O1013/O1012</f>
        <v>0.70063694267515919</v>
      </c>
      <c r="S1013">
        <f t="shared" si="505"/>
        <v>0.7359550561797753</v>
      </c>
      <c r="T1013">
        <f t="shared" si="505"/>
        <v>0.48648648648648651</v>
      </c>
    </row>
    <row r="1014" spans="1:20" hidden="1" x14ac:dyDescent="0.35">
      <c r="A1014">
        <v>2016</v>
      </c>
      <c r="B1014">
        <v>977</v>
      </c>
      <c r="C1014">
        <v>2</v>
      </c>
      <c r="D1014" t="s">
        <v>190</v>
      </c>
      <c r="E1014">
        <v>4.5999999999999996</v>
      </c>
      <c r="F1014">
        <v>0</v>
      </c>
      <c r="G1014">
        <v>59977</v>
      </c>
      <c r="H1014" t="s">
        <v>22</v>
      </c>
      <c r="I1014">
        <v>3</v>
      </c>
      <c r="K1014" t="s">
        <v>19</v>
      </c>
      <c r="L1014">
        <v>1</v>
      </c>
      <c r="N1014">
        <v>13725</v>
      </c>
      <c r="O1014">
        <v>2935</v>
      </c>
      <c r="P1014">
        <v>825</v>
      </c>
      <c r="Q1014">
        <v>1055</v>
      </c>
    </row>
    <row r="1015" spans="1:20" x14ac:dyDescent="0.35">
      <c r="A1015">
        <v>2016</v>
      </c>
      <c r="B1015">
        <v>977</v>
      </c>
      <c r="C1015">
        <v>2</v>
      </c>
      <c r="D1015" t="s">
        <v>190</v>
      </c>
      <c r="E1015">
        <v>4.5999999999999996</v>
      </c>
      <c r="F1015">
        <v>0</v>
      </c>
      <c r="G1015">
        <v>59977</v>
      </c>
      <c r="H1015" t="s">
        <v>22</v>
      </c>
      <c r="I1015">
        <v>3</v>
      </c>
      <c r="K1015" t="s">
        <v>20</v>
      </c>
      <c r="L1015">
        <v>3</v>
      </c>
      <c r="N1015">
        <v>8930</v>
      </c>
      <c r="O1015">
        <v>2050</v>
      </c>
      <c r="P1015">
        <v>585</v>
      </c>
      <c r="Q1015">
        <v>545</v>
      </c>
      <c r="R1015">
        <f t="shared" ref="R1015:T1015" si="506">O1015/O1014</f>
        <v>0.69846678023850084</v>
      </c>
      <c r="S1015">
        <f t="shared" si="506"/>
        <v>0.70909090909090911</v>
      </c>
      <c r="T1015">
        <f t="shared" si="506"/>
        <v>0.51658767772511849</v>
      </c>
    </row>
    <row r="1016" spans="1:20" hidden="1" x14ac:dyDescent="0.35">
      <c r="A1016">
        <v>2016</v>
      </c>
      <c r="B1016">
        <v>60</v>
      </c>
      <c r="C1016">
        <v>1</v>
      </c>
      <c r="D1016" t="s">
        <v>191</v>
      </c>
      <c r="E1016">
        <v>6.7</v>
      </c>
      <c r="F1016">
        <v>100</v>
      </c>
      <c r="G1016">
        <v>60</v>
      </c>
      <c r="H1016" t="s">
        <v>18</v>
      </c>
      <c r="I1016">
        <v>1</v>
      </c>
      <c r="K1016" t="s">
        <v>19</v>
      </c>
      <c r="L1016">
        <v>1</v>
      </c>
      <c r="N1016">
        <v>35810</v>
      </c>
      <c r="O1016">
        <v>6260</v>
      </c>
      <c r="P1016">
        <v>1935</v>
      </c>
      <c r="Q1016">
        <v>1965</v>
      </c>
    </row>
    <row r="1017" spans="1:20" x14ac:dyDescent="0.35">
      <c r="A1017">
        <v>2016</v>
      </c>
      <c r="B1017">
        <v>60</v>
      </c>
      <c r="C1017">
        <v>1</v>
      </c>
      <c r="D1017" t="s">
        <v>191</v>
      </c>
      <c r="E1017">
        <v>6.7</v>
      </c>
      <c r="F1017">
        <v>100</v>
      </c>
      <c r="G1017">
        <v>60</v>
      </c>
      <c r="H1017" t="s">
        <v>18</v>
      </c>
      <c r="I1017">
        <v>1</v>
      </c>
      <c r="K1017" t="s">
        <v>20</v>
      </c>
      <c r="L1017">
        <v>3</v>
      </c>
      <c r="N1017">
        <v>23410</v>
      </c>
      <c r="O1017">
        <v>4285</v>
      </c>
      <c r="P1017">
        <v>1320</v>
      </c>
      <c r="Q1017">
        <v>1175</v>
      </c>
      <c r="R1017">
        <f t="shared" ref="R1017:T1017" si="507">O1017/O1016</f>
        <v>0.68450479233226835</v>
      </c>
      <c r="S1017">
        <f t="shared" si="507"/>
        <v>0.68217054263565891</v>
      </c>
      <c r="T1017">
        <f t="shared" si="507"/>
        <v>0.59796437659033075</v>
      </c>
    </row>
    <row r="1018" spans="1:20" hidden="1" x14ac:dyDescent="0.35">
      <c r="A1018">
        <v>2016</v>
      </c>
      <c r="B1018">
        <v>60</v>
      </c>
      <c r="C1018">
        <v>1</v>
      </c>
      <c r="D1018" t="s">
        <v>191</v>
      </c>
      <c r="E1018">
        <v>6.7</v>
      </c>
      <c r="F1018">
        <v>100</v>
      </c>
      <c r="G1018">
        <v>60</v>
      </c>
      <c r="H1018" t="s">
        <v>21</v>
      </c>
      <c r="I1018">
        <v>2</v>
      </c>
      <c r="K1018" t="s">
        <v>19</v>
      </c>
      <c r="L1018">
        <v>1</v>
      </c>
      <c r="N1018">
        <v>18050</v>
      </c>
      <c r="O1018">
        <v>3350</v>
      </c>
      <c r="P1018">
        <v>1005</v>
      </c>
      <c r="Q1018">
        <v>1035</v>
      </c>
    </row>
    <row r="1019" spans="1:20" x14ac:dyDescent="0.35">
      <c r="A1019">
        <v>2016</v>
      </c>
      <c r="B1019">
        <v>60</v>
      </c>
      <c r="C1019">
        <v>1</v>
      </c>
      <c r="D1019" t="s">
        <v>191</v>
      </c>
      <c r="E1019">
        <v>6.7</v>
      </c>
      <c r="F1019">
        <v>100</v>
      </c>
      <c r="G1019">
        <v>60</v>
      </c>
      <c r="H1019" t="s">
        <v>21</v>
      </c>
      <c r="I1019">
        <v>2</v>
      </c>
      <c r="K1019" t="s">
        <v>20</v>
      </c>
      <c r="L1019">
        <v>3</v>
      </c>
      <c r="N1019">
        <v>11940</v>
      </c>
      <c r="O1019">
        <v>2300</v>
      </c>
      <c r="P1019">
        <v>690</v>
      </c>
      <c r="Q1019">
        <v>640</v>
      </c>
      <c r="R1019">
        <f t="shared" ref="R1019:T1019" si="508">O1019/O1018</f>
        <v>0.68656716417910446</v>
      </c>
      <c r="S1019">
        <f t="shared" si="508"/>
        <v>0.68656716417910446</v>
      </c>
      <c r="T1019">
        <f t="shared" si="508"/>
        <v>0.61835748792270528</v>
      </c>
    </row>
    <row r="1020" spans="1:20" hidden="1" x14ac:dyDescent="0.35">
      <c r="A1020">
        <v>2016</v>
      </c>
      <c r="B1020">
        <v>60</v>
      </c>
      <c r="C1020">
        <v>1</v>
      </c>
      <c r="D1020" t="s">
        <v>191</v>
      </c>
      <c r="E1020">
        <v>6.7</v>
      </c>
      <c r="F1020">
        <v>100</v>
      </c>
      <c r="G1020">
        <v>60</v>
      </c>
      <c r="H1020" t="s">
        <v>22</v>
      </c>
      <c r="I1020">
        <v>3</v>
      </c>
      <c r="K1020" t="s">
        <v>19</v>
      </c>
      <c r="L1020">
        <v>1</v>
      </c>
      <c r="N1020">
        <v>17760</v>
      </c>
      <c r="O1020">
        <v>2910</v>
      </c>
      <c r="P1020">
        <v>930</v>
      </c>
      <c r="Q1020">
        <v>930</v>
      </c>
    </row>
    <row r="1021" spans="1:20" x14ac:dyDescent="0.35">
      <c r="A1021">
        <v>2016</v>
      </c>
      <c r="B1021">
        <v>60</v>
      </c>
      <c r="C1021">
        <v>1</v>
      </c>
      <c r="D1021" t="s">
        <v>191</v>
      </c>
      <c r="E1021">
        <v>6.7</v>
      </c>
      <c r="F1021">
        <v>100</v>
      </c>
      <c r="G1021">
        <v>60</v>
      </c>
      <c r="H1021" t="s">
        <v>22</v>
      </c>
      <c r="I1021">
        <v>3</v>
      </c>
      <c r="K1021" t="s">
        <v>20</v>
      </c>
      <c r="L1021">
        <v>3</v>
      </c>
      <c r="N1021">
        <v>11475</v>
      </c>
      <c r="O1021">
        <v>1990</v>
      </c>
      <c r="P1021">
        <v>630</v>
      </c>
      <c r="Q1021">
        <v>535</v>
      </c>
      <c r="R1021">
        <f t="shared" ref="R1021:T1021" si="509">O1021/O1020</f>
        <v>0.68384879725085912</v>
      </c>
      <c r="S1021">
        <f t="shared" si="509"/>
        <v>0.67741935483870963</v>
      </c>
      <c r="T1021">
        <f t="shared" si="509"/>
        <v>0.57526881720430112</v>
      </c>
    </row>
    <row r="1022" spans="1:20" hidden="1" x14ac:dyDescent="0.35">
      <c r="A1022">
        <v>2016</v>
      </c>
      <c r="B1022">
        <v>990</v>
      </c>
      <c r="C1022">
        <v>2</v>
      </c>
      <c r="D1022" t="s">
        <v>192</v>
      </c>
      <c r="E1022">
        <v>5.2</v>
      </c>
      <c r="F1022">
        <v>100</v>
      </c>
      <c r="G1022">
        <v>60990</v>
      </c>
      <c r="H1022" t="s">
        <v>18</v>
      </c>
      <c r="I1022">
        <v>1</v>
      </c>
      <c r="K1022" t="s">
        <v>19</v>
      </c>
      <c r="L1022">
        <v>1</v>
      </c>
      <c r="N1022">
        <v>28165</v>
      </c>
      <c r="O1022">
        <v>5035</v>
      </c>
      <c r="P1022">
        <v>1595</v>
      </c>
      <c r="Q1022">
        <v>1595</v>
      </c>
    </row>
    <row r="1023" spans="1:20" x14ac:dyDescent="0.35">
      <c r="A1023">
        <v>2016</v>
      </c>
      <c r="B1023">
        <v>990</v>
      </c>
      <c r="C1023">
        <v>2</v>
      </c>
      <c r="D1023" t="s">
        <v>192</v>
      </c>
      <c r="E1023">
        <v>5.2</v>
      </c>
      <c r="F1023">
        <v>100</v>
      </c>
      <c r="G1023">
        <v>60990</v>
      </c>
      <c r="H1023" t="s">
        <v>18</v>
      </c>
      <c r="I1023">
        <v>1</v>
      </c>
      <c r="K1023" t="s">
        <v>20</v>
      </c>
      <c r="L1023">
        <v>3</v>
      </c>
      <c r="N1023">
        <v>16970</v>
      </c>
      <c r="O1023">
        <v>3230</v>
      </c>
      <c r="P1023">
        <v>1015</v>
      </c>
      <c r="Q1023">
        <v>880</v>
      </c>
      <c r="R1023">
        <f t="shared" ref="R1023:T1023" si="510">O1023/O1022</f>
        <v>0.64150943396226412</v>
      </c>
      <c r="S1023">
        <f t="shared" si="510"/>
        <v>0.63636363636363635</v>
      </c>
      <c r="T1023">
        <f t="shared" si="510"/>
        <v>0.55172413793103448</v>
      </c>
    </row>
    <row r="1024" spans="1:20" hidden="1" x14ac:dyDescent="0.35">
      <c r="A1024">
        <v>2016</v>
      </c>
      <c r="B1024">
        <v>990</v>
      </c>
      <c r="C1024">
        <v>2</v>
      </c>
      <c r="D1024" t="s">
        <v>192</v>
      </c>
      <c r="E1024">
        <v>5.2</v>
      </c>
      <c r="F1024">
        <v>100</v>
      </c>
      <c r="G1024">
        <v>60990</v>
      </c>
      <c r="H1024" t="s">
        <v>21</v>
      </c>
      <c r="I1024">
        <v>2</v>
      </c>
      <c r="K1024" t="s">
        <v>19</v>
      </c>
      <c r="L1024">
        <v>1</v>
      </c>
      <c r="N1024">
        <v>14045</v>
      </c>
      <c r="O1024">
        <v>2700</v>
      </c>
      <c r="P1024">
        <v>805</v>
      </c>
      <c r="Q1024">
        <v>840</v>
      </c>
    </row>
    <row r="1025" spans="1:20" x14ac:dyDescent="0.35">
      <c r="A1025">
        <v>2016</v>
      </c>
      <c r="B1025">
        <v>990</v>
      </c>
      <c r="C1025">
        <v>2</v>
      </c>
      <c r="D1025" t="s">
        <v>192</v>
      </c>
      <c r="E1025">
        <v>5.2</v>
      </c>
      <c r="F1025">
        <v>100</v>
      </c>
      <c r="G1025">
        <v>60990</v>
      </c>
      <c r="H1025" t="s">
        <v>21</v>
      </c>
      <c r="I1025">
        <v>2</v>
      </c>
      <c r="K1025" t="s">
        <v>20</v>
      </c>
      <c r="L1025">
        <v>3</v>
      </c>
      <c r="N1025">
        <v>8575</v>
      </c>
      <c r="O1025">
        <v>1735</v>
      </c>
      <c r="P1025">
        <v>515</v>
      </c>
      <c r="Q1025">
        <v>480</v>
      </c>
      <c r="R1025">
        <f t="shared" ref="R1025:T1025" si="511">O1025/O1024</f>
        <v>0.6425925925925926</v>
      </c>
      <c r="S1025">
        <f t="shared" si="511"/>
        <v>0.63975155279503104</v>
      </c>
      <c r="T1025">
        <f t="shared" si="511"/>
        <v>0.5714285714285714</v>
      </c>
    </row>
    <row r="1026" spans="1:20" hidden="1" x14ac:dyDescent="0.35">
      <c r="A1026">
        <v>2016</v>
      </c>
      <c r="B1026">
        <v>990</v>
      </c>
      <c r="C1026">
        <v>2</v>
      </c>
      <c r="D1026" t="s">
        <v>192</v>
      </c>
      <c r="E1026">
        <v>5.2</v>
      </c>
      <c r="F1026">
        <v>100</v>
      </c>
      <c r="G1026">
        <v>60990</v>
      </c>
      <c r="H1026" t="s">
        <v>22</v>
      </c>
      <c r="I1026">
        <v>3</v>
      </c>
      <c r="K1026" t="s">
        <v>19</v>
      </c>
      <c r="L1026">
        <v>1</v>
      </c>
      <c r="N1026">
        <v>14125</v>
      </c>
      <c r="O1026">
        <v>2335</v>
      </c>
      <c r="P1026">
        <v>780</v>
      </c>
      <c r="Q1026">
        <v>755</v>
      </c>
    </row>
    <row r="1027" spans="1:20" x14ac:dyDescent="0.35">
      <c r="A1027">
        <v>2016</v>
      </c>
      <c r="B1027">
        <v>990</v>
      </c>
      <c r="C1027">
        <v>2</v>
      </c>
      <c r="D1027" t="s">
        <v>192</v>
      </c>
      <c r="E1027">
        <v>5.2</v>
      </c>
      <c r="F1027">
        <v>100</v>
      </c>
      <c r="G1027">
        <v>60990</v>
      </c>
      <c r="H1027" t="s">
        <v>22</v>
      </c>
      <c r="I1027">
        <v>3</v>
      </c>
      <c r="K1027" t="s">
        <v>20</v>
      </c>
      <c r="L1027">
        <v>3</v>
      </c>
      <c r="N1027">
        <v>8395</v>
      </c>
      <c r="O1027">
        <v>1490</v>
      </c>
      <c r="P1027">
        <v>500</v>
      </c>
      <c r="Q1027">
        <v>405</v>
      </c>
      <c r="R1027">
        <f t="shared" ref="R1027:T1027" si="512">O1027/O1026</f>
        <v>0.63811563169164887</v>
      </c>
      <c r="S1027">
        <f t="shared" si="512"/>
        <v>0.64102564102564108</v>
      </c>
      <c r="T1027">
        <f t="shared" si="512"/>
        <v>0.53642384105960261</v>
      </c>
    </row>
    <row r="1028" spans="1:20" hidden="1" x14ac:dyDescent="0.35">
      <c r="A1028">
        <v>2016</v>
      </c>
      <c r="B1028">
        <v>61</v>
      </c>
      <c r="C1028">
        <v>1</v>
      </c>
      <c r="D1028" t="s">
        <v>193</v>
      </c>
      <c r="E1028">
        <v>7.5</v>
      </c>
      <c r="F1028">
        <v>100</v>
      </c>
      <c r="G1028">
        <v>61</v>
      </c>
      <c r="H1028" t="s">
        <v>18</v>
      </c>
      <c r="I1028">
        <v>1</v>
      </c>
      <c r="K1028" t="s">
        <v>19</v>
      </c>
      <c r="L1028">
        <v>1</v>
      </c>
      <c r="N1028">
        <v>41700</v>
      </c>
      <c r="O1028">
        <v>8850</v>
      </c>
      <c r="P1028">
        <v>2710</v>
      </c>
      <c r="Q1028">
        <v>3065</v>
      </c>
    </row>
    <row r="1029" spans="1:20" x14ac:dyDescent="0.35">
      <c r="A1029">
        <v>2016</v>
      </c>
      <c r="B1029">
        <v>61</v>
      </c>
      <c r="C1029">
        <v>1</v>
      </c>
      <c r="D1029" t="s">
        <v>193</v>
      </c>
      <c r="E1029">
        <v>7.5</v>
      </c>
      <c r="F1029">
        <v>100</v>
      </c>
      <c r="G1029">
        <v>61</v>
      </c>
      <c r="H1029" t="s">
        <v>18</v>
      </c>
      <c r="I1029">
        <v>1</v>
      </c>
      <c r="K1029" t="s">
        <v>20</v>
      </c>
      <c r="L1029">
        <v>3</v>
      </c>
      <c r="N1029">
        <v>26415</v>
      </c>
      <c r="O1029">
        <v>5835</v>
      </c>
      <c r="P1029">
        <v>1885</v>
      </c>
      <c r="Q1029">
        <v>1900</v>
      </c>
      <c r="R1029">
        <f t="shared" ref="R1029:T1029" si="513">O1029/O1028</f>
        <v>0.65932203389830513</v>
      </c>
      <c r="S1029">
        <f t="shared" si="513"/>
        <v>0.69557195571955721</v>
      </c>
      <c r="T1029">
        <f t="shared" si="513"/>
        <v>0.61990212071778139</v>
      </c>
    </row>
    <row r="1030" spans="1:20" hidden="1" x14ac:dyDescent="0.35">
      <c r="A1030">
        <v>2016</v>
      </c>
      <c r="B1030">
        <v>61</v>
      </c>
      <c r="C1030">
        <v>1</v>
      </c>
      <c r="D1030" t="s">
        <v>193</v>
      </c>
      <c r="E1030">
        <v>7.5</v>
      </c>
      <c r="F1030">
        <v>100</v>
      </c>
      <c r="G1030">
        <v>61</v>
      </c>
      <c r="H1030" t="s">
        <v>21</v>
      </c>
      <c r="I1030">
        <v>2</v>
      </c>
      <c r="K1030" t="s">
        <v>19</v>
      </c>
      <c r="L1030">
        <v>1</v>
      </c>
      <c r="N1030">
        <v>21225</v>
      </c>
      <c r="O1030">
        <v>4455</v>
      </c>
      <c r="P1030">
        <v>1405</v>
      </c>
      <c r="Q1030">
        <v>1635</v>
      </c>
    </row>
    <row r="1031" spans="1:20" x14ac:dyDescent="0.35">
      <c r="A1031">
        <v>2016</v>
      </c>
      <c r="B1031">
        <v>61</v>
      </c>
      <c r="C1031">
        <v>1</v>
      </c>
      <c r="D1031" t="s">
        <v>193</v>
      </c>
      <c r="E1031">
        <v>7.5</v>
      </c>
      <c r="F1031">
        <v>100</v>
      </c>
      <c r="G1031">
        <v>61</v>
      </c>
      <c r="H1031" t="s">
        <v>21</v>
      </c>
      <c r="I1031">
        <v>2</v>
      </c>
      <c r="K1031" t="s">
        <v>20</v>
      </c>
      <c r="L1031">
        <v>3</v>
      </c>
      <c r="N1031">
        <v>13570</v>
      </c>
      <c r="O1031">
        <v>2965</v>
      </c>
      <c r="P1031">
        <v>975</v>
      </c>
      <c r="Q1031">
        <v>1065</v>
      </c>
      <c r="R1031">
        <f t="shared" ref="R1031:T1031" si="514">O1031/O1030</f>
        <v>0.66554433221099885</v>
      </c>
      <c r="S1031">
        <f t="shared" si="514"/>
        <v>0.69395017793594305</v>
      </c>
      <c r="T1031">
        <f t="shared" si="514"/>
        <v>0.65137614678899081</v>
      </c>
    </row>
    <row r="1032" spans="1:20" hidden="1" x14ac:dyDescent="0.35">
      <c r="A1032">
        <v>2016</v>
      </c>
      <c r="B1032">
        <v>61</v>
      </c>
      <c r="C1032">
        <v>1</v>
      </c>
      <c r="D1032" t="s">
        <v>193</v>
      </c>
      <c r="E1032">
        <v>7.5</v>
      </c>
      <c r="F1032">
        <v>100</v>
      </c>
      <c r="G1032">
        <v>61</v>
      </c>
      <c r="H1032" t="s">
        <v>22</v>
      </c>
      <c r="I1032">
        <v>3</v>
      </c>
      <c r="K1032" t="s">
        <v>19</v>
      </c>
      <c r="L1032">
        <v>1</v>
      </c>
      <c r="N1032">
        <v>20475</v>
      </c>
      <c r="O1032">
        <v>4390</v>
      </c>
      <c r="P1032">
        <v>1305</v>
      </c>
      <c r="Q1032">
        <v>1425</v>
      </c>
    </row>
    <row r="1033" spans="1:20" x14ac:dyDescent="0.35">
      <c r="A1033">
        <v>2016</v>
      </c>
      <c r="B1033">
        <v>61</v>
      </c>
      <c r="C1033">
        <v>1</v>
      </c>
      <c r="D1033" t="s">
        <v>193</v>
      </c>
      <c r="E1033">
        <v>7.5</v>
      </c>
      <c r="F1033">
        <v>100</v>
      </c>
      <c r="G1033">
        <v>61</v>
      </c>
      <c r="H1033" t="s">
        <v>22</v>
      </c>
      <c r="I1033">
        <v>3</v>
      </c>
      <c r="K1033" t="s">
        <v>20</v>
      </c>
      <c r="L1033">
        <v>3</v>
      </c>
      <c r="N1033">
        <v>12840</v>
      </c>
      <c r="O1033">
        <v>2870</v>
      </c>
      <c r="P1033">
        <v>915</v>
      </c>
      <c r="Q1033">
        <v>835</v>
      </c>
      <c r="R1033">
        <f t="shared" ref="R1033:T1033" si="515">O1033/O1032</f>
        <v>0.65375854214123008</v>
      </c>
      <c r="S1033">
        <f t="shared" si="515"/>
        <v>0.70114942528735635</v>
      </c>
      <c r="T1033">
        <f t="shared" si="515"/>
        <v>0.5859649122807018</v>
      </c>
    </row>
    <row r="1034" spans="1:20" hidden="1" x14ac:dyDescent="0.35">
      <c r="A1034">
        <v>2016</v>
      </c>
      <c r="B1034">
        <v>995</v>
      </c>
      <c r="C1034">
        <v>2</v>
      </c>
      <c r="D1034" t="s">
        <v>194</v>
      </c>
      <c r="E1034">
        <v>6.4</v>
      </c>
      <c r="F1034">
        <v>100</v>
      </c>
      <c r="G1034">
        <v>61995</v>
      </c>
      <c r="H1034" t="s">
        <v>18</v>
      </c>
      <c r="I1034">
        <v>1</v>
      </c>
      <c r="K1034" t="s">
        <v>19</v>
      </c>
      <c r="L1034">
        <v>1</v>
      </c>
      <c r="N1034">
        <v>19520</v>
      </c>
      <c r="O1034">
        <v>3905</v>
      </c>
      <c r="P1034">
        <v>1155</v>
      </c>
      <c r="Q1034">
        <v>1410</v>
      </c>
    </row>
    <row r="1035" spans="1:20" x14ac:dyDescent="0.35">
      <c r="A1035">
        <v>2016</v>
      </c>
      <c r="B1035">
        <v>995</v>
      </c>
      <c r="C1035">
        <v>2</v>
      </c>
      <c r="D1035" t="s">
        <v>194</v>
      </c>
      <c r="E1035">
        <v>6.4</v>
      </c>
      <c r="F1035">
        <v>100</v>
      </c>
      <c r="G1035">
        <v>61995</v>
      </c>
      <c r="H1035" t="s">
        <v>18</v>
      </c>
      <c r="I1035">
        <v>1</v>
      </c>
      <c r="K1035" t="s">
        <v>20</v>
      </c>
      <c r="L1035">
        <v>3</v>
      </c>
      <c r="N1035">
        <v>9920</v>
      </c>
      <c r="O1035">
        <v>2090</v>
      </c>
      <c r="P1035">
        <v>625</v>
      </c>
      <c r="Q1035">
        <v>705</v>
      </c>
      <c r="R1035">
        <f t="shared" ref="R1035:T1035" si="516">O1035/O1034</f>
        <v>0.53521126760563376</v>
      </c>
      <c r="S1035">
        <f t="shared" si="516"/>
        <v>0.54112554112554112</v>
      </c>
      <c r="T1035">
        <f t="shared" si="516"/>
        <v>0.5</v>
      </c>
    </row>
    <row r="1036" spans="1:20" hidden="1" x14ac:dyDescent="0.35">
      <c r="A1036">
        <v>2016</v>
      </c>
      <c r="B1036">
        <v>995</v>
      </c>
      <c r="C1036">
        <v>2</v>
      </c>
      <c r="D1036" t="s">
        <v>194</v>
      </c>
      <c r="E1036">
        <v>6.4</v>
      </c>
      <c r="F1036">
        <v>100</v>
      </c>
      <c r="G1036">
        <v>61995</v>
      </c>
      <c r="H1036" t="s">
        <v>21</v>
      </c>
      <c r="I1036">
        <v>2</v>
      </c>
      <c r="K1036" t="s">
        <v>19</v>
      </c>
      <c r="L1036">
        <v>1</v>
      </c>
      <c r="N1036">
        <v>9835</v>
      </c>
      <c r="O1036">
        <v>1980</v>
      </c>
      <c r="P1036">
        <v>605</v>
      </c>
      <c r="Q1036">
        <v>745</v>
      </c>
    </row>
    <row r="1037" spans="1:20" x14ac:dyDescent="0.35">
      <c r="A1037">
        <v>2016</v>
      </c>
      <c r="B1037">
        <v>995</v>
      </c>
      <c r="C1037">
        <v>2</v>
      </c>
      <c r="D1037" t="s">
        <v>194</v>
      </c>
      <c r="E1037">
        <v>6.4</v>
      </c>
      <c r="F1037">
        <v>100</v>
      </c>
      <c r="G1037">
        <v>61995</v>
      </c>
      <c r="H1037" t="s">
        <v>21</v>
      </c>
      <c r="I1037">
        <v>2</v>
      </c>
      <c r="K1037" t="s">
        <v>20</v>
      </c>
      <c r="L1037">
        <v>3</v>
      </c>
      <c r="N1037">
        <v>5065</v>
      </c>
      <c r="O1037">
        <v>1090</v>
      </c>
      <c r="P1037">
        <v>325</v>
      </c>
      <c r="Q1037">
        <v>390</v>
      </c>
      <c r="R1037">
        <f t="shared" ref="R1037:T1037" si="517">O1037/O1036</f>
        <v>0.5505050505050505</v>
      </c>
      <c r="S1037">
        <f t="shared" si="517"/>
        <v>0.53719008264462809</v>
      </c>
      <c r="T1037">
        <f t="shared" si="517"/>
        <v>0.52348993288590606</v>
      </c>
    </row>
    <row r="1038" spans="1:20" hidden="1" x14ac:dyDescent="0.35">
      <c r="A1038">
        <v>2016</v>
      </c>
      <c r="B1038">
        <v>995</v>
      </c>
      <c r="C1038">
        <v>2</v>
      </c>
      <c r="D1038" t="s">
        <v>194</v>
      </c>
      <c r="E1038">
        <v>6.4</v>
      </c>
      <c r="F1038">
        <v>100</v>
      </c>
      <c r="G1038">
        <v>61995</v>
      </c>
      <c r="H1038" t="s">
        <v>22</v>
      </c>
      <c r="I1038">
        <v>3</v>
      </c>
      <c r="K1038" t="s">
        <v>19</v>
      </c>
      <c r="L1038">
        <v>1</v>
      </c>
      <c r="N1038">
        <v>9690</v>
      </c>
      <c r="O1038">
        <v>1920</v>
      </c>
      <c r="P1038">
        <v>545</v>
      </c>
      <c r="Q1038">
        <v>670</v>
      </c>
    </row>
    <row r="1039" spans="1:20" x14ac:dyDescent="0.35">
      <c r="A1039">
        <v>2016</v>
      </c>
      <c r="B1039">
        <v>995</v>
      </c>
      <c r="C1039">
        <v>2</v>
      </c>
      <c r="D1039" t="s">
        <v>194</v>
      </c>
      <c r="E1039">
        <v>6.4</v>
      </c>
      <c r="F1039">
        <v>100</v>
      </c>
      <c r="G1039">
        <v>61995</v>
      </c>
      <c r="H1039" t="s">
        <v>22</v>
      </c>
      <c r="I1039">
        <v>3</v>
      </c>
      <c r="K1039" t="s">
        <v>20</v>
      </c>
      <c r="L1039">
        <v>3</v>
      </c>
      <c r="N1039">
        <v>4855</v>
      </c>
      <c r="O1039">
        <v>1000</v>
      </c>
      <c r="P1039">
        <v>300</v>
      </c>
      <c r="Q1039">
        <v>315</v>
      </c>
      <c r="R1039">
        <f t="shared" ref="R1039:T1039" si="518">O1039/O1038</f>
        <v>0.52083333333333337</v>
      </c>
      <c r="S1039">
        <f t="shared" si="518"/>
        <v>0.55045871559633031</v>
      </c>
      <c r="T1039">
        <f t="shared" si="518"/>
        <v>0.47014925373134331</v>
      </c>
    </row>
    <row r="1040" spans="1:20" hidden="1" x14ac:dyDescent="0.35">
      <c r="A1040">
        <v>2016</v>
      </c>
      <c r="B1040">
        <v>62</v>
      </c>
      <c r="C1040">
        <v>1</v>
      </c>
      <c r="D1040" t="s">
        <v>195</v>
      </c>
      <c r="E1040">
        <v>7.9</v>
      </c>
      <c r="F1040">
        <v>100</v>
      </c>
      <c r="G1040">
        <v>62</v>
      </c>
      <c r="H1040" t="s">
        <v>18</v>
      </c>
      <c r="I1040">
        <v>1</v>
      </c>
      <c r="K1040" t="s">
        <v>19</v>
      </c>
      <c r="L1040">
        <v>1</v>
      </c>
      <c r="N1040">
        <v>35920</v>
      </c>
      <c r="O1040">
        <v>11680</v>
      </c>
      <c r="P1040">
        <v>3135</v>
      </c>
      <c r="Q1040">
        <v>3050</v>
      </c>
    </row>
    <row r="1041" spans="1:20" x14ac:dyDescent="0.35">
      <c r="A1041">
        <v>2016</v>
      </c>
      <c r="B1041">
        <v>62</v>
      </c>
      <c r="C1041">
        <v>1</v>
      </c>
      <c r="D1041" t="s">
        <v>195</v>
      </c>
      <c r="E1041">
        <v>7.9</v>
      </c>
      <c r="F1041">
        <v>100</v>
      </c>
      <c r="G1041">
        <v>62</v>
      </c>
      <c r="H1041" t="s">
        <v>18</v>
      </c>
      <c r="I1041">
        <v>1</v>
      </c>
      <c r="K1041" t="s">
        <v>20</v>
      </c>
      <c r="L1041">
        <v>3</v>
      </c>
      <c r="N1041">
        <v>19295</v>
      </c>
      <c r="O1041">
        <v>6310</v>
      </c>
      <c r="P1041">
        <v>2085</v>
      </c>
      <c r="Q1041">
        <v>1850</v>
      </c>
      <c r="R1041">
        <f t="shared" ref="R1041:T1041" si="519">O1041/O1040</f>
        <v>0.54023972602739723</v>
      </c>
      <c r="S1041">
        <f t="shared" si="519"/>
        <v>0.66507177033492826</v>
      </c>
      <c r="T1041">
        <f t="shared" si="519"/>
        <v>0.60655737704918034</v>
      </c>
    </row>
    <row r="1042" spans="1:20" hidden="1" x14ac:dyDescent="0.35">
      <c r="A1042">
        <v>2016</v>
      </c>
      <c r="B1042">
        <v>62</v>
      </c>
      <c r="C1042">
        <v>1</v>
      </c>
      <c r="D1042" t="s">
        <v>195</v>
      </c>
      <c r="E1042">
        <v>7.9</v>
      </c>
      <c r="F1042">
        <v>100</v>
      </c>
      <c r="G1042">
        <v>62</v>
      </c>
      <c r="H1042" t="s">
        <v>21</v>
      </c>
      <c r="I1042">
        <v>2</v>
      </c>
      <c r="K1042" t="s">
        <v>19</v>
      </c>
      <c r="L1042">
        <v>1</v>
      </c>
      <c r="N1042">
        <v>18380</v>
      </c>
      <c r="O1042">
        <v>5970</v>
      </c>
      <c r="P1042">
        <v>1600</v>
      </c>
      <c r="Q1042">
        <v>1535</v>
      </c>
    </row>
    <row r="1043" spans="1:20" x14ac:dyDescent="0.35">
      <c r="A1043">
        <v>2016</v>
      </c>
      <c r="B1043">
        <v>62</v>
      </c>
      <c r="C1043">
        <v>1</v>
      </c>
      <c r="D1043" t="s">
        <v>195</v>
      </c>
      <c r="E1043">
        <v>7.9</v>
      </c>
      <c r="F1043">
        <v>100</v>
      </c>
      <c r="G1043">
        <v>62</v>
      </c>
      <c r="H1043" t="s">
        <v>21</v>
      </c>
      <c r="I1043">
        <v>2</v>
      </c>
      <c r="K1043" t="s">
        <v>20</v>
      </c>
      <c r="L1043">
        <v>3</v>
      </c>
      <c r="N1043">
        <v>9875</v>
      </c>
      <c r="O1043">
        <v>3215</v>
      </c>
      <c r="P1043">
        <v>1055</v>
      </c>
      <c r="Q1043">
        <v>980</v>
      </c>
      <c r="R1043">
        <f t="shared" ref="R1043:T1043" si="520">O1043/O1042</f>
        <v>0.53852596314907875</v>
      </c>
      <c r="S1043">
        <f t="shared" si="520"/>
        <v>0.65937500000000004</v>
      </c>
      <c r="T1043">
        <f t="shared" si="520"/>
        <v>0.6384364820846905</v>
      </c>
    </row>
    <row r="1044" spans="1:20" hidden="1" x14ac:dyDescent="0.35">
      <c r="A1044">
        <v>2016</v>
      </c>
      <c r="B1044">
        <v>62</v>
      </c>
      <c r="C1044">
        <v>1</v>
      </c>
      <c r="D1044" t="s">
        <v>195</v>
      </c>
      <c r="E1044">
        <v>7.9</v>
      </c>
      <c r="F1044">
        <v>100</v>
      </c>
      <c r="G1044">
        <v>62</v>
      </c>
      <c r="H1044" t="s">
        <v>22</v>
      </c>
      <c r="I1044">
        <v>3</v>
      </c>
      <c r="K1044" t="s">
        <v>19</v>
      </c>
      <c r="L1044">
        <v>1</v>
      </c>
      <c r="N1044">
        <v>17540</v>
      </c>
      <c r="O1044">
        <v>5710</v>
      </c>
      <c r="P1044">
        <v>1540</v>
      </c>
      <c r="Q1044">
        <v>1510</v>
      </c>
    </row>
    <row r="1045" spans="1:20" x14ac:dyDescent="0.35">
      <c r="A1045">
        <v>2016</v>
      </c>
      <c r="B1045">
        <v>62</v>
      </c>
      <c r="C1045">
        <v>1</v>
      </c>
      <c r="D1045" t="s">
        <v>195</v>
      </c>
      <c r="E1045">
        <v>7.9</v>
      </c>
      <c r="F1045">
        <v>100</v>
      </c>
      <c r="G1045">
        <v>62</v>
      </c>
      <c r="H1045" t="s">
        <v>22</v>
      </c>
      <c r="I1045">
        <v>3</v>
      </c>
      <c r="K1045" t="s">
        <v>20</v>
      </c>
      <c r="L1045">
        <v>3</v>
      </c>
      <c r="N1045">
        <v>9420</v>
      </c>
      <c r="O1045">
        <v>3090</v>
      </c>
      <c r="P1045">
        <v>1035</v>
      </c>
      <c r="Q1045">
        <v>870</v>
      </c>
      <c r="R1045">
        <f t="shared" ref="R1045:T1045" si="521">O1045/O1044</f>
        <v>0.54115586690017514</v>
      </c>
      <c r="S1045">
        <f t="shared" si="521"/>
        <v>0.67207792207792205</v>
      </c>
      <c r="T1045">
        <f t="shared" si="521"/>
        <v>0.57615894039735094</v>
      </c>
    </row>
  </sheetData>
  <autoFilter ref="A1:Q1045">
    <filterColumn colId="10">
      <filters>
        <filter val="Single-detached hous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3"/>
  <sheetViews>
    <sheetView tabSelected="1" workbookViewId="0">
      <selection activeCell="K4" sqref="K4"/>
    </sheetView>
  </sheetViews>
  <sheetFormatPr defaultRowHeight="14.5" x14ac:dyDescent="0.35"/>
  <sheetData>
    <row r="1" spans="1:9" x14ac:dyDescent="0.35">
      <c r="A1" t="s">
        <v>7</v>
      </c>
      <c r="B1" t="s">
        <v>10</v>
      </c>
      <c r="C1" t="s">
        <v>13</v>
      </c>
      <c r="D1" t="s">
        <v>14</v>
      </c>
      <c r="E1" t="s">
        <v>15</v>
      </c>
      <c r="F1" t="s">
        <v>16</v>
      </c>
      <c r="G1" t="s">
        <v>196</v>
      </c>
      <c r="H1" t="s">
        <v>197</v>
      </c>
      <c r="I1" t="s">
        <v>198</v>
      </c>
    </row>
    <row r="2" spans="1:9" x14ac:dyDescent="0.35">
      <c r="A2" t="s">
        <v>18</v>
      </c>
      <c r="B2" t="s">
        <v>20</v>
      </c>
      <c r="C2">
        <v>20748070</v>
      </c>
      <c r="D2">
        <v>3710440</v>
      </c>
      <c r="E2">
        <v>1335120</v>
      </c>
      <c r="F2">
        <v>1200490</v>
      </c>
      <c r="G2">
        <v>0.63558766044115855</v>
      </c>
      <c r="H2">
        <v>0.65903863050753753</v>
      </c>
      <c r="I2">
        <v>0.53530572431859991</v>
      </c>
    </row>
    <row r="3" spans="1:9" x14ac:dyDescent="0.35">
      <c r="A3" t="s">
        <v>21</v>
      </c>
      <c r="B3" t="s">
        <v>20</v>
      </c>
      <c r="C3">
        <v>10404180</v>
      </c>
      <c r="D3">
        <v>1903470</v>
      </c>
      <c r="E3">
        <v>688920</v>
      </c>
      <c r="F3">
        <v>630340</v>
      </c>
      <c r="G3">
        <v>0.63618756047386438</v>
      </c>
      <c r="H3">
        <v>0.66302234712143671</v>
      </c>
      <c r="I3">
        <v>0.55077503800919214</v>
      </c>
    </row>
    <row r="4" spans="1:9" x14ac:dyDescent="0.35">
      <c r="A4" t="s">
        <v>22</v>
      </c>
      <c r="B4" t="s">
        <v>20</v>
      </c>
      <c r="C4">
        <v>10343890</v>
      </c>
      <c r="D4">
        <v>1806965</v>
      </c>
      <c r="E4">
        <v>646200</v>
      </c>
      <c r="F4">
        <v>570150</v>
      </c>
      <c r="G4">
        <v>0.63495518858393818</v>
      </c>
      <c r="H4">
        <v>0.65485057611041864</v>
      </c>
      <c r="I4">
        <v>0.51917954788626586</v>
      </c>
    </row>
    <row r="5" spans="1:9" x14ac:dyDescent="0.35">
      <c r="A5" t="s">
        <v>18</v>
      </c>
      <c r="B5" t="s">
        <v>20</v>
      </c>
      <c r="C5">
        <v>393805</v>
      </c>
      <c r="D5">
        <v>57260</v>
      </c>
      <c r="E5">
        <v>21315</v>
      </c>
      <c r="F5">
        <v>17835</v>
      </c>
      <c r="G5">
        <v>0.76946852113149233</v>
      </c>
      <c r="H5">
        <v>0.78220183486238537</v>
      </c>
      <c r="I5">
        <v>0.64374661613427175</v>
      </c>
    </row>
    <row r="6" spans="1:9" x14ac:dyDescent="0.35">
      <c r="A6" t="s">
        <v>21</v>
      </c>
      <c r="B6" t="s">
        <v>20</v>
      </c>
      <c r="C6">
        <v>195400</v>
      </c>
      <c r="D6">
        <v>29290</v>
      </c>
      <c r="E6">
        <v>10965</v>
      </c>
      <c r="F6">
        <v>9280</v>
      </c>
      <c r="G6">
        <v>0.76705512635851769</v>
      </c>
      <c r="H6">
        <v>0.78433476394849788</v>
      </c>
      <c r="I6">
        <v>0.66690621631333091</v>
      </c>
    </row>
    <row r="7" spans="1:9" x14ac:dyDescent="0.35">
      <c r="A7" t="s">
        <v>22</v>
      </c>
      <c r="B7" t="s">
        <v>20</v>
      </c>
      <c r="C7">
        <v>198400</v>
      </c>
      <c r="D7">
        <v>27970</v>
      </c>
      <c r="E7">
        <v>10350</v>
      </c>
      <c r="F7">
        <v>8555</v>
      </c>
      <c r="G7">
        <v>0.77211870255348514</v>
      </c>
      <c r="H7">
        <v>0.77966101694915257</v>
      </c>
      <c r="I7">
        <v>0.62037708484408993</v>
      </c>
    </row>
    <row r="8" spans="1:9" x14ac:dyDescent="0.35">
      <c r="A8" t="s">
        <v>18</v>
      </c>
      <c r="B8" t="s">
        <v>20</v>
      </c>
      <c r="C8">
        <v>123625</v>
      </c>
      <c r="D8">
        <v>21235</v>
      </c>
      <c r="E8">
        <v>7050</v>
      </c>
      <c r="F8">
        <v>6580</v>
      </c>
      <c r="G8">
        <v>0.6545930949445129</v>
      </c>
      <c r="H8">
        <v>0.64354176175262434</v>
      </c>
      <c r="I8">
        <v>0.47100930565497495</v>
      </c>
    </row>
    <row r="9" spans="1:9" x14ac:dyDescent="0.35">
      <c r="A9" t="s">
        <v>21</v>
      </c>
      <c r="B9" t="s">
        <v>20</v>
      </c>
      <c r="C9">
        <v>61165</v>
      </c>
      <c r="D9">
        <v>10815</v>
      </c>
      <c r="E9">
        <v>3630</v>
      </c>
      <c r="F9">
        <v>3365</v>
      </c>
      <c r="G9">
        <v>0.64993990384615385</v>
      </c>
      <c r="H9">
        <v>0.6487935656836461</v>
      </c>
      <c r="I9">
        <v>0.49267935578330896</v>
      </c>
    </row>
    <row r="10" spans="1:9" x14ac:dyDescent="0.35">
      <c r="A10" t="s">
        <v>22</v>
      </c>
      <c r="B10" t="s">
        <v>20</v>
      </c>
      <c r="C10">
        <v>62465</v>
      </c>
      <c r="D10">
        <v>10420</v>
      </c>
      <c r="E10">
        <v>3420</v>
      </c>
      <c r="F10">
        <v>3220</v>
      </c>
      <c r="G10">
        <v>0.65970243748021529</v>
      </c>
      <c r="H10">
        <v>0.63805970149253732</v>
      </c>
      <c r="I10">
        <v>0.45098039215686275</v>
      </c>
    </row>
    <row r="11" spans="1:9" x14ac:dyDescent="0.35">
      <c r="A11" t="s">
        <v>18</v>
      </c>
      <c r="B11" t="s">
        <v>20</v>
      </c>
      <c r="C11">
        <v>10350</v>
      </c>
      <c r="D11">
        <v>1675</v>
      </c>
      <c r="E11">
        <v>600</v>
      </c>
      <c r="F11">
        <v>465</v>
      </c>
      <c r="G11">
        <v>0.94900849858356939</v>
      </c>
      <c r="H11">
        <v>0.95238095238095233</v>
      </c>
      <c r="I11">
        <v>0.91176470588235292</v>
      </c>
    </row>
    <row r="12" spans="1:9" x14ac:dyDescent="0.35">
      <c r="A12" t="s">
        <v>21</v>
      </c>
      <c r="B12" t="s">
        <v>20</v>
      </c>
      <c r="C12">
        <v>5035</v>
      </c>
      <c r="D12">
        <v>825</v>
      </c>
      <c r="E12">
        <v>315</v>
      </c>
      <c r="F12">
        <v>230</v>
      </c>
      <c r="G12">
        <v>0.94827586206896552</v>
      </c>
      <c r="H12">
        <v>0.94029850746268662</v>
      </c>
      <c r="I12">
        <v>0.92</v>
      </c>
    </row>
    <row r="13" spans="1:9" x14ac:dyDescent="0.35">
      <c r="A13" t="s">
        <v>22</v>
      </c>
      <c r="B13" t="s">
        <v>20</v>
      </c>
      <c r="C13">
        <v>5310</v>
      </c>
      <c r="D13">
        <v>855</v>
      </c>
      <c r="E13">
        <v>285</v>
      </c>
      <c r="F13">
        <v>235</v>
      </c>
      <c r="G13">
        <v>0.95530726256983245</v>
      </c>
      <c r="H13">
        <v>0.96610169491525422</v>
      </c>
      <c r="I13">
        <v>0.90384615384615385</v>
      </c>
    </row>
    <row r="14" spans="1:9" x14ac:dyDescent="0.35">
      <c r="A14" t="s">
        <v>18</v>
      </c>
      <c r="B14" t="s">
        <v>20</v>
      </c>
      <c r="C14">
        <v>9490</v>
      </c>
      <c r="D14">
        <v>1420</v>
      </c>
      <c r="E14">
        <v>500</v>
      </c>
      <c r="F14">
        <v>425</v>
      </c>
      <c r="G14">
        <v>0.68765133171912829</v>
      </c>
      <c r="H14">
        <v>0.64935064935064934</v>
      </c>
      <c r="I14">
        <v>0.61151079136690645</v>
      </c>
    </row>
    <row r="15" spans="1:9" x14ac:dyDescent="0.35">
      <c r="A15" t="s">
        <v>21</v>
      </c>
      <c r="B15" t="s">
        <v>20</v>
      </c>
      <c r="C15">
        <v>4630</v>
      </c>
      <c r="D15">
        <v>690</v>
      </c>
      <c r="E15">
        <v>270</v>
      </c>
      <c r="F15">
        <v>200</v>
      </c>
      <c r="G15">
        <v>0.67647058823529416</v>
      </c>
      <c r="H15">
        <v>0.6506024096385542</v>
      </c>
      <c r="I15">
        <v>0.59701492537313428</v>
      </c>
    </row>
    <row r="16" spans="1:9" x14ac:dyDescent="0.35">
      <c r="A16" t="s">
        <v>22</v>
      </c>
      <c r="B16" t="s">
        <v>20</v>
      </c>
      <c r="C16">
        <v>4860</v>
      </c>
      <c r="D16">
        <v>730</v>
      </c>
      <c r="E16">
        <v>230</v>
      </c>
      <c r="F16">
        <v>220</v>
      </c>
      <c r="G16">
        <v>0.70192307692307687</v>
      </c>
      <c r="H16">
        <v>0.63888888888888884</v>
      </c>
      <c r="I16">
        <v>0.61111111111111116</v>
      </c>
    </row>
    <row r="17" spans="1:9" x14ac:dyDescent="0.35">
      <c r="A17" t="s">
        <v>18</v>
      </c>
      <c r="B17" t="s">
        <v>20</v>
      </c>
      <c r="C17">
        <v>9520</v>
      </c>
      <c r="D17">
        <v>1650</v>
      </c>
      <c r="E17">
        <v>595</v>
      </c>
      <c r="F17">
        <v>380</v>
      </c>
      <c r="G17">
        <v>0.75862068965517238</v>
      </c>
      <c r="H17">
        <v>0.77777777777777779</v>
      </c>
      <c r="I17">
        <v>0.60317460317460314</v>
      </c>
    </row>
    <row r="18" spans="1:9" x14ac:dyDescent="0.35">
      <c r="A18" t="s">
        <v>21</v>
      </c>
      <c r="B18" t="s">
        <v>20</v>
      </c>
      <c r="C18">
        <v>4710</v>
      </c>
      <c r="D18">
        <v>860</v>
      </c>
      <c r="E18">
        <v>300</v>
      </c>
      <c r="F18">
        <v>175</v>
      </c>
      <c r="G18">
        <v>0.75438596491228072</v>
      </c>
      <c r="H18">
        <v>0.77922077922077926</v>
      </c>
      <c r="I18">
        <v>0.59322033898305082</v>
      </c>
    </row>
    <row r="19" spans="1:9" x14ac:dyDescent="0.35">
      <c r="A19" t="s">
        <v>22</v>
      </c>
      <c r="B19" t="s">
        <v>20</v>
      </c>
      <c r="C19">
        <v>4815</v>
      </c>
      <c r="D19">
        <v>785</v>
      </c>
      <c r="E19">
        <v>295</v>
      </c>
      <c r="F19">
        <v>205</v>
      </c>
      <c r="G19">
        <v>0.75845410628019327</v>
      </c>
      <c r="H19">
        <v>0.77631578947368418</v>
      </c>
      <c r="I19">
        <v>0.61194029850746268</v>
      </c>
    </row>
    <row r="20" spans="1:9" x14ac:dyDescent="0.35">
      <c r="A20" t="s">
        <v>18</v>
      </c>
      <c r="B20" t="s">
        <v>20</v>
      </c>
      <c r="C20">
        <v>24460</v>
      </c>
      <c r="D20">
        <v>3420</v>
      </c>
      <c r="E20">
        <v>1355</v>
      </c>
      <c r="F20">
        <v>1285</v>
      </c>
      <c r="G20">
        <v>0.7844036697247706</v>
      </c>
      <c r="H20">
        <v>0.79472140762463339</v>
      </c>
      <c r="I20">
        <v>0.70218579234972678</v>
      </c>
    </row>
    <row r="21" spans="1:9" x14ac:dyDescent="0.35">
      <c r="A21" t="s">
        <v>21</v>
      </c>
      <c r="B21" t="s">
        <v>20</v>
      </c>
      <c r="C21">
        <v>12055</v>
      </c>
      <c r="D21">
        <v>1755</v>
      </c>
      <c r="E21">
        <v>685</v>
      </c>
      <c r="F21">
        <v>630</v>
      </c>
      <c r="G21">
        <v>0.7782705099778271</v>
      </c>
      <c r="H21">
        <v>0.79651162790697672</v>
      </c>
      <c r="I21">
        <v>0.7078651685393258</v>
      </c>
    </row>
    <row r="22" spans="1:9" x14ac:dyDescent="0.35">
      <c r="A22" t="s">
        <v>22</v>
      </c>
      <c r="B22" t="s">
        <v>20</v>
      </c>
      <c r="C22">
        <v>12405</v>
      </c>
      <c r="D22">
        <v>1660</v>
      </c>
      <c r="E22">
        <v>675</v>
      </c>
      <c r="F22">
        <v>650</v>
      </c>
      <c r="G22">
        <v>0.78859857482185269</v>
      </c>
      <c r="H22">
        <v>0.79411764705882348</v>
      </c>
      <c r="I22">
        <v>0.69148936170212771</v>
      </c>
    </row>
    <row r="23" spans="1:9" x14ac:dyDescent="0.35">
      <c r="A23" t="s">
        <v>18</v>
      </c>
      <c r="B23" t="s">
        <v>20</v>
      </c>
      <c r="C23">
        <v>105535</v>
      </c>
      <c r="D23">
        <v>17910</v>
      </c>
      <c r="E23">
        <v>6880</v>
      </c>
      <c r="F23">
        <v>5525</v>
      </c>
      <c r="G23">
        <v>0.79003087781208647</v>
      </c>
      <c r="H23">
        <v>0.79675738274464392</v>
      </c>
      <c r="I23">
        <v>0.64132327336041783</v>
      </c>
    </row>
    <row r="24" spans="1:9" x14ac:dyDescent="0.35">
      <c r="A24" t="s">
        <v>21</v>
      </c>
      <c r="B24" t="s">
        <v>20</v>
      </c>
      <c r="C24">
        <v>52265</v>
      </c>
      <c r="D24">
        <v>9160</v>
      </c>
      <c r="E24">
        <v>3520</v>
      </c>
      <c r="F24">
        <v>2880</v>
      </c>
      <c r="G24">
        <v>0.79204496325118889</v>
      </c>
      <c r="H24">
        <v>0.79458239277652365</v>
      </c>
      <c r="I24">
        <v>0.6560364464692483</v>
      </c>
    </row>
    <row r="25" spans="1:9" x14ac:dyDescent="0.35">
      <c r="A25" t="s">
        <v>22</v>
      </c>
      <c r="B25" t="s">
        <v>20</v>
      </c>
      <c r="C25">
        <v>53270</v>
      </c>
      <c r="D25">
        <v>8750</v>
      </c>
      <c r="E25">
        <v>3360</v>
      </c>
      <c r="F25">
        <v>2645</v>
      </c>
      <c r="G25">
        <v>0.78757875787578757</v>
      </c>
      <c r="H25">
        <v>0.79904875148632581</v>
      </c>
      <c r="I25">
        <v>0.62529550827423164</v>
      </c>
    </row>
    <row r="26" spans="1:9" x14ac:dyDescent="0.35">
      <c r="A26" t="s">
        <v>18</v>
      </c>
      <c r="B26" t="s">
        <v>20</v>
      </c>
      <c r="C26">
        <v>46105</v>
      </c>
      <c r="D26">
        <v>8385</v>
      </c>
      <c r="E26">
        <v>3020</v>
      </c>
      <c r="F26">
        <v>2520</v>
      </c>
      <c r="G26">
        <v>0.74170720919946931</v>
      </c>
      <c r="H26">
        <v>0.73658536585365852</v>
      </c>
      <c r="I26">
        <v>0.53052631578947373</v>
      </c>
    </row>
    <row r="27" spans="1:9" x14ac:dyDescent="0.35">
      <c r="A27" t="s">
        <v>21</v>
      </c>
      <c r="B27" t="s">
        <v>20</v>
      </c>
      <c r="C27">
        <v>22605</v>
      </c>
      <c r="D27">
        <v>4285</v>
      </c>
      <c r="E27">
        <v>1530</v>
      </c>
      <c r="F27">
        <v>1280</v>
      </c>
      <c r="G27">
        <v>0.74263431542461</v>
      </c>
      <c r="H27">
        <v>0.73734939759036144</v>
      </c>
      <c r="I27">
        <v>0.5366876310272537</v>
      </c>
    </row>
    <row r="28" spans="1:9" x14ac:dyDescent="0.35">
      <c r="A28" t="s">
        <v>22</v>
      </c>
      <c r="B28" t="s">
        <v>20</v>
      </c>
      <c r="C28">
        <v>23500</v>
      </c>
      <c r="D28">
        <v>4105</v>
      </c>
      <c r="E28">
        <v>1490</v>
      </c>
      <c r="F28">
        <v>1240</v>
      </c>
      <c r="G28">
        <v>0.74298642533936654</v>
      </c>
      <c r="H28">
        <v>0.73580246913580249</v>
      </c>
      <c r="I28">
        <v>0.52210526315789474</v>
      </c>
    </row>
    <row r="29" spans="1:9" x14ac:dyDescent="0.35">
      <c r="A29" t="s">
        <v>18</v>
      </c>
      <c r="B29" t="s">
        <v>20</v>
      </c>
      <c r="C29">
        <v>9905</v>
      </c>
      <c r="D29">
        <v>1725</v>
      </c>
      <c r="E29">
        <v>725</v>
      </c>
      <c r="F29">
        <v>470</v>
      </c>
      <c r="G29">
        <v>0.655893536121673</v>
      </c>
      <c r="H29">
        <v>0.71078431372549022</v>
      </c>
      <c r="I29">
        <v>0.57317073170731703</v>
      </c>
    </row>
    <row r="30" spans="1:9" x14ac:dyDescent="0.35">
      <c r="A30" t="s">
        <v>21</v>
      </c>
      <c r="B30" t="s">
        <v>20</v>
      </c>
      <c r="C30">
        <v>4885</v>
      </c>
      <c r="D30">
        <v>875</v>
      </c>
      <c r="E30">
        <v>395</v>
      </c>
      <c r="F30">
        <v>265</v>
      </c>
      <c r="G30">
        <v>0.660377358490566</v>
      </c>
      <c r="H30">
        <v>0.73148148148148151</v>
      </c>
      <c r="I30">
        <v>0.61627906976744184</v>
      </c>
    </row>
    <row r="31" spans="1:9" x14ac:dyDescent="0.35">
      <c r="A31" t="s">
        <v>22</v>
      </c>
      <c r="B31" t="s">
        <v>20</v>
      </c>
      <c r="C31">
        <v>5020</v>
      </c>
      <c r="D31">
        <v>850</v>
      </c>
      <c r="E31">
        <v>330</v>
      </c>
      <c r="F31">
        <v>205</v>
      </c>
      <c r="G31">
        <v>0.65134099616858232</v>
      </c>
      <c r="H31">
        <v>0.6875</v>
      </c>
      <c r="I31">
        <v>0.53947368421052633</v>
      </c>
    </row>
    <row r="32" spans="1:9" x14ac:dyDescent="0.35">
      <c r="A32" t="s">
        <v>18</v>
      </c>
      <c r="B32" t="s">
        <v>20</v>
      </c>
      <c r="C32">
        <v>647760</v>
      </c>
      <c r="D32">
        <v>99190</v>
      </c>
      <c r="E32">
        <v>39190</v>
      </c>
      <c r="F32">
        <v>31145</v>
      </c>
      <c r="G32">
        <v>0.74152431503009009</v>
      </c>
      <c r="H32">
        <v>0.76475753732071416</v>
      </c>
      <c r="I32">
        <v>0.55462558988513933</v>
      </c>
    </row>
    <row r="33" spans="1:9" x14ac:dyDescent="0.35">
      <c r="A33" t="s">
        <v>21</v>
      </c>
      <c r="B33" t="s">
        <v>20</v>
      </c>
      <c r="C33">
        <v>319580</v>
      </c>
      <c r="D33">
        <v>50840</v>
      </c>
      <c r="E33">
        <v>20255</v>
      </c>
      <c r="F33">
        <v>16225</v>
      </c>
      <c r="G33">
        <v>0.7439818541011195</v>
      </c>
      <c r="H33">
        <v>0.77206022489041359</v>
      </c>
      <c r="I33">
        <v>0.57647894830342872</v>
      </c>
    </row>
    <row r="34" spans="1:9" x14ac:dyDescent="0.35">
      <c r="A34" t="s">
        <v>22</v>
      </c>
      <c r="B34" t="s">
        <v>20</v>
      </c>
      <c r="C34">
        <v>328185</v>
      </c>
      <c r="D34">
        <v>48350</v>
      </c>
      <c r="E34">
        <v>18935</v>
      </c>
      <c r="F34">
        <v>14920</v>
      </c>
      <c r="G34">
        <v>0.7389576646798105</v>
      </c>
      <c r="H34">
        <v>0.75724855028994198</v>
      </c>
      <c r="I34">
        <v>0.53266690467690114</v>
      </c>
    </row>
    <row r="35" spans="1:9" x14ac:dyDescent="0.35">
      <c r="A35" t="s">
        <v>18</v>
      </c>
      <c r="B35" t="s">
        <v>20</v>
      </c>
      <c r="C35">
        <v>230745</v>
      </c>
      <c r="D35">
        <v>39235</v>
      </c>
      <c r="E35">
        <v>14830</v>
      </c>
      <c r="F35">
        <v>12035</v>
      </c>
      <c r="G35">
        <v>0.64861960654653661</v>
      </c>
      <c r="H35">
        <v>0.66398029997761365</v>
      </c>
      <c r="I35">
        <v>0.39824619457313037</v>
      </c>
    </row>
    <row r="36" spans="1:9" x14ac:dyDescent="0.35">
      <c r="A36" t="s">
        <v>21</v>
      </c>
      <c r="B36" t="s">
        <v>20</v>
      </c>
      <c r="C36">
        <v>114245</v>
      </c>
      <c r="D36">
        <v>20165</v>
      </c>
      <c r="E36">
        <v>7600</v>
      </c>
      <c r="F36">
        <v>6260</v>
      </c>
      <c r="G36">
        <v>0.65269461077844315</v>
      </c>
      <c r="H36">
        <v>0.67137809187279152</v>
      </c>
      <c r="I36">
        <v>0.4169164169164169</v>
      </c>
    </row>
    <row r="37" spans="1:9" x14ac:dyDescent="0.35">
      <c r="A37" t="s">
        <v>22</v>
      </c>
      <c r="B37" t="s">
        <v>20</v>
      </c>
      <c r="C37">
        <v>116500</v>
      </c>
      <c r="D37">
        <v>19070</v>
      </c>
      <c r="E37">
        <v>7230</v>
      </c>
      <c r="F37">
        <v>5770</v>
      </c>
      <c r="G37">
        <v>0.64425675675675675</v>
      </c>
      <c r="H37">
        <v>0.65578231292517009</v>
      </c>
      <c r="I37">
        <v>0.3794804340677409</v>
      </c>
    </row>
    <row r="38" spans="1:9" x14ac:dyDescent="0.35">
      <c r="A38" t="s">
        <v>18</v>
      </c>
      <c r="B38" t="s">
        <v>20</v>
      </c>
      <c r="C38">
        <v>19490</v>
      </c>
      <c r="D38">
        <v>3065</v>
      </c>
      <c r="E38">
        <v>1265</v>
      </c>
      <c r="F38">
        <v>895</v>
      </c>
      <c r="G38">
        <v>0.76817042606516295</v>
      </c>
      <c r="H38">
        <v>0.80573248407643316</v>
      </c>
      <c r="I38">
        <v>0.62152777777777779</v>
      </c>
    </row>
    <row r="39" spans="1:9" x14ac:dyDescent="0.35">
      <c r="A39" t="s">
        <v>21</v>
      </c>
      <c r="B39" t="s">
        <v>20</v>
      </c>
      <c r="C39">
        <v>9610</v>
      </c>
      <c r="D39">
        <v>1585</v>
      </c>
      <c r="E39">
        <v>685</v>
      </c>
      <c r="F39">
        <v>455</v>
      </c>
      <c r="G39">
        <v>0.78660049627791562</v>
      </c>
      <c r="H39">
        <v>0.82035928143712578</v>
      </c>
      <c r="I39">
        <v>0.65</v>
      </c>
    </row>
    <row r="40" spans="1:9" x14ac:dyDescent="0.35">
      <c r="A40" t="s">
        <v>22</v>
      </c>
      <c r="B40" t="s">
        <v>20</v>
      </c>
      <c r="C40">
        <v>9880</v>
      </c>
      <c r="D40">
        <v>1480</v>
      </c>
      <c r="E40">
        <v>580</v>
      </c>
      <c r="F40">
        <v>440</v>
      </c>
      <c r="G40">
        <v>0.75126903553299496</v>
      </c>
      <c r="H40">
        <v>0.79452054794520544</v>
      </c>
      <c r="I40">
        <v>0.59863945578231292</v>
      </c>
    </row>
    <row r="41" spans="1:9" x14ac:dyDescent="0.35">
      <c r="A41" t="s">
        <v>18</v>
      </c>
      <c r="B41" t="s">
        <v>20</v>
      </c>
      <c r="C41">
        <v>33290</v>
      </c>
      <c r="D41">
        <v>5335</v>
      </c>
      <c r="E41">
        <v>2070</v>
      </c>
      <c r="F41">
        <v>1540</v>
      </c>
      <c r="G41">
        <v>0.76597272074659006</v>
      </c>
      <c r="H41">
        <v>0.78113207547169816</v>
      </c>
      <c r="I41">
        <v>0.61599999999999999</v>
      </c>
    </row>
    <row r="42" spans="1:9" x14ac:dyDescent="0.35">
      <c r="A42" t="s">
        <v>21</v>
      </c>
      <c r="B42" t="s">
        <v>20</v>
      </c>
      <c r="C42">
        <v>16360</v>
      </c>
      <c r="D42">
        <v>2685</v>
      </c>
      <c r="E42">
        <v>1060</v>
      </c>
      <c r="F42">
        <v>790</v>
      </c>
      <c r="G42">
        <v>0.76714285714285713</v>
      </c>
      <c r="H42">
        <v>0.78518518518518521</v>
      </c>
      <c r="I42">
        <v>0.63709677419354838</v>
      </c>
    </row>
    <row r="43" spans="1:9" x14ac:dyDescent="0.35">
      <c r="A43" t="s">
        <v>22</v>
      </c>
      <c r="B43" t="s">
        <v>20</v>
      </c>
      <c r="C43">
        <v>16925</v>
      </c>
      <c r="D43">
        <v>2650</v>
      </c>
      <c r="E43">
        <v>1015</v>
      </c>
      <c r="F43">
        <v>750</v>
      </c>
      <c r="G43">
        <v>0.7647907647907648</v>
      </c>
      <c r="H43">
        <v>0.78076923076923077</v>
      </c>
      <c r="I43">
        <v>0.59523809523809523</v>
      </c>
    </row>
    <row r="44" spans="1:9" x14ac:dyDescent="0.35">
      <c r="A44" t="s">
        <v>18</v>
      </c>
      <c r="B44" t="s">
        <v>20</v>
      </c>
      <c r="C44">
        <v>26820</v>
      </c>
      <c r="D44">
        <v>4255</v>
      </c>
      <c r="E44">
        <v>1605</v>
      </c>
      <c r="F44">
        <v>1235</v>
      </c>
      <c r="G44">
        <v>0.81202290076335881</v>
      </c>
      <c r="H44">
        <v>0.81887755102040816</v>
      </c>
      <c r="I44">
        <v>0.75075987841945291</v>
      </c>
    </row>
    <row r="45" spans="1:9" x14ac:dyDescent="0.35">
      <c r="A45" t="s">
        <v>21</v>
      </c>
      <c r="B45" t="s">
        <v>20</v>
      </c>
      <c r="C45">
        <v>13170</v>
      </c>
      <c r="D45">
        <v>2170</v>
      </c>
      <c r="E45">
        <v>820</v>
      </c>
      <c r="F45">
        <v>665</v>
      </c>
      <c r="G45">
        <v>0.81732580037664782</v>
      </c>
      <c r="H45">
        <v>0.81188118811881194</v>
      </c>
      <c r="I45">
        <v>0.78235294117647058</v>
      </c>
    </row>
    <row r="46" spans="1:9" x14ac:dyDescent="0.35">
      <c r="A46" t="s">
        <v>22</v>
      </c>
      <c r="B46" t="s">
        <v>20</v>
      </c>
      <c r="C46">
        <v>13645</v>
      </c>
      <c r="D46">
        <v>2085</v>
      </c>
      <c r="E46">
        <v>785</v>
      </c>
      <c r="F46">
        <v>570</v>
      </c>
      <c r="G46">
        <v>0.80501930501930496</v>
      </c>
      <c r="H46">
        <v>0.8306878306878307</v>
      </c>
      <c r="I46">
        <v>0.71250000000000002</v>
      </c>
    </row>
    <row r="47" spans="1:9" x14ac:dyDescent="0.35">
      <c r="A47" t="s">
        <v>18</v>
      </c>
      <c r="B47" t="s">
        <v>20</v>
      </c>
      <c r="C47">
        <v>76075</v>
      </c>
      <c r="D47">
        <v>10635</v>
      </c>
      <c r="E47">
        <v>4445</v>
      </c>
      <c r="F47">
        <v>4235</v>
      </c>
      <c r="G47">
        <v>0.77205081669691467</v>
      </c>
      <c r="H47">
        <v>0.82162661737523102</v>
      </c>
      <c r="I47">
        <v>0.75288888888888894</v>
      </c>
    </row>
    <row r="48" spans="1:9" x14ac:dyDescent="0.35">
      <c r="A48" t="s">
        <v>21</v>
      </c>
      <c r="B48" t="s">
        <v>20</v>
      </c>
      <c r="C48">
        <v>36675</v>
      </c>
      <c r="D48">
        <v>5355</v>
      </c>
      <c r="E48">
        <v>2325</v>
      </c>
      <c r="F48">
        <v>2165</v>
      </c>
      <c r="G48">
        <v>0.76609442060085842</v>
      </c>
      <c r="H48">
        <v>0.84086799276672697</v>
      </c>
      <c r="I48">
        <v>0.7583187390542907</v>
      </c>
    </row>
    <row r="49" spans="1:9" x14ac:dyDescent="0.35">
      <c r="A49" t="s">
        <v>22</v>
      </c>
      <c r="B49" t="s">
        <v>20</v>
      </c>
      <c r="C49">
        <v>39400</v>
      </c>
      <c r="D49">
        <v>5280</v>
      </c>
      <c r="E49">
        <v>2130</v>
      </c>
      <c r="F49">
        <v>2075</v>
      </c>
      <c r="G49">
        <v>0.77818717759764189</v>
      </c>
      <c r="H49">
        <v>0.80529300567107753</v>
      </c>
      <c r="I49">
        <v>0.74774774774774777</v>
      </c>
    </row>
    <row r="50" spans="1:9" x14ac:dyDescent="0.35">
      <c r="A50" t="s">
        <v>18</v>
      </c>
      <c r="B50" t="s">
        <v>20</v>
      </c>
      <c r="C50">
        <v>544080</v>
      </c>
      <c r="D50">
        <v>83630</v>
      </c>
      <c r="E50">
        <v>31570</v>
      </c>
      <c r="F50">
        <v>25490</v>
      </c>
      <c r="G50">
        <v>0.75707237586565879</v>
      </c>
      <c r="H50">
        <v>0.77768198053947535</v>
      </c>
      <c r="I50">
        <v>0.61510617760617758</v>
      </c>
    </row>
    <row r="51" spans="1:9" x14ac:dyDescent="0.35">
      <c r="A51" t="s">
        <v>21</v>
      </c>
      <c r="B51" t="s">
        <v>20</v>
      </c>
      <c r="C51">
        <v>271270</v>
      </c>
      <c r="D51">
        <v>42655</v>
      </c>
      <c r="E51">
        <v>16390</v>
      </c>
      <c r="F51">
        <v>13370</v>
      </c>
      <c r="G51">
        <v>0.75757037563271468</v>
      </c>
      <c r="H51">
        <v>0.78421052631578947</v>
      </c>
      <c r="I51">
        <v>0.62843713278495883</v>
      </c>
    </row>
    <row r="52" spans="1:9" x14ac:dyDescent="0.35">
      <c r="A52" t="s">
        <v>22</v>
      </c>
      <c r="B52" t="s">
        <v>20</v>
      </c>
      <c r="C52">
        <v>272805</v>
      </c>
      <c r="D52">
        <v>40970</v>
      </c>
      <c r="E52">
        <v>15185</v>
      </c>
      <c r="F52">
        <v>12120</v>
      </c>
      <c r="G52">
        <v>0.75639250438475025</v>
      </c>
      <c r="H52">
        <v>0.77100787001777105</v>
      </c>
      <c r="I52">
        <v>0.60119047619047616</v>
      </c>
    </row>
    <row r="53" spans="1:9" x14ac:dyDescent="0.35">
      <c r="A53" t="s">
        <v>18</v>
      </c>
      <c r="B53" t="s">
        <v>20</v>
      </c>
      <c r="C53">
        <v>88810</v>
      </c>
      <c r="D53">
        <v>15255</v>
      </c>
      <c r="E53">
        <v>5305</v>
      </c>
      <c r="F53">
        <v>4380</v>
      </c>
      <c r="G53">
        <v>0.67158265463350209</v>
      </c>
      <c r="H53">
        <v>0.68673139158576046</v>
      </c>
      <c r="I53">
        <v>0.48938547486033518</v>
      </c>
    </row>
    <row r="54" spans="1:9" x14ac:dyDescent="0.35">
      <c r="A54" t="s">
        <v>21</v>
      </c>
      <c r="B54" t="s">
        <v>20</v>
      </c>
      <c r="C54">
        <v>44245</v>
      </c>
      <c r="D54">
        <v>7830</v>
      </c>
      <c r="E54">
        <v>2750</v>
      </c>
      <c r="F54">
        <v>2260</v>
      </c>
      <c r="G54">
        <v>0.67037671232876717</v>
      </c>
      <c r="H54">
        <v>0.69356872635561162</v>
      </c>
      <c r="I54">
        <v>0.51247165532879824</v>
      </c>
    </row>
    <row r="55" spans="1:9" x14ac:dyDescent="0.35">
      <c r="A55" t="s">
        <v>22</v>
      </c>
      <c r="B55" t="s">
        <v>20</v>
      </c>
      <c r="C55">
        <v>44565</v>
      </c>
      <c r="D55">
        <v>7420</v>
      </c>
      <c r="E55">
        <v>2560</v>
      </c>
      <c r="F55">
        <v>2125</v>
      </c>
      <c r="G55">
        <v>0.67271078875793289</v>
      </c>
      <c r="H55">
        <v>0.67994687915006635</v>
      </c>
      <c r="I55">
        <v>0.46961325966850831</v>
      </c>
    </row>
    <row r="56" spans="1:9" x14ac:dyDescent="0.35">
      <c r="A56" t="s">
        <v>18</v>
      </c>
      <c r="B56" t="s">
        <v>20</v>
      </c>
      <c r="C56">
        <v>82985</v>
      </c>
      <c r="D56">
        <v>14010</v>
      </c>
      <c r="E56">
        <v>5335</v>
      </c>
      <c r="F56">
        <v>4180</v>
      </c>
      <c r="G56">
        <v>0.69048792508624934</v>
      </c>
      <c r="H56">
        <v>0.72241029113067023</v>
      </c>
      <c r="I56">
        <v>0.57496561210453923</v>
      </c>
    </row>
    <row r="57" spans="1:9" x14ac:dyDescent="0.35">
      <c r="A57" t="s">
        <v>21</v>
      </c>
      <c r="B57" t="s">
        <v>20</v>
      </c>
      <c r="C57">
        <v>41035</v>
      </c>
      <c r="D57">
        <v>7065</v>
      </c>
      <c r="E57">
        <v>2775</v>
      </c>
      <c r="F57">
        <v>2195</v>
      </c>
      <c r="G57">
        <v>0.68692270296548374</v>
      </c>
      <c r="H57">
        <v>0.72739187418086504</v>
      </c>
      <c r="I57">
        <v>0.59565807327001352</v>
      </c>
    </row>
    <row r="58" spans="1:9" x14ac:dyDescent="0.35">
      <c r="A58" t="s">
        <v>22</v>
      </c>
      <c r="B58" t="s">
        <v>20</v>
      </c>
      <c r="C58">
        <v>41945</v>
      </c>
      <c r="D58">
        <v>6940</v>
      </c>
      <c r="E58">
        <v>2560</v>
      </c>
      <c r="F58">
        <v>1985</v>
      </c>
      <c r="G58">
        <v>0.69330669330669326</v>
      </c>
      <c r="H58">
        <v>0.71708683473389356</v>
      </c>
      <c r="I58">
        <v>0.55369595536959548</v>
      </c>
    </row>
    <row r="59" spans="1:9" x14ac:dyDescent="0.35">
      <c r="A59" t="s">
        <v>18</v>
      </c>
      <c r="B59" t="s">
        <v>20</v>
      </c>
      <c r="C59">
        <v>66940</v>
      </c>
      <c r="D59">
        <v>11855</v>
      </c>
      <c r="E59">
        <v>4225</v>
      </c>
      <c r="F59">
        <v>3305</v>
      </c>
      <c r="G59">
        <v>0.71222589366176026</v>
      </c>
      <c r="H59">
        <v>0.71308016877637126</v>
      </c>
      <c r="I59">
        <v>0.4508867667121419</v>
      </c>
    </row>
    <row r="60" spans="1:9" x14ac:dyDescent="0.35">
      <c r="A60" t="s">
        <v>21</v>
      </c>
      <c r="B60" t="s">
        <v>20</v>
      </c>
      <c r="C60">
        <v>33110</v>
      </c>
      <c r="D60">
        <v>5935</v>
      </c>
      <c r="E60">
        <v>2190</v>
      </c>
      <c r="F60">
        <v>1720</v>
      </c>
      <c r="G60">
        <v>0.70950388523610286</v>
      </c>
      <c r="H60">
        <v>0.72277227722772275</v>
      </c>
      <c r="I60">
        <v>0.46675712347354137</v>
      </c>
    </row>
    <row r="61" spans="1:9" x14ac:dyDescent="0.35">
      <c r="A61" t="s">
        <v>22</v>
      </c>
      <c r="B61" t="s">
        <v>20</v>
      </c>
      <c r="C61">
        <v>33830</v>
      </c>
      <c r="D61">
        <v>5925</v>
      </c>
      <c r="E61">
        <v>2035</v>
      </c>
      <c r="F61">
        <v>1585</v>
      </c>
      <c r="G61">
        <v>0.71601208459214505</v>
      </c>
      <c r="H61">
        <v>0.7017241379310345</v>
      </c>
      <c r="I61">
        <v>0.43365253077975374</v>
      </c>
    </row>
    <row r="62" spans="1:9" x14ac:dyDescent="0.35">
      <c r="A62" t="s">
        <v>18</v>
      </c>
      <c r="B62" t="s">
        <v>20</v>
      </c>
      <c r="C62">
        <v>23435</v>
      </c>
      <c r="D62">
        <v>2865</v>
      </c>
      <c r="E62">
        <v>1265</v>
      </c>
      <c r="F62">
        <v>1020</v>
      </c>
      <c r="G62">
        <v>0.78600823045267487</v>
      </c>
      <c r="H62">
        <v>0.80573248407643316</v>
      </c>
      <c r="I62">
        <v>0.72084805653710249</v>
      </c>
    </row>
    <row r="63" spans="1:9" x14ac:dyDescent="0.35">
      <c r="A63" t="s">
        <v>21</v>
      </c>
      <c r="B63" t="s">
        <v>20</v>
      </c>
      <c r="C63">
        <v>11670</v>
      </c>
      <c r="D63">
        <v>1450</v>
      </c>
      <c r="E63">
        <v>635</v>
      </c>
      <c r="F63">
        <v>535</v>
      </c>
      <c r="G63">
        <v>0.77747989276139406</v>
      </c>
      <c r="H63">
        <v>0.80891719745222934</v>
      </c>
      <c r="I63">
        <v>0.72789115646258506</v>
      </c>
    </row>
    <row r="64" spans="1:9" x14ac:dyDescent="0.35">
      <c r="A64" t="s">
        <v>22</v>
      </c>
      <c r="B64" t="s">
        <v>20</v>
      </c>
      <c r="C64">
        <v>11760</v>
      </c>
      <c r="D64">
        <v>1415</v>
      </c>
      <c r="E64">
        <v>630</v>
      </c>
      <c r="F64">
        <v>485</v>
      </c>
      <c r="G64">
        <v>0.7949438202247191</v>
      </c>
      <c r="H64">
        <v>0.80769230769230771</v>
      </c>
      <c r="I64">
        <v>0.71851851851851856</v>
      </c>
    </row>
    <row r="65" spans="1:9" x14ac:dyDescent="0.35">
      <c r="A65" t="s">
        <v>18</v>
      </c>
      <c r="B65" t="s">
        <v>20</v>
      </c>
      <c r="C65">
        <v>22030</v>
      </c>
      <c r="D65">
        <v>3190</v>
      </c>
      <c r="E65">
        <v>1295</v>
      </c>
      <c r="F65">
        <v>1055</v>
      </c>
      <c r="G65">
        <v>0.82322580645161292</v>
      </c>
      <c r="H65">
        <v>0.84364820846905542</v>
      </c>
      <c r="I65">
        <v>0.74822695035460995</v>
      </c>
    </row>
    <row r="66" spans="1:9" x14ac:dyDescent="0.35">
      <c r="A66" t="s">
        <v>21</v>
      </c>
      <c r="B66" t="s">
        <v>20</v>
      </c>
      <c r="C66">
        <v>10785</v>
      </c>
      <c r="D66">
        <v>1630</v>
      </c>
      <c r="E66">
        <v>640</v>
      </c>
      <c r="F66">
        <v>575</v>
      </c>
      <c r="G66">
        <v>0.82741116751269039</v>
      </c>
      <c r="H66">
        <v>0.84210526315789469</v>
      </c>
      <c r="I66">
        <v>0.77181208053691275</v>
      </c>
    </row>
    <row r="67" spans="1:9" x14ac:dyDescent="0.35">
      <c r="A67" t="s">
        <v>22</v>
      </c>
      <c r="B67" t="s">
        <v>20</v>
      </c>
      <c r="C67">
        <v>11250</v>
      </c>
      <c r="D67">
        <v>1555</v>
      </c>
      <c r="E67">
        <v>655</v>
      </c>
      <c r="F67">
        <v>485</v>
      </c>
      <c r="G67">
        <v>0.81627296587926512</v>
      </c>
      <c r="H67">
        <v>0.84516129032258069</v>
      </c>
      <c r="I67">
        <v>0.72932330827067671</v>
      </c>
    </row>
    <row r="68" spans="1:9" x14ac:dyDescent="0.35">
      <c r="A68" t="s">
        <v>18</v>
      </c>
      <c r="B68" t="s">
        <v>20</v>
      </c>
      <c r="C68">
        <v>11225</v>
      </c>
      <c r="D68">
        <v>1550</v>
      </c>
      <c r="E68">
        <v>575</v>
      </c>
      <c r="F68">
        <v>535</v>
      </c>
      <c r="G68">
        <v>0.7345971563981043</v>
      </c>
      <c r="H68">
        <v>0.77181208053691275</v>
      </c>
      <c r="I68">
        <v>0.66874999999999996</v>
      </c>
    </row>
    <row r="69" spans="1:9" x14ac:dyDescent="0.35">
      <c r="A69" t="s">
        <v>21</v>
      </c>
      <c r="B69" t="s">
        <v>20</v>
      </c>
      <c r="C69">
        <v>5535</v>
      </c>
      <c r="D69">
        <v>785</v>
      </c>
      <c r="E69">
        <v>300</v>
      </c>
      <c r="F69">
        <v>270</v>
      </c>
      <c r="G69">
        <v>0.72018348623853212</v>
      </c>
      <c r="H69">
        <v>0.78947368421052633</v>
      </c>
      <c r="I69">
        <v>0.68354430379746833</v>
      </c>
    </row>
    <row r="70" spans="1:9" x14ac:dyDescent="0.35">
      <c r="A70" t="s">
        <v>22</v>
      </c>
      <c r="B70" t="s">
        <v>20</v>
      </c>
      <c r="C70">
        <v>5690</v>
      </c>
      <c r="D70">
        <v>760</v>
      </c>
      <c r="E70">
        <v>270</v>
      </c>
      <c r="F70">
        <v>265</v>
      </c>
      <c r="G70">
        <v>0.74146341463414633</v>
      </c>
      <c r="H70">
        <v>0.72</v>
      </c>
      <c r="I70">
        <v>0.66249999999999998</v>
      </c>
    </row>
    <row r="71" spans="1:9" x14ac:dyDescent="0.35">
      <c r="A71" t="s">
        <v>18</v>
      </c>
      <c r="B71" t="s">
        <v>20</v>
      </c>
      <c r="C71">
        <v>9100</v>
      </c>
      <c r="D71">
        <v>1130</v>
      </c>
      <c r="E71">
        <v>445</v>
      </c>
      <c r="F71">
        <v>440</v>
      </c>
      <c r="G71">
        <v>0.70846394984326022</v>
      </c>
      <c r="H71">
        <v>0.7416666666666667</v>
      </c>
      <c r="I71">
        <v>0.6518518518518519</v>
      </c>
    </row>
    <row r="72" spans="1:9" x14ac:dyDescent="0.35">
      <c r="A72" t="s">
        <v>21</v>
      </c>
      <c r="B72" t="s">
        <v>20</v>
      </c>
      <c r="C72">
        <v>4535</v>
      </c>
      <c r="D72">
        <v>580</v>
      </c>
      <c r="E72">
        <v>250</v>
      </c>
      <c r="F72">
        <v>225</v>
      </c>
      <c r="G72">
        <v>0.70303030303030301</v>
      </c>
      <c r="H72">
        <v>0.79365079365079361</v>
      </c>
      <c r="I72">
        <v>0.66176470588235292</v>
      </c>
    </row>
    <row r="73" spans="1:9" x14ac:dyDescent="0.35">
      <c r="A73" t="s">
        <v>22</v>
      </c>
      <c r="B73" t="s">
        <v>20</v>
      </c>
      <c r="C73">
        <v>4560</v>
      </c>
      <c r="D73">
        <v>555</v>
      </c>
      <c r="E73">
        <v>195</v>
      </c>
      <c r="F73">
        <v>220</v>
      </c>
      <c r="G73">
        <v>0.72549019607843135</v>
      </c>
      <c r="H73">
        <v>0.6964285714285714</v>
      </c>
      <c r="I73">
        <v>0.65671641791044777</v>
      </c>
    </row>
    <row r="74" spans="1:9" x14ac:dyDescent="0.35">
      <c r="A74" t="s">
        <v>18</v>
      </c>
      <c r="B74" t="s">
        <v>20</v>
      </c>
      <c r="C74">
        <v>2130</v>
      </c>
      <c r="D74">
        <v>425</v>
      </c>
      <c r="E74">
        <v>130</v>
      </c>
      <c r="F74">
        <v>95</v>
      </c>
      <c r="G74">
        <v>0.82524271844660191</v>
      </c>
      <c r="H74">
        <v>0.8666666666666667</v>
      </c>
      <c r="I74">
        <v>0.79166666666666663</v>
      </c>
    </row>
    <row r="75" spans="1:9" x14ac:dyDescent="0.35">
      <c r="A75" t="s">
        <v>21</v>
      </c>
      <c r="B75" t="s">
        <v>20</v>
      </c>
      <c r="C75">
        <v>995</v>
      </c>
      <c r="D75">
        <v>210</v>
      </c>
      <c r="E75">
        <v>55</v>
      </c>
      <c r="F75">
        <v>45</v>
      </c>
      <c r="G75">
        <v>0.80769230769230771</v>
      </c>
      <c r="H75">
        <v>0.91666666666666663</v>
      </c>
      <c r="I75">
        <v>0.75</v>
      </c>
    </row>
    <row r="76" spans="1:9" x14ac:dyDescent="0.35">
      <c r="A76" t="s">
        <v>22</v>
      </c>
      <c r="B76" t="s">
        <v>20</v>
      </c>
      <c r="C76">
        <v>1130</v>
      </c>
      <c r="D76">
        <v>215</v>
      </c>
      <c r="E76">
        <v>75</v>
      </c>
      <c r="F76">
        <v>50</v>
      </c>
      <c r="G76">
        <v>0.84313725490196079</v>
      </c>
      <c r="H76">
        <v>0.88235294117647056</v>
      </c>
      <c r="I76">
        <v>0.76923076923076927</v>
      </c>
    </row>
    <row r="77" spans="1:9" x14ac:dyDescent="0.35">
      <c r="A77" t="s">
        <v>18</v>
      </c>
      <c r="B77" t="s">
        <v>20</v>
      </c>
      <c r="C77">
        <v>17060</v>
      </c>
      <c r="D77">
        <v>2485</v>
      </c>
      <c r="E77">
        <v>880</v>
      </c>
      <c r="F77">
        <v>660</v>
      </c>
      <c r="G77">
        <v>0.80290791599353795</v>
      </c>
      <c r="H77">
        <v>0.81481481481481477</v>
      </c>
      <c r="I77">
        <v>0.66331658291457285</v>
      </c>
    </row>
    <row r="78" spans="1:9" x14ac:dyDescent="0.35">
      <c r="A78" t="s">
        <v>21</v>
      </c>
      <c r="B78" t="s">
        <v>20</v>
      </c>
      <c r="C78">
        <v>8570</v>
      </c>
      <c r="D78">
        <v>1305</v>
      </c>
      <c r="E78">
        <v>415</v>
      </c>
      <c r="F78">
        <v>340</v>
      </c>
      <c r="G78">
        <v>0.81818181818181823</v>
      </c>
      <c r="H78">
        <v>0.79807692307692313</v>
      </c>
      <c r="I78">
        <v>0.65384615384615385</v>
      </c>
    </row>
    <row r="79" spans="1:9" x14ac:dyDescent="0.35">
      <c r="A79" t="s">
        <v>22</v>
      </c>
      <c r="B79" t="s">
        <v>20</v>
      </c>
      <c r="C79">
        <v>8495</v>
      </c>
      <c r="D79">
        <v>1180</v>
      </c>
      <c r="E79">
        <v>465</v>
      </c>
      <c r="F79">
        <v>315</v>
      </c>
      <c r="G79">
        <v>0.78666666666666663</v>
      </c>
      <c r="H79">
        <v>0.8303571428571429</v>
      </c>
      <c r="I79">
        <v>0.67021276595744683</v>
      </c>
    </row>
    <row r="80" spans="1:9" x14ac:dyDescent="0.35">
      <c r="A80" t="s">
        <v>18</v>
      </c>
      <c r="B80" t="s">
        <v>20</v>
      </c>
      <c r="C80">
        <v>4188855</v>
      </c>
      <c r="D80">
        <v>756370</v>
      </c>
      <c r="E80">
        <v>254190</v>
      </c>
      <c r="F80">
        <v>224650</v>
      </c>
      <c r="G80">
        <v>0.56742999681164308</v>
      </c>
      <c r="H80">
        <v>0.59144213318441996</v>
      </c>
      <c r="I80">
        <v>0.44921464921664883</v>
      </c>
    </row>
    <row r="81" spans="1:9" x14ac:dyDescent="0.35">
      <c r="A81" t="s">
        <v>21</v>
      </c>
      <c r="B81" t="s">
        <v>20</v>
      </c>
      <c r="C81">
        <v>2122870</v>
      </c>
      <c r="D81">
        <v>387620</v>
      </c>
      <c r="E81">
        <v>131030</v>
      </c>
      <c r="F81">
        <v>117450</v>
      </c>
      <c r="G81">
        <v>0.56804542956585458</v>
      </c>
      <c r="H81">
        <v>0.59818758702549701</v>
      </c>
      <c r="I81">
        <v>0.46497357429877867</v>
      </c>
    </row>
    <row r="82" spans="1:9" x14ac:dyDescent="0.35">
      <c r="A82" t="s">
        <v>22</v>
      </c>
      <c r="B82" t="s">
        <v>20</v>
      </c>
      <c r="C82">
        <v>2065980</v>
      </c>
      <c r="D82">
        <v>368750</v>
      </c>
      <c r="E82">
        <v>123160</v>
      </c>
      <c r="F82">
        <v>107200</v>
      </c>
      <c r="G82">
        <v>0.5667845066092837</v>
      </c>
      <c r="H82">
        <v>0.58443068308539159</v>
      </c>
      <c r="I82">
        <v>0.43313131313131314</v>
      </c>
    </row>
    <row r="83" spans="1:9" x14ac:dyDescent="0.35">
      <c r="A83" t="s">
        <v>18</v>
      </c>
      <c r="B83" t="s">
        <v>20</v>
      </c>
      <c r="C83">
        <v>12135</v>
      </c>
      <c r="D83">
        <v>1730</v>
      </c>
      <c r="E83">
        <v>555</v>
      </c>
      <c r="F83">
        <v>480</v>
      </c>
      <c r="G83">
        <v>0.7604395604395604</v>
      </c>
      <c r="H83">
        <v>0.71153846153846156</v>
      </c>
      <c r="I83">
        <v>0.57485029940119758</v>
      </c>
    </row>
    <row r="84" spans="1:9" x14ac:dyDescent="0.35">
      <c r="A84" t="s">
        <v>21</v>
      </c>
      <c r="B84" t="s">
        <v>20</v>
      </c>
      <c r="C84">
        <v>6165</v>
      </c>
      <c r="D84">
        <v>900</v>
      </c>
      <c r="E84">
        <v>285</v>
      </c>
      <c r="F84">
        <v>260</v>
      </c>
      <c r="G84">
        <v>0.759493670886076</v>
      </c>
      <c r="H84">
        <v>0.6705882352941176</v>
      </c>
      <c r="I84">
        <v>0.5842696629213483</v>
      </c>
    </row>
    <row r="85" spans="1:9" x14ac:dyDescent="0.35">
      <c r="A85" t="s">
        <v>22</v>
      </c>
      <c r="B85" t="s">
        <v>20</v>
      </c>
      <c r="C85">
        <v>5970</v>
      </c>
      <c r="D85">
        <v>835</v>
      </c>
      <c r="E85">
        <v>265</v>
      </c>
      <c r="F85">
        <v>215</v>
      </c>
      <c r="G85">
        <v>0.76605504587155959</v>
      </c>
      <c r="H85">
        <v>0.73611111111111116</v>
      </c>
      <c r="I85">
        <v>0.54430379746835444</v>
      </c>
    </row>
    <row r="86" spans="1:9" x14ac:dyDescent="0.35">
      <c r="A86" t="s">
        <v>18</v>
      </c>
      <c r="B86" t="s">
        <v>20</v>
      </c>
      <c r="C86">
        <v>33440</v>
      </c>
      <c r="D86">
        <v>5860</v>
      </c>
      <c r="E86">
        <v>1805</v>
      </c>
      <c r="F86">
        <v>1505</v>
      </c>
      <c r="G86">
        <v>0.73204247345409124</v>
      </c>
      <c r="H86">
        <v>0.66482504604051562</v>
      </c>
      <c r="I86">
        <v>0.45954198473282443</v>
      </c>
    </row>
    <row r="87" spans="1:9" x14ac:dyDescent="0.35">
      <c r="A87" t="s">
        <v>21</v>
      </c>
      <c r="B87" t="s">
        <v>20</v>
      </c>
      <c r="C87">
        <v>16840</v>
      </c>
      <c r="D87">
        <v>2980</v>
      </c>
      <c r="E87">
        <v>950</v>
      </c>
      <c r="F87">
        <v>775</v>
      </c>
      <c r="G87">
        <v>0.71807228915662646</v>
      </c>
      <c r="H87">
        <v>0.68840579710144922</v>
      </c>
      <c r="I87">
        <v>0.48136645962732921</v>
      </c>
    </row>
    <row r="88" spans="1:9" x14ac:dyDescent="0.35">
      <c r="A88" t="s">
        <v>22</v>
      </c>
      <c r="B88" t="s">
        <v>20</v>
      </c>
      <c r="C88">
        <v>16600</v>
      </c>
      <c r="D88">
        <v>2880</v>
      </c>
      <c r="E88">
        <v>855</v>
      </c>
      <c r="F88">
        <v>730</v>
      </c>
      <c r="G88">
        <v>0.74708171206225682</v>
      </c>
      <c r="H88">
        <v>0.6428571428571429</v>
      </c>
      <c r="I88">
        <v>0.43975903614457829</v>
      </c>
    </row>
    <row r="89" spans="1:9" x14ac:dyDescent="0.35">
      <c r="A89" t="s">
        <v>18</v>
      </c>
      <c r="B89" t="s">
        <v>20</v>
      </c>
      <c r="C89">
        <v>17790</v>
      </c>
      <c r="D89">
        <v>3340</v>
      </c>
      <c r="E89">
        <v>965</v>
      </c>
      <c r="F89">
        <v>690</v>
      </c>
      <c r="G89">
        <v>0.74139844617092121</v>
      </c>
      <c r="H89">
        <v>0.68439716312056742</v>
      </c>
      <c r="I89">
        <v>0.46779661016949153</v>
      </c>
    </row>
    <row r="90" spans="1:9" x14ac:dyDescent="0.35">
      <c r="A90" t="s">
        <v>21</v>
      </c>
      <c r="B90" t="s">
        <v>20</v>
      </c>
      <c r="C90">
        <v>8950</v>
      </c>
      <c r="D90">
        <v>1665</v>
      </c>
      <c r="E90">
        <v>510</v>
      </c>
      <c r="F90">
        <v>370</v>
      </c>
      <c r="G90">
        <v>0.72707423580786024</v>
      </c>
      <c r="H90">
        <v>0.69387755102040816</v>
      </c>
      <c r="I90">
        <v>0.48051948051948051</v>
      </c>
    </row>
    <row r="91" spans="1:9" x14ac:dyDescent="0.35">
      <c r="A91" t="s">
        <v>22</v>
      </c>
      <c r="B91" t="s">
        <v>20</v>
      </c>
      <c r="C91">
        <v>8840</v>
      </c>
      <c r="D91">
        <v>1675</v>
      </c>
      <c r="E91">
        <v>455</v>
      </c>
      <c r="F91">
        <v>315</v>
      </c>
      <c r="G91">
        <v>0.7528089887640449</v>
      </c>
      <c r="H91">
        <v>0.67407407407407405</v>
      </c>
      <c r="I91">
        <v>0.44366197183098594</v>
      </c>
    </row>
    <row r="92" spans="1:9" x14ac:dyDescent="0.35">
      <c r="A92" t="s">
        <v>18</v>
      </c>
      <c r="B92" t="s">
        <v>20</v>
      </c>
      <c r="C92">
        <v>17600</v>
      </c>
      <c r="D92">
        <v>2925</v>
      </c>
      <c r="E92">
        <v>1055</v>
      </c>
      <c r="F92">
        <v>850</v>
      </c>
      <c r="G92">
        <v>0.71167883211678828</v>
      </c>
      <c r="H92">
        <v>0.69407894736842102</v>
      </c>
      <c r="I92">
        <v>0.59233449477351918</v>
      </c>
    </row>
    <row r="93" spans="1:9" x14ac:dyDescent="0.35">
      <c r="A93" t="s">
        <v>21</v>
      </c>
      <c r="B93" t="s">
        <v>20</v>
      </c>
      <c r="C93">
        <v>8955</v>
      </c>
      <c r="D93">
        <v>1435</v>
      </c>
      <c r="E93">
        <v>500</v>
      </c>
      <c r="F93">
        <v>445</v>
      </c>
      <c r="G93">
        <v>0.7068965517241379</v>
      </c>
      <c r="H93">
        <v>0.68027210884353739</v>
      </c>
      <c r="I93">
        <v>0.59731543624161076</v>
      </c>
    </row>
    <row r="94" spans="1:9" x14ac:dyDescent="0.35">
      <c r="A94" t="s">
        <v>22</v>
      </c>
      <c r="B94" t="s">
        <v>20</v>
      </c>
      <c r="C94">
        <v>8645</v>
      </c>
      <c r="D94">
        <v>1485</v>
      </c>
      <c r="E94">
        <v>550</v>
      </c>
      <c r="F94">
        <v>400</v>
      </c>
      <c r="G94">
        <v>0.71566265060240963</v>
      </c>
      <c r="H94">
        <v>0.70063694267515919</v>
      </c>
      <c r="I94">
        <v>0.58394160583941601</v>
      </c>
    </row>
    <row r="95" spans="1:9" x14ac:dyDescent="0.35">
      <c r="A95" t="s">
        <v>18</v>
      </c>
      <c r="B95" t="s">
        <v>20</v>
      </c>
      <c r="C95">
        <v>93535</v>
      </c>
      <c r="D95">
        <v>16295</v>
      </c>
      <c r="E95">
        <v>5215</v>
      </c>
      <c r="F95">
        <v>4425</v>
      </c>
      <c r="G95">
        <v>0.67334710743801651</v>
      </c>
      <c r="H95">
        <v>0.66180203045685282</v>
      </c>
      <c r="I95">
        <v>0.48360655737704916</v>
      </c>
    </row>
    <row r="96" spans="1:9" x14ac:dyDescent="0.35">
      <c r="A96" t="s">
        <v>21</v>
      </c>
      <c r="B96" t="s">
        <v>20</v>
      </c>
      <c r="C96">
        <v>47615</v>
      </c>
      <c r="D96">
        <v>8235</v>
      </c>
      <c r="E96">
        <v>2715</v>
      </c>
      <c r="F96">
        <v>2300</v>
      </c>
      <c r="G96">
        <v>0.67032967032967028</v>
      </c>
      <c r="H96">
        <v>0.66707616707616713</v>
      </c>
      <c r="I96">
        <v>0.49303322615219719</v>
      </c>
    </row>
    <row r="97" spans="1:9" x14ac:dyDescent="0.35">
      <c r="A97" t="s">
        <v>22</v>
      </c>
      <c r="B97" t="s">
        <v>20</v>
      </c>
      <c r="C97">
        <v>45925</v>
      </c>
      <c r="D97">
        <v>8060</v>
      </c>
      <c r="E97">
        <v>2495</v>
      </c>
      <c r="F97">
        <v>2130</v>
      </c>
      <c r="G97">
        <v>0.67645824590851866</v>
      </c>
      <c r="H97">
        <v>0.65485564304461941</v>
      </c>
      <c r="I97">
        <v>0.47544642857142855</v>
      </c>
    </row>
    <row r="98" spans="1:9" x14ac:dyDescent="0.35">
      <c r="A98" t="s">
        <v>18</v>
      </c>
      <c r="B98" t="s">
        <v>20</v>
      </c>
      <c r="C98">
        <v>19335</v>
      </c>
      <c r="D98">
        <v>3540</v>
      </c>
      <c r="E98">
        <v>1130</v>
      </c>
      <c r="F98">
        <v>930</v>
      </c>
      <c r="G98">
        <v>0.67428571428571427</v>
      </c>
      <c r="H98">
        <v>0.67062314540059342</v>
      </c>
      <c r="I98">
        <v>0.52394366197183095</v>
      </c>
    </row>
    <row r="99" spans="1:9" x14ac:dyDescent="0.35">
      <c r="A99" t="s">
        <v>21</v>
      </c>
      <c r="B99" t="s">
        <v>20</v>
      </c>
      <c r="C99">
        <v>9850</v>
      </c>
      <c r="D99">
        <v>1805</v>
      </c>
      <c r="E99">
        <v>585</v>
      </c>
      <c r="F99">
        <v>485</v>
      </c>
      <c r="G99">
        <v>0.67225325884543763</v>
      </c>
      <c r="H99">
        <v>0.68023255813953487</v>
      </c>
      <c r="I99">
        <v>0.53888888888888886</v>
      </c>
    </row>
    <row r="100" spans="1:9" x14ac:dyDescent="0.35">
      <c r="A100" t="s">
        <v>22</v>
      </c>
      <c r="B100" t="s">
        <v>20</v>
      </c>
      <c r="C100">
        <v>9490</v>
      </c>
      <c r="D100">
        <v>1735</v>
      </c>
      <c r="E100">
        <v>545</v>
      </c>
      <c r="F100">
        <v>445</v>
      </c>
      <c r="G100">
        <v>0.6764132553606238</v>
      </c>
      <c r="H100">
        <v>0.66463414634146345</v>
      </c>
      <c r="I100">
        <v>0.51744186046511631</v>
      </c>
    </row>
    <row r="101" spans="1:9" x14ac:dyDescent="0.35">
      <c r="A101" t="s">
        <v>18</v>
      </c>
      <c r="B101" t="s">
        <v>20</v>
      </c>
      <c r="C101">
        <v>10215</v>
      </c>
      <c r="D101">
        <v>1795</v>
      </c>
      <c r="E101">
        <v>530</v>
      </c>
      <c r="F101">
        <v>410</v>
      </c>
      <c r="G101">
        <v>0.73716632443531827</v>
      </c>
      <c r="H101">
        <v>0.71140939597315433</v>
      </c>
      <c r="I101">
        <v>0.59854014598540151</v>
      </c>
    </row>
    <row r="102" spans="1:9" x14ac:dyDescent="0.35">
      <c r="A102" t="s">
        <v>21</v>
      </c>
      <c r="B102" t="s">
        <v>20</v>
      </c>
      <c r="C102">
        <v>5220</v>
      </c>
      <c r="D102">
        <v>920</v>
      </c>
      <c r="E102">
        <v>260</v>
      </c>
      <c r="F102">
        <v>235</v>
      </c>
      <c r="G102">
        <v>0.73306772908366535</v>
      </c>
      <c r="H102">
        <v>0.69333333333333336</v>
      </c>
      <c r="I102">
        <v>0.61842105263157898</v>
      </c>
    </row>
    <row r="103" spans="1:9" x14ac:dyDescent="0.35">
      <c r="A103" t="s">
        <v>22</v>
      </c>
      <c r="B103" t="s">
        <v>20</v>
      </c>
      <c r="C103">
        <v>4995</v>
      </c>
      <c r="D103">
        <v>870</v>
      </c>
      <c r="E103">
        <v>265</v>
      </c>
      <c r="F103">
        <v>175</v>
      </c>
      <c r="G103">
        <v>0.74042553191489358</v>
      </c>
      <c r="H103">
        <v>0.69736842105263153</v>
      </c>
      <c r="I103">
        <v>0.56451612903225812</v>
      </c>
    </row>
    <row r="104" spans="1:9" x14ac:dyDescent="0.35">
      <c r="A104" t="s">
        <v>18</v>
      </c>
      <c r="B104" t="s">
        <v>20</v>
      </c>
      <c r="C104">
        <v>16380</v>
      </c>
      <c r="D104">
        <v>3505</v>
      </c>
      <c r="E104">
        <v>1105</v>
      </c>
      <c r="F104">
        <v>845</v>
      </c>
      <c r="G104">
        <v>0.66257088846880907</v>
      </c>
      <c r="H104">
        <v>0.67173252279635254</v>
      </c>
      <c r="I104">
        <v>0.51840490797546013</v>
      </c>
    </row>
    <row r="105" spans="1:9" x14ac:dyDescent="0.35">
      <c r="A105" t="s">
        <v>21</v>
      </c>
      <c r="B105" t="s">
        <v>20</v>
      </c>
      <c r="C105">
        <v>8370</v>
      </c>
      <c r="D105">
        <v>1750</v>
      </c>
      <c r="E105">
        <v>595</v>
      </c>
      <c r="F105">
        <v>440</v>
      </c>
      <c r="G105">
        <v>0.64814814814814814</v>
      </c>
      <c r="H105">
        <v>0.70833333333333337</v>
      </c>
      <c r="I105">
        <v>0.53012048192771088</v>
      </c>
    </row>
    <row r="106" spans="1:9" x14ac:dyDescent="0.35">
      <c r="A106" t="s">
        <v>22</v>
      </c>
      <c r="B106" t="s">
        <v>20</v>
      </c>
      <c r="C106">
        <v>8015</v>
      </c>
      <c r="D106">
        <v>1755</v>
      </c>
      <c r="E106">
        <v>515</v>
      </c>
      <c r="F106">
        <v>405</v>
      </c>
      <c r="G106">
        <v>0.67630057803468213</v>
      </c>
      <c r="H106">
        <v>0.63580246913580252</v>
      </c>
      <c r="I106">
        <v>0.50943396226415094</v>
      </c>
    </row>
    <row r="107" spans="1:9" x14ac:dyDescent="0.35">
      <c r="A107" t="s">
        <v>18</v>
      </c>
      <c r="B107" t="s">
        <v>20</v>
      </c>
      <c r="C107">
        <v>398505</v>
      </c>
      <c r="D107">
        <v>76905</v>
      </c>
      <c r="E107">
        <v>24080</v>
      </c>
      <c r="F107">
        <v>20985</v>
      </c>
      <c r="G107">
        <v>0.61800867888138866</v>
      </c>
      <c r="H107">
        <v>0.6271649954421149</v>
      </c>
      <c r="I107">
        <v>0.40886507549926937</v>
      </c>
    </row>
    <row r="108" spans="1:9" x14ac:dyDescent="0.35">
      <c r="A108" t="s">
        <v>21</v>
      </c>
      <c r="B108" t="s">
        <v>20</v>
      </c>
      <c r="C108">
        <v>201690</v>
      </c>
      <c r="D108">
        <v>39375</v>
      </c>
      <c r="E108">
        <v>12450</v>
      </c>
      <c r="F108">
        <v>10940</v>
      </c>
      <c r="G108">
        <v>0.62110576543891471</v>
      </c>
      <c r="H108">
        <v>0.63813429010763711</v>
      </c>
      <c r="I108">
        <v>0.42893550284257986</v>
      </c>
    </row>
    <row r="109" spans="1:9" x14ac:dyDescent="0.35">
      <c r="A109" t="s">
        <v>22</v>
      </c>
      <c r="B109" t="s">
        <v>20</v>
      </c>
      <c r="C109">
        <v>196815</v>
      </c>
      <c r="D109">
        <v>37535</v>
      </c>
      <c r="E109">
        <v>11635</v>
      </c>
      <c r="F109">
        <v>10050</v>
      </c>
      <c r="G109">
        <v>0.61492463958060284</v>
      </c>
      <c r="H109">
        <v>0.61626059322033899</v>
      </c>
      <c r="I109">
        <v>0.38923315259488767</v>
      </c>
    </row>
    <row r="110" spans="1:9" x14ac:dyDescent="0.35">
      <c r="A110" t="s">
        <v>18</v>
      </c>
      <c r="B110" t="s">
        <v>20</v>
      </c>
      <c r="C110">
        <v>8460</v>
      </c>
      <c r="D110">
        <v>1615</v>
      </c>
      <c r="E110">
        <v>530</v>
      </c>
      <c r="F110">
        <v>395</v>
      </c>
      <c r="G110">
        <v>0.69313304721030045</v>
      </c>
      <c r="H110">
        <v>0.71140939597315433</v>
      </c>
      <c r="I110">
        <v>0.53020134228187921</v>
      </c>
    </row>
    <row r="111" spans="1:9" x14ac:dyDescent="0.35">
      <c r="A111" t="s">
        <v>21</v>
      </c>
      <c r="B111" t="s">
        <v>20</v>
      </c>
      <c r="C111">
        <v>4255</v>
      </c>
      <c r="D111">
        <v>785</v>
      </c>
      <c r="E111">
        <v>280</v>
      </c>
      <c r="F111">
        <v>205</v>
      </c>
      <c r="G111">
        <v>0.67672413793103448</v>
      </c>
      <c r="H111">
        <v>0.71794871794871795</v>
      </c>
      <c r="I111">
        <v>0.53947368421052633</v>
      </c>
    </row>
    <row r="112" spans="1:9" x14ac:dyDescent="0.35">
      <c r="A112" t="s">
        <v>22</v>
      </c>
      <c r="B112" t="s">
        <v>20</v>
      </c>
      <c r="C112">
        <v>4205</v>
      </c>
      <c r="D112">
        <v>830</v>
      </c>
      <c r="E112">
        <v>255</v>
      </c>
      <c r="F112">
        <v>195</v>
      </c>
      <c r="G112">
        <v>0.70638297872340428</v>
      </c>
      <c r="H112">
        <v>0.70833333333333337</v>
      </c>
      <c r="I112">
        <v>0.52702702702702697</v>
      </c>
    </row>
    <row r="113" spans="1:9" x14ac:dyDescent="0.35">
      <c r="A113" t="s">
        <v>18</v>
      </c>
      <c r="B113" t="s">
        <v>20</v>
      </c>
      <c r="C113">
        <v>20565</v>
      </c>
      <c r="D113">
        <v>4040</v>
      </c>
      <c r="E113">
        <v>1195</v>
      </c>
      <c r="F113">
        <v>1000</v>
      </c>
      <c r="G113">
        <v>0.73655423883318139</v>
      </c>
      <c r="H113">
        <v>0.70501474926253682</v>
      </c>
      <c r="I113">
        <v>0.56338028169014087</v>
      </c>
    </row>
    <row r="114" spans="1:9" x14ac:dyDescent="0.35">
      <c r="A114" t="s">
        <v>21</v>
      </c>
      <c r="B114" t="s">
        <v>20</v>
      </c>
      <c r="C114">
        <v>10445</v>
      </c>
      <c r="D114">
        <v>2085</v>
      </c>
      <c r="E114">
        <v>615</v>
      </c>
      <c r="F114">
        <v>505</v>
      </c>
      <c r="G114">
        <v>0.73286467486818985</v>
      </c>
      <c r="H114">
        <v>0.71511627906976749</v>
      </c>
      <c r="I114">
        <v>0.55801104972375692</v>
      </c>
    </row>
    <row r="115" spans="1:9" x14ac:dyDescent="0.35">
      <c r="A115" t="s">
        <v>22</v>
      </c>
      <c r="B115" t="s">
        <v>20</v>
      </c>
      <c r="C115">
        <v>10120</v>
      </c>
      <c r="D115">
        <v>1955</v>
      </c>
      <c r="E115">
        <v>585</v>
      </c>
      <c r="F115">
        <v>490</v>
      </c>
      <c r="G115">
        <v>0.74053030303030298</v>
      </c>
      <c r="H115">
        <v>0.6964285714285714</v>
      </c>
      <c r="I115">
        <v>0.56647398843930641</v>
      </c>
    </row>
    <row r="116" spans="1:9" x14ac:dyDescent="0.35">
      <c r="A116" t="s">
        <v>18</v>
      </c>
      <c r="B116" t="s">
        <v>20</v>
      </c>
      <c r="C116">
        <v>20070</v>
      </c>
      <c r="D116">
        <v>3100</v>
      </c>
      <c r="E116">
        <v>960</v>
      </c>
      <c r="F116">
        <v>920</v>
      </c>
      <c r="G116">
        <v>0.81151832460732987</v>
      </c>
      <c r="H116">
        <v>0.78367346938775506</v>
      </c>
      <c r="I116">
        <v>0.66187050359712229</v>
      </c>
    </row>
    <row r="117" spans="1:9" x14ac:dyDescent="0.35">
      <c r="A117" t="s">
        <v>21</v>
      </c>
      <c r="B117" t="s">
        <v>20</v>
      </c>
      <c r="C117">
        <v>10090</v>
      </c>
      <c r="D117">
        <v>1595</v>
      </c>
      <c r="E117">
        <v>500</v>
      </c>
      <c r="F117">
        <v>470</v>
      </c>
      <c r="G117">
        <v>0.80759493670886073</v>
      </c>
      <c r="H117">
        <v>0.8</v>
      </c>
      <c r="I117">
        <v>0.65734265734265729</v>
      </c>
    </row>
    <row r="118" spans="1:9" x14ac:dyDescent="0.35">
      <c r="A118" t="s">
        <v>22</v>
      </c>
      <c r="B118" t="s">
        <v>20</v>
      </c>
      <c r="C118">
        <v>9985</v>
      </c>
      <c r="D118">
        <v>1505</v>
      </c>
      <c r="E118">
        <v>460</v>
      </c>
      <c r="F118">
        <v>445</v>
      </c>
      <c r="G118">
        <v>0.81571815718157181</v>
      </c>
      <c r="H118">
        <v>0.76666666666666672</v>
      </c>
      <c r="I118">
        <v>0.65925925925925921</v>
      </c>
    </row>
    <row r="119" spans="1:9" x14ac:dyDescent="0.35">
      <c r="A119" t="s">
        <v>18</v>
      </c>
      <c r="B119" t="s">
        <v>20</v>
      </c>
      <c r="C119">
        <v>110855</v>
      </c>
      <c r="D119">
        <v>20945</v>
      </c>
      <c r="E119">
        <v>7055</v>
      </c>
      <c r="F119">
        <v>5470</v>
      </c>
      <c r="G119">
        <v>0.61171144859813087</v>
      </c>
      <c r="H119">
        <v>0.60042553191489356</v>
      </c>
      <c r="I119">
        <v>0.36249171636845595</v>
      </c>
    </row>
    <row r="120" spans="1:9" x14ac:dyDescent="0.35">
      <c r="A120" t="s">
        <v>21</v>
      </c>
      <c r="B120" t="s">
        <v>20</v>
      </c>
      <c r="C120">
        <v>55915</v>
      </c>
      <c r="D120">
        <v>10835</v>
      </c>
      <c r="E120">
        <v>3640</v>
      </c>
      <c r="F120">
        <v>2835</v>
      </c>
      <c r="G120">
        <v>0.61162856336438043</v>
      </c>
      <c r="H120">
        <v>0.60767946577629384</v>
      </c>
      <c r="I120">
        <v>0.37425742574257426</v>
      </c>
    </row>
    <row r="121" spans="1:9" x14ac:dyDescent="0.35">
      <c r="A121" t="s">
        <v>22</v>
      </c>
      <c r="B121" t="s">
        <v>20</v>
      </c>
      <c r="C121">
        <v>54940</v>
      </c>
      <c r="D121">
        <v>10105</v>
      </c>
      <c r="E121">
        <v>3415</v>
      </c>
      <c r="F121">
        <v>2635</v>
      </c>
      <c r="G121">
        <v>0.61131276467029638</v>
      </c>
      <c r="H121">
        <v>0.59236773633998263</v>
      </c>
      <c r="I121">
        <v>0.35063206919494344</v>
      </c>
    </row>
    <row r="122" spans="1:9" x14ac:dyDescent="0.35">
      <c r="A122" t="s">
        <v>18</v>
      </c>
      <c r="B122" t="s">
        <v>20</v>
      </c>
      <c r="C122">
        <v>6455</v>
      </c>
      <c r="D122">
        <v>1020</v>
      </c>
      <c r="E122">
        <v>405</v>
      </c>
      <c r="F122">
        <v>280</v>
      </c>
      <c r="G122">
        <v>0.49635036496350365</v>
      </c>
      <c r="H122">
        <v>0.5547945205479452</v>
      </c>
      <c r="I122">
        <v>0.37583892617449666</v>
      </c>
    </row>
    <row r="123" spans="1:9" x14ac:dyDescent="0.35">
      <c r="A123" t="s">
        <v>21</v>
      </c>
      <c r="B123" t="s">
        <v>20</v>
      </c>
      <c r="C123">
        <v>3245</v>
      </c>
      <c r="D123">
        <v>530</v>
      </c>
      <c r="E123">
        <v>220</v>
      </c>
      <c r="F123">
        <v>140</v>
      </c>
      <c r="G123">
        <v>0.48847926267281105</v>
      </c>
      <c r="H123">
        <v>0.58666666666666667</v>
      </c>
      <c r="I123">
        <v>0.35</v>
      </c>
    </row>
    <row r="124" spans="1:9" x14ac:dyDescent="0.35">
      <c r="A124" t="s">
        <v>22</v>
      </c>
      <c r="B124" t="s">
        <v>20</v>
      </c>
      <c r="C124">
        <v>3215</v>
      </c>
      <c r="D124">
        <v>495</v>
      </c>
      <c r="E124">
        <v>185</v>
      </c>
      <c r="F124">
        <v>140</v>
      </c>
      <c r="G124">
        <v>0.50510204081632648</v>
      </c>
      <c r="H124">
        <v>0.53623188405797106</v>
      </c>
      <c r="I124">
        <v>0.40579710144927539</v>
      </c>
    </row>
    <row r="125" spans="1:9" x14ac:dyDescent="0.35">
      <c r="A125" t="s">
        <v>18</v>
      </c>
      <c r="B125" t="s">
        <v>20</v>
      </c>
      <c r="C125">
        <v>28255</v>
      </c>
      <c r="D125">
        <v>5245</v>
      </c>
      <c r="E125">
        <v>1765</v>
      </c>
      <c r="F125">
        <v>1315</v>
      </c>
      <c r="G125">
        <v>0.66603174603174609</v>
      </c>
      <c r="H125">
        <v>0.66104868913857673</v>
      </c>
      <c r="I125">
        <v>0.49158878504672898</v>
      </c>
    </row>
    <row r="126" spans="1:9" x14ac:dyDescent="0.35">
      <c r="A126" t="s">
        <v>21</v>
      </c>
      <c r="B126" t="s">
        <v>20</v>
      </c>
      <c r="C126">
        <v>14315</v>
      </c>
      <c r="D126">
        <v>2720</v>
      </c>
      <c r="E126">
        <v>905</v>
      </c>
      <c r="F126">
        <v>690</v>
      </c>
      <c r="G126">
        <v>0.67577639751552798</v>
      </c>
      <c r="H126">
        <v>0.67037037037037039</v>
      </c>
      <c r="I126">
        <v>0.5</v>
      </c>
    </row>
    <row r="127" spans="1:9" x14ac:dyDescent="0.35">
      <c r="A127" t="s">
        <v>22</v>
      </c>
      <c r="B127" t="s">
        <v>20</v>
      </c>
      <c r="C127">
        <v>13940</v>
      </c>
      <c r="D127">
        <v>2520</v>
      </c>
      <c r="E127">
        <v>860</v>
      </c>
      <c r="F127">
        <v>625</v>
      </c>
      <c r="G127">
        <v>0.65454545454545454</v>
      </c>
      <c r="H127">
        <v>0.65151515151515149</v>
      </c>
      <c r="I127">
        <v>0.4826254826254826</v>
      </c>
    </row>
    <row r="128" spans="1:9" x14ac:dyDescent="0.35">
      <c r="A128" t="s">
        <v>18</v>
      </c>
      <c r="B128" t="s">
        <v>20</v>
      </c>
      <c r="C128">
        <v>83345</v>
      </c>
      <c r="D128">
        <v>13895</v>
      </c>
      <c r="E128">
        <v>4650</v>
      </c>
      <c r="F128">
        <v>4170</v>
      </c>
      <c r="G128">
        <v>0.62323390894819464</v>
      </c>
      <c r="H128">
        <v>0.60665362035225046</v>
      </c>
      <c r="I128">
        <v>0.41720860430215106</v>
      </c>
    </row>
    <row r="129" spans="1:9" x14ac:dyDescent="0.35">
      <c r="A129" t="s">
        <v>21</v>
      </c>
      <c r="B129" t="s">
        <v>20</v>
      </c>
      <c r="C129">
        <v>42090</v>
      </c>
      <c r="D129">
        <v>7195</v>
      </c>
      <c r="E129">
        <v>2355</v>
      </c>
      <c r="F129">
        <v>2135</v>
      </c>
      <c r="G129">
        <v>0.62159827213822894</v>
      </c>
      <c r="H129">
        <v>0.61010362694300513</v>
      </c>
      <c r="I129">
        <v>0.43350253807106598</v>
      </c>
    </row>
    <row r="130" spans="1:9" x14ac:dyDescent="0.35">
      <c r="A130" t="s">
        <v>22</v>
      </c>
      <c r="B130" t="s">
        <v>20</v>
      </c>
      <c r="C130">
        <v>41255</v>
      </c>
      <c r="D130">
        <v>6700</v>
      </c>
      <c r="E130">
        <v>2295</v>
      </c>
      <c r="F130">
        <v>2035</v>
      </c>
      <c r="G130">
        <v>0.625</v>
      </c>
      <c r="H130">
        <v>0.60236220472440949</v>
      </c>
      <c r="I130">
        <v>0.40098522167487682</v>
      </c>
    </row>
    <row r="131" spans="1:9" x14ac:dyDescent="0.35">
      <c r="A131" t="s">
        <v>18</v>
      </c>
      <c r="B131" t="s">
        <v>20</v>
      </c>
      <c r="C131">
        <v>31925</v>
      </c>
      <c r="D131">
        <v>4745</v>
      </c>
      <c r="E131">
        <v>1580</v>
      </c>
      <c r="F131">
        <v>1330</v>
      </c>
      <c r="G131">
        <v>0.69270072992700726</v>
      </c>
      <c r="H131">
        <v>0.65970772442588721</v>
      </c>
      <c r="I131">
        <v>0.50666666666666671</v>
      </c>
    </row>
    <row r="132" spans="1:9" x14ac:dyDescent="0.35">
      <c r="A132" t="s">
        <v>21</v>
      </c>
      <c r="B132" t="s">
        <v>20</v>
      </c>
      <c r="C132">
        <v>16050</v>
      </c>
      <c r="D132">
        <v>2450</v>
      </c>
      <c r="E132">
        <v>810</v>
      </c>
      <c r="F132">
        <v>690</v>
      </c>
      <c r="G132">
        <v>0.69800569800569801</v>
      </c>
      <c r="H132">
        <v>0.66666666666666663</v>
      </c>
      <c r="I132">
        <v>0.50735294117647056</v>
      </c>
    </row>
    <row r="133" spans="1:9" x14ac:dyDescent="0.35">
      <c r="A133" t="s">
        <v>22</v>
      </c>
      <c r="B133" t="s">
        <v>20</v>
      </c>
      <c r="C133">
        <v>15875</v>
      </c>
      <c r="D133">
        <v>2295</v>
      </c>
      <c r="E133">
        <v>775</v>
      </c>
      <c r="F133">
        <v>640</v>
      </c>
      <c r="G133">
        <v>0.68918918918918914</v>
      </c>
      <c r="H133">
        <v>0.65400843881856541</v>
      </c>
      <c r="I133">
        <v>0.50592885375494068</v>
      </c>
    </row>
    <row r="134" spans="1:9" x14ac:dyDescent="0.35">
      <c r="A134" t="s">
        <v>18</v>
      </c>
      <c r="B134" t="s">
        <v>20</v>
      </c>
      <c r="C134">
        <v>57375</v>
      </c>
      <c r="D134">
        <v>11250</v>
      </c>
      <c r="E134">
        <v>3585</v>
      </c>
      <c r="F134">
        <v>2665</v>
      </c>
      <c r="G134">
        <v>0.6916692284045497</v>
      </c>
      <c r="H134">
        <v>0.6713483146067416</v>
      </c>
      <c r="I134">
        <v>0.49906367041198502</v>
      </c>
    </row>
    <row r="135" spans="1:9" x14ac:dyDescent="0.35">
      <c r="A135" t="s">
        <v>21</v>
      </c>
      <c r="B135" t="s">
        <v>20</v>
      </c>
      <c r="C135">
        <v>29200</v>
      </c>
      <c r="D135">
        <v>5775</v>
      </c>
      <c r="E135">
        <v>1840</v>
      </c>
      <c r="F135">
        <v>1380</v>
      </c>
      <c r="G135">
        <v>0.68955223880597016</v>
      </c>
      <c r="H135">
        <v>0.68022181146025873</v>
      </c>
      <c r="I135">
        <v>0.50273224043715847</v>
      </c>
    </row>
    <row r="136" spans="1:9" x14ac:dyDescent="0.35">
      <c r="A136" t="s">
        <v>22</v>
      </c>
      <c r="B136" t="s">
        <v>20</v>
      </c>
      <c r="C136">
        <v>28175</v>
      </c>
      <c r="D136">
        <v>5480</v>
      </c>
      <c r="E136">
        <v>1745</v>
      </c>
      <c r="F136">
        <v>1285</v>
      </c>
      <c r="G136">
        <v>0.69411019632678905</v>
      </c>
      <c r="H136">
        <v>0.66476190476190478</v>
      </c>
      <c r="I136">
        <v>0.49613899613899615</v>
      </c>
    </row>
    <row r="137" spans="1:9" x14ac:dyDescent="0.35">
      <c r="A137" t="s">
        <v>18</v>
      </c>
      <c r="B137" t="s">
        <v>20</v>
      </c>
      <c r="C137">
        <v>45250</v>
      </c>
      <c r="D137">
        <v>8195</v>
      </c>
      <c r="E137">
        <v>2745</v>
      </c>
      <c r="F137">
        <v>2230</v>
      </c>
      <c r="G137">
        <v>0.58724471515585808</v>
      </c>
      <c r="H137">
        <v>0.61685393258426968</v>
      </c>
      <c r="I137">
        <v>0.48320693391115926</v>
      </c>
    </row>
    <row r="138" spans="1:9" x14ac:dyDescent="0.35">
      <c r="A138" t="s">
        <v>21</v>
      </c>
      <c r="B138" t="s">
        <v>20</v>
      </c>
      <c r="C138">
        <v>22980</v>
      </c>
      <c r="D138">
        <v>4210</v>
      </c>
      <c r="E138">
        <v>1445</v>
      </c>
      <c r="F138">
        <v>1170</v>
      </c>
      <c r="G138">
        <v>0.58881118881118877</v>
      </c>
      <c r="H138">
        <v>0.62554112554112551</v>
      </c>
      <c r="I138">
        <v>0.49787234042553191</v>
      </c>
    </row>
    <row r="139" spans="1:9" x14ac:dyDescent="0.35">
      <c r="A139" t="s">
        <v>22</v>
      </c>
      <c r="B139" t="s">
        <v>20</v>
      </c>
      <c r="C139">
        <v>22270</v>
      </c>
      <c r="D139">
        <v>3985</v>
      </c>
      <c r="E139">
        <v>1295</v>
      </c>
      <c r="F139">
        <v>1060</v>
      </c>
      <c r="G139">
        <v>0.58559882439382804</v>
      </c>
      <c r="H139">
        <v>0.60655737704918034</v>
      </c>
      <c r="I139">
        <v>0.46799116997792495</v>
      </c>
    </row>
    <row r="140" spans="1:9" x14ac:dyDescent="0.35">
      <c r="A140" t="s">
        <v>18</v>
      </c>
      <c r="B140" t="s">
        <v>20</v>
      </c>
      <c r="C140">
        <v>26210</v>
      </c>
      <c r="D140">
        <v>4500</v>
      </c>
      <c r="E140">
        <v>1585</v>
      </c>
      <c r="F140">
        <v>1370</v>
      </c>
      <c r="G140">
        <v>0.51340559041642897</v>
      </c>
      <c r="H140">
        <v>0.51129032258064511</v>
      </c>
      <c r="I140">
        <v>0.36778523489932885</v>
      </c>
    </row>
    <row r="141" spans="1:9" x14ac:dyDescent="0.35">
      <c r="A141" t="s">
        <v>21</v>
      </c>
      <c r="B141" t="s">
        <v>20</v>
      </c>
      <c r="C141">
        <v>13160</v>
      </c>
      <c r="D141">
        <v>2310</v>
      </c>
      <c r="E141">
        <v>765</v>
      </c>
      <c r="F141">
        <v>710</v>
      </c>
      <c r="G141">
        <v>0.51735722284434493</v>
      </c>
      <c r="H141">
        <v>0.50163934426229506</v>
      </c>
      <c r="I141">
        <v>0.39010989010989011</v>
      </c>
    </row>
    <row r="142" spans="1:9" x14ac:dyDescent="0.35">
      <c r="A142" t="s">
        <v>22</v>
      </c>
      <c r="B142" t="s">
        <v>20</v>
      </c>
      <c r="C142">
        <v>13050</v>
      </c>
      <c r="D142">
        <v>2185</v>
      </c>
      <c r="E142">
        <v>820</v>
      </c>
      <c r="F142">
        <v>660</v>
      </c>
      <c r="G142">
        <v>0.50754936120789784</v>
      </c>
      <c r="H142">
        <v>0.52229299363057324</v>
      </c>
      <c r="I142">
        <v>0.34645669291338582</v>
      </c>
    </row>
    <row r="143" spans="1:9" x14ac:dyDescent="0.35">
      <c r="A143" t="s">
        <v>18</v>
      </c>
      <c r="B143" t="s">
        <v>20</v>
      </c>
      <c r="C143">
        <v>25830</v>
      </c>
      <c r="D143">
        <v>3680</v>
      </c>
      <c r="E143">
        <v>1230</v>
      </c>
      <c r="F143">
        <v>1135</v>
      </c>
      <c r="G143">
        <v>0.70905587668593451</v>
      </c>
      <c r="H143">
        <v>0.69688385269121811</v>
      </c>
      <c r="I143">
        <v>0.58205128205128209</v>
      </c>
    </row>
    <row r="144" spans="1:9" x14ac:dyDescent="0.35">
      <c r="A144" t="s">
        <v>21</v>
      </c>
      <c r="B144" t="s">
        <v>20</v>
      </c>
      <c r="C144">
        <v>13160</v>
      </c>
      <c r="D144">
        <v>1915</v>
      </c>
      <c r="E144">
        <v>615</v>
      </c>
      <c r="F144">
        <v>595</v>
      </c>
      <c r="G144">
        <v>0.70925925925925926</v>
      </c>
      <c r="H144">
        <v>0.71098265895953761</v>
      </c>
      <c r="I144">
        <v>0.58910891089108908</v>
      </c>
    </row>
    <row r="145" spans="1:9" x14ac:dyDescent="0.35">
      <c r="A145" t="s">
        <v>22</v>
      </c>
      <c r="B145" t="s">
        <v>20</v>
      </c>
      <c r="C145">
        <v>12670</v>
      </c>
      <c r="D145">
        <v>1765</v>
      </c>
      <c r="E145">
        <v>620</v>
      </c>
      <c r="F145">
        <v>535</v>
      </c>
      <c r="G145">
        <v>0.70883534136546189</v>
      </c>
      <c r="H145">
        <v>0.69273743016759781</v>
      </c>
      <c r="I145">
        <v>0.56613756613756616</v>
      </c>
    </row>
    <row r="146" spans="1:9" x14ac:dyDescent="0.35">
      <c r="A146" t="s">
        <v>18</v>
      </c>
      <c r="B146" t="s">
        <v>20</v>
      </c>
      <c r="C146">
        <v>26110</v>
      </c>
      <c r="D146">
        <v>4330</v>
      </c>
      <c r="E146">
        <v>1465</v>
      </c>
      <c r="F146">
        <v>1300</v>
      </c>
      <c r="G146">
        <v>0.61637010676156578</v>
      </c>
      <c r="H146">
        <v>0.60040983606557374</v>
      </c>
      <c r="I146">
        <v>0.47016274864376129</v>
      </c>
    </row>
    <row r="147" spans="1:9" x14ac:dyDescent="0.35">
      <c r="A147" t="s">
        <v>21</v>
      </c>
      <c r="B147" t="s">
        <v>20</v>
      </c>
      <c r="C147">
        <v>12935</v>
      </c>
      <c r="D147">
        <v>2150</v>
      </c>
      <c r="E147">
        <v>750</v>
      </c>
      <c r="F147">
        <v>695</v>
      </c>
      <c r="G147">
        <v>0.61079545454545459</v>
      </c>
      <c r="H147">
        <v>0.60240963855421692</v>
      </c>
      <c r="I147">
        <v>0.50180505415162457</v>
      </c>
    </row>
    <row r="148" spans="1:9" x14ac:dyDescent="0.35">
      <c r="A148" t="s">
        <v>22</v>
      </c>
      <c r="B148" t="s">
        <v>20</v>
      </c>
      <c r="C148">
        <v>13180</v>
      </c>
      <c r="D148">
        <v>2180</v>
      </c>
      <c r="E148">
        <v>715</v>
      </c>
      <c r="F148">
        <v>605</v>
      </c>
      <c r="G148">
        <v>0.62196861626248212</v>
      </c>
      <c r="H148">
        <v>0.59583333333333333</v>
      </c>
      <c r="I148">
        <v>0.44</v>
      </c>
    </row>
    <row r="149" spans="1:9" x14ac:dyDescent="0.35">
      <c r="A149" t="s">
        <v>18</v>
      </c>
      <c r="B149" t="s">
        <v>20</v>
      </c>
      <c r="C149">
        <v>1615720</v>
      </c>
      <c r="D149">
        <v>308195</v>
      </c>
      <c r="E149">
        <v>111145</v>
      </c>
      <c r="F149">
        <v>101095</v>
      </c>
      <c r="G149">
        <v>0.44587751913311441</v>
      </c>
      <c r="H149">
        <v>0.49328717573175335</v>
      </c>
      <c r="I149">
        <v>0.37217221639332193</v>
      </c>
    </row>
    <row r="150" spans="1:9" x14ac:dyDescent="0.35">
      <c r="A150" t="s">
        <v>21</v>
      </c>
      <c r="B150" t="s">
        <v>20</v>
      </c>
      <c r="C150">
        <v>810545</v>
      </c>
      <c r="D150">
        <v>157625</v>
      </c>
      <c r="E150">
        <v>57300</v>
      </c>
      <c r="F150">
        <v>52745</v>
      </c>
      <c r="G150">
        <v>0.44628953254622156</v>
      </c>
      <c r="H150">
        <v>0.50034928396786582</v>
      </c>
      <c r="I150">
        <v>0.38633949826039188</v>
      </c>
    </row>
    <row r="151" spans="1:9" x14ac:dyDescent="0.35">
      <c r="A151" t="s">
        <v>22</v>
      </c>
      <c r="B151" t="s">
        <v>20</v>
      </c>
      <c r="C151">
        <v>805175</v>
      </c>
      <c r="D151">
        <v>150570</v>
      </c>
      <c r="E151">
        <v>53845</v>
      </c>
      <c r="F151">
        <v>48355</v>
      </c>
      <c r="G151">
        <v>0.44544042600399381</v>
      </c>
      <c r="H151">
        <v>0.4859437751004016</v>
      </c>
      <c r="I151">
        <v>0.3578935682036859</v>
      </c>
    </row>
    <row r="152" spans="1:9" x14ac:dyDescent="0.35">
      <c r="A152" t="s">
        <v>18</v>
      </c>
      <c r="B152" t="s">
        <v>20</v>
      </c>
      <c r="C152">
        <v>21350</v>
      </c>
      <c r="D152">
        <v>3225</v>
      </c>
      <c r="E152">
        <v>1135</v>
      </c>
      <c r="F152">
        <v>1145</v>
      </c>
      <c r="G152">
        <v>0.5847688123300091</v>
      </c>
      <c r="H152">
        <v>0.57760814249363868</v>
      </c>
      <c r="I152">
        <v>0.46262626262626261</v>
      </c>
    </row>
    <row r="153" spans="1:9" x14ac:dyDescent="0.35">
      <c r="A153" t="s">
        <v>21</v>
      </c>
      <c r="B153" t="s">
        <v>20</v>
      </c>
      <c r="C153">
        <v>10700</v>
      </c>
      <c r="D153">
        <v>1685</v>
      </c>
      <c r="E153">
        <v>580</v>
      </c>
      <c r="F153">
        <v>585</v>
      </c>
      <c r="G153">
        <v>0.58710801393728218</v>
      </c>
      <c r="H153">
        <v>0.58291457286432158</v>
      </c>
      <c r="I153">
        <v>0.4642857142857143</v>
      </c>
    </row>
    <row r="154" spans="1:9" x14ac:dyDescent="0.35">
      <c r="A154" t="s">
        <v>22</v>
      </c>
      <c r="B154" t="s">
        <v>20</v>
      </c>
      <c r="C154">
        <v>10650</v>
      </c>
      <c r="D154">
        <v>1540</v>
      </c>
      <c r="E154">
        <v>555</v>
      </c>
      <c r="F154">
        <v>555</v>
      </c>
      <c r="G154">
        <v>0.58333333333333337</v>
      </c>
      <c r="H154">
        <v>0.57216494845360821</v>
      </c>
      <c r="I154">
        <v>0.4567901234567901</v>
      </c>
    </row>
    <row r="155" spans="1:9" x14ac:dyDescent="0.35">
      <c r="A155" t="s">
        <v>18</v>
      </c>
      <c r="B155" t="s">
        <v>20</v>
      </c>
      <c r="C155">
        <v>7080</v>
      </c>
      <c r="D155">
        <v>1010</v>
      </c>
      <c r="E155">
        <v>375</v>
      </c>
      <c r="F155">
        <v>335</v>
      </c>
      <c r="G155">
        <v>0.56582633053221287</v>
      </c>
      <c r="H155">
        <v>0.57692307692307687</v>
      </c>
      <c r="I155">
        <v>0.48905109489051096</v>
      </c>
    </row>
    <row r="156" spans="1:9" x14ac:dyDescent="0.35">
      <c r="A156" t="s">
        <v>21</v>
      </c>
      <c r="B156" t="s">
        <v>20</v>
      </c>
      <c r="C156">
        <v>3585</v>
      </c>
      <c r="D156">
        <v>555</v>
      </c>
      <c r="E156">
        <v>180</v>
      </c>
      <c r="F156">
        <v>195</v>
      </c>
      <c r="G156">
        <v>0.578125</v>
      </c>
      <c r="H156">
        <v>0.55384615384615388</v>
      </c>
      <c r="I156">
        <v>0.52</v>
      </c>
    </row>
    <row r="157" spans="1:9" x14ac:dyDescent="0.35">
      <c r="A157" t="s">
        <v>22</v>
      </c>
      <c r="B157" t="s">
        <v>20</v>
      </c>
      <c r="C157">
        <v>3495</v>
      </c>
      <c r="D157">
        <v>455</v>
      </c>
      <c r="E157">
        <v>195</v>
      </c>
      <c r="F157">
        <v>135</v>
      </c>
      <c r="G157">
        <v>0.55151515151515151</v>
      </c>
      <c r="H157">
        <v>0.609375</v>
      </c>
      <c r="I157">
        <v>0.43548387096774194</v>
      </c>
    </row>
    <row r="158" spans="1:9" x14ac:dyDescent="0.35">
      <c r="A158" t="s">
        <v>18</v>
      </c>
      <c r="B158" t="s">
        <v>20</v>
      </c>
      <c r="C158">
        <v>20345</v>
      </c>
      <c r="D158">
        <v>4115</v>
      </c>
      <c r="E158">
        <v>1320</v>
      </c>
      <c r="F158">
        <v>1050</v>
      </c>
      <c r="G158">
        <v>0.6864053377814846</v>
      </c>
      <c r="H158">
        <v>0.69656992084432723</v>
      </c>
      <c r="I158">
        <v>0.50847457627118642</v>
      </c>
    </row>
    <row r="159" spans="1:9" x14ac:dyDescent="0.35">
      <c r="A159" t="s">
        <v>21</v>
      </c>
      <c r="B159" t="s">
        <v>20</v>
      </c>
      <c r="C159">
        <v>10515</v>
      </c>
      <c r="D159">
        <v>2140</v>
      </c>
      <c r="E159">
        <v>715</v>
      </c>
      <c r="F159">
        <v>545</v>
      </c>
      <c r="G159">
        <v>0.68921095008051525</v>
      </c>
      <c r="H159">
        <v>0.71499999999999997</v>
      </c>
      <c r="I159">
        <v>0.51415094339622647</v>
      </c>
    </row>
    <row r="160" spans="1:9" x14ac:dyDescent="0.35">
      <c r="A160" t="s">
        <v>22</v>
      </c>
      <c r="B160" t="s">
        <v>20</v>
      </c>
      <c r="C160">
        <v>9830</v>
      </c>
      <c r="D160">
        <v>1975</v>
      </c>
      <c r="E160">
        <v>605</v>
      </c>
      <c r="F160">
        <v>500</v>
      </c>
      <c r="G160">
        <v>0.68221070811744389</v>
      </c>
      <c r="H160">
        <v>0.67222222222222228</v>
      </c>
      <c r="I160">
        <v>0.49504950495049505</v>
      </c>
    </row>
    <row r="161" spans="1:9" x14ac:dyDescent="0.35">
      <c r="A161" t="s">
        <v>18</v>
      </c>
      <c r="B161" t="s">
        <v>20</v>
      </c>
      <c r="C161">
        <v>25685</v>
      </c>
      <c r="D161">
        <v>4890</v>
      </c>
      <c r="E161">
        <v>1625</v>
      </c>
      <c r="F161">
        <v>1270</v>
      </c>
      <c r="G161">
        <v>0.69410929737402416</v>
      </c>
      <c r="H161">
        <v>0.67148760330578516</v>
      </c>
      <c r="I161">
        <v>0.46435100548446068</v>
      </c>
    </row>
    <row r="162" spans="1:9" x14ac:dyDescent="0.35">
      <c r="A162" t="s">
        <v>21</v>
      </c>
      <c r="B162" t="s">
        <v>20</v>
      </c>
      <c r="C162">
        <v>13155</v>
      </c>
      <c r="D162">
        <v>2515</v>
      </c>
      <c r="E162">
        <v>800</v>
      </c>
      <c r="F162">
        <v>640</v>
      </c>
      <c r="G162">
        <v>0.69571230982019361</v>
      </c>
      <c r="H162">
        <v>0.65843621399176955</v>
      </c>
      <c r="I162">
        <v>0.46545454545454545</v>
      </c>
    </row>
    <row r="163" spans="1:9" x14ac:dyDescent="0.35">
      <c r="A163" t="s">
        <v>22</v>
      </c>
      <c r="B163" t="s">
        <v>20</v>
      </c>
      <c r="C163">
        <v>12530</v>
      </c>
      <c r="D163">
        <v>2380</v>
      </c>
      <c r="E163">
        <v>830</v>
      </c>
      <c r="F163">
        <v>630</v>
      </c>
      <c r="G163">
        <v>0.69286754002911211</v>
      </c>
      <c r="H163">
        <v>0.68595041322314054</v>
      </c>
      <c r="I163">
        <v>0.46323529411764708</v>
      </c>
    </row>
    <row r="164" spans="1:9" x14ac:dyDescent="0.35">
      <c r="A164" t="s">
        <v>18</v>
      </c>
      <c r="B164" t="s">
        <v>20</v>
      </c>
      <c r="C164">
        <v>8009260</v>
      </c>
      <c r="D164">
        <v>1381935</v>
      </c>
      <c r="E164">
        <v>529505</v>
      </c>
      <c r="F164">
        <v>497765</v>
      </c>
      <c r="G164">
        <v>0.62619115587999397</v>
      </c>
      <c r="H164">
        <v>0.6525216426876983</v>
      </c>
      <c r="I164">
        <v>0.55656622127802313</v>
      </c>
    </row>
    <row r="165" spans="1:9" x14ac:dyDescent="0.35">
      <c r="A165" t="s">
        <v>21</v>
      </c>
      <c r="B165" t="s">
        <v>20</v>
      </c>
      <c r="C165">
        <v>3988395</v>
      </c>
      <c r="D165">
        <v>709465</v>
      </c>
      <c r="E165">
        <v>272955</v>
      </c>
      <c r="F165">
        <v>260880</v>
      </c>
      <c r="G165">
        <v>0.62725673262249571</v>
      </c>
      <c r="H165">
        <v>0.65514965316947893</v>
      </c>
      <c r="I165">
        <v>0.56986205616050856</v>
      </c>
    </row>
    <row r="166" spans="1:9" x14ac:dyDescent="0.35">
      <c r="A166" t="s">
        <v>22</v>
      </c>
      <c r="B166" t="s">
        <v>20</v>
      </c>
      <c r="C166">
        <v>4020865</v>
      </c>
      <c r="D166">
        <v>672470</v>
      </c>
      <c r="E166">
        <v>256550</v>
      </c>
      <c r="F166">
        <v>236885</v>
      </c>
      <c r="G166">
        <v>0.62507087551007134</v>
      </c>
      <c r="H166">
        <v>0.64974863554052853</v>
      </c>
      <c r="I166">
        <v>0.5426297102279235</v>
      </c>
    </row>
    <row r="167" spans="1:9" x14ac:dyDescent="0.35">
      <c r="A167" t="s">
        <v>18</v>
      </c>
      <c r="B167" t="s">
        <v>20</v>
      </c>
      <c r="C167">
        <v>36540</v>
      </c>
      <c r="D167">
        <v>5460</v>
      </c>
      <c r="E167">
        <v>2085</v>
      </c>
      <c r="F167">
        <v>1985</v>
      </c>
      <c r="G167">
        <v>0.5864661654135338</v>
      </c>
      <c r="H167">
        <v>0.65876777251184837</v>
      </c>
      <c r="I167">
        <v>0.55758426966292129</v>
      </c>
    </row>
    <row r="168" spans="1:9" x14ac:dyDescent="0.35">
      <c r="A168" t="s">
        <v>21</v>
      </c>
      <c r="B168" t="s">
        <v>20</v>
      </c>
      <c r="C168">
        <v>18180</v>
      </c>
      <c r="D168">
        <v>2815</v>
      </c>
      <c r="E168">
        <v>1095</v>
      </c>
      <c r="F168">
        <v>1075</v>
      </c>
      <c r="G168">
        <v>0.59138655462184875</v>
      </c>
      <c r="H168">
        <v>0.66972477064220182</v>
      </c>
      <c r="I168">
        <v>0.59065934065934067</v>
      </c>
    </row>
    <row r="169" spans="1:9" x14ac:dyDescent="0.35">
      <c r="A169" t="s">
        <v>22</v>
      </c>
      <c r="B169" t="s">
        <v>20</v>
      </c>
      <c r="C169">
        <v>18365</v>
      </c>
      <c r="D169">
        <v>2645</v>
      </c>
      <c r="E169">
        <v>985</v>
      </c>
      <c r="F169">
        <v>910</v>
      </c>
      <c r="G169">
        <v>0.58004385964912286</v>
      </c>
      <c r="H169">
        <v>0.64379084967320266</v>
      </c>
      <c r="I169">
        <v>0.52449567723342938</v>
      </c>
    </row>
    <row r="170" spans="1:9" x14ac:dyDescent="0.35">
      <c r="A170" t="s">
        <v>18</v>
      </c>
      <c r="B170" t="s">
        <v>20</v>
      </c>
      <c r="C170">
        <v>5105</v>
      </c>
      <c r="D170">
        <v>710</v>
      </c>
      <c r="E170">
        <v>245</v>
      </c>
      <c r="F170">
        <v>240</v>
      </c>
      <c r="G170">
        <v>0.44514106583072099</v>
      </c>
      <c r="H170">
        <v>0.4375</v>
      </c>
      <c r="I170">
        <v>0.39344262295081966</v>
      </c>
    </row>
    <row r="171" spans="1:9" x14ac:dyDescent="0.35">
      <c r="A171" t="s">
        <v>21</v>
      </c>
      <c r="B171" t="s">
        <v>20</v>
      </c>
      <c r="C171">
        <v>2530</v>
      </c>
      <c r="D171">
        <v>365</v>
      </c>
      <c r="E171">
        <v>130</v>
      </c>
      <c r="F171">
        <v>120</v>
      </c>
      <c r="G171">
        <v>0.45911949685534592</v>
      </c>
      <c r="H171">
        <v>0.44827586206896552</v>
      </c>
      <c r="I171">
        <v>0.38709677419354838</v>
      </c>
    </row>
    <row r="172" spans="1:9" x14ac:dyDescent="0.35">
      <c r="A172" t="s">
        <v>22</v>
      </c>
      <c r="B172" t="s">
        <v>20</v>
      </c>
      <c r="C172">
        <v>2570</v>
      </c>
      <c r="D172">
        <v>340</v>
      </c>
      <c r="E172">
        <v>110</v>
      </c>
      <c r="F172">
        <v>120</v>
      </c>
      <c r="G172">
        <v>0.43312101910828027</v>
      </c>
      <c r="H172">
        <v>0.4</v>
      </c>
      <c r="I172">
        <v>0.4</v>
      </c>
    </row>
    <row r="173" spans="1:9" x14ac:dyDescent="0.35">
      <c r="A173" t="s">
        <v>18</v>
      </c>
      <c r="B173" t="s">
        <v>20</v>
      </c>
      <c r="C173">
        <v>995</v>
      </c>
      <c r="D173">
        <v>180</v>
      </c>
      <c r="E173">
        <v>50</v>
      </c>
      <c r="F173">
        <v>60</v>
      </c>
      <c r="G173">
        <v>0.6</v>
      </c>
      <c r="H173">
        <v>0.52631578947368418</v>
      </c>
      <c r="I173">
        <v>0.5714285714285714</v>
      </c>
    </row>
    <row r="174" spans="1:9" x14ac:dyDescent="0.35">
      <c r="A174" t="s">
        <v>21</v>
      </c>
      <c r="B174" t="s">
        <v>20</v>
      </c>
      <c r="C174">
        <v>495</v>
      </c>
      <c r="D174">
        <v>90</v>
      </c>
      <c r="E174">
        <v>20</v>
      </c>
      <c r="F174">
        <v>30</v>
      </c>
      <c r="G174">
        <v>0.6</v>
      </c>
      <c r="H174">
        <v>0.5</v>
      </c>
      <c r="I174">
        <v>0.6</v>
      </c>
    </row>
    <row r="175" spans="1:9" x14ac:dyDescent="0.35">
      <c r="A175" t="s">
        <v>22</v>
      </c>
      <c r="B175" t="s">
        <v>20</v>
      </c>
      <c r="C175">
        <v>500</v>
      </c>
      <c r="D175">
        <v>90</v>
      </c>
      <c r="E175">
        <v>30</v>
      </c>
      <c r="F175">
        <v>25</v>
      </c>
      <c r="G175">
        <v>0.58064516129032262</v>
      </c>
      <c r="H175">
        <v>0.54545454545454541</v>
      </c>
      <c r="I175">
        <v>0.45454545454545453</v>
      </c>
    </row>
    <row r="176" spans="1:9" x14ac:dyDescent="0.35">
      <c r="A176" t="s">
        <v>18</v>
      </c>
      <c r="B176" t="s">
        <v>20</v>
      </c>
      <c r="C176">
        <v>4110</v>
      </c>
      <c r="D176">
        <v>530</v>
      </c>
      <c r="E176">
        <v>195</v>
      </c>
      <c r="F176">
        <v>180</v>
      </c>
      <c r="G176">
        <v>0.41085271317829458</v>
      </c>
      <c r="H176">
        <v>0.41935483870967744</v>
      </c>
      <c r="I176">
        <v>0.35643564356435642</v>
      </c>
    </row>
    <row r="177" spans="1:9" x14ac:dyDescent="0.35">
      <c r="A177" t="s">
        <v>21</v>
      </c>
      <c r="B177" t="s">
        <v>20</v>
      </c>
      <c r="C177">
        <v>2040</v>
      </c>
      <c r="D177">
        <v>280</v>
      </c>
      <c r="E177">
        <v>115</v>
      </c>
      <c r="F177">
        <v>90</v>
      </c>
      <c r="G177">
        <v>0.43076923076923079</v>
      </c>
      <c r="H177">
        <v>0.46938775510204084</v>
      </c>
      <c r="I177">
        <v>0.35294117647058826</v>
      </c>
    </row>
    <row r="178" spans="1:9" x14ac:dyDescent="0.35">
      <c r="A178" t="s">
        <v>22</v>
      </c>
      <c r="B178" t="s">
        <v>20</v>
      </c>
      <c r="C178">
        <v>2070</v>
      </c>
      <c r="D178">
        <v>250</v>
      </c>
      <c r="E178">
        <v>80</v>
      </c>
      <c r="F178">
        <v>95</v>
      </c>
      <c r="G178">
        <v>0.390625</v>
      </c>
      <c r="H178">
        <v>0.35555555555555557</v>
      </c>
      <c r="I178">
        <v>0.38</v>
      </c>
    </row>
    <row r="179" spans="1:9" x14ac:dyDescent="0.35">
      <c r="A179" t="s">
        <v>18</v>
      </c>
      <c r="B179" t="s">
        <v>20</v>
      </c>
      <c r="C179">
        <v>681355</v>
      </c>
      <c r="D179">
        <v>127030</v>
      </c>
      <c r="E179">
        <v>46885</v>
      </c>
      <c r="F179">
        <v>40565</v>
      </c>
      <c r="G179">
        <v>0.55945565048885759</v>
      </c>
      <c r="H179">
        <v>0.58956303049355552</v>
      </c>
      <c r="I179">
        <v>0.43785417453721193</v>
      </c>
    </row>
    <row r="180" spans="1:9" x14ac:dyDescent="0.35">
      <c r="A180" t="s">
        <v>21</v>
      </c>
      <c r="B180" t="s">
        <v>20</v>
      </c>
      <c r="C180">
        <v>340385</v>
      </c>
      <c r="D180">
        <v>64785</v>
      </c>
      <c r="E180">
        <v>23830</v>
      </c>
      <c r="F180">
        <v>21290</v>
      </c>
      <c r="G180">
        <v>0.55996369765331255</v>
      </c>
      <c r="H180">
        <v>0.59087527894867342</v>
      </c>
      <c r="I180">
        <v>0.45579105116677371</v>
      </c>
    </row>
    <row r="181" spans="1:9" x14ac:dyDescent="0.35">
      <c r="A181" t="s">
        <v>22</v>
      </c>
      <c r="B181" t="s">
        <v>20</v>
      </c>
      <c r="C181">
        <v>340965</v>
      </c>
      <c r="D181">
        <v>62250</v>
      </c>
      <c r="E181">
        <v>23060</v>
      </c>
      <c r="F181">
        <v>19275</v>
      </c>
      <c r="G181">
        <v>0.55897274727248236</v>
      </c>
      <c r="H181">
        <v>0.58834034953437941</v>
      </c>
      <c r="I181">
        <v>0.4195690030474532</v>
      </c>
    </row>
    <row r="182" spans="1:9" x14ac:dyDescent="0.35">
      <c r="A182" t="s">
        <v>18</v>
      </c>
      <c r="B182" t="s">
        <v>20</v>
      </c>
      <c r="C182">
        <v>172990</v>
      </c>
      <c r="D182">
        <v>32895</v>
      </c>
      <c r="E182">
        <v>10820</v>
      </c>
      <c r="F182">
        <v>9490</v>
      </c>
      <c r="G182">
        <v>0.53736829208527326</v>
      </c>
      <c r="H182">
        <v>0.57706666666666662</v>
      </c>
      <c r="I182">
        <v>0.45287520878072057</v>
      </c>
    </row>
    <row r="183" spans="1:9" x14ac:dyDescent="0.35">
      <c r="A183" t="s">
        <v>21</v>
      </c>
      <c r="B183" t="s">
        <v>20</v>
      </c>
      <c r="C183">
        <v>87225</v>
      </c>
      <c r="D183">
        <v>16865</v>
      </c>
      <c r="E183">
        <v>5530</v>
      </c>
      <c r="F183">
        <v>4980</v>
      </c>
      <c r="G183">
        <v>0.53830194701563994</v>
      </c>
      <c r="H183">
        <v>0.58179905312993163</v>
      </c>
      <c r="I183">
        <v>0.47496423462088699</v>
      </c>
    </row>
    <row r="184" spans="1:9" x14ac:dyDescent="0.35">
      <c r="A184" t="s">
        <v>22</v>
      </c>
      <c r="B184" t="s">
        <v>20</v>
      </c>
      <c r="C184">
        <v>85760</v>
      </c>
      <c r="D184">
        <v>16025</v>
      </c>
      <c r="E184">
        <v>5295</v>
      </c>
      <c r="F184">
        <v>4515</v>
      </c>
      <c r="G184">
        <v>0.53613248578119777</v>
      </c>
      <c r="H184">
        <v>0.57274202271498109</v>
      </c>
      <c r="I184">
        <v>0.43082061068702288</v>
      </c>
    </row>
    <row r="185" spans="1:9" x14ac:dyDescent="0.35">
      <c r="A185" t="s">
        <v>18</v>
      </c>
      <c r="B185" t="s">
        <v>20</v>
      </c>
      <c r="C185">
        <v>508365</v>
      </c>
      <c r="D185">
        <v>94140</v>
      </c>
      <c r="E185">
        <v>36060</v>
      </c>
      <c r="F185">
        <v>31075</v>
      </c>
      <c r="G185">
        <v>0.56762134458848357</v>
      </c>
      <c r="H185">
        <v>0.59333607568901692</v>
      </c>
      <c r="I185">
        <v>0.43346352350397543</v>
      </c>
    </row>
    <row r="186" spans="1:9" x14ac:dyDescent="0.35">
      <c r="A186" t="s">
        <v>21</v>
      </c>
      <c r="B186" t="s">
        <v>20</v>
      </c>
      <c r="C186">
        <v>253160</v>
      </c>
      <c r="D186">
        <v>47915</v>
      </c>
      <c r="E186">
        <v>18300</v>
      </c>
      <c r="F186">
        <v>16310</v>
      </c>
      <c r="G186">
        <v>0.5679151357117459</v>
      </c>
      <c r="H186">
        <v>0.59377027903958468</v>
      </c>
      <c r="I186">
        <v>0.45024154589371979</v>
      </c>
    </row>
    <row r="187" spans="1:9" x14ac:dyDescent="0.35">
      <c r="A187" t="s">
        <v>22</v>
      </c>
      <c r="B187" t="s">
        <v>20</v>
      </c>
      <c r="C187">
        <v>255205</v>
      </c>
      <c r="D187">
        <v>46220</v>
      </c>
      <c r="E187">
        <v>17760</v>
      </c>
      <c r="F187">
        <v>14765</v>
      </c>
      <c r="G187">
        <v>0.56729057993249465</v>
      </c>
      <c r="H187">
        <v>0.59288933400100152</v>
      </c>
      <c r="I187">
        <v>0.41632595516706611</v>
      </c>
    </row>
    <row r="188" spans="1:9" x14ac:dyDescent="0.35">
      <c r="A188" t="s">
        <v>18</v>
      </c>
      <c r="B188" t="s">
        <v>20</v>
      </c>
      <c r="C188">
        <v>11950</v>
      </c>
      <c r="D188">
        <v>1830</v>
      </c>
      <c r="E188">
        <v>670</v>
      </c>
      <c r="F188">
        <v>620</v>
      </c>
      <c r="G188">
        <v>0.75933609958506221</v>
      </c>
      <c r="H188">
        <v>0.83229813664596275</v>
      </c>
      <c r="I188">
        <v>0.76543209876543206</v>
      </c>
    </row>
    <row r="189" spans="1:9" x14ac:dyDescent="0.35">
      <c r="A189" t="s">
        <v>21</v>
      </c>
      <c r="B189" t="s">
        <v>20</v>
      </c>
      <c r="C189">
        <v>6010</v>
      </c>
      <c r="D189">
        <v>965</v>
      </c>
      <c r="E189">
        <v>340</v>
      </c>
      <c r="F189">
        <v>335</v>
      </c>
      <c r="G189">
        <v>0.75686274509803919</v>
      </c>
      <c r="H189">
        <v>0.82926829268292679</v>
      </c>
      <c r="I189">
        <v>0.79761904761904767</v>
      </c>
    </row>
    <row r="190" spans="1:9" x14ac:dyDescent="0.35">
      <c r="A190" t="s">
        <v>22</v>
      </c>
      <c r="B190" t="s">
        <v>20</v>
      </c>
      <c r="C190">
        <v>5940</v>
      </c>
      <c r="D190">
        <v>870</v>
      </c>
      <c r="E190">
        <v>335</v>
      </c>
      <c r="F190">
        <v>285</v>
      </c>
      <c r="G190">
        <v>0.76651982378854622</v>
      </c>
      <c r="H190">
        <v>0.84810126582278478</v>
      </c>
      <c r="I190">
        <v>0.75</v>
      </c>
    </row>
    <row r="191" spans="1:9" x14ac:dyDescent="0.35">
      <c r="A191" t="s">
        <v>18</v>
      </c>
      <c r="B191" t="s">
        <v>20</v>
      </c>
      <c r="C191">
        <v>24795</v>
      </c>
      <c r="D191">
        <v>4260</v>
      </c>
      <c r="E191">
        <v>1490</v>
      </c>
      <c r="F191">
        <v>1225</v>
      </c>
      <c r="G191">
        <v>0.81220209723546233</v>
      </c>
      <c r="H191">
        <v>0.83240223463687146</v>
      </c>
      <c r="I191">
        <v>0.79032258064516125</v>
      </c>
    </row>
    <row r="192" spans="1:9" x14ac:dyDescent="0.35">
      <c r="A192" t="s">
        <v>21</v>
      </c>
      <c r="B192" t="s">
        <v>20</v>
      </c>
      <c r="C192">
        <v>12405</v>
      </c>
      <c r="D192">
        <v>2185</v>
      </c>
      <c r="E192">
        <v>775</v>
      </c>
      <c r="F192">
        <v>670</v>
      </c>
      <c r="G192">
        <v>0.81988742964352723</v>
      </c>
      <c r="H192">
        <v>0.83333333333333337</v>
      </c>
      <c r="I192">
        <v>0.80239520958083832</v>
      </c>
    </row>
    <row r="193" spans="1:9" x14ac:dyDescent="0.35">
      <c r="A193" t="s">
        <v>22</v>
      </c>
      <c r="B193" t="s">
        <v>20</v>
      </c>
      <c r="C193">
        <v>12395</v>
      </c>
      <c r="D193">
        <v>2075</v>
      </c>
      <c r="E193">
        <v>710</v>
      </c>
      <c r="F193">
        <v>555</v>
      </c>
      <c r="G193">
        <v>0.80426356589147285</v>
      </c>
      <c r="H193">
        <v>0.82080924855491333</v>
      </c>
      <c r="I193">
        <v>0.77622377622377625</v>
      </c>
    </row>
    <row r="194" spans="1:9" x14ac:dyDescent="0.35">
      <c r="A194" t="s">
        <v>18</v>
      </c>
      <c r="B194" t="s">
        <v>20</v>
      </c>
      <c r="C194">
        <v>27725</v>
      </c>
      <c r="D194">
        <v>3910</v>
      </c>
      <c r="E194">
        <v>1755</v>
      </c>
      <c r="F194">
        <v>1405</v>
      </c>
      <c r="G194">
        <v>0.75996112730806609</v>
      </c>
      <c r="H194">
        <v>0.79054054054054057</v>
      </c>
      <c r="I194">
        <v>0.67224880382775121</v>
      </c>
    </row>
    <row r="195" spans="1:9" x14ac:dyDescent="0.35">
      <c r="A195" t="s">
        <v>21</v>
      </c>
      <c r="B195" t="s">
        <v>20</v>
      </c>
      <c r="C195">
        <v>13590</v>
      </c>
      <c r="D195">
        <v>1980</v>
      </c>
      <c r="E195">
        <v>880</v>
      </c>
      <c r="F195">
        <v>720</v>
      </c>
      <c r="G195">
        <v>0.76007677543186181</v>
      </c>
      <c r="H195">
        <v>0.78923766816143492</v>
      </c>
      <c r="I195">
        <v>0.68899521531100483</v>
      </c>
    </row>
    <row r="196" spans="1:9" x14ac:dyDescent="0.35">
      <c r="A196" t="s">
        <v>22</v>
      </c>
      <c r="B196" t="s">
        <v>20</v>
      </c>
      <c r="C196">
        <v>14140</v>
      </c>
      <c r="D196">
        <v>1930</v>
      </c>
      <c r="E196">
        <v>875</v>
      </c>
      <c r="F196">
        <v>680</v>
      </c>
      <c r="G196">
        <v>0.76134122287968442</v>
      </c>
      <c r="H196">
        <v>0.78828828828828834</v>
      </c>
      <c r="I196">
        <v>0.64761904761904765</v>
      </c>
    </row>
    <row r="197" spans="1:9" x14ac:dyDescent="0.35">
      <c r="A197" t="s">
        <v>18</v>
      </c>
      <c r="B197" t="s">
        <v>20</v>
      </c>
      <c r="C197">
        <v>17630</v>
      </c>
      <c r="D197">
        <v>2840</v>
      </c>
      <c r="E197">
        <v>1000</v>
      </c>
      <c r="F197">
        <v>935</v>
      </c>
      <c r="G197">
        <v>0.81609195402298851</v>
      </c>
      <c r="H197">
        <v>0.81632653061224492</v>
      </c>
      <c r="I197">
        <v>0.68498168498168499</v>
      </c>
    </row>
    <row r="198" spans="1:9" x14ac:dyDescent="0.35">
      <c r="A198" t="s">
        <v>21</v>
      </c>
      <c r="B198" t="s">
        <v>20</v>
      </c>
      <c r="C198">
        <v>8770</v>
      </c>
      <c r="D198">
        <v>1475</v>
      </c>
      <c r="E198">
        <v>525</v>
      </c>
      <c r="F198">
        <v>475</v>
      </c>
      <c r="G198">
        <v>0.83098591549295775</v>
      </c>
      <c r="H198">
        <v>0.85365853658536583</v>
      </c>
      <c r="I198">
        <v>0.69852941176470584</v>
      </c>
    </row>
    <row r="199" spans="1:9" x14ac:dyDescent="0.35">
      <c r="A199" t="s">
        <v>22</v>
      </c>
      <c r="B199" t="s">
        <v>20</v>
      </c>
      <c r="C199">
        <v>8860</v>
      </c>
      <c r="D199">
        <v>1365</v>
      </c>
      <c r="E199">
        <v>475</v>
      </c>
      <c r="F199">
        <v>460</v>
      </c>
      <c r="G199">
        <v>0.80058651026392957</v>
      </c>
      <c r="H199">
        <v>0.79831932773109249</v>
      </c>
      <c r="I199">
        <v>0.66666666666666663</v>
      </c>
    </row>
    <row r="200" spans="1:9" x14ac:dyDescent="0.35">
      <c r="A200" t="s">
        <v>18</v>
      </c>
      <c r="B200" t="s">
        <v>20</v>
      </c>
      <c r="C200">
        <v>11930</v>
      </c>
      <c r="D200">
        <v>2685</v>
      </c>
      <c r="E200">
        <v>650</v>
      </c>
      <c r="F200">
        <v>585</v>
      </c>
      <c r="G200">
        <v>0.70287958115183247</v>
      </c>
      <c r="H200">
        <v>0.7344632768361582</v>
      </c>
      <c r="I200">
        <v>0.41052631578947368</v>
      </c>
    </row>
    <row r="201" spans="1:9" x14ac:dyDescent="0.35">
      <c r="A201" t="s">
        <v>21</v>
      </c>
      <c r="B201" t="s">
        <v>20</v>
      </c>
      <c r="C201">
        <v>6135</v>
      </c>
      <c r="D201">
        <v>1420</v>
      </c>
      <c r="E201">
        <v>335</v>
      </c>
      <c r="F201">
        <v>315</v>
      </c>
      <c r="G201">
        <v>0.7153652392947103</v>
      </c>
      <c r="H201">
        <v>0.70526315789473681</v>
      </c>
      <c r="I201">
        <v>0.34806629834254144</v>
      </c>
    </row>
    <row r="202" spans="1:9" x14ac:dyDescent="0.35">
      <c r="A202" t="s">
        <v>22</v>
      </c>
      <c r="B202" t="s">
        <v>20</v>
      </c>
      <c r="C202">
        <v>5795</v>
      </c>
      <c r="D202">
        <v>1260</v>
      </c>
      <c r="E202">
        <v>310</v>
      </c>
      <c r="F202">
        <v>265</v>
      </c>
      <c r="G202">
        <v>0.68664850136239786</v>
      </c>
      <c r="H202">
        <v>0.77500000000000002</v>
      </c>
      <c r="I202">
        <v>0.5145631067961165</v>
      </c>
    </row>
    <row r="203" spans="1:9" x14ac:dyDescent="0.35">
      <c r="A203" t="s">
        <v>18</v>
      </c>
      <c r="B203" t="s">
        <v>20</v>
      </c>
      <c r="C203">
        <v>101655</v>
      </c>
      <c r="D203">
        <v>16415</v>
      </c>
      <c r="E203">
        <v>6350</v>
      </c>
      <c r="F203">
        <v>5580</v>
      </c>
      <c r="G203">
        <v>0.68682008368200842</v>
      </c>
      <c r="H203">
        <v>0.70989379541643371</v>
      </c>
      <c r="I203">
        <v>0.49228054697838552</v>
      </c>
    </row>
    <row r="204" spans="1:9" x14ac:dyDescent="0.35">
      <c r="A204" t="s">
        <v>21</v>
      </c>
      <c r="B204" t="s">
        <v>20</v>
      </c>
      <c r="C204">
        <v>50190</v>
      </c>
      <c r="D204">
        <v>8410</v>
      </c>
      <c r="E204">
        <v>3295</v>
      </c>
      <c r="F204">
        <v>2955</v>
      </c>
      <c r="G204">
        <v>0.68597063621533438</v>
      </c>
      <c r="H204">
        <v>0.72737306843267113</v>
      </c>
      <c r="I204">
        <v>0.5248667850799289</v>
      </c>
    </row>
    <row r="205" spans="1:9" x14ac:dyDescent="0.35">
      <c r="A205" t="s">
        <v>22</v>
      </c>
      <c r="B205" t="s">
        <v>20</v>
      </c>
      <c r="C205">
        <v>51465</v>
      </c>
      <c r="D205">
        <v>8010</v>
      </c>
      <c r="E205">
        <v>3055</v>
      </c>
      <c r="F205">
        <v>2625</v>
      </c>
      <c r="G205">
        <v>0.68784886217260632</v>
      </c>
      <c r="H205">
        <v>0.69195922989807479</v>
      </c>
      <c r="I205">
        <v>0.45971978984238177</v>
      </c>
    </row>
    <row r="206" spans="1:9" x14ac:dyDescent="0.35">
      <c r="A206" t="s">
        <v>18</v>
      </c>
      <c r="B206" t="s">
        <v>20</v>
      </c>
      <c r="C206">
        <v>75915</v>
      </c>
      <c r="D206">
        <v>12395</v>
      </c>
      <c r="E206">
        <v>4625</v>
      </c>
      <c r="F206">
        <v>4025</v>
      </c>
      <c r="G206">
        <v>0.75487210718635811</v>
      </c>
      <c r="H206">
        <v>0.79059829059829057</v>
      </c>
      <c r="I206">
        <v>0.65660685154975529</v>
      </c>
    </row>
    <row r="207" spans="1:9" x14ac:dyDescent="0.35">
      <c r="A207" t="s">
        <v>21</v>
      </c>
      <c r="B207" t="s">
        <v>20</v>
      </c>
      <c r="C207">
        <v>37665</v>
      </c>
      <c r="D207">
        <v>6300</v>
      </c>
      <c r="E207">
        <v>2385</v>
      </c>
      <c r="F207">
        <v>2105</v>
      </c>
      <c r="G207">
        <v>0.75358851674641147</v>
      </c>
      <c r="H207">
        <v>0.78842975206611565</v>
      </c>
      <c r="I207">
        <v>0.66613924050632911</v>
      </c>
    </row>
    <row r="208" spans="1:9" x14ac:dyDescent="0.35">
      <c r="A208" t="s">
        <v>22</v>
      </c>
      <c r="B208" t="s">
        <v>20</v>
      </c>
      <c r="C208">
        <v>38255</v>
      </c>
      <c r="D208">
        <v>6095</v>
      </c>
      <c r="E208">
        <v>2240</v>
      </c>
      <c r="F208">
        <v>1915</v>
      </c>
      <c r="G208">
        <v>0.75620347394540943</v>
      </c>
      <c r="H208">
        <v>0.79292035398230087</v>
      </c>
      <c r="I208">
        <v>0.64478114478114479</v>
      </c>
    </row>
    <row r="209" spans="1:9" x14ac:dyDescent="0.35">
      <c r="A209" t="s">
        <v>18</v>
      </c>
      <c r="B209" t="s">
        <v>20</v>
      </c>
      <c r="C209">
        <v>12295</v>
      </c>
      <c r="D209">
        <v>1700</v>
      </c>
      <c r="E209">
        <v>700</v>
      </c>
      <c r="F209">
        <v>580</v>
      </c>
      <c r="G209">
        <v>0.69815195071868585</v>
      </c>
      <c r="H209">
        <v>0.71794871794871795</v>
      </c>
      <c r="I209">
        <v>0.66285714285714281</v>
      </c>
    </row>
    <row r="210" spans="1:9" x14ac:dyDescent="0.35">
      <c r="A210" t="s">
        <v>21</v>
      </c>
      <c r="B210" t="s">
        <v>20</v>
      </c>
      <c r="C210">
        <v>5895</v>
      </c>
      <c r="D210">
        <v>870</v>
      </c>
      <c r="E210">
        <v>380</v>
      </c>
      <c r="F210">
        <v>275</v>
      </c>
      <c r="G210">
        <v>0.6987951807228916</v>
      </c>
      <c r="H210">
        <v>0.71698113207547165</v>
      </c>
      <c r="I210">
        <v>0.65476190476190477</v>
      </c>
    </row>
    <row r="211" spans="1:9" x14ac:dyDescent="0.35">
      <c r="A211" t="s">
        <v>22</v>
      </c>
      <c r="B211" t="s">
        <v>20</v>
      </c>
      <c r="C211">
        <v>6400</v>
      </c>
      <c r="D211">
        <v>825</v>
      </c>
      <c r="E211">
        <v>320</v>
      </c>
      <c r="F211">
        <v>305</v>
      </c>
      <c r="G211">
        <v>0.69327731092436973</v>
      </c>
      <c r="H211">
        <v>0.72727272727272729</v>
      </c>
      <c r="I211">
        <v>0.67032967032967028</v>
      </c>
    </row>
    <row r="212" spans="1:9" x14ac:dyDescent="0.35">
      <c r="A212" t="s">
        <v>18</v>
      </c>
      <c r="B212" t="s">
        <v>20</v>
      </c>
      <c r="C212">
        <v>12740</v>
      </c>
      <c r="D212">
        <v>1685</v>
      </c>
      <c r="E212">
        <v>700</v>
      </c>
      <c r="F212">
        <v>695</v>
      </c>
      <c r="G212">
        <v>0.77116704805491987</v>
      </c>
      <c r="H212">
        <v>0.80924855491329484</v>
      </c>
      <c r="I212">
        <v>0.77653631284916202</v>
      </c>
    </row>
    <row r="213" spans="1:9" x14ac:dyDescent="0.35">
      <c r="A213" t="s">
        <v>21</v>
      </c>
      <c r="B213" t="s">
        <v>20</v>
      </c>
      <c r="C213">
        <v>6275</v>
      </c>
      <c r="D213">
        <v>830</v>
      </c>
      <c r="E213">
        <v>370</v>
      </c>
      <c r="F213">
        <v>365</v>
      </c>
      <c r="G213">
        <v>0.76146788990825687</v>
      </c>
      <c r="H213">
        <v>0.78723404255319152</v>
      </c>
      <c r="I213">
        <v>0.76041666666666663</v>
      </c>
    </row>
    <row r="214" spans="1:9" x14ac:dyDescent="0.35">
      <c r="A214" t="s">
        <v>22</v>
      </c>
      <c r="B214" t="s">
        <v>20</v>
      </c>
      <c r="C214">
        <v>6460</v>
      </c>
      <c r="D214">
        <v>860</v>
      </c>
      <c r="E214">
        <v>325</v>
      </c>
      <c r="F214">
        <v>330</v>
      </c>
      <c r="G214">
        <v>0.79262672811059909</v>
      </c>
      <c r="H214">
        <v>0.82278481012658233</v>
      </c>
      <c r="I214">
        <v>0.7857142857142857</v>
      </c>
    </row>
    <row r="215" spans="1:9" x14ac:dyDescent="0.35">
      <c r="A215" t="s">
        <v>18</v>
      </c>
      <c r="B215" t="s">
        <v>20</v>
      </c>
      <c r="C215">
        <v>89790</v>
      </c>
      <c r="D215">
        <v>14075</v>
      </c>
      <c r="E215">
        <v>5225</v>
      </c>
      <c r="F215">
        <v>5315</v>
      </c>
      <c r="G215">
        <v>0.7882945953514422</v>
      </c>
      <c r="H215">
        <v>0.78043315907393573</v>
      </c>
      <c r="I215">
        <v>0.64036144578313248</v>
      </c>
    </row>
    <row r="216" spans="1:9" x14ac:dyDescent="0.35">
      <c r="A216" t="s">
        <v>21</v>
      </c>
      <c r="B216" t="s">
        <v>20</v>
      </c>
      <c r="C216">
        <v>44090</v>
      </c>
      <c r="D216">
        <v>7150</v>
      </c>
      <c r="E216">
        <v>2635</v>
      </c>
      <c r="F216">
        <v>2715</v>
      </c>
      <c r="G216">
        <v>0.78787878787878785</v>
      </c>
      <c r="H216">
        <v>0.78306092124814264</v>
      </c>
      <c r="I216">
        <v>0.66381418092909539</v>
      </c>
    </row>
    <row r="217" spans="1:9" x14ac:dyDescent="0.35">
      <c r="A217" t="s">
        <v>22</v>
      </c>
      <c r="B217" t="s">
        <v>20</v>
      </c>
      <c r="C217">
        <v>45700</v>
      </c>
      <c r="D217">
        <v>6920</v>
      </c>
      <c r="E217">
        <v>2585</v>
      </c>
      <c r="F217">
        <v>2605</v>
      </c>
      <c r="G217">
        <v>0.78815489749430523</v>
      </c>
      <c r="H217">
        <v>0.77627627627627627</v>
      </c>
      <c r="I217">
        <v>0.61950059453032102</v>
      </c>
    </row>
    <row r="218" spans="1:9" x14ac:dyDescent="0.35">
      <c r="A218" t="s">
        <v>18</v>
      </c>
      <c r="B218" t="s">
        <v>20</v>
      </c>
      <c r="C218">
        <v>64135</v>
      </c>
      <c r="D218">
        <v>8710</v>
      </c>
      <c r="E218">
        <v>3520</v>
      </c>
      <c r="F218">
        <v>3295</v>
      </c>
      <c r="G218">
        <v>0.87935386168601715</v>
      </c>
      <c r="H218">
        <v>0.89226869455006341</v>
      </c>
      <c r="I218">
        <v>0.8373570520965693</v>
      </c>
    </row>
    <row r="219" spans="1:9" x14ac:dyDescent="0.35">
      <c r="A219" t="s">
        <v>21</v>
      </c>
      <c r="B219" t="s">
        <v>20</v>
      </c>
      <c r="C219">
        <v>32125</v>
      </c>
      <c r="D219">
        <v>4455</v>
      </c>
      <c r="E219">
        <v>1825</v>
      </c>
      <c r="F219">
        <v>1710</v>
      </c>
      <c r="G219">
        <v>0.87956564659427439</v>
      </c>
      <c r="H219">
        <v>0.89242053789731046</v>
      </c>
      <c r="I219">
        <v>0.83009708737864074</v>
      </c>
    </row>
    <row r="220" spans="1:9" x14ac:dyDescent="0.35">
      <c r="A220" t="s">
        <v>22</v>
      </c>
      <c r="B220" t="s">
        <v>20</v>
      </c>
      <c r="C220">
        <v>32010</v>
      </c>
      <c r="D220">
        <v>4260</v>
      </c>
      <c r="E220">
        <v>1695</v>
      </c>
      <c r="F220">
        <v>1585</v>
      </c>
      <c r="G220">
        <v>0.88107549120992756</v>
      </c>
      <c r="H220">
        <v>0.88743455497382195</v>
      </c>
      <c r="I220">
        <v>0.84533333333333338</v>
      </c>
    </row>
    <row r="221" spans="1:9" x14ac:dyDescent="0.35">
      <c r="A221" t="s">
        <v>18</v>
      </c>
      <c r="B221" t="s">
        <v>20</v>
      </c>
      <c r="C221">
        <v>22060</v>
      </c>
      <c r="D221">
        <v>4100</v>
      </c>
      <c r="E221">
        <v>1495</v>
      </c>
      <c r="F221">
        <v>1235</v>
      </c>
      <c r="G221">
        <v>0.83673469387755106</v>
      </c>
      <c r="H221">
        <v>0.86167146974063402</v>
      </c>
      <c r="I221">
        <v>0.79935275080906154</v>
      </c>
    </row>
    <row r="222" spans="1:9" x14ac:dyDescent="0.35">
      <c r="A222" t="s">
        <v>21</v>
      </c>
      <c r="B222" t="s">
        <v>20</v>
      </c>
      <c r="C222">
        <v>11100</v>
      </c>
      <c r="D222">
        <v>2145</v>
      </c>
      <c r="E222">
        <v>790</v>
      </c>
      <c r="F222">
        <v>640</v>
      </c>
      <c r="G222">
        <v>0.837890625</v>
      </c>
      <c r="H222">
        <v>0.86338797814207646</v>
      </c>
      <c r="I222">
        <v>0.79503105590062106</v>
      </c>
    </row>
    <row r="223" spans="1:9" x14ac:dyDescent="0.35">
      <c r="A223" t="s">
        <v>22</v>
      </c>
      <c r="B223" t="s">
        <v>20</v>
      </c>
      <c r="C223">
        <v>10965</v>
      </c>
      <c r="D223">
        <v>1960</v>
      </c>
      <c r="E223">
        <v>700</v>
      </c>
      <c r="F223">
        <v>595</v>
      </c>
      <c r="G223">
        <v>0.83940042826552463</v>
      </c>
      <c r="H223">
        <v>0.85365853658536583</v>
      </c>
      <c r="I223">
        <v>0.79865771812080533</v>
      </c>
    </row>
    <row r="224" spans="1:9" x14ac:dyDescent="0.35">
      <c r="A224" t="s">
        <v>18</v>
      </c>
      <c r="B224" t="s">
        <v>20</v>
      </c>
      <c r="C224">
        <v>269200</v>
      </c>
      <c r="D224">
        <v>50815</v>
      </c>
      <c r="E224">
        <v>18465</v>
      </c>
      <c r="F224">
        <v>17460</v>
      </c>
      <c r="G224">
        <v>0.7339495919693797</v>
      </c>
      <c r="H224">
        <v>0.75198533903481979</v>
      </c>
      <c r="I224">
        <v>0.7027570939826927</v>
      </c>
    </row>
    <row r="225" spans="1:9" x14ac:dyDescent="0.35">
      <c r="A225" t="s">
        <v>21</v>
      </c>
      <c r="B225" t="s">
        <v>20</v>
      </c>
      <c r="C225">
        <v>133965</v>
      </c>
      <c r="D225">
        <v>26125</v>
      </c>
      <c r="E225">
        <v>9330</v>
      </c>
      <c r="F225">
        <v>9115</v>
      </c>
      <c r="G225">
        <v>0.73612285150746692</v>
      </c>
      <c r="H225">
        <v>0.75454913061059437</v>
      </c>
      <c r="I225">
        <v>0.71072124756335286</v>
      </c>
    </row>
    <row r="226" spans="1:9" x14ac:dyDescent="0.35">
      <c r="A226" t="s">
        <v>22</v>
      </c>
      <c r="B226" t="s">
        <v>20</v>
      </c>
      <c r="C226">
        <v>135230</v>
      </c>
      <c r="D226">
        <v>24685</v>
      </c>
      <c r="E226">
        <v>9130</v>
      </c>
      <c r="F226">
        <v>8340</v>
      </c>
      <c r="G226">
        <v>0.73162418494368697</v>
      </c>
      <c r="H226">
        <v>0.7492819039803037</v>
      </c>
      <c r="I226">
        <v>0.69355509355509359</v>
      </c>
    </row>
    <row r="227" spans="1:9" x14ac:dyDescent="0.35">
      <c r="A227" t="s">
        <v>18</v>
      </c>
      <c r="B227" t="s">
        <v>20</v>
      </c>
      <c r="C227">
        <v>9620</v>
      </c>
      <c r="D227">
        <v>1800</v>
      </c>
      <c r="E227">
        <v>640</v>
      </c>
      <c r="F227">
        <v>520</v>
      </c>
      <c r="G227">
        <v>0.77253218884120167</v>
      </c>
      <c r="H227">
        <v>0.77108433734939763</v>
      </c>
      <c r="I227">
        <v>0.70270270270270274</v>
      </c>
    </row>
    <row r="228" spans="1:9" x14ac:dyDescent="0.35">
      <c r="A228" t="s">
        <v>21</v>
      </c>
      <c r="B228" t="s">
        <v>20</v>
      </c>
      <c r="C228">
        <v>4830</v>
      </c>
      <c r="D228">
        <v>940</v>
      </c>
      <c r="E228">
        <v>345</v>
      </c>
      <c r="F228">
        <v>260</v>
      </c>
      <c r="G228">
        <v>0.77049180327868849</v>
      </c>
      <c r="H228">
        <v>0.76666666666666672</v>
      </c>
      <c r="I228">
        <v>0.70270270270270274</v>
      </c>
    </row>
    <row r="229" spans="1:9" x14ac:dyDescent="0.35">
      <c r="A229" t="s">
        <v>22</v>
      </c>
      <c r="B229" t="s">
        <v>20</v>
      </c>
      <c r="C229">
        <v>4790</v>
      </c>
      <c r="D229">
        <v>855</v>
      </c>
      <c r="E229">
        <v>295</v>
      </c>
      <c r="F229">
        <v>265</v>
      </c>
      <c r="G229">
        <v>0.77027027027027029</v>
      </c>
      <c r="H229">
        <v>0.77631578947368418</v>
      </c>
      <c r="I229">
        <v>0.71621621621621623</v>
      </c>
    </row>
    <row r="230" spans="1:9" x14ac:dyDescent="0.35">
      <c r="A230" t="s">
        <v>18</v>
      </c>
      <c r="B230" t="s">
        <v>20</v>
      </c>
      <c r="C230">
        <v>2776675</v>
      </c>
      <c r="D230">
        <v>490065</v>
      </c>
      <c r="E230">
        <v>195305</v>
      </c>
      <c r="F230">
        <v>191050</v>
      </c>
      <c r="G230">
        <v>0.4975430723778389</v>
      </c>
      <c r="H230">
        <v>0.53300856940123353</v>
      </c>
      <c r="I230">
        <v>0.46381491102425287</v>
      </c>
    </row>
    <row r="231" spans="1:9" x14ac:dyDescent="0.35">
      <c r="A231" t="s">
        <v>21</v>
      </c>
      <c r="B231" t="s">
        <v>20</v>
      </c>
      <c r="C231">
        <v>1375685</v>
      </c>
      <c r="D231">
        <v>251965</v>
      </c>
      <c r="E231">
        <v>100925</v>
      </c>
      <c r="F231">
        <v>100080</v>
      </c>
      <c r="G231">
        <v>0.49858516700965649</v>
      </c>
      <c r="H231">
        <v>0.53475864992317068</v>
      </c>
      <c r="I231">
        <v>0.47559758589554724</v>
      </c>
    </row>
    <row r="232" spans="1:9" x14ac:dyDescent="0.35">
      <c r="A232" t="s">
        <v>22</v>
      </c>
      <c r="B232" t="s">
        <v>20</v>
      </c>
      <c r="C232">
        <v>1400985</v>
      </c>
      <c r="D232">
        <v>238105</v>
      </c>
      <c r="E232">
        <v>94380</v>
      </c>
      <c r="F232">
        <v>90970</v>
      </c>
      <c r="G232">
        <v>0.49645545338921204</v>
      </c>
      <c r="H232">
        <v>0.53114975519162588</v>
      </c>
      <c r="I232">
        <v>0.45150883462378399</v>
      </c>
    </row>
    <row r="233" spans="1:9" x14ac:dyDescent="0.35">
      <c r="A233" t="s">
        <v>18</v>
      </c>
      <c r="B233" t="s">
        <v>20</v>
      </c>
      <c r="C233">
        <v>471315</v>
      </c>
      <c r="D233">
        <v>81760</v>
      </c>
      <c r="E233">
        <v>31185</v>
      </c>
      <c r="F233">
        <v>30690</v>
      </c>
      <c r="G233">
        <v>0.66751030738457773</v>
      </c>
      <c r="H233">
        <v>0.70204862674470958</v>
      </c>
      <c r="I233">
        <v>0.63468100506669423</v>
      </c>
    </row>
    <row r="234" spans="1:9" x14ac:dyDescent="0.35">
      <c r="A234" t="s">
        <v>21</v>
      </c>
      <c r="B234" t="s">
        <v>20</v>
      </c>
      <c r="C234">
        <v>235110</v>
      </c>
      <c r="D234">
        <v>42230</v>
      </c>
      <c r="E234">
        <v>16215</v>
      </c>
      <c r="F234">
        <v>16175</v>
      </c>
      <c r="G234">
        <v>0.66936122998890479</v>
      </c>
      <c r="H234">
        <v>0.70823323869840582</v>
      </c>
      <c r="I234">
        <v>0.64946797831760694</v>
      </c>
    </row>
    <row r="235" spans="1:9" x14ac:dyDescent="0.35">
      <c r="A235" t="s">
        <v>22</v>
      </c>
      <c r="B235" t="s">
        <v>20</v>
      </c>
      <c r="C235">
        <v>236205</v>
      </c>
      <c r="D235">
        <v>39525</v>
      </c>
      <c r="E235">
        <v>14975</v>
      </c>
      <c r="F235">
        <v>14515</v>
      </c>
      <c r="G235">
        <v>0.66534803467721571</v>
      </c>
      <c r="H235">
        <v>0.69570267131242736</v>
      </c>
      <c r="I235">
        <v>0.61897654584221751</v>
      </c>
    </row>
    <row r="236" spans="1:9" x14ac:dyDescent="0.35">
      <c r="A236" t="s">
        <v>18</v>
      </c>
      <c r="B236" t="s">
        <v>20</v>
      </c>
      <c r="C236">
        <v>287610</v>
      </c>
      <c r="D236">
        <v>43445</v>
      </c>
      <c r="E236">
        <v>17390</v>
      </c>
      <c r="F236">
        <v>17235</v>
      </c>
      <c r="G236">
        <v>0.73510998307952624</v>
      </c>
      <c r="H236">
        <v>0.7516749513723795</v>
      </c>
      <c r="I236">
        <v>0.66932038834951457</v>
      </c>
    </row>
    <row r="237" spans="1:9" x14ac:dyDescent="0.35">
      <c r="A237" t="s">
        <v>21</v>
      </c>
      <c r="B237" t="s">
        <v>20</v>
      </c>
      <c r="C237">
        <v>142545</v>
      </c>
      <c r="D237">
        <v>22290</v>
      </c>
      <c r="E237">
        <v>8870</v>
      </c>
      <c r="F237">
        <v>8885</v>
      </c>
      <c r="G237">
        <v>0.73673772930094195</v>
      </c>
      <c r="H237">
        <v>0.75265167585914294</v>
      </c>
      <c r="I237">
        <v>0.68663060278207111</v>
      </c>
    </row>
    <row r="238" spans="1:9" x14ac:dyDescent="0.35">
      <c r="A238" t="s">
        <v>22</v>
      </c>
      <c r="B238" t="s">
        <v>20</v>
      </c>
      <c r="C238">
        <v>145070</v>
      </c>
      <c r="D238">
        <v>21165</v>
      </c>
      <c r="E238">
        <v>8515</v>
      </c>
      <c r="F238">
        <v>8345</v>
      </c>
      <c r="G238">
        <v>0.73374934997399899</v>
      </c>
      <c r="H238">
        <v>0.75022026431718059</v>
      </c>
      <c r="I238">
        <v>0.65144418423106942</v>
      </c>
    </row>
    <row r="239" spans="1:9" x14ac:dyDescent="0.35">
      <c r="A239" t="s">
        <v>18</v>
      </c>
      <c r="B239" t="s">
        <v>20</v>
      </c>
      <c r="C239">
        <v>323230</v>
      </c>
      <c r="D239">
        <v>60800</v>
      </c>
      <c r="E239">
        <v>22080</v>
      </c>
      <c r="F239">
        <v>20575</v>
      </c>
      <c r="G239">
        <v>0.6583292729142981</v>
      </c>
      <c r="H239">
        <v>0.67595285473748656</v>
      </c>
      <c r="I239">
        <v>0.52790250160359209</v>
      </c>
    </row>
    <row r="240" spans="1:9" x14ac:dyDescent="0.35">
      <c r="A240" t="s">
        <v>21</v>
      </c>
      <c r="B240" t="s">
        <v>20</v>
      </c>
      <c r="C240">
        <v>161755</v>
      </c>
      <c r="D240">
        <v>31025</v>
      </c>
      <c r="E240">
        <v>11350</v>
      </c>
      <c r="F240">
        <v>10895</v>
      </c>
      <c r="G240">
        <v>0.65737895963555459</v>
      </c>
      <c r="H240">
        <v>0.67821930086644755</v>
      </c>
      <c r="I240">
        <v>0.53617125984251968</v>
      </c>
    </row>
    <row r="241" spans="1:9" x14ac:dyDescent="0.35">
      <c r="A241" t="s">
        <v>22</v>
      </c>
      <c r="B241" t="s">
        <v>20</v>
      </c>
      <c r="C241">
        <v>161470</v>
      </c>
      <c r="D241">
        <v>29780</v>
      </c>
      <c r="E241">
        <v>10730</v>
      </c>
      <c r="F241">
        <v>9680</v>
      </c>
      <c r="G241">
        <v>0.6594331266607617</v>
      </c>
      <c r="H241">
        <v>0.67357187696170751</v>
      </c>
      <c r="I241">
        <v>0.5187566988210075</v>
      </c>
    </row>
    <row r="242" spans="1:9" x14ac:dyDescent="0.35">
      <c r="A242" t="s">
        <v>18</v>
      </c>
      <c r="B242" t="s">
        <v>20</v>
      </c>
      <c r="C242">
        <v>96360</v>
      </c>
      <c r="D242">
        <v>17560</v>
      </c>
      <c r="E242">
        <v>6210</v>
      </c>
      <c r="F242">
        <v>5570</v>
      </c>
      <c r="G242">
        <v>0.74438321322594314</v>
      </c>
      <c r="H242">
        <v>0.76056338028169013</v>
      </c>
      <c r="I242">
        <v>0.69799498746867172</v>
      </c>
    </row>
    <row r="243" spans="1:9" x14ac:dyDescent="0.35">
      <c r="A243" t="s">
        <v>21</v>
      </c>
      <c r="B243" t="s">
        <v>20</v>
      </c>
      <c r="C243">
        <v>47975</v>
      </c>
      <c r="D243">
        <v>9070</v>
      </c>
      <c r="E243">
        <v>3240</v>
      </c>
      <c r="F243">
        <v>2845</v>
      </c>
      <c r="G243">
        <v>0.75520399666944216</v>
      </c>
      <c r="H243">
        <v>0.77142857142857146</v>
      </c>
      <c r="I243">
        <v>0.71303258145363413</v>
      </c>
    </row>
    <row r="244" spans="1:9" x14ac:dyDescent="0.35">
      <c r="A244" t="s">
        <v>22</v>
      </c>
      <c r="B244" t="s">
        <v>20</v>
      </c>
      <c r="C244">
        <v>48385</v>
      </c>
      <c r="D244">
        <v>8490</v>
      </c>
      <c r="E244">
        <v>2970</v>
      </c>
      <c r="F244">
        <v>2725</v>
      </c>
      <c r="G244">
        <v>0.73252804141501293</v>
      </c>
      <c r="H244">
        <v>0.74905422446406056</v>
      </c>
      <c r="I244">
        <v>0.6846733668341709</v>
      </c>
    </row>
    <row r="245" spans="1:9" x14ac:dyDescent="0.35">
      <c r="A245" t="s">
        <v>18</v>
      </c>
      <c r="B245" t="s">
        <v>20</v>
      </c>
      <c r="C245">
        <v>26075</v>
      </c>
      <c r="D245">
        <v>4790</v>
      </c>
      <c r="E245">
        <v>1635</v>
      </c>
      <c r="F245">
        <v>1385</v>
      </c>
      <c r="G245">
        <v>0.70080468178493049</v>
      </c>
      <c r="H245">
        <v>0.70932754880694138</v>
      </c>
      <c r="I245">
        <v>0.59698275862068961</v>
      </c>
    </row>
    <row r="246" spans="1:9" x14ac:dyDescent="0.35">
      <c r="A246" t="s">
        <v>21</v>
      </c>
      <c r="B246" t="s">
        <v>20</v>
      </c>
      <c r="C246">
        <v>13025</v>
      </c>
      <c r="D246">
        <v>2440</v>
      </c>
      <c r="E246">
        <v>845</v>
      </c>
      <c r="F246">
        <v>725</v>
      </c>
      <c r="G246">
        <v>0.70724637681159419</v>
      </c>
      <c r="H246">
        <v>0.71308016877637126</v>
      </c>
      <c r="I246">
        <v>0.61702127659574468</v>
      </c>
    </row>
    <row r="247" spans="1:9" x14ac:dyDescent="0.35">
      <c r="A247" t="s">
        <v>22</v>
      </c>
      <c r="B247" t="s">
        <v>20</v>
      </c>
      <c r="C247">
        <v>13055</v>
      </c>
      <c r="D247">
        <v>2350</v>
      </c>
      <c r="E247">
        <v>785</v>
      </c>
      <c r="F247">
        <v>665</v>
      </c>
      <c r="G247">
        <v>0.69423929098966031</v>
      </c>
      <c r="H247">
        <v>0.69469026548672563</v>
      </c>
      <c r="I247">
        <v>0.58333333333333337</v>
      </c>
    </row>
    <row r="248" spans="1:9" x14ac:dyDescent="0.35">
      <c r="A248" t="s">
        <v>18</v>
      </c>
      <c r="B248" t="s">
        <v>20</v>
      </c>
      <c r="C248">
        <v>11510</v>
      </c>
      <c r="D248">
        <v>1730</v>
      </c>
      <c r="E248">
        <v>615</v>
      </c>
      <c r="F248">
        <v>510</v>
      </c>
      <c r="G248">
        <v>0.73773987206823033</v>
      </c>
      <c r="H248">
        <v>0.76875000000000004</v>
      </c>
      <c r="I248">
        <v>0.62576687116564422</v>
      </c>
    </row>
    <row r="249" spans="1:9" x14ac:dyDescent="0.35">
      <c r="A249" t="s">
        <v>21</v>
      </c>
      <c r="B249" t="s">
        <v>20</v>
      </c>
      <c r="C249">
        <v>5530</v>
      </c>
      <c r="D249">
        <v>870</v>
      </c>
      <c r="E249">
        <v>320</v>
      </c>
      <c r="F249">
        <v>255</v>
      </c>
      <c r="G249">
        <v>0.73109243697478987</v>
      </c>
      <c r="H249">
        <v>0.78048780487804881</v>
      </c>
      <c r="I249">
        <v>0.62962962962962965</v>
      </c>
    </row>
    <row r="250" spans="1:9" x14ac:dyDescent="0.35">
      <c r="A250" t="s">
        <v>22</v>
      </c>
      <c r="B250" t="s">
        <v>20</v>
      </c>
      <c r="C250">
        <v>5980</v>
      </c>
      <c r="D250">
        <v>860</v>
      </c>
      <c r="E250">
        <v>295</v>
      </c>
      <c r="F250">
        <v>260</v>
      </c>
      <c r="G250">
        <v>0.74458874458874458</v>
      </c>
      <c r="H250">
        <v>0.75641025641025639</v>
      </c>
      <c r="I250">
        <v>0.63414634146341464</v>
      </c>
    </row>
    <row r="251" spans="1:9" x14ac:dyDescent="0.35">
      <c r="A251" t="s">
        <v>18</v>
      </c>
      <c r="B251" t="s">
        <v>20</v>
      </c>
      <c r="C251">
        <v>54665</v>
      </c>
      <c r="D251">
        <v>8715</v>
      </c>
      <c r="E251">
        <v>3300</v>
      </c>
      <c r="F251">
        <v>2950</v>
      </c>
      <c r="G251">
        <v>0.89706639217704576</v>
      </c>
      <c r="H251">
        <v>0.90659340659340659</v>
      </c>
      <c r="I251">
        <v>0.83215796897038086</v>
      </c>
    </row>
    <row r="252" spans="1:9" x14ac:dyDescent="0.35">
      <c r="A252" t="s">
        <v>21</v>
      </c>
      <c r="B252" t="s">
        <v>20</v>
      </c>
      <c r="C252">
        <v>27375</v>
      </c>
      <c r="D252">
        <v>4495</v>
      </c>
      <c r="E252">
        <v>1625</v>
      </c>
      <c r="F252">
        <v>1540</v>
      </c>
      <c r="G252">
        <v>0.8936381709741551</v>
      </c>
      <c r="H252">
        <v>0.9129213483146067</v>
      </c>
      <c r="I252">
        <v>0.84383561643835614</v>
      </c>
    </row>
    <row r="253" spans="1:9" x14ac:dyDescent="0.35">
      <c r="A253" t="s">
        <v>22</v>
      </c>
      <c r="B253" t="s">
        <v>20</v>
      </c>
      <c r="C253">
        <v>27290</v>
      </c>
      <c r="D253">
        <v>4215</v>
      </c>
      <c r="E253">
        <v>1675</v>
      </c>
      <c r="F253">
        <v>1415</v>
      </c>
      <c r="G253">
        <v>0.89776357827476039</v>
      </c>
      <c r="H253">
        <v>0.90296495956873313</v>
      </c>
      <c r="I253">
        <v>0.82028985507246377</v>
      </c>
    </row>
    <row r="254" spans="1:9" x14ac:dyDescent="0.35">
      <c r="A254" t="s">
        <v>18</v>
      </c>
      <c r="B254" t="s">
        <v>20</v>
      </c>
      <c r="C254">
        <v>94430</v>
      </c>
      <c r="D254">
        <v>17025</v>
      </c>
      <c r="E254">
        <v>6550</v>
      </c>
      <c r="F254">
        <v>6205</v>
      </c>
      <c r="G254">
        <v>0.66026759744037233</v>
      </c>
      <c r="H254">
        <v>0.69422363540010601</v>
      </c>
      <c r="I254">
        <v>0.55008865248226946</v>
      </c>
    </row>
    <row r="255" spans="1:9" x14ac:dyDescent="0.35">
      <c r="A255" t="s">
        <v>21</v>
      </c>
      <c r="B255" t="s">
        <v>20</v>
      </c>
      <c r="C255">
        <v>47030</v>
      </c>
      <c r="D255">
        <v>8775</v>
      </c>
      <c r="E255">
        <v>3305</v>
      </c>
      <c r="F255">
        <v>3295</v>
      </c>
      <c r="G255">
        <v>0.66126601356443104</v>
      </c>
      <c r="H255">
        <v>0.6950578338590957</v>
      </c>
      <c r="I255">
        <v>0.58112874779541446</v>
      </c>
    </row>
    <row r="256" spans="1:9" x14ac:dyDescent="0.35">
      <c r="A256" t="s">
        <v>22</v>
      </c>
      <c r="B256" t="s">
        <v>20</v>
      </c>
      <c r="C256">
        <v>47400</v>
      </c>
      <c r="D256">
        <v>8255</v>
      </c>
      <c r="E256">
        <v>3245</v>
      </c>
      <c r="F256">
        <v>2910</v>
      </c>
      <c r="G256">
        <v>0.65987210231814553</v>
      </c>
      <c r="H256">
        <v>0.69337606837606836</v>
      </c>
      <c r="I256">
        <v>0.5191793041926851</v>
      </c>
    </row>
    <row r="257" spans="1:9" x14ac:dyDescent="0.35">
      <c r="A257" t="s">
        <v>18</v>
      </c>
      <c r="B257" t="s">
        <v>20</v>
      </c>
      <c r="C257">
        <v>18730</v>
      </c>
      <c r="D257">
        <v>2940</v>
      </c>
      <c r="E257">
        <v>1175</v>
      </c>
      <c r="F257">
        <v>995</v>
      </c>
      <c r="G257">
        <v>0.62686567164179108</v>
      </c>
      <c r="H257">
        <v>0.65277777777777779</v>
      </c>
      <c r="I257">
        <v>0.55124653739612184</v>
      </c>
    </row>
    <row r="258" spans="1:9" x14ac:dyDescent="0.35">
      <c r="A258" t="s">
        <v>21</v>
      </c>
      <c r="B258" t="s">
        <v>20</v>
      </c>
      <c r="C258">
        <v>9270</v>
      </c>
      <c r="D258">
        <v>1520</v>
      </c>
      <c r="E258">
        <v>615</v>
      </c>
      <c r="F258">
        <v>535</v>
      </c>
      <c r="G258">
        <v>0.61788617886178865</v>
      </c>
      <c r="H258">
        <v>0.66129032258064513</v>
      </c>
      <c r="I258">
        <v>0.58469945355191255</v>
      </c>
    </row>
    <row r="259" spans="1:9" x14ac:dyDescent="0.35">
      <c r="A259" t="s">
        <v>22</v>
      </c>
      <c r="B259" t="s">
        <v>20</v>
      </c>
      <c r="C259">
        <v>9465</v>
      </c>
      <c r="D259">
        <v>1425</v>
      </c>
      <c r="E259">
        <v>565</v>
      </c>
      <c r="F259">
        <v>465</v>
      </c>
      <c r="G259">
        <v>0.63901345291479816</v>
      </c>
      <c r="H259">
        <v>0.64942528735632188</v>
      </c>
      <c r="I259">
        <v>0.51955307262569828</v>
      </c>
    </row>
    <row r="260" spans="1:9" x14ac:dyDescent="0.35">
      <c r="A260" t="s">
        <v>18</v>
      </c>
      <c r="B260" t="s">
        <v>20</v>
      </c>
      <c r="C260">
        <v>311035</v>
      </c>
      <c r="D260">
        <v>54940</v>
      </c>
      <c r="E260">
        <v>20405</v>
      </c>
      <c r="F260">
        <v>19045</v>
      </c>
      <c r="G260">
        <v>0.676642650409508</v>
      </c>
      <c r="H260">
        <v>0.69345794392523363</v>
      </c>
      <c r="I260">
        <v>0.52508960573476704</v>
      </c>
    </row>
    <row r="261" spans="1:9" x14ac:dyDescent="0.35">
      <c r="A261" t="s">
        <v>21</v>
      </c>
      <c r="B261" t="s">
        <v>20</v>
      </c>
      <c r="C261">
        <v>154340</v>
      </c>
      <c r="D261">
        <v>28085</v>
      </c>
      <c r="E261">
        <v>10480</v>
      </c>
      <c r="F261">
        <v>10055</v>
      </c>
      <c r="G261">
        <v>0.67650246898711308</v>
      </c>
      <c r="H261">
        <v>0.70006680026720103</v>
      </c>
      <c r="I261">
        <v>0.54617055947854432</v>
      </c>
    </row>
    <row r="262" spans="1:9" x14ac:dyDescent="0.35">
      <c r="A262" t="s">
        <v>22</v>
      </c>
      <c r="B262" t="s">
        <v>20</v>
      </c>
      <c r="C262">
        <v>156695</v>
      </c>
      <c r="D262">
        <v>26855</v>
      </c>
      <c r="E262">
        <v>9925</v>
      </c>
      <c r="F262">
        <v>8990</v>
      </c>
      <c r="G262">
        <v>0.676789314516129</v>
      </c>
      <c r="H262">
        <v>0.68685121107266434</v>
      </c>
      <c r="I262">
        <v>0.50321858382311779</v>
      </c>
    </row>
    <row r="263" spans="1:9" x14ac:dyDescent="0.35">
      <c r="A263" t="s">
        <v>18</v>
      </c>
      <c r="B263" t="s">
        <v>20</v>
      </c>
      <c r="C263">
        <v>81715</v>
      </c>
      <c r="D263">
        <v>13775</v>
      </c>
      <c r="E263">
        <v>5175</v>
      </c>
      <c r="F263">
        <v>4175</v>
      </c>
      <c r="G263">
        <v>0.82287933094384702</v>
      </c>
      <c r="H263">
        <v>0.8462796402289452</v>
      </c>
      <c r="I263">
        <v>0.75429087624209579</v>
      </c>
    </row>
    <row r="264" spans="1:9" x14ac:dyDescent="0.35">
      <c r="A264" t="s">
        <v>21</v>
      </c>
      <c r="B264" t="s">
        <v>20</v>
      </c>
      <c r="C264">
        <v>40575</v>
      </c>
      <c r="D264">
        <v>7090</v>
      </c>
      <c r="E264">
        <v>2615</v>
      </c>
      <c r="F264">
        <v>2110</v>
      </c>
      <c r="G264">
        <v>0.82537834691501744</v>
      </c>
      <c r="H264">
        <v>0.84902597402597402</v>
      </c>
      <c r="I264">
        <v>0.76588021778584392</v>
      </c>
    </row>
    <row r="265" spans="1:9" x14ac:dyDescent="0.35">
      <c r="A265" t="s">
        <v>22</v>
      </c>
      <c r="B265" t="s">
        <v>20</v>
      </c>
      <c r="C265">
        <v>41145</v>
      </c>
      <c r="D265">
        <v>6685</v>
      </c>
      <c r="E265">
        <v>2560</v>
      </c>
      <c r="F265">
        <v>2070</v>
      </c>
      <c r="G265">
        <v>0.82125307125307123</v>
      </c>
      <c r="H265">
        <v>0.84349258649093906</v>
      </c>
      <c r="I265">
        <v>0.74594594594594599</v>
      </c>
    </row>
    <row r="266" spans="1:9" x14ac:dyDescent="0.35">
      <c r="A266" t="s">
        <v>18</v>
      </c>
      <c r="B266" t="s">
        <v>20</v>
      </c>
      <c r="C266">
        <v>36665</v>
      </c>
      <c r="D266">
        <v>7120</v>
      </c>
      <c r="E266">
        <v>2460</v>
      </c>
      <c r="F266">
        <v>2175</v>
      </c>
      <c r="G266">
        <v>0.82264586943963025</v>
      </c>
      <c r="H266">
        <v>0.82689075630252096</v>
      </c>
      <c r="I266">
        <v>0.73604060913705582</v>
      </c>
    </row>
    <row r="267" spans="1:9" x14ac:dyDescent="0.35">
      <c r="A267" t="s">
        <v>21</v>
      </c>
      <c r="B267" t="s">
        <v>20</v>
      </c>
      <c r="C267">
        <v>18555</v>
      </c>
      <c r="D267">
        <v>3760</v>
      </c>
      <c r="E267">
        <v>1315</v>
      </c>
      <c r="F267">
        <v>1125</v>
      </c>
      <c r="G267">
        <v>0.82275711159737419</v>
      </c>
      <c r="H267">
        <v>0.84838709677419355</v>
      </c>
      <c r="I267">
        <v>0.74013157894736847</v>
      </c>
    </row>
    <row r="268" spans="1:9" x14ac:dyDescent="0.35">
      <c r="A268" t="s">
        <v>22</v>
      </c>
      <c r="B268" t="s">
        <v>20</v>
      </c>
      <c r="C268">
        <v>18110</v>
      </c>
      <c r="D268">
        <v>3355</v>
      </c>
      <c r="E268">
        <v>1145</v>
      </c>
      <c r="F268">
        <v>1045</v>
      </c>
      <c r="G268">
        <v>0.82230392156862742</v>
      </c>
      <c r="H268">
        <v>0.80069930069930073</v>
      </c>
      <c r="I268">
        <v>0.72822299651567945</v>
      </c>
    </row>
    <row r="269" spans="1:9" x14ac:dyDescent="0.35">
      <c r="A269" t="s">
        <v>18</v>
      </c>
      <c r="B269" t="s">
        <v>20</v>
      </c>
      <c r="C269">
        <v>246025</v>
      </c>
      <c r="D269">
        <v>43050</v>
      </c>
      <c r="E269">
        <v>16895</v>
      </c>
      <c r="F269">
        <v>16395</v>
      </c>
      <c r="G269">
        <v>0.78294080203691918</v>
      </c>
      <c r="H269">
        <v>0.80529075309818876</v>
      </c>
      <c r="I269">
        <v>0.71453475702767488</v>
      </c>
    </row>
    <row r="270" spans="1:9" x14ac:dyDescent="0.35">
      <c r="A270" t="s">
        <v>21</v>
      </c>
      <c r="B270" t="s">
        <v>20</v>
      </c>
      <c r="C270">
        <v>122760</v>
      </c>
      <c r="D270">
        <v>22055</v>
      </c>
      <c r="E270">
        <v>8770</v>
      </c>
      <c r="F270">
        <v>8645</v>
      </c>
      <c r="G270">
        <v>0.7837597725657427</v>
      </c>
      <c r="H270">
        <v>0.80866758875057632</v>
      </c>
      <c r="I270">
        <v>0.72494758909853252</v>
      </c>
    </row>
    <row r="271" spans="1:9" x14ac:dyDescent="0.35">
      <c r="A271" t="s">
        <v>22</v>
      </c>
      <c r="B271" t="s">
        <v>20</v>
      </c>
      <c r="C271">
        <v>123265</v>
      </c>
      <c r="D271">
        <v>20990</v>
      </c>
      <c r="E271">
        <v>8125</v>
      </c>
      <c r="F271">
        <v>7755</v>
      </c>
      <c r="G271">
        <v>0.78189607003166328</v>
      </c>
      <c r="H271">
        <v>0.80207305034550835</v>
      </c>
      <c r="I271">
        <v>0.70403994552882432</v>
      </c>
    </row>
    <row r="272" spans="1:9" x14ac:dyDescent="0.35">
      <c r="A272" t="s">
        <v>18</v>
      </c>
      <c r="B272" t="s">
        <v>20</v>
      </c>
      <c r="C272">
        <v>74075</v>
      </c>
      <c r="D272">
        <v>11780</v>
      </c>
      <c r="E272">
        <v>4220</v>
      </c>
      <c r="F272">
        <v>4100</v>
      </c>
      <c r="G272">
        <v>0.80027173913043481</v>
      </c>
      <c r="H272">
        <v>0.80765550239234452</v>
      </c>
      <c r="I272">
        <v>0.69965870307167233</v>
      </c>
    </row>
    <row r="273" spans="1:9" x14ac:dyDescent="0.35">
      <c r="A273" t="s">
        <v>21</v>
      </c>
      <c r="B273" t="s">
        <v>20</v>
      </c>
      <c r="C273">
        <v>36735</v>
      </c>
      <c r="D273">
        <v>5955</v>
      </c>
      <c r="E273">
        <v>2190</v>
      </c>
      <c r="F273">
        <v>2120</v>
      </c>
      <c r="G273">
        <v>0.80364372469635625</v>
      </c>
      <c r="H273">
        <v>0.8202247191011236</v>
      </c>
      <c r="I273">
        <v>0.69508196721311477</v>
      </c>
    </row>
    <row r="274" spans="1:9" x14ac:dyDescent="0.35">
      <c r="A274" t="s">
        <v>22</v>
      </c>
      <c r="B274" t="s">
        <v>20</v>
      </c>
      <c r="C274">
        <v>37335</v>
      </c>
      <c r="D274">
        <v>5830</v>
      </c>
      <c r="E274">
        <v>2035</v>
      </c>
      <c r="F274">
        <v>1980</v>
      </c>
      <c r="G274">
        <v>0.79808350444900755</v>
      </c>
      <c r="H274">
        <v>0.794921875</v>
      </c>
      <c r="I274">
        <v>0.70337477797513326</v>
      </c>
    </row>
    <row r="275" spans="1:9" x14ac:dyDescent="0.35">
      <c r="A275" t="s">
        <v>18</v>
      </c>
      <c r="B275" t="s">
        <v>20</v>
      </c>
      <c r="C275">
        <v>17545</v>
      </c>
      <c r="D275">
        <v>2170</v>
      </c>
      <c r="E275">
        <v>775</v>
      </c>
      <c r="F275">
        <v>740</v>
      </c>
      <c r="G275">
        <v>0.88211382113821135</v>
      </c>
      <c r="H275">
        <v>0.89080459770114939</v>
      </c>
      <c r="I275">
        <v>0.85057471264367812</v>
      </c>
    </row>
    <row r="276" spans="1:9" x14ac:dyDescent="0.35">
      <c r="A276" t="s">
        <v>21</v>
      </c>
      <c r="B276" t="s">
        <v>20</v>
      </c>
      <c r="C276">
        <v>8635</v>
      </c>
      <c r="D276">
        <v>1105</v>
      </c>
      <c r="E276">
        <v>430</v>
      </c>
      <c r="F276">
        <v>410</v>
      </c>
      <c r="G276">
        <v>0.88400000000000001</v>
      </c>
      <c r="H276">
        <v>0.90526315789473688</v>
      </c>
      <c r="I276">
        <v>0.88172043010752688</v>
      </c>
    </row>
    <row r="277" spans="1:9" x14ac:dyDescent="0.35">
      <c r="A277" t="s">
        <v>22</v>
      </c>
      <c r="B277" t="s">
        <v>20</v>
      </c>
      <c r="C277">
        <v>8910</v>
      </c>
      <c r="D277">
        <v>1060</v>
      </c>
      <c r="E277">
        <v>345</v>
      </c>
      <c r="F277">
        <v>330</v>
      </c>
      <c r="G277">
        <v>0.8796680497925311</v>
      </c>
      <c r="H277">
        <v>0.85185185185185186</v>
      </c>
      <c r="I277">
        <v>0.81481481481481477</v>
      </c>
    </row>
    <row r="278" spans="1:9" x14ac:dyDescent="0.35">
      <c r="A278" t="s">
        <v>18</v>
      </c>
      <c r="B278" t="s">
        <v>20</v>
      </c>
      <c r="C278">
        <v>22065</v>
      </c>
      <c r="D278">
        <v>3305</v>
      </c>
      <c r="E278">
        <v>1305</v>
      </c>
      <c r="F278">
        <v>1150</v>
      </c>
      <c r="G278">
        <v>0.72877618522601983</v>
      </c>
      <c r="H278">
        <v>0.76991150442477874</v>
      </c>
      <c r="I278">
        <v>0.6460674157303371</v>
      </c>
    </row>
    <row r="279" spans="1:9" x14ac:dyDescent="0.35">
      <c r="A279" t="s">
        <v>21</v>
      </c>
      <c r="B279" t="s">
        <v>20</v>
      </c>
      <c r="C279">
        <v>10915</v>
      </c>
      <c r="D279">
        <v>1725</v>
      </c>
      <c r="E279">
        <v>685</v>
      </c>
      <c r="F279">
        <v>590</v>
      </c>
      <c r="G279">
        <v>0.74514038876889854</v>
      </c>
      <c r="H279">
        <v>0.78285714285714281</v>
      </c>
      <c r="I279">
        <v>0.65921787709497204</v>
      </c>
    </row>
    <row r="280" spans="1:9" x14ac:dyDescent="0.35">
      <c r="A280" t="s">
        <v>22</v>
      </c>
      <c r="B280" t="s">
        <v>20</v>
      </c>
      <c r="C280">
        <v>11145</v>
      </c>
      <c r="D280">
        <v>1585</v>
      </c>
      <c r="E280">
        <v>620</v>
      </c>
      <c r="F280">
        <v>565</v>
      </c>
      <c r="G280">
        <v>0.713963963963964</v>
      </c>
      <c r="H280">
        <v>0.75151515151515147</v>
      </c>
      <c r="I280">
        <v>0.6348314606741573</v>
      </c>
    </row>
    <row r="281" spans="1:9" x14ac:dyDescent="0.35">
      <c r="A281" t="s">
        <v>18</v>
      </c>
      <c r="B281" t="s">
        <v>20</v>
      </c>
      <c r="C281">
        <v>13705</v>
      </c>
      <c r="D281">
        <v>2250</v>
      </c>
      <c r="E281">
        <v>720</v>
      </c>
      <c r="F281">
        <v>665</v>
      </c>
      <c r="G281">
        <v>0.71770334928229662</v>
      </c>
      <c r="H281">
        <v>0.71287128712871284</v>
      </c>
      <c r="I281">
        <v>0.61290322580645162</v>
      </c>
    </row>
    <row r="282" spans="1:9" x14ac:dyDescent="0.35">
      <c r="A282" t="s">
        <v>21</v>
      </c>
      <c r="B282" t="s">
        <v>20</v>
      </c>
      <c r="C282">
        <v>6600</v>
      </c>
      <c r="D282">
        <v>1115</v>
      </c>
      <c r="E282">
        <v>375</v>
      </c>
      <c r="F282">
        <v>335</v>
      </c>
      <c r="G282">
        <v>0.72168284789644011</v>
      </c>
      <c r="H282">
        <v>0.7009345794392523</v>
      </c>
      <c r="I282">
        <v>0.63207547169811318</v>
      </c>
    </row>
    <row r="283" spans="1:9" x14ac:dyDescent="0.35">
      <c r="A283" t="s">
        <v>22</v>
      </c>
      <c r="B283" t="s">
        <v>20</v>
      </c>
      <c r="C283">
        <v>7100</v>
      </c>
      <c r="D283">
        <v>1135</v>
      </c>
      <c r="E283">
        <v>345</v>
      </c>
      <c r="F283">
        <v>340</v>
      </c>
      <c r="G283">
        <v>0.71608832807570977</v>
      </c>
      <c r="H283">
        <v>0.73404255319148937</v>
      </c>
      <c r="I283">
        <v>0.61261261261261257</v>
      </c>
    </row>
    <row r="284" spans="1:9" x14ac:dyDescent="0.35">
      <c r="A284" t="s">
        <v>18</v>
      </c>
      <c r="B284" t="s">
        <v>20</v>
      </c>
      <c r="C284">
        <v>145890</v>
      </c>
      <c r="D284">
        <v>27085</v>
      </c>
      <c r="E284">
        <v>10470</v>
      </c>
      <c r="F284">
        <v>9590</v>
      </c>
      <c r="G284">
        <v>0.76804196795689772</v>
      </c>
      <c r="H284">
        <v>0.79589509692132265</v>
      </c>
      <c r="I284">
        <v>0.72213855421686746</v>
      </c>
    </row>
    <row r="285" spans="1:9" x14ac:dyDescent="0.35">
      <c r="A285" t="s">
        <v>21</v>
      </c>
      <c r="B285" t="s">
        <v>20</v>
      </c>
      <c r="C285">
        <v>72880</v>
      </c>
      <c r="D285">
        <v>13875</v>
      </c>
      <c r="E285">
        <v>5340</v>
      </c>
      <c r="F285">
        <v>5125</v>
      </c>
      <c r="G285">
        <v>0.76848518415951261</v>
      </c>
      <c r="H285">
        <v>0.80059970014992499</v>
      </c>
      <c r="I285">
        <v>0.73953823953823949</v>
      </c>
    </row>
    <row r="286" spans="1:9" x14ac:dyDescent="0.35">
      <c r="A286" t="s">
        <v>22</v>
      </c>
      <c r="B286" t="s">
        <v>20</v>
      </c>
      <c r="C286">
        <v>73005</v>
      </c>
      <c r="D286">
        <v>13210</v>
      </c>
      <c r="E286">
        <v>5130</v>
      </c>
      <c r="F286">
        <v>4460</v>
      </c>
      <c r="G286">
        <v>0.76757699012202207</v>
      </c>
      <c r="H286">
        <v>0.79105628373168846</v>
      </c>
      <c r="I286">
        <v>0.70180959874114868</v>
      </c>
    </row>
    <row r="287" spans="1:9" x14ac:dyDescent="0.35">
      <c r="A287" t="s">
        <v>18</v>
      </c>
      <c r="B287" t="s">
        <v>20</v>
      </c>
      <c r="C287">
        <v>18470</v>
      </c>
      <c r="D287">
        <v>2620</v>
      </c>
      <c r="E287">
        <v>1045</v>
      </c>
      <c r="F287">
        <v>1145</v>
      </c>
      <c r="G287">
        <v>0.59545454545454546</v>
      </c>
      <c r="H287">
        <v>0.65930599369085174</v>
      </c>
      <c r="I287">
        <v>0.57828282828282829</v>
      </c>
    </row>
    <row r="288" spans="1:9" x14ac:dyDescent="0.35">
      <c r="A288" t="s">
        <v>21</v>
      </c>
      <c r="B288" t="s">
        <v>20</v>
      </c>
      <c r="C288">
        <v>8980</v>
      </c>
      <c r="D288">
        <v>1335</v>
      </c>
      <c r="E288">
        <v>530</v>
      </c>
      <c r="F288">
        <v>605</v>
      </c>
      <c r="G288">
        <v>0.59333333333333338</v>
      </c>
      <c r="H288">
        <v>0.66249999999999998</v>
      </c>
      <c r="I288">
        <v>0.62694300518134716</v>
      </c>
    </row>
    <row r="289" spans="1:9" x14ac:dyDescent="0.35">
      <c r="A289" t="s">
        <v>22</v>
      </c>
      <c r="B289" t="s">
        <v>20</v>
      </c>
      <c r="C289">
        <v>9490</v>
      </c>
      <c r="D289">
        <v>1280</v>
      </c>
      <c r="E289">
        <v>515</v>
      </c>
      <c r="F289">
        <v>540</v>
      </c>
      <c r="G289">
        <v>0.59534883720930232</v>
      </c>
      <c r="H289">
        <v>0.65189873417721522</v>
      </c>
      <c r="I289">
        <v>0.53201970443349755</v>
      </c>
    </row>
    <row r="290" spans="1:9" x14ac:dyDescent="0.35">
      <c r="A290" t="s">
        <v>18</v>
      </c>
      <c r="B290" t="s">
        <v>20</v>
      </c>
      <c r="C290">
        <v>27090</v>
      </c>
      <c r="D290">
        <v>3790</v>
      </c>
      <c r="E290">
        <v>1515</v>
      </c>
      <c r="F290">
        <v>1400</v>
      </c>
      <c r="G290">
        <v>0.79288702928870292</v>
      </c>
      <c r="H290">
        <v>0.81891891891891888</v>
      </c>
      <c r="I290">
        <v>0.7427055702917772</v>
      </c>
    </row>
    <row r="291" spans="1:9" x14ac:dyDescent="0.35">
      <c r="A291" t="s">
        <v>21</v>
      </c>
      <c r="B291" t="s">
        <v>20</v>
      </c>
      <c r="C291">
        <v>13415</v>
      </c>
      <c r="D291">
        <v>1985</v>
      </c>
      <c r="E291">
        <v>805</v>
      </c>
      <c r="F291">
        <v>705</v>
      </c>
      <c r="G291">
        <v>0.78926441351888665</v>
      </c>
      <c r="H291">
        <v>0.82989690721649489</v>
      </c>
      <c r="I291">
        <v>0.73056994818652854</v>
      </c>
    </row>
    <row r="292" spans="1:9" x14ac:dyDescent="0.35">
      <c r="A292" t="s">
        <v>22</v>
      </c>
      <c r="B292" t="s">
        <v>20</v>
      </c>
      <c r="C292">
        <v>13670</v>
      </c>
      <c r="D292">
        <v>1805</v>
      </c>
      <c r="E292">
        <v>715</v>
      </c>
      <c r="F292">
        <v>690</v>
      </c>
      <c r="G292">
        <v>0.79515418502202639</v>
      </c>
      <c r="H292">
        <v>0.81714285714285717</v>
      </c>
      <c r="I292">
        <v>0.75</v>
      </c>
    </row>
    <row r="293" spans="1:9" x14ac:dyDescent="0.35">
      <c r="A293" t="s">
        <v>18</v>
      </c>
      <c r="B293" t="s">
        <v>20</v>
      </c>
      <c r="C293">
        <v>45285</v>
      </c>
      <c r="D293">
        <v>6925</v>
      </c>
      <c r="E293">
        <v>2640</v>
      </c>
      <c r="F293">
        <v>2310</v>
      </c>
      <c r="G293">
        <v>0.659838018103859</v>
      </c>
      <c r="H293">
        <v>0.67432950191570884</v>
      </c>
      <c r="I293">
        <v>0.53410404624277452</v>
      </c>
    </row>
    <row r="294" spans="1:9" x14ac:dyDescent="0.35">
      <c r="A294" t="s">
        <v>21</v>
      </c>
      <c r="B294" t="s">
        <v>20</v>
      </c>
      <c r="C294">
        <v>22490</v>
      </c>
      <c r="D294">
        <v>3475</v>
      </c>
      <c r="E294">
        <v>1335</v>
      </c>
      <c r="F294">
        <v>1170</v>
      </c>
      <c r="G294">
        <v>0.65566037735849059</v>
      </c>
      <c r="H294">
        <v>0.66749999999999998</v>
      </c>
      <c r="I294">
        <v>0.54545454545454541</v>
      </c>
    </row>
    <row r="295" spans="1:9" x14ac:dyDescent="0.35">
      <c r="A295" t="s">
        <v>22</v>
      </c>
      <c r="B295" t="s">
        <v>20</v>
      </c>
      <c r="C295">
        <v>22795</v>
      </c>
      <c r="D295">
        <v>3455</v>
      </c>
      <c r="E295">
        <v>1305</v>
      </c>
      <c r="F295">
        <v>1145</v>
      </c>
      <c r="G295">
        <v>0.66570327552986508</v>
      </c>
      <c r="H295">
        <v>0.6796875</v>
      </c>
      <c r="I295">
        <v>0.52522935779816515</v>
      </c>
    </row>
    <row r="296" spans="1:9" x14ac:dyDescent="0.35">
      <c r="A296" t="s">
        <v>18</v>
      </c>
      <c r="B296" t="s">
        <v>20</v>
      </c>
      <c r="C296">
        <v>112405</v>
      </c>
      <c r="D296">
        <v>18345</v>
      </c>
      <c r="E296">
        <v>7000</v>
      </c>
      <c r="F296">
        <v>6305</v>
      </c>
      <c r="G296">
        <v>0.71744231521314039</v>
      </c>
      <c r="H296">
        <v>0.7407407407407407</v>
      </c>
      <c r="I296">
        <v>0.59649952696310315</v>
      </c>
    </row>
    <row r="297" spans="1:9" x14ac:dyDescent="0.35">
      <c r="A297" t="s">
        <v>21</v>
      </c>
      <c r="B297" t="s">
        <v>20</v>
      </c>
      <c r="C297">
        <v>56375</v>
      </c>
      <c r="D297">
        <v>9435</v>
      </c>
      <c r="E297">
        <v>3615</v>
      </c>
      <c r="F297">
        <v>3390</v>
      </c>
      <c r="G297">
        <v>0.71858339680121863</v>
      </c>
      <c r="H297">
        <v>0.75077881619937692</v>
      </c>
      <c r="I297">
        <v>0.62316176470588236</v>
      </c>
    </row>
    <row r="298" spans="1:9" x14ac:dyDescent="0.35">
      <c r="A298" t="s">
        <v>22</v>
      </c>
      <c r="B298" t="s">
        <v>20</v>
      </c>
      <c r="C298">
        <v>56025</v>
      </c>
      <c r="D298">
        <v>8910</v>
      </c>
      <c r="E298">
        <v>3390</v>
      </c>
      <c r="F298">
        <v>2920</v>
      </c>
      <c r="G298">
        <v>0.7162379421221865</v>
      </c>
      <c r="H298">
        <v>0.7321814254859611</v>
      </c>
      <c r="I298">
        <v>0.5703125</v>
      </c>
    </row>
    <row r="299" spans="1:9" x14ac:dyDescent="0.35">
      <c r="A299" t="s">
        <v>18</v>
      </c>
      <c r="B299" t="s">
        <v>20</v>
      </c>
      <c r="C299">
        <v>5595</v>
      </c>
      <c r="D299">
        <v>665</v>
      </c>
      <c r="E299">
        <v>240</v>
      </c>
      <c r="F299">
        <v>180</v>
      </c>
      <c r="G299">
        <v>0.59909909909909909</v>
      </c>
      <c r="H299">
        <v>0.64864864864864868</v>
      </c>
      <c r="I299">
        <v>0.46753246753246752</v>
      </c>
    </row>
    <row r="300" spans="1:9" x14ac:dyDescent="0.35">
      <c r="A300" t="s">
        <v>21</v>
      </c>
      <c r="B300" t="s">
        <v>20</v>
      </c>
      <c r="C300">
        <v>2720</v>
      </c>
      <c r="D300">
        <v>335</v>
      </c>
      <c r="E300">
        <v>120</v>
      </c>
      <c r="F300">
        <v>95</v>
      </c>
      <c r="G300">
        <v>0.60909090909090913</v>
      </c>
      <c r="H300">
        <v>0.6</v>
      </c>
      <c r="I300">
        <v>0.48717948717948717</v>
      </c>
    </row>
    <row r="301" spans="1:9" x14ac:dyDescent="0.35">
      <c r="A301" t="s">
        <v>22</v>
      </c>
      <c r="B301" t="s">
        <v>20</v>
      </c>
      <c r="C301">
        <v>2870</v>
      </c>
      <c r="D301">
        <v>330</v>
      </c>
      <c r="E301">
        <v>125</v>
      </c>
      <c r="F301">
        <v>90</v>
      </c>
      <c r="G301">
        <v>0.5892857142857143</v>
      </c>
      <c r="H301">
        <v>0.73529411764705888</v>
      </c>
      <c r="I301">
        <v>0.48648648648648651</v>
      </c>
    </row>
    <row r="302" spans="1:9" x14ac:dyDescent="0.35">
      <c r="A302" t="s">
        <v>18</v>
      </c>
      <c r="B302" t="s">
        <v>20</v>
      </c>
      <c r="C302">
        <v>29515</v>
      </c>
      <c r="D302">
        <v>5175</v>
      </c>
      <c r="E302">
        <v>1915</v>
      </c>
      <c r="F302">
        <v>1660</v>
      </c>
      <c r="G302">
        <v>0.72580645161290325</v>
      </c>
      <c r="H302">
        <v>0.74368932038834956</v>
      </c>
      <c r="I302">
        <v>0.65612648221343872</v>
      </c>
    </row>
    <row r="303" spans="1:9" x14ac:dyDescent="0.35">
      <c r="A303" t="s">
        <v>21</v>
      </c>
      <c r="B303" t="s">
        <v>20</v>
      </c>
      <c r="C303">
        <v>14910</v>
      </c>
      <c r="D303">
        <v>2660</v>
      </c>
      <c r="E303">
        <v>995</v>
      </c>
      <c r="F303">
        <v>850</v>
      </c>
      <c r="G303">
        <v>0.73278236914600547</v>
      </c>
      <c r="H303">
        <v>0.73431734317343178</v>
      </c>
      <c r="I303">
        <v>0.6692913385826772</v>
      </c>
    </row>
    <row r="304" spans="1:9" x14ac:dyDescent="0.35">
      <c r="A304" t="s">
        <v>22</v>
      </c>
      <c r="B304" t="s">
        <v>20</v>
      </c>
      <c r="C304">
        <v>14605</v>
      </c>
      <c r="D304">
        <v>2520</v>
      </c>
      <c r="E304">
        <v>920</v>
      </c>
      <c r="F304">
        <v>810</v>
      </c>
      <c r="G304">
        <v>0.72206303724928367</v>
      </c>
      <c r="H304">
        <v>0.75102040816326532</v>
      </c>
      <c r="I304">
        <v>0.6428571428571429</v>
      </c>
    </row>
    <row r="305" spans="1:9" x14ac:dyDescent="0.35">
      <c r="A305" t="s">
        <v>18</v>
      </c>
      <c r="B305" t="s">
        <v>20</v>
      </c>
      <c r="C305">
        <v>56305</v>
      </c>
      <c r="D305">
        <v>8475</v>
      </c>
      <c r="E305">
        <v>3155</v>
      </c>
      <c r="F305">
        <v>3125</v>
      </c>
      <c r="G305">
        <v>0.75</v>
      </c>
      <c r="H305">
        <v>0.76577669902912626</v>
      </c>
      <c r="I305">
        <v>0.65376569037656906</v>
      </c>
    </row>
    <row r="306" spans="1:9" x14ac:dyDescent="0.35">
      <c r="A306" t="s">
        <v>21</v>
      </c>
      <c r="B306" t="s">
        <v>20</v>
      </c>
      <c r="C306">
        <v>28020</v>
      </c>
      <c r="D306">
        <v>4365</v>
      </c>
      <c r="E306">
        <v>1665</v>
      </c>
      <c r="F306">
        <v>1655</v>
      </c>
      <c r="G306">
        <v>0.74743150684931503</v>
      </c>
      <c r="H306">
        <v>0.76376146788990829</v>
      </c>
      <c r="I306">
        <v>0.67413441955193487</v>
      </c>
    </row>
    <row r="307" spans="1:9" x14ac:dyDescent="0.35">
      <c r="A307" t="s">
        <v>22</v>
      </c>
      <c r="B307" t="s">
        <v>20</v>
      </c>
      <c r="C307">
        <v>28290</v>
      </c>
      <c r="D307">
        <v>4105</v>
      </c>
      <c r="E307">
        <v>1485</v>
      </c>
      <c r="F307">
        <v>1470</v>
      </c>
      <c r="G307">
        <v>0.75183150183150182</v>
      </c>
      <c r="H307">
        <v>0.76349614395886889</v>
      </c>
      <c r="I307">
        <v>0.63362068965517238</v>
      </c>
    </row>
    <row r="308" spans="1:9" x14ac:dyDescent="0.35">
      <c r="A308" t="s">
        <v>18</v>
      </c>
      <c r="B308" t="s">
        <v>20</v>
      </c>
      <c r="C308">
        <v>89210</v>
      </c>
      <c r="D308">
        <v>13435</v>
      </c>
      <c r="E308">
        <v>5280</v>
      </c>
      <c r="F308">
        <v>5540</v>
      </c>
      <c r="G308">
        <v>0.75690140845070419</v>
      </c>
      <c r="H308">
        <v>0.79041916167664672</v>
      </c>
      <c r="I308">
        <v>0.67151515151515151</v>
      </c>
    </row>
    <row r="309" spans="1:9" x14ac:dyDescent="0.35">
      <c r="A309" t="s">
        <v>21</v>
      </c>
      <c r="B309" t="s">
        <v>20</v>
      </c>
      <c r="C309">
        <v>44445</v>
      </c>
      <c r="D309">
        <v>6940</v>
      </c>
      <c r="E309">
        <v>2690</v>
      </c>
      <c r="F309">
        <v>2890</v>
      </c>
      <c r="G309">
        <v>0.75971538040503561</v>
      </c>
      <c r="H309">
        <v>0.79001468428781207</v>
      </c>
      <c r="I309">
        <v>0.68240850059031877</v>
      </c>
    </row>
    <row r="310" spans="1:9" x14ac:dyDescent="0.35">
      <c r="A310" t="s">
        <v>22</v>
      </c>
      <c r="B310" t="s">
        <v>20</v>
      </c>
      <c r="C310">
        <v>44765</v>
      </c>
      <c r="D310">
        <v>6490</v>
      </c>
      <c r="E310">
        <v>2600</v>
      </c>
      <c r="F310">
        <v>2645</v>
      </c>
      <c r="G310">
        <v>0.75333720255368541</v>
      </c>
      <c r="H310">
        <v>0.7951070336391437</v>
      </c>
      <c r="I310">
        <v>0.65960099750623447</v>
      </c>
    </row>
    <row r="311" spans="1:9" x14ac:dyDescent="0.35">
      <c r="A311" t="s">
        <v>18</v>
      </c>
      <c r="B311" t="s">
        <v>20</v>
      </c>
      <c r="C311">
        <v>12090</v>
      </c>
      <c r="D311">
        <v>2005</v>
      </c>
      <c r="E311">
        <v>680</v>
      </c>
      <c r="F311">
        <v>720</v>
      </c>
      <c r="G311">
        <v>0.82680412371134016</v>
      </c>
      <c r="H311">
        <v>0.83435582822085885</v>
      </c>
      <c r="I311">
        <v>0.78260869565217395</v>
      </c>
    </row>
    <row r="312" spans="1:9" x14ac:dyDescent="0.35">
      <c r="A312" t="s">
        <v>21</v>
      </c>
      <c r="B312" t="s">
        <v>20</v>
      </c>
      <c r="C312">
        <v>6010</v>
      </c>
      <c r="D312">
        <v>1000</v>
      </c>
      <c r="E312">
        <v>365</v>
      </c>
      <c r="F312">
        <v>375</v>
      </c>
      <c r="G312">
        <v>0.82644628099173556</v>
      </c>
      <c r="H312">
        <v>0.84883720930232553</v>
      </c>
      <c r="I312">
        <v>0.7978723404255319</v>
      </c>
    </row>
    <row r="313" spans="1:9" x14ac:dyDescent="0.35">
      <c r="A313" t="s">
        <v>22</v>
      </c>
      <c r="B313" t="s">
        <v>20</v>
      </c>
      <c r="C313">
        <v>6080</v>
      </c>
      <c r="D313">
        <v>1005</v>
      </c>
      <c r="E313">
        <v>315</v>
      </c>
      <c r="F313">
        <v>350</v>
      </c>
      <c r="G313">
        <v>0.8271604938271605</v>
      </c>
      <c r="H313">
        <v>0.80769230769230771</v>
      </c>
      <c r="I313">
        <v>0.76923076923076927</v>
      </c>
    </row>
    <row r="314" spans="1:9" x14ac:dyDescent="0.35">
      <c r="A314" t="s">
        <v>18</v>
      </c>
      <c r="B314" t="s">
        <v>20</v>
      </c>
      <c r="C314">
        <v>927135</v>
      </c>
      <c r="D314">
        <v>184870</v>
      </c>
      <c r="E314">
        <v>65155</v>
      </c>
      <c r="F314">
        <v>59630</v>
      </c>
      <c r="G314">
        <v>0.75831658394519874</v>
      </c>
      <c r="H314">
        <v>0.79038029963001155</v>
      </c>
      <c r="I314">
        <v>0.68729829414476717</v>
      </c>
    </row>
    <row r="315" spans="1:9" x14ac:dyDescent="0.35">
      <c r="A315" t="s">
        <v>21</v>
      </c>
      <c r="B315" t="s">
        <v>20</v>
      </c>
      <c r="C315">
        <v>466555</v>
      </c>
      <c r="D315">
        <v>94940</v>
      </c>
      <c r="E315">
        <v>33810</v>
      </c>
      <c r="F315">
        <v>31150</v>
      </c>
      <c r="G315">
        <v>0.75891286970423666</v>
      </c>
      <c r="H315">
        <v>0.79459459459459458</v>
      </c>
      <c r="I315">
        <v>0.70055099516473629</v>
      </c>
    </row>
    <row r="316" spans="1:9" x14ac:dyDescent="0.35">
      <c r="A316" t="s">
        <v>22</v>
      </c>
      <c r="B316" t="s">
        <v>20</v>
      </c>
      <c r="C316">
        <v>460575</v>
      </c>
      <c r="D316">
        <v>89930</v>
      </c>
      <c r="E316">
        <v>31350</v>
      </c>
      <c r="F316">
        <v>28475</v>
      </c>
      <c r="G316">
        <v>0.75765617759804538</v>
      </c>
      <c r="H316">
        <v>0.78610832497492478</v>
      </c>
      <c r="I316">
        <v>0.67324742877408672</v>
      </c>
    </row>
    <row r="317" spans="1:9" x14ac:dyDescent="0.35">
      <c r="A317" t="s">
        <v>18</v>
      </c>
      <c r="B317" t="s">
        <v>20</v>
      </c>
      <c r="C317">
        <v>533630</v>
      </c>
      <c r="D317">
        <v>95140</v>
      </c>
      <c r="E317">
        <v>36635</v>
      </c>
      <c r="F317">
        <v>36075</v>
      </c>
      <c r="G317">
        <v>0.71641566265060241</v>
      </c>
      <c r="H317">
        <v>0.75880281690140849</v>
      </c>
      <c r="I317">
        <v>0.65489697739856589</v>
      </c>
    </row>
    <row r="318" spans="1:9" x14ac:dyDescent="0.35">
      <c r="A318" t="s">
        <v>21</v>
      </c>
      <c r="B318" t="s">
        <v>20</v>
      </c>
      <c r="C318">
        <v>267330</v>
      </c>
      <c r="D318">
        <v>48940</v>
      </c>
      <c r="E318">
        <v>19075</v>
      </c>
      <c r="F318">
        <v>18900</v>
      </c>
      <c r="G318">
        <v>0.71764792140186229</v>
      </c>
      <c r="H318">
        <v>0.76361088871096883</v>
      </c>
      <c r="I318">
        <v>0.67080745341614911</v>
      </c>
    </row>
    <row r="319" spans="1:9" x14ac:dyDescent="0.35">
      <c r="A319" t="s">
        <v>22</v>
      </c>
      <c r="B319" t="s">
        <v>20</v>
      </c>
      <c r="C319">
        <v>266300</v>
      </c>
      <c r="D319">
        <v>46205</v>
      </c>
      <c r="E319">
        <v>17560</v>
      </c>
      <c r="F319">
        <v>17180</v>
      </c>
      <c r="G319">
        <v>0.71524767801857581</v>
      </c>
      <c r="H319">
        <v>0.75364806866952794</v>
      </c>
      <c r="I319">
        <v>0.63854302174317046</v>
      </c>
    </row>
    <row r="320" spans="1:9" x14ac:dyDescent="0.35">
      <c r="A320" t="s">
        <v>18</v>
      </c>
      <c r="B320" t="s">
        <v>20</v>
      </c>
      <c r="C320">
        <v>24070</v>
      </c>
      <c r="D320">
        <v>6505</v>
      </c>
      <c r="E320">
        <v>2130</v>
      </c>
      <c r="F320">
        <v>1635</v>
      </c>
      <c r="G320">
        <v>0.84425697598961713</v>
      </c>
      <c r="H320">
        <v>0.8801652892561983</v>
      </c>
      <c r="I320">
        <v>0.72505543237250558</v>
      </c>
    </row>
    <row r="321" spans="1:9" x14ac:dyDescent="0.35">
      <c r="A321" t="s">
        <v>21</v>
      </c>
      <c r="B321" t="s">
        <v>20</v>
      </c>
      <c r="C321">
        <v>12140</v>
      </c>
      <c r="D321">
        <v>3310</v>
      </c>
      <c r="E321">
        <v>1110</v>
      </c>
      <c r="F321">
        <v>865</v>
      </c>
      <c r="G321">
        <v>0.83585858585858586</v>
      </c>
      <c r="H321">
        <v>0.88800000000000001</v>
      </c>
      <c r="I321">
        <v>0.76211453744493396</v>
      </c>
    </row>
    <row r="322" spans="1:9" x14ac:dyDescent="0.35">
      <c r="A322" t="s">
        <v>22</v>
      </c>
      <c r="B322" t="s">
        <v>20</v>
      </c>
      <c r="C322">
        <v>11930</v>
      </c>
      <c r="D322">
        <v>3190</v>
      </c>
      <c r="E322">
        <v>1020</v>
      </c>
      <c r="F322">
        <v>775</v>
      </c>
      <c r="G322">
        <v>0.85180240320427236</v>
      </c>
      <c r="H322">
        <v>0.86808510638297876</v>
      </c>
      <c r="I322">
        <v>0.6919642857142857</v>
      </c>
    </row>
    <row r="323" spans="1:9" x14ac:dyDescent="0.35">
      <c r="A323" t="s">
        <v>18</v>
      </c>
      <c r="B323" t="s">
        <v>20</v>
      </c>
      <c r="C323">
        <v>10190</v>
      </c>
      <c r="D323">
        <v>2550</v>
      </c>
      <c r="E323">
        <v>715</v>
      </c>
      <c r="F323">
        <v>680</v>
      </c>
      <c r="G323">
        <v>0.73699421965317924</v>
      </c>
      <c r="H323">
        <v>0.73333333333333328</v>
      </c>
      <c r="I323">
        <v>0.55284552845528456</v>
      </c>
    </row>
    <row r="324" spans="1:9" x14ac:dyDescent="0.35">
      <c r="A324" t="s">
        <v>21</v>
      </c>
      <c r="B324" t="s">
        <v>20</v>
      </c>
      <c r="C324">
        <v>5025</v>
      </c>
      <c r="D324">
        <v>1315</v>
      </c>
      <c r="E324">
        <v>350</v>
      </c>
      <c r="F324">
        <v>335</v>
      </c>
      <c r="G324">
        <v>0.74504249291784708</v>
      </c>
      <c r="H324">
        <v>0.75268817204301075</v>
      </c>
      <c r="I324">
        <v>0.54471544715447151</v>
      </c>
    </row>
    <row r="325" spans="1:9" x14ac:dyDescent="0.35">
      <c r="A325" t="s">
        <v>22</v>
      </c>
      <c r="B325" t="s">
        <v>20</v>
      </c>
      <c r="C325">
        <v>5165</v>
      </c>
      <c r="D325">
        <v>1240</v>
      </c>
      <c r="E325">
        <v>360</v>
      </c>
      <c r="F325">
        <v>340</v>
      </c>
      <c r="G325">
        <v>0.73372781065088755</v>
      </c>
      <c r="H325">
        <v>0.69902912621359226</v>
      </c>
      <c r="I325">
        <v>0.55284552845528456</v>
      </c>
    </row>
    <row r="326" spans="1:9" x14ac:dyDescent="0.35">
      <c r="A326" t="s">
        <v>18</v>
      </c>
      <c r="B326" t="s">
        <v>20</v>
      </c>
      <c r="C326">
        <v>9715</v>
      </c>
      <c r="D326">
        <v>1920</v>
      </c>
      <c r="E326">
        <v>595</v>
      </c>
      <c r="F326">
        <v>575</v>
      </c>
      <c r="G326">
        <v>0.73704414587332057</v>
      </c>
      <c r="H326">
        <v>0.7168674698795181</v>
      </c>
      <c r="I326">
        <v>0.7142857142857143</v>
      </c>
    </row>
    <row r="327" spans="1:9" x14ac:dyDescent="0.35">
      <c r="A327" t="s">
        <v>21</v>
      </c>
      <c r="B327" t="s">
        <v>20</v>
      </c>
      <c r="C327">
        <v>4760</v>
      </c>
      <c r="D327">
        <v>980</v>
      </c>
      <c r="E327">
        <v>310</v>
      </c>
      <c r="F327">
        <v>305</v>
      </c>
      <c r="G327">
        <v>0.75095785440613028</v>
      </c>
      <c r="H327">
        <v>0.68888888888888888</v>
      </c>
      <c r="I327">
        <v>0.74390243902439024</v>
      </c>
    </row>
    <row r="328" spans="1:9" x14ac:dyDescent="0.35">
      <c r="A328" t="s">
        <v>22</v>
      </c>
      <c r="B328" t="s">
        <v>20</v>
      </c>
      <c r="C328">
        <v>4955</v>
      </c>
      <c r="D328">
        <v>940</v>
      </c>
      <c r="E328">
        <v>285</v>
      </c>
      <c r="F328">
        <v>270</v>
      </c>
      <c r="G328">
        <v>0.72586872586872586</v>
      </c>
      <c r="H328">
        <v>0.76</v>
      </c>
      <c r="I328">
        <v>0.67500000000000004</v>
      </c>
    </row>
    <row r="329" spans="1:9" x14ac:dyDescent="0.35">
      <c r="A329" t="s">
        <v>18</v>
      </c>
      <c r="B329" t="s">
        <v>20</v>
      </c>
      <c r="C329">
        <v>35380</v>
      </c>
      <c r="D329">
        <v>7085</v>
      </c>
      <c r="E329">
        <v>2305</v>
      </c>
      <c r="F329">
        <v>2045</v>
      </c>
      <c r="G329">
        <v>0.62866015971606037</v>
      </c>
      <c r="H329">
        <v>0.67103347889374088</v>
      </c>
      <c r="I329">
        <v>0.48402366863905327</v>
      </c>
    </row>
    <row r="330" spans="1:9" x14ac:dyDescent="0.35">
      <c r="A330" t="s">
        <v>21</v>
      </c>
      <c r="B330" t="s">
        <v>20</v>
      </c>
      <c r="C330">
        <v>17695</v>
      </c>
      <c r="D330">
        <v>3665</v>
      </c>
      <c r="E330">
        <v>1150</v>
      </c>
      <c r="F330">
        <v>1030</v>
      </c>
      <c r="G330">
        <v>0.63244176013805009</v>
      </c>
      <c r="H330">
        <v>0.67251461988304095</v>
      </c>
      <c r="I330">
        <v>0.49519230769230771</v>
      </c>
    </row>
    <row r="331" spans="1:9" x14ac:dyDescent="0.35">
      <c r="A331" t="s">
        <v>22</v>
      </c>
      <c r="B331" t="s">
        <v>20</v>
      </c>
      <c r="C331">
        <v>17680</v>
      </c>
      <c r="D331">
        <v>3420</v>
      </c>
      <c r="E331">
        <v>1160</v>
      </c>
      <c r="F331">
        <v>1020</v>
      </c>
      <c r="G331">
        <v>0.62351868732907934</v>
      </c>
      <c r="H331">
        <v>0.67052023121387283</v>
      </c>
      <c r="I331">
        <v>0.47552447552447552</v>
      </c>
    </row>
    <row r="332" spans="1:9" x14ac:dyDescent="0.35">
      <c r="A332" t="s">
        <v>18</v>
      </c>
      <c r="B332" t="s">
        <v>20</v>
      </c>
      <c r="C332">
        <v>7060</v>
      </c>
      <c r="D332">
        <v>1755</v>
      </c>
      <c r="E332">
        <v>580</v>
      </c>
      <c r="F332">
        <v>430</v>
      </c>
      <c r="G332">
        <v>0.50214592274678116</v>
      </c>
      <c r="H332">
        <v>0.59793814432989689</v>
      </c>
      <c r="I332">
        <v>0.44559585492227977</v>
      </c>
    </row>
    <row r="333" spans="1:9" x14ac:dyDescent="0.35">
      <c r="A333" t="s">
        <v>21</v>
      </c>
      <c r="B333" t="s">
        <v>20</v>
      </c>
      <c r="C333">
        <v>3600</v>
      </c>
      <c r="D333">
        <v>910</v>
      </c>
      <c r="E333">
        <v>285</v>
      </c>
      <c r="F333">
        <v>215</v>
      </c>
      <c r="G333">
        <v>0.52148997134670483</v>
      </c>
      <c r="H333">
        <v>0.6</v>
      </c>
      <c r="I333">
        <v>0.44791666666666669</v>
      </c>
    </row>
    <row r="334" spans="1:9" x14ac:dyDescent="0.35">
      <c r="A334" t="s">
        <v>22</v>
      </c>
      <c r="B334" t="s">
        <v>20</v>
      </c>
      <c r="C334">
        <v>3460</v>
      </c>
      <c r="D334">
        <v>850</v>
      </c>
      <c r="E334">
        <v>295</v>
      </c>
      <c r="F334">
        <v>210</v>
      </c>
      <c r="G334">
        <v>0.4871060171919771</v>
      </c>
      <c r="H334">
        <v>0.59595959595959591</v>
      </c>
      <c r="I334">
        <v>0.42424242424242425</v>
      </c>
    </row>
    <row r="335" spans="1:9" x14ac:dyDescent="0.35">
      <c r="A335" t="s">
        <v>18</v>
      </c>
      <c r="B335" t="s">
        <v>20</v>
      </c>
      <c r="C335">
        <v>838790</v>
      </c>
      <c r="D335">
        <v>173035</v>
      </c>
      <c r="E335">
        <v>55630</v>
      </c>
      <c r="F335">
        <v>48455</v>
      </c>
      <c r="G335">
        <v>0.80236952539936468</v>
      </c>
      <c r="H335">
        <v>0.82225999556573792</v>
      </c>
      <c r="I335">
        <v>0.69157211161064724</v>
      </c>
    </row>
    <row r="336" spans="1:9" x14ac:dyDescent="0.35">
      <c r="A336" t="s">
        <v>21</v>
      </c>
      <c r="B336" t="s">
        <v>20</v>
      </c>
      <c r="C336">
        <v>424195</v>
      </c>
      <c r="D336">
        <v>88490</v>
      </c>
      <c r="E336">
        <v>28690</v>
      </c>
      <c r="F336">
        <v>25540</v>
      </c>
      <c r="G336">
        <v>0.80157615834050455</v>
      </c>
      <c r="H336">
        <v>0.82739726027397265</v>
      </c>
      <c r="I336">
        <v>0.70796950796950797</v>
      </c>
    </row>
    <row r="337" spans="1:9" x14ac:dyDescent="0.35">
      <c r="A337" t="s">
        <v>22</v>
      </c>
      <c r="B337" t="s">
        <v>20</v>
      </c>
      <c r="C337">
        <v>414600</v>
      </c>
      <c r="D337">
        <v>84545</v>
      </c>
      <c r="E337">
        <v>26945</v>
      </c>
      <c r="F337">
        <v>22915</v>
      </c>
      <c r="G337">
        <v>0.80320159604788144</v>
      </c>
      <c r="H337">
        <v>0.8170103092783505</v>
      </c>
      <c r="I337">
        <v>0.6742680594379874</v>
      </c>
    </row>
    <row r="338" spans="1:9" x14ac:dyDescent="0.35">
      <c r="A338" t="s">
        <v>18</v>
      </c>
      <c r="B338" t="s">
        <v>20</v>
      </c>
      <c r="C338">
        <v>171460</v>
      </c>
      <c r="D338">
        <v>33865</v>
      </c>
      <c r="E338">
        <v>10820</v>
      </c>
      <c r="F338">
        <v>10850</v>
      </c>
      <c r="G338">
        <v>0.76800090713232794</v>
      </c>
      <c r="H338">
        <v>0.79471171502019833</v>
      </c>
      <c r="I338">
        <v>0.66523605150214593</v>
      </c>
    </row>
    <row r="339" spans="1:9" x14ac:dyDescent="0.35">
      <c r="A339" t="s">
        <v>21</v>
      </c>
      <c r="B339" t="s">
        <v>20</v>
      </c>
      <c r="C339">
        <v>86380</v>
      </c>
      <c r="D339">
        <v>17365</v>
      </c>
      <c r="E339">
        <v>5560</v>
      </c>
      <c r="F339">
        <v>5660</v>
      </c>
      <c r="G339">
        <v>0.76938413823659724</v>
      </c>
      <c r="H339">
        <v>0.79542203147353363</v>
      </c>
      <c r="I339">
        <v>0.681107099879663</v>
      </c>
    </row>
    <row r="340" spans="1:9" x14ac:dyDescent="0.35">
      <c r="A340" t="s">
        <v>22</v>
      </c>
      <c r="B340" t="s">
        <v>20</v>
      </c>
      <c r="C340">
        <v>85085</v>
      </c>
      <c r="D340">
        <v>16505</v>
      </c>
      <c r="E340">
        <v>5255</v>
      </c>
      <c r="F340">
        <v>5195</v>
      </c>
      <c r="G340">
        <v>0.76678281068524967</v>
      </c>
      <c r="H340">
        <v>0.7926093514328808</v>
      </c>
      <c r="I340">
        <v>0.65018773466833546</v>
      </c>
    </row>
    <row r="341" spans="1:9" x14ac:dyDescent="0.35">
      <c r="A341" t="s">
        <v>18</v>
      </c>
      <c r="B341" t="s">
        <v>20</v>
      </c>
      <c r="C341">
        <v>14785</v>
      </c>
      <c r="D341">
        <v>2820</v>
      </c>
      <c r="E341">
        <v>960</v>
      </c>
      <c r="F341">
        <v>730</v>
      </c>
      <c r="G341">
        <v>0.82096069868995636</v>
      </c>
      <c r="H341">
        <v>0.86486486486486491</v>
      </c>
      <c r="I341">
        <v>0.70873786407766992</v>
      </c>
    </row>
    <row r="342" spans="1:9" x14ac:dyDescent="0.35">
      <c r="A342" t="s">
        <v>21</v>
      </c>
      <c r="B342" t="s">
        <v>20</v>
      </c>
      <c r="C342">
        <v>7350</v>
      </c>
      <c r="D342">
        <v>1445</v>
      </c>
      <c r="E342">
        <v>510</v>
      </c>
      <c r="F342">
        <v>370</v>
      </c>
      <c r="G342">
        <v>0.81638418079096042</v>
      </c>
      <c r="H342">
        <v>0.87179487179487181</v>
      </c>
      <c r="I342">
        <v>0.71844660194174759</v>
      </c>
    </row>
    <row r="343" spans="1:9" x14ac:dyDescent="0.35">
      <c r="A343" t="s">
        <v>22</v>
      </c>
      <c r="B343" t="s">
        <v>20</v>
      </c>
      <c r="C343">
        <v>7435</v>
      </c>
      <c r="D343">
        <v>1380</v>
      </c>
      <c r="E343">
        <v>455</v>
      </c>
      <c r="F343">
        <v>360</v>
      </c>
      <c r="G343">
        <v>0.83132530120481929</v>
      </c>
      <c r="H343">
        <v>0.8666666666666667</v>
      </c>
      <c r="I343">
        <v>0.71287128712871284</v>
      </c>
    </row>
    <row r="344" spans="1:9" x14ac:dyDescent="0.35">
      <c r="A344" t="s">
        <v>18</v>
      </c>
      <c r="B344" t="s">
        <v>20</v>
      </c>
      <c r="C344">
        <v>26395</v>
      </c>
      <c r="D344">
        <v>5045</v>
      </c>
      <c r="E344">
        <v>1625</v>
      </c>
      <c r="F344">
        <v>1430</v>
      </c>
      <c r="G344">
        <v>0.80462519936204147</v>
      </c>
      <c r="H344">
        <v>0.81863979848866497</v>
      </c>
      <c r="I344">
        <v>0.72405063291139238</v>
      </c>
    </row>
    <row r="345" spans="1:9" x14ac:dyDescent="0.35">
      <c r="A345" t="s">
        <v>21</v>
      </c>
      <c r="B345" t="s">
        <v>20</v>
      </c>
      <c r="C345">
        <v>13170</v>
      </c>
      <c r="D345">
        <v>2570</v>
      </c>
      <c r="E345">
        <v>845</v>
      </c>
      <c r="F345">
        <v>760</v>
      </c>
      <c r="G345">
        <v>0.79566563467492257</v>
      </c>
      <c r="H345">
        <v>0.82843137254901966</v>
      </c>
      <c r="I345">
        <v>0.7342995169082126</v>
      </c>
    </row>
    <row r="346" spans="1:9" x14ac:dyDescent="0.35">
      <c r="A346" t="s">
        <v>22</v>
      </c>
      <c r="B346" t="s">
        <v>20</v>
      </c>
      <c r="C346">
        <v>13225</v>
      </c>
      <c r="D346">
        <v>2475</v>
      </c>
      <c r="E346">
        <v>780</v>
      </c>
      <c r="F346">
        <v>670</v>
      </c>
      <c r="G346">
        <v>0.81280788177339902</v>
      </c>
      <c r="H346">
        <v>0.80829015544041449</v>
      </c>
      <c r="I346">
        <v>0.70899470899470896</v>
      </c>
    </row>
    <row r="347" spans="1:9" x14ac:dyDescent="0.35">
      <c r="A347" t="s">
        <v>18</v>
      </c>
      <c r="B347" t="s">
        <v>20</v>
      </c>
      <c r="C347">
        <v>13330</v>
      </c>
      <c r="D347">
        <v>2485</v>
      </c>
      <c r="E347">
        <v>870</v>
      </c>
      <c r="F347">
        <v>730</v>
      </c>
      <c r="G347">
        <v>0.78888888888888886</v>
      </c>
      <c r="H347">
        <v>0.81690140845070425</v>
      </c>
      <c r="I347">
        <v>0.63478260869565217</v>
      </c>
    </row>
    <row r="348" spans="1:9" x14ac:dyDescent="0.35">
      <c r="A348" t="s">
        <v>21</v>
      </c>
      <c r="B348" t="s">
        <v>20</v>
      </c>
      <c r="C348">
        <v>6720</v>
      </c>
      <c r="D348">
        <v>1295</v>
      </c>
      <c r="E348">
        <v>440</v>
      </c>
      <c r="F348">
        <v>390</v>
      </c>
      <c r="G348">
        <v>0.78247734138972813</v>
      </c>
      <c r="H348">
        <v>0.84615384615384615</v>
      </c>
      <c r="I348">
        <v>0.66666666666666663</v>
      </c>
    </row>
    <row r="349" spans="1:9" x14ac:dyDescent="0.35">
      <c r="A349" t="s">
        <v>22</v>
      </c>
      <c r="B349" t="s">
        <v>20</v>
      </c>
      <c r="C349">
        <v>6610</v>
      </c>
      <c r="D349">
        <v>1185</v>
      </c>
      <c r="E349">
        <v>430</v>
      </c>
      <c r="F349">
        <v>335</v>
      </c>
      <c r="G349">
        <v>0.79264214046822745</v>
      </c>
      <c r="H349">
        <v>0.78899082568807344</v>
      </c>
      <c r="I349">
        <v>0.59292035398230092</v>
      </c>
    </row>
    <row r="350" spans="1:9" x14ac:dyDescent="0.35">
      <c r="A350" t="s">
        <v>18</v>
      </c>
      <c r="B350" t="s">
        <v>20</v>
      </c>
      <c r="C350">
        <v>197075</v>
      </c>
      <c r="D350">
        <v>39885</v>
      </c>
      <c r="E350">
        <v>13115</v>
      </c>
      <c r="F350">
        <v>12820</v>
      </c>
      <c r="G350">
        <v>0.71632543103448276</v>
      </c>
      <c r="H350">
        <v>0.74327004817228681</v>
      </c>
      <c r="I350">
        <v>0.57488789237668159</v>
      </c>
    </row>
    <row r="351" spans="1:9" x14ac:dyDescent="0.35">
      <c r="A351" t="s">
        <v>21</v>
      </c>
      <c r="B351" t="s">
        <v>20</v>
      </c>
      <c r="C351">
        <v>99420</v>
      </c>
      <c r="D351">
        <v>20510</v>
      </c>
      <c r="E351">
        <v>6770</v>
      </c>
      <c r="F351">
        <v>6710</v>
      </c>
      <c r="G351">
        <v>0.71713286713286717</v>
      </c>
      <c r="H351">
        <v>0.75264035575319621</v>
      </c>
      <c r="I351">
        <v>0.59328028293545532</v>
      </c>
    </row>
    <row r="352" spans="1:9" x14ac:dyDescent="0.35">
      <c r="A352" t="s">
        <v>22</v>
      </c>
      <c r="B352" t="s">
        <v>20</v>
      </c>
      <c r="C352">
        <v>97650</v>
      </c>
      <c r="D352">
        <v>19375</v>
      </c>
      <c r="E352">
        <v>6350</v>
      </c>
      <c r="F352">
        <v>6110</v>
      </c>
      <c r="G352">
        <v>0.71534059442495845</v>
      </c>
      <c r="H352">
        <v>0.73452862926547136</v>
      </c>
      <c r="I352">
        <v>0.55595996360327571</v>
      </c>
    </row>
    <row r="353" spans="1:9" x14ac:dyDescent="0.35">
      <c r="A353" t="s">
        <v>18</v>
      </c>
      <c r="B353" t="s">
        <v>20</v>
      </c>
      <c r="C353">
        <v>14480</v>
      </c>
      <c r="D353">
        <v>3165</v>
      </c>
      <c r="E353">
        <v>955</v>
      </c>
      <c r="F353">
        <v>805</v>
      </c>
      <c r="G353">
        <v>0.78148148148148144</v>
      </c>
      <c r="H353">
        <v>0.80590717299578063</v>
      </c>
      <c r="I353">
        <v>0.72522522522522526</v>
      </c>
    </row>
    <row r="354" spans="1:9" x14ac:dyDescent="0.35">
      <c r="A354" t="s">
        <v>21</v>
      </c>
      <c r="B354" t="s">
        <v>20</v>
      </c>
      <c r="C354">
        <v>7035</v>
      </c>
      <c r="D354">
        <v>1580</v>
      </c>
      <c r="E354">
        <v>490</v>
      </c>
      <c r="F354">
        <v>395</v>
      </c>
      <c r="G354">
        <v>0.78606965174129351</v>
      </c>
      <c r="H354">
        <v>0.79032258064516125</v>
      </c>
      <c r="I354">
        <v>0.75238095238095237</v>
      </c>
    </row>
    <row r="355" spans="1:9" x14ac:dyDescent="0.35">
      <c r="A355" t="s">
        <v>22</v>
      </c>
      <c r="B355" t="s">
        <v>20</v>
      </c>
      <c r="C355">
        <v>7445</v>
      </c>
      <c r="D355">
        <v>1590</v>
      </c>
      <c r="E355">
        <v>460</v>
      </c>
      <c r="F355">
        <v>410</v>
      </c>
      <c r="G355">
        <v>0.78132678132678135</v>
      </c>
      <c r="H355">
        <v>0.8</v>
      </c>
      <c r="I355">
        <v>0.69491525423728817</v>
      </c>
    </row>
    <row r="356" spans="1:9" x14ac:dyDescent="0.35">
      <c r="A356" t="s">
        <v>18</v>
      </c>
      <c r="B356" t="s">
        <v>20</v>
      </c>
      <c r="C356">
        <v>32160</v>
      </c>
      <c r="D356">
        <v>6855</v>
      </c>
      <c r="E356">
        <v>2375</v>
      </c>
      <c r="F356">
        <v>1915</v>
      </c>
      <c r="G356">
        <v>0.74673202614379086</v>
      </c>
      <c r="H356">
        <v>0.78125</v>
      </c>
      <c r="I356">
        <v>0.66148531951640754</v>
      </c>
    </row>
    <row r="357" spans="1:9" x14ac:dyDescent="0.35">
      <c r="A357" t="s">
        <v>21</v>
      </c>
      <c r="B357" t="s">
        <v>20</v>
      </c>
      <c r="C357">
        <v>15855</v>
      </c>
      <c r="D357">
        <v>3540</v>
      </c>
      <c r="E357">
        <v>1215</v>
      </c>
      <c r="F357">
        <v>975</v>
      </c>
      <c r="G357">
        <v>0.74447949526813884</v>
      </c>
      <c r="H357">
        <v>0.77142857142857146</v>
      </c>
      <c r="I357">
        <v>0.66326530612244894</v>
      </c>
    </row>
    <row r="358" spans="1:9" x14ac:dyDescent="0.35">
      <c r="A358" t="s">
        <v>22</v>
      </c>
      <c r="B358" t="s">
        <v>20</v>
      </c>
      <c r="C358">
        <v>16305</v>
      </c>
      <c r="D358">
        <v>3315</v>
      </c>
      <c r="E358">
        <v>1160</v>
      </c>
      <c r="F358">
        <v>945</v>
      </c>
      <c r="G358">
        <v>0.74915254237288131</v>
      </c>
      <c r="H358">
        <v>0.78911564625850339</v>
      </c>
      <c r="I358">
        <v>0.66549295774647887</v>
      </c>
    </row>
    <row r="359" spans="1:9" x14ac:dyDescent="0.35">
      <c r="A359" t="s">
        <v>18</v>
      </c>
      <c r="B359" t="s">
        <v>20</v>
      </c>
      <c r="C359">
        <v>9990</v>
      </c>
      <c r="D359">
        <v>2020</v>
      </c>
      <c r="E359">
        <v>680</v>
      </c>
      <c r="F359">
        <v>625</v>
      </c>
      <c r="G359">
        <v>0.79060665362035221</v>
      </c>
      <c r="H359">
        <v>0.80473372781065089</v>
      </c>
      <c r="I359">
        <v>0.68681318681318682</v>
      </c>
    </row>
    <row r="360" spans="1:9" x14ac:dyDescent="0.35">
      <c r="A360" t="s">
        <v>21</v>
      </c>
      <c r="B360" t="s">
        <v>20</v>
      </c>
      <c r="C360">
        <v>5165</v>
      </c>
      <c r="D360">
        <v>1000</v>
      </c>
      <c r="E360">
        <v>350</v>
      </c>
      <c r="F360">
        <v>355</v>
      </c>
      <c r="G360">
        <v>0.8</v>
      </c>
      <c r="H360">
        <v>0.82352941176470584</v>
      </c>
      <c r="I360">
        <v>0.69607843137254899</v>
      </c>
    </row>
    <row r="361" spans="1:9" x14ac:dyDescent="0.35">
      <c r="A361" t="s">
        <v>22</v>
      </c>
      <c r="B361" t="s">
        <v>20</v>
      </c>
      <c r="C361">
        <v>4825</v>
      </c>
      <c r="D361">
        <v>1025</v>
      </c>
      <c r="E361">
        <v>335</v>
      </c>
      <c r="F361">
        <v>270</v>
      </c>
      <c r="G361">
        <v>0.78244274809160308</v>
      </c>
      <c r="H361">
        <v>0.80722891566265065</v>
      </c>
      <c r="I361">
        <v>0.66666666666666663</v>
      </c>
    </row>
    <row r="362" spans="1:9" x14ac:dyDescent="0.35">
      <c r="A362" t="s">
        <v>18</v>
      </c>
      <c r="B362" t="s">
        <v>20</v>
      </c>
      <c r="C362">
        <v>7805</v>
      </c>
      <c r="D362">
        <v>1625</v>
      </c>
      <c r="E362">
        <v>505</v>
      </c>
      <c r="F362">
        <v>430</v>
      </c>
      <c r="G362">
        <v>0.79268292682926833</v>
      </c>
      <c r="H362">
        <v>0.78294573643410847</v>
      </c>
      <c r="I362">
        <v>0.671875</v>
      </c>
    </row>
    <row r="363" spans="1:9" x14ac:dyDescent="0.35">
      <c r="A363" t="s">
        <v>21</v>
      </c>
      <c r="B363" t="s">
        <v>20</v>
      </c>
      <c r="C363">
        <v>3915</v>
      </c>
      <c r="D363">
        <v>825</v>
      </c>
      <c r="E363">
        <v>270</v>
      </c>
      <c r="F363">
        <v>220</v>
      </c>
      <c r="G363">
        <v>0.79710144927536231</v>
      </c>
      <c r="H363">
        <v>0.80597014925373134</v>
      </c>
      <c r="I363">
        <v>0.67692307692307696</v>
      </c>
    </row>
    <row r="364" spans="1:9" x14ac:dyDescent="0.35">
      <c r="A364" t="s">
        <v>22</v>
      </c>
      <c r="B364" t="s">
        <v>20</v>
      </c>
      <c r="C364">
        <v>3890</v>
      </c>
      <c r="D364">
        <v>800</v>
      </c>
      <c r="E364">
        <v>235</v>
      </c>
      <c r="F364">
        <v>205</v>
      </c>
      <c r="G364">
        <v>0.79207920792079212</v>
      </c>
      <c r="H364">
        <v>0.75806451612903225</v>
      </c>
      <c r="I364">
        <v>0.640625</v>
      </c>
    </row>
    <row r="365" spans="1:9" x14ac:dyDescent="0.35">
      <c r="A365" t="s">
        <v>18</v>
      </c>
      <c r="B365" t="s">
        <v>20</v>
      </c>
      <c r="C365">
        <v>2753315</v>
      </c>
      <c r="D365">
        <v>569850</v>
      </c>
      <c r="E365">
        <v>183260</v>
      </c>
      <c r="F365">
        <v>161310</v>
      </c>
      <c r="G365">
        <v>0.73143964676284845</v>
      </c>
      <c r="H365">
        <v>0.76348789734616507</v>
      </c>
      <c r="I365">
        <v>0.61609853910054424</v>
      </c>
    </row>
    <row r="366" spans="1:9" x14ac:dyDescent="0.35">
      <c r="A366" t="s">
        <v>21</v>
      </c>
      <c r="B366" t="s">
        <v>20</v>
      </c>
      <c r="C366">
        <v>1395115</v>
      </c>
      <c r="D366">
        <v>292505</v>
      </c>
      <c r="E366">
        <v>94695</v>
      </c>
      <c r="F366">
        <v>85205</v>
      </c>
      <c r="G366">
        <v>0.73212274422446377</v>
      </c>
      <c r="H366">
        <v>0.76601682575635011</v>
      </c>
      <c r="I366">
        <v>0.63588193589313036</v>
      </c>
    </row>
    <row r="367" spans="1:9" x14ac:dyDescent="0.35">
      <c r="A367" t="s">
        <v>22</v>
      </c>
      <c r="B367" t="s">
        <v>20</v>
      </c>
      <c r="C367">
        <v>1358200</v>
      </c>
      <c r="D367">
        <v>277350</v>
      </c>
      <c r="E367">
        <v>88565</v>
      </c>
      <c r="F367">
        <v>76105</v>
      </c>
      <c r="G367">
        <v>0.73073376366750098</v>
      </c>
      <c r="H367">
        <v>0.7608023365690233</v>
      </c>
      <c r="I367">
        <v>0.59531445556946183</v>
      </c>
    </row>
    <row r="368" spans="1:9" x14ac:dyDescent="0.35">
      <c r="A368" t="s">
        <v>18</v>
      </c>
      <c r="B368" t="s">
        <v>20</v>
      </c>
      <c r="C368">
        <v>55490</v>
      </c>
      <c r="D368">
        <v>10905</v>
      </c>
      <c r="E368">
        <v>3660</v>
      </c>
      <c r="F368">
        <v>2825</v>
      </c>
      <c r="G368">
        <v>0.77837259100642398</v>
      </c>
      <c r="H368">
        <v>0.80973451327433632</v>
      </c>
      <c r="I368">
        <v>0.6577415599534342</v>
      </c>
    </row>
    <row r="369" spans="1:9" x14ac:dyDescent="0.35">
      <c r="A369" t="s">
        <v>21</v>
      </c>
      <c r="B369" t="s">
        <v>20</v>
      </c>
      <c r="C369">
        <v>28005</v>
      </c>
      <c r="D369">
        <v>5615</v>
      </c>
      <c r="E369">
        <v>1880</v>
      </c>
      <c r="F369">
        <v>1535</v>
      </c>
      <c r="G369">
        <v>0.78148921363952684</v>
      </c>
      <c r="H369">
        <v>0.81209503239740821</v>
      </c>
      <c r="I369">
        <v>0.69457013574660631</v>
      </c>
    </row>
    <row r="370" spans="1:9" x14ac:dyDescent="0.35">
      <c r="A370" t="s">
        <v>22</v>
      </c>
      <c r="B370" t="s">
        <v>20</v>
      </c>
      <c r="C370">
        <v>27480</v>
      </c>
      <c r="D370">
        <v>5285</v>
      </c>
      <c r="E370">
        <v>1780</v>
      </c>
      <c r="F370">
        <v>1290</v>
      </c>
      <c r="G370">
        <v>0.77435897435897438</v>
      </c>
      <c r="H370">
        <v>0.80542986425339369</v>
      </c>
      <c r="I370">
        <v>0.61870503597122306</v>
      </c>
    </row>
    <row r="371" spans="1:9" x14ac:dyDescent="0.35">
      <c r="A371" t="s">
        <v>18</v>
      </c>
      <c r="B371" t="s">
        <v>20</v>
      </c>
      <c r="C371">
        <v>16025</v>
      </c>
      <c r="D371">
        <v>3615</v>
      </c>
      <c r="E371">
        <v>1195</v>
      </c>
      <c r="F371">
        <v>795</v>
      </c>
      <c r="G371">
        <v>0.64553571428571432</v>
      </c>
      <c r="H371">
        <v>0.69275362318840583</v>
      </c>
      <c r="I371">
        <v>0.5845588235294118</v>
      </c>
    </row>
    <row r="372" spans="1:9" x14ac:dyDescent="0.35">
      <c r="A372" t="s">
        <v>21</v>
      </c>
      <c r="B372" t="s">
        <v>20</v>
      </c>
      <c r="C372">
        <v>8255</v>
      </c>
      <c r="D372">
        <v>1855</v>
      </c>
      <c r="E372">
        <v>620</v>
      </c>
      <c r="F372">
        <v>460</v>
      </c>
      <c r="G372">
        <v>0.6396551724137931</v>
      </c>
      <c r="H372">
        <v>0.68508287292817682</v>
      </c>
      <c r="I372">
        <v>0.61333333333333329</v>
      </c>
    </row>
    <row r="373" spans="1:9" x14ac:dyDescent="0.35">
      <c r="A373" t="s">
        <v>22</v>
      </c>
      <c r="B373" t="s">
        <v>20</v>
      </c>
      <c r="C373">
        <v>7770</v>
      </c>
      <c r="D373">
        <v>1760</v>
      </c>
      <c r="E373">
        <v>575</v>
      </c>
      <c r="F373">
        <v>330</v>
      </c>
      <c r="G373">
        <v>0.65306122448979587</v>
      </c>
      <c r="H373">
        <v>0.70121951219512191</v>
      </c>
      <c r="I373">
        <v>0.53658536585365857</v>
      </c>
    </row>
    <row r="374" spans="1:9" x14ac:dyDescent="0.35">
      <c r="A374" t="s">
        <v>18</v>
      </c>
      <c r="B374" t="s">
        <v>20</v>
      </c>
      <c r="C374">
        <v>83750</v>
      </c>
      <c r="D374">
        <v>17460</v>
      </c>
      <c r="E374">
        <v>5475</v>
      </c>
      <c r="F374">
        <v>5655</v>
      </c>
      <c r="G374">
        <v>0.77876895628902765</v>
      </c>
      <c r="H374">
        <v>0.77385159010600701</v>
      </c>
      <c r="I374">
        <v>0.60675965665236054</v>
      </c>
    </row>
    <row r="375" spans="1:9" x14ac:dyDescent="0.35">
      <c r="A375" t="s">
        <v>21</v>
      </c>
      <c r="B375" t="s">
        <v>20</v>
      </c>
      <c r="C375">
        <v>42190</v>
      </c>
      <c r="D375">
        <v>9035</v>
      </c>
      <c r="E375">
        <v>2775</v>
      </c>
      <c r="F375">
        <v>2965</v>
      </c>
      <c r="G375">
        <v>0.78360797918473546</v>
      </c>
      <c r="H375">
        <v>0.77622377622377625</v>
      </c>
      <c r="I375">
        <v>0.63490364025695933</v>
      </c>
    </row>
    <row r="376" spans="1:9" x14ac:dyDescent="0.35">
      <c r="A376" t="s">
        <v>22</v>
      </c>
      <c r="B376" t="s">
        <v>20</v>
      </c>
      <c r="C376">
        <v>41555</v>
      </c>
      <c r="D376">
        <v>8425</v>
      </c>
      <c r="E376">
        <v>2695</v>
      </c>
      <c r="F376">
        <v>2690</v>
      </c>
      <c r="G376">
        <v>0.77400091869545251</v>
      </c>
      <c r="H376">
        <v>0.76780626780626782</v>
      </c>
      <c r="I376">
        <v>0.57849462365591398</v>
      </c>
    </row>
    <row r="377" spans="1:9" x14ac:dyDescent="0.35">
      <c r="A377" t="s">
        <v>18</v>
      </c>
      <c r="B377" t="s">
        <v>20</v>
      </c>
      <c r="C377">
        <v>23980</v>
      </c>
      <c r="D377">
        <v>6280</v>
      </c>
      <c r="E377">
        <v>1955</v>
      </c>
      <c r="F377">
        <v>1200</v>
      </c>
      <c r="G377">
        <v>0.90294751976994969</v>
      </c>
      <c r="H377">
        <v>0.90719257540603249</v>
      </c>
      <c r="I377">
        <v>0.82474226804123707</v>
      </c>
    </row>
    <row r="378" spans="1:9" x14ac:dyDescent="0.35">
      <c r="A378" t="s">
        <v>21</v>
      </c>
      <c r="B378" t="s">
        <v>20</v>
      </c>
      <c r="C378">
        <v>12100</v>
      </c>
      <c r="D378">
        <v>3220</v>
      </c>
      <c r="E378">
        <v>1025</v>
      </c>
      <c r="F378">
        <v>655</v>
      </c>
      <c r="G378">
        <v>0.90322580645161288</v>
      </c>
      <c r="H378">
        <v>0.9151785714285714</v>
      </c>
      <c r="I378">
        <v>0.82911392405063289</v>
      </c>
    </row>
    <row r="379" spans="1:9" x14ac:dyDescent="0.35">
      <c r="A379" t="s">
        <v>22</v>
      </c>
      <c r="B379" t="s">
        <v>20</v>
      </c>
      <c r="C379">
        <v>11875</v>
      </c>
      <c r="D379">
        <v>3055</v>
      </c>
      <c r="E379">
        <v>935</v>
      </c>
      <c r="F379">
        <v>540</v>
      </c>
      <c r="G379">
        <v>0.90117994100294985</v>
      </c>
      <c r="H379">
        <v>0.89903846153846156</v>
      </c>
      <c r="I379">
        <v>0.81818181818181823</v>
      </c>
    </row>
    <row r="380" spans="1:9" x14ac:dyDescent="0.35">
      <c r="A380" t="s">
        <v>18</v>
      </c>
      <c r="B380" t="s">
        <v>20</v>
      </c>
      <c r="C380">
        <v>7685</v>
      </c>
      <c r="D380">
        <v>1590</v>
      </c>
      <c r="E380">
        <v>540</v>
      </c>
      <c r="F380">
        <v>360</v>
      </c>
      <c r="G380">
        <v>0.62970297029702971</v>
      </c>
      <c r="H380">
        <v>0.67924528301886788</v>
      </c>
      <c r="I380">
        <v>0.57599999999999996</v>
      </c>
    </row>
    <row r="381" spans="1:9" x14ac:dyDescent="0.35">
      <c r="A381" t="s">
        <v>21</v>
      </c>
      <c r="B381" t="s">
        <v>20</v>
      </c>
      <c r="C381">
        <v>3900</v>
      </c>
      <c r="D381">
        <v>840</v>
      </c>
      <c r="E381">
        <v>280</v>
      </c>
      <c r="F381">
        <v>180</v>
      </c>
      <c r="G381">
        <v>0.64122137404580148</v>
      </c>
      <c r="H381">
        <v>0.68292682926829273</v>
      </c>
      <c r="I381">
        <v>0.5625</v>
      </c>
    </row>
    <row r="382" spans="1:9" x14ac:dyDescent="0.35">
      <c r="A382" t="s">
        <v>22</v>
      </c>
      <c r="B382" t="s">
        <v>20</v>
      </c>
      <c r="C382">
        <v>3785</v>
      </c>
      <c r="D382">
        <v>750</v>
      </c>
      <c r="E382">
        <v>270</v>
      </c>
      <c r="F382">
        <v>175</v>
      </c>
      <c r="G382">
        <v>0.6198347107438017</v>
      </c>
      <c r="H382">
        <v>0.69230769230769229</v>
      </c>
      <c r="I382">
        <v>0.57377049180327866</v>
      </c>
    </row>
    <row r="383" spans="1:9" x14ac:dyDescent="0.35">
      <c r="A383" t="s">
        <v>18</v>
      </c>
      <c r="B383" t="s">
        <v>20</v>
      </c>
      <c r="C383">
        <v>926460</v>
      </c>
      <c r="D383">
        <v>192940</v>
      </c>
      <c r="E383">
        <v>61470</v>
      </c>
      <c r="F383">
        <v>54745</v>
      </c>
      <c r="G383">
        <v>0.73806017252261724</v>
      </c>
      <c r="H383">
        <v>0.77345077068260459</v>
      </c>
      <c r="I383">
        <v>0.63153948203264698</v>
      </c>
    </row>
    <row r="384" spans="1:9" x14ac:dyDescent="0.35">
      <c r="A384" t="s">
        <v>21</v>
      </c>
      <c r="B384" t="s">
        <v>20</v>
      </c>
      <c r="C384">
        <v>467085</v>
      </c>
      <c r="D384">
        <v>98825</v>
      </c>
      <c r="E384">
        <v>31740</v>
      </c>
      <c r="F384">
        <v>28840</v>
      </c>
      <c r="G384">
        <v>0.73675774406381633</v>
      </c>
      <c r="H384">
        <v>0.77698898408812733</v>
      </c>
      <c r="I384">
        <v>0.65538007044654012</v>
      </c>
    </row>
    <row r="385" spans="1:9" x14ac:dyDescent="0.35">
      <c r="A385" t="s">
        <v>22</v>
      </c>
      <c r="B385" t="s">
        <v>20</v>
      </c>
      <c r="C385">
        <v>459375</v>
      </c>
      <c r="D385">
        <v>94115</v>
      </c>
      <c r="E385">
        <v>29735</v>
      </c>
      <c r="F385">
        <v>25905</v>
      </c>
      <c r="G385">
        <v>0.73943274670018855</v>
      </c>
      <c r="H385">
        <v>0.76963892843276827</v>
      </c>
      <c r="I385">
        <v>0.60695876288659789</v>
      </c>
    </row>
    <row r="386" spans="1:9" x14ac:dyDescent="0.35">
      <c r="A386" t="s">
        <v>18</v>
      </c>
      <c r="B386" t="s">
        <v>20</v>
      </c>
      <c r="C386">
        <v>8860</v>
      </c>
      <c r="D386">
        <v>1930</v>
      </c>
      <c r="E386">
        <v>675</v>
      </c>
      <c r="F386">
        <v>450</v>
      </c>
      <c r="G386">
        <v>0.69051878354203933</v>
      </c>
      <c r="H386">
        <v>0.76271186440677963</v>
      </c>
      <c r="I386">
        <v>0.58823529411764708</v>
      </c>
    </row>
    <row r="387" spans="1:9" x14ac:dyDescent="0.35">
      <c r="A387" t="s">
        <v>21</v>
      </c>
      <c r="B387" t="s">
        <v>20</v>
      </c>
      <c r="C387">
        <v>4465</v>
      </c>
      <c r="D387">
        <v>975</v>
      </c>
      <c r="E387">
        <v>360</v>
      </c>
      <c r="F387">
        <v>235</v>
      </c>
      <c r="G387">
        <v>0.69148936170212771</v>
      </c>
      <c r="H387">
        <v>0.78260869565217395</v>
      </c>
      <c r="I387">
        <v>0.60256410256410253</v>
      </c>
    </row>
    <row r="388" spans="1:9" x14ac:dyDescent="0.35">
      <c r="A388" t="s">
        <v>22</v>
      </c>
      <c r="B388" t="s">
        <v>20</v>
      </c>
      <c r="C388">
        <v>4395</v>
      </c>
      <c r="D388">
        <v>955</v>
      </c>
      <c r="E388">
        <v>320</v>
      </c>
      <c r="F388">
        <v>220</v>
      </c>
      <c r="G388">
        <v>0.68953068592057765</v>
      </c>
      <c r="H388">
        <v>0.75294117647058822</v>
      </c>
      <c r="I388">
        <v>0.58666666666666667</v>
      </c>
    </row>
    <row r="389" spans="1:9" x14ac:dyDescent="0.35">
      <c r="A389" t="s">
        <v>18</v>
      </c>
      <c r="B389" t="s">
        <v>20</v>
      </c>
      <c r="C389">
        <v>6665</v>
      </c>
      <c r="D389">
        <v>1070</v>
      </c>
      <c r="E389">
        <v>430</v>
      </c>
      <c r="F389">
        <v>365</v>
      </c>
      <c r="G389">
        <v>0.52068126520681268</v>
      </c>
      <c r="H389">
        <v>0.65151515151515149</v>
      </c>
      <c r="I389">
        <v>0.52142857142857146</v>
      </c>
    </row>
    <row r="390" spans="1:9" x14ac:dyDescent="0.35">
      <c r="A390" t="s">
        <v>21</v>
      </c>
      <c r="B390" t="s">
        <v>20</v>
      </c>
      <c r="C390">
        <v>3385</v>
      </c>
      <c r="D390">
        <v>550</v>
      </c>
      <c r="E390">
        <v>220</v>
      </c>
      <c r="F390">
        <v>205</v>
      </c>
      <c r="G390">
        <v>0.53140096618357491</v>
      </c>
      <c r="H390">
        <v>0.62857142857142856</v>
      </c>
      <c r="I390">
        <v>0.55405405405405406</v>
      </c>
    </row>
    <row r="391" spans="1:9" x14ac:dyDescent="0.35">
      <c r="A391" t="s">
        <v>22</v>
      </c>
      <c r="B391" t="s">
        <v>20</v>
      </c>
      <c r="C391">
        <v>3280</v>
      </c>
      <c r="D391">
        <v>525</v>
      </c>
      <c r="E391">
        <v>215</v>
      </c>
      <c r="F391">
        <v>160</v>
      </c>
      <c r="G391">
        <v>0.51470588235294112</v>
      </c>
      <c r="H391">
        <v>0.69354838709677424</v>
      </c>
      <c r="I391">
        <v>0.48484848484848486</v>
      </c>
    </row>
    <row r="392" spans="1:9" x14ac:dyDescent="0.35">
      <c r="A392" t="s">
        <v>18</v>
      </c>
      <c r="B392" t="s">
        <v>20</v>
      </c>
      <c r="C392">
        <v>59970</v>
      </c>
      <c r="D392">
        <v>12455</v>
      </c>
      <c r="E392">
        <v>4040</v>
      </c>
      <c r="F392">
        <v>3565</v>
      </c>
      <c r="G392">
        <v>0.66657746855766653</v>
      </c>
      <c r="H392">
        <v>0.67109634551495012</v>
      </c>
      <c r="I392">
        <v>0.50675195451314858</v>
      </c>
    </row>
    <row r="393" spans="1:9" x14ac:dyDescent="0.35">
      <c r="A393" t="s">
        <v>21</v>
      </c>
      <c r="B393" t="s">
        <v>20</v>
      </c>
      <c r="C393">
        <v>30320</v>
      </c>
      <c r="D393">
        <v>6360</v>
      </c>
      <c r="E393">
        <v>2120</v>
      </c>
      <c r="F393">
        <v>1860</v>
      </c>
      <c r="G393">
        <v>0.66284523189161026</v>
      </c>
      <c r="H393">
        <v>0.680577849117175</v>
      </c>
      <c r="I393">
        <v>0.53295128939828085</v>
      </c>
    </row>
    <row r="394" spans="1:9" x14ac:dyDescent="0.35">
      <c r="A394" t="s">
        <v>22</v>
      </c>
      <c r="B394" t="s">
        <v>20</v>
      </c>
      <c r="C394">
        <v>29645</v>
      </c>
      <c r="D394">
        <v>6090</v>
      </c>
      <c r="E394">
        <v>1920</v>
      </c>
      <c r="F394">
        <v>1710</v>
      </c>
      <c r="G394">
        <v>0.6703357182168409</v>
      </c>
      <c r="H394">
        <v>0.65866209262435682</v>
      </c>
      <c r="I394">
        <v>0.48305084745762711</v>
      </c>
    </row>
    <row r="395" spans="1:9" x14ac:dyDescent="0.35">
      <c r="A395" t="s">
        <v>18</v>
      </c>
      <c r="B395" t="s">
        <v>20</v>
      </c>
      <c r="C395">
        <v>11365</v>
      </c>
      <c r="D395">
        <v>2710</v>
      </c>
      <c r="E395">
        <v>825</v>
      </c>
      <c r="F395">
        <v>575</v>
      </c>
      <c r="G395">
        <v>0.79008746355685133</v>
      </c>
      <c r="H395">
        <v>0.82089552238805974</v>
      </c>
      <c r="I395">
        <v>0.59585492227979275</v>
      </c>
    </row>
    <row r="396" spans="1:9" x14ac:dyDescent="0.35">
      <c r="A396" t="s">
        <v>21</v>
      </c>
      <c r="B396" t="s">
        <v>20</v>
      </c>
      <c r="C396">
        <v>5780</v>
      </c>
      <c r="D396">
        <v>1380</v>
      </c>
      <c r="E396">
        <v>410</v>
      </c>
      <c r="F396">
        <v>300</v>
      </c>
      <c r="G396">
        <v>0.79538904899135443</v>
      </c>
      <c r="H396">
        <v>0.80392156862745101</v>
      </c>
      <c r="I396">
        <v>0.63829787234042556</v>
      </c>
    </row>
    <row r="397" spans="1:9" x14ac:dyDescent="0.35">
      <c r="A397" t="s">
        <v>22</v>
      </c>
      <c r="B397" t="s">
        <v>20</v>
      </c>
      <c r="C397">
        <v>5590</v>
      </c>
      <c r="D397">
        <v>1330</v>
      </c>
      <c r="E397">
        <v>415</v>
      </c>
      <c r="F397">
        <v>275</v>
      </c>
      <c r="G397">
        <v>0.78698224852071008</v>
      </c>
      <c r="H397">
        <v>0.84693877551020413</v>
      </c>
      <c r="I397">
        <v>0.5670103092783505</v>
      </c>
    </row>
    <row r="398" spans="1:9" x14ac:dyDescent="0.35">
      <c r="A398" t="s">
        <v>18</v>
      </c>
      <c r="B398" t="s">
        <v>20</v>
      </c>
      <c r="C398">
        <v>9405</v>
      </c>
      <c r="D398">
        <v>2145</v>
      </c>
      <c r="E398">
        <v>700</v>
      </c>
      <c r="F398">
        <v>505</v>
      </c>
      <c r="G398">
        <v>0.79591836734693877</v>
      </c>
      <c r="H398">
        <v>0.7865168539325843</v>
      </c>
      <c r="I398">
        <v>0.66013071895424835</v>
      </c>
    </row>
    <row r="399" spans="1:9" x14ac:dyDescent="0.35">
      <c r="A399" t="s">
        <v>21</v>
      </c>
      <c r="B399" t="s">
        <v>20</v>
      </c>
      <c r="C399">
        <v>4725</v>
      </c>
      <c r="D399">
        <v>1100</v>
      </c>
      <c r="E399">
        <v>355</v>
      </c>
      <c r="F399">
        <v>260</v>
      </c>
      <c r="G399">
        <v>0.79710144927536231</v>
      </c>
      <c r="H399">
        <v>0.80681818181818177</v>
      </c>
      <c r="I399">
        <v>0.65</v>
      </c>
    </row>
    <row r="400" spans="1:9" x14ac:dyDescent="0.35">
      <c r="A400" t="s">
        <v>22</v>
      </c>
      <c r="B400" t="s">
        <v>20</v>
      </c>
      <c r="C400">
        <v>4680</v>
      </c>
      <c r="D400">
        <v>1045</v>
      </c>
      <c r="E400">
        <v>350</v>
      </c>
      <c r="F400">
        <v>245</v>
      </c>
      <c r="G400">
        <v>0.8007662835249042</v>
      </c>
      <c r="H400">
        <v>0.7865168539325843</v>
      </c>
      <c r="I400">
        <v>0.68055555555555558</v>
      </c>
    </row>
    <row r="401" spans="1:9" x14ac:dyDescent="0.35">
      <c r="A401" t="s">
        <v>18</v>
      </c>
      <c r="B401" t="s">
        <v>20</v>
      </c>
      <c r="C401">
        <v>12670</v>
      </c>
      <c r="D401">
        <v>2380</v>
      </c>
      <c r="E401">
        <v>785</v>
      </c>
      <c r="F401">
        <v>760</v>
      </c>
      <c r="G401">
        <v>0.7567567567567568</v>
      </c>
      <c r="H401">
        <v>0.76585365853658538</v>
      </c>
      <c r="I401">
        <v>0.61290322580645162</v>
      </c>
    </row>
    <row r="402" spans="1:9" x14ac:dyDescent="0.35">
      <c r="A402" t="s">
        <v>21</v>
      </c>
      <c r="B402" t="s">
        <v>20</v>
      </c>
      <c r="C402">
        <v>6335</v>
      </c>
      <c r="D402">
        <v>1235</v>
      </c>
      <c r="E402">
        <v>415</v>
      </c>
      <c r="F402">
        <v>400</v>
      </c>
      <c r="G402">
        <v>0.76234567901234573</v>
      </c>
      <c r="H402">
        <v>0.79047619047619044</v>
      </c>
      <c r="I402">
        <v>0.64</v>
      </c>
    </row>
    <row r="403" spans="1:9" x14ac:dyDescent="0.35">
      <c r="A403" t="s">
        <v>22</v>
      </c>
      <c r="B403" t="s">
        <v>20</v>
      </c>
      <c r="C403">
        <v>6340</v>
      </c>
      <c r="D403">
        <v>1140</v>
      </c>
      <c r="E403">
        <v>375</v>
      </c>
      <c r="F403">
        <v>360</v>
      </c>
      <c r="G403">
        <v>0.74509803921568629</v>
      </c>
      <c r="H403">
        <v>0.74257425742574257</v>
      </c>
      <c r="I403">
        <v>0.58536585365853655</v>
      </c>
    </row>
    <row r="404" spans="1:9" x14ac:dyDescent="0.35">
      <c r="A404" t="s">
        <v>18</v>
      </c>
      <c r="B404" t="s">
        <v>20</v>
      </c>
      <c r="C404">
        <v>842950</v>
      </c>
      <c r="D404">
        <v>165885</v>
      </c>
      <c r="E404">
        <v>54740</v>
      </c>
      <c r="F404">
        <v>52490</v>
      </c>
      <c r="G404">
        <v>0.68217707776452685</v>
      </c>
      <c r="H404">
        <v>0.72321310609063283</v>
      </c>
      <c r="I404">
        <v>0.56844271171756555</v>
      </c>
    </row>
    <row r="405" spans="1:9" x14ac:dyDescent="0.35">
      <c r="A405" t="s">
        <v>21</v>
      </c>
      <c r="B405" t="s">
        <v>20</v>
      </c>
      <c r="C405">
        <v>426080</v>
      </c>
      <c r="D405">
        <v>85015</v>
      </c>
      <c r="E405">
        <v>28190</v>
      </c>
      <c r="F405">
        <v>27555</v>
      </c>
      <c r="G405">
        <v>0.68367511057498997</v>
      </c>
      <c r="H405">
        <v>0.72421323057161202</v>
      </c>
      <c r="I405">
        <v>0.58515608409428754</v>
      </c>
    </row>
    <row r="406" spans="1:9" x14ac:dyDescent="0.35">
      <c r="A406" t="s">
        <v>22</v>
      </c>
      <c r="B406" t="s">
        <v>20</v>
      </c>
      <c r="C406">
        <v>416875</v>
      </c>
      <c r="D406">
        <v>80870</v>
      </c>
      <c r="E406">
        <v>26555</v>
      </c>
      <c r="F406">
        <v>24935</v>
      </c>
      <c r="G406">
        <v>0.68058068588260046</v>
      </c>
      <c r="H406">
        <v>0.72209381373215498</v>
      </c>
      <c r="I406">
        <v>0.55092797171895713</v>
      </c>
    </row>
    <row r="407" spans="1:9" x14ac:dyDescent="0.35">
      <c r="A407" t="s">
        <v>18</v>
      </c>
      <c r="B407" t="s">
        <v>20</v>
      </c>
      <c r="C407">
        <v>24860</v>
      </c>
      <c r="D407">
        <v>5990</v>
      </c>
      <c r="E407">
        <v>1695</v>
      </c>
      <c r="F407">
        <v>1425</v>
      </c>
      <c r="G407">
        <v>0.76354365838113447</v>
      </c>
      <c r="H407">
        <v>0.78654292343387466</v>
      </c>
      <c r="I407">
        <v>0.60509554140127386</v>
      </c>
    </row>
    <row r="408" spans="1:9" x14ac:dyDescent="0.35">
      <c r="A408" t="s">
        <v>21</v>
      </c>
      <c r="B408" t="s">
        <v>20</v>
      </c>
      <c r="C408">
        <v>12640</v>
      </c>
      <c r="D408">
        <v>3040</v>
      </c>
      <c r="E408">
        <v>880</v>
      </c>
      <c r="F408">
        <v>735</v>
      </c>
      <c r="G408">
        <v>0.7571606475716065</v>
      </c>
      <c r="H408">
        <v>0.7963800904977375</v>
      </c>
      <c r="I408">
        <v>0.61764705882352944</v>
      </c>
    </row>
    <row r="409" spans="1:9" x14ac:dyDescent="0.35">
      <c r="A409" t="s">
        <v>22</v>
      </c>
      <c r="B409" t="s">
        <v>20</v>
      </c>
      <c r="C409">
        <v>12220</v>
      </c>
      <c r="D409">
        <v>2945</v>
      </c>
      <c r="E409">
        <v>815</v>
      </c>
      <c r="F409">
        <v>690</v>
      </c>
      <c r="G409">
        <v>0.7689295039164491</v>
      </c>
      <c r="H409">
        <v>0.77619047619047621</v>
      </c>
      <c r="I409">
        <v>0.58974358974358976</v>
      </c>
    </row>
    <row r="410" spans="1:9" x14ac:dyDescent="0.35">
      <c r="A410" t="s">
        <v>18</v>
      </c>
      <c r="B410" t="s">
        <v>20</v>
      </c>
      <c r="C410">
        <v>10185</v>
      </c>
      <c r="D410">
        <v>2460</v>
      </c>
      <c r="E410">
        <v>680</v>
      </c>
      <c r="F410">
        <v>725</v>
      </c>
      <c r="G410">
        <v>0.69589816124469595</v>
      </c>
      <c r="H410">
        <v>0.73118279569892475</v>
      </c>
      <c r="I410">
        <v>0.57086614173228345</v>
      </c>
    </row>
    <row r="411" spans="1:9" x14ac:dyDescent="0.35">
      <c r="A411" t="s">
        <v>21</v>
      </c>
      <c r="B411" t="s">
        <v>20</v>
      </c>
      <c r="C411">
        <v>5250</v>
      </c>
      <c r="D411">
        <v>1255</v>
      </c>
      <c r="E411">
        <v>370</v>
      </c>
      <c r="F411">
        <v>380</v>
      </c>
      <c r="G411">
        <v>0.68956043956043955</v>
      </c>
      <c r="H411">
        <v>0.75510204081632648</v>
      </c>
      <c r="I411">
        <v>0.562962962962963</v>
      </c>
    </row>
    <row r="412" spans="1:9" x14ac:dyDescent="0.35">
      <c r="A412" t="s">
        <v>22</v>
      </c>
      <c r="B412" t="s">
        <v>20</v>
      </c>
      <c r="C412">
        <v>4930</v>
      </c>
      <c r="D412">
        <v>1205</v>
      </c>
      <c r="E412">
        <v>310</v>
      </c>
      <c r="F412">
        <v>340</v>
      </c>
      <c r="G412">
        <v>0.70467836257309946</v>
      </c>
      <c r="H412">
        <v>0.70454545454545459</v>
      </c>
      <c r="I412">
        <v>0.56666666666666665</v>
      </c>
    </row>
    <row r="413" spans="1:9" x14ac:dyDescent="0.35">
      <c r="A413" t="s">
        <v>18</v>
      </c>
      <c r="B413" t="s">
        <v>20</v>
      </c>
      <c r="C413">
        <v>14675</v>
      </c>
      <c r="D413">
        <v>3530</v>
      </c>
      <c r="E413">
        <v>1015</v>
      </c>
      <c r="F413">
        <v>695</v>
      </c>
      <c r="G413">
        <v>0.81902552204176338</v>
      </c>
      <c r="H413">
        <v>0.82857142857142863</v>
      </c>
      <c r="I413">
        <v>0.64055299539170507</v>
      </c>
    </row>
    <row r="414" spans="1:9" x14ac:dyDescent="0.35">
      <c r="A414" t="s">
        <v>21</v>
      </c>
      <c r="B414" t="s">
        <v>20</v>
      </c>
      <c r="C414">
        <v>7385</v>
      </c>
      <c r="D414">
        <v>1790</v>
      </c>
      <c r="E414">
        <v>510</v>
      </c>
      <c r="F414">
        <v>355</v>
      </c>
      <c r="G414">
        <v>0.81548974943052388</v>
      </c>
      <c r="H414">
        <v>0.82258064516129037</v>
      </c>
      <c r="I414">
        <v>0.68932038834951459</v>
      </c>
    </row>
    <row r="415" spans="1:9" x14ac:dyDescent="0.35">
      <c r="A415" t="s">
        <v>22</v>
      </c>
      <c r="B415" t="s">
        <v>20</v>
      </c>
      <c r="C415">
        <v>7285</v>
      </c>
      <c r="D415">
        <v>1740</v>
      </c>
      <c r="E415">
        <v>505</v>
      </c>
      <c r="F415">
        <v>345</v>
      </c>
      <c r="G415">
        <v>0.82269503546099287</v>
      </c>
      <c r="H415">
        <v>0.82786885245901642</v>
      </c>
      <c r="I415">
        <v>0.60526315789473684</v>
      </c>
    </row>
    <row r="416" spans="1:9" x14ac:dyDescent="0.35">
      <c r="A416" t="s">
        <v>18</v>
      </c>
      <c r="B416" t="s">
        <v>20</v>
      </c>
      <c r="C416">
        <v>10405</v>
      </c>
      <c r="D416">
        <v>2420</v>
      </c>
      <c r="E416">
        <v>630</v>
      </c>
      <c r="F416">
        <v>620</v>
      </c>
      <c r="G416">
        <v>0.71281296023564067</v>
      </c>
      <c r="H416">
        <v>0.77777777777777779</v>
      </c>
      <c r="I416">
        <v>0.54867256637168138</v>
      </c>
    </row>
    <row r="417" spans="1:9" x14ac:dyDescent="0.35">
      <c r="A417" t="s">
        <v>21</v>
      </c>
      <c r="B417" t="s">
        <v>20</v>
      </c>
      <c r="C417">
        <v>5415</v>
      </c>
      <c r="D417">
        <v>1225</v>
      </c>
      <c r="E417">
        <v>340</v>
      </c>
      <c r="F417">
        <v>310</v>
      </c>
      <c r="G417">
        <v>0.72271386430678464</v>
      </c>
      <c r="H417">
        <v>0.77272727272727271</v>
      </c>
      <c r="I417">
        <v>0.51666666666666672</v>
      </c>
    </row>
    <row r="418" spans="1:9" x14ac:dyDescent="0.35">
      <c r="A418" t="s">
        <v>22</v>
      </c>
      <c r="B418" t="s">
        <v>20</v>
      </c>
      <c r="C418">
        <v>4990</v>
      </c>
      <c r="D418">
        <v>1190</v>
      </c>
      <c r="E418">
        <v>295</v>
      </c>
      <c r="F418">
        <v>310</v>
      </c>
      <c r="G418">
        <v>0.7</v>
      </c>
      <c r="H418">
        <v>0.78666666666666663</v>
      </c>
      <c r="I418">
        <v>0.57943925233644855</v>
      </c>
    </row>
    <row r="419" spans="1:9" x14ac:dyDescent="0.35">
      <c r="A419" t="s">
        <v>18</v>
      </c>
      <c r="B419" t="s">
        <v>20</v>
      </c>
      <c r="C419">
        <v>43705</v>
      </c>
      <c r="D419">
        <v>10440</v>
      </c>
      <c r="E419">
        <v>2735</v>
      </c>
      <c r="F419">
        <v>2780</v>
      </c>
      <c r="G419">
        <v>0.76232201533406352</v>
      </c>
      <c r="H419">
        <v>0.75552486187845302</v>
      </c>
      <c r="I419">
        <v>0.547244094488189</v>
      </c>
    </row>
    <row r="420" spans="1:9" x14ac:dyDescent="0.35">
      <c r="A420" t="s">
        <v>21</v>
      </c>
      <c r="B420" t="s">
        <v>20</v>
      </c>
      <c r="C420">
        <v>22420</v>
      </c>
      <c r="D420">
        <v>5300</v>
      </c>
      <c r="E420">
        <v>1405</v>
      </c>
      <c r="F420">
        <v>1495</v>
      </c>
      <c r="G420">
        <v>0.76204169662113586</v>
      </c>
      <c r="H420">
        <v>0.75945945945945947</v>
      </c>
      <c r="I420">
        <v>0.56308851224105461</v>
      </c>
    </row>
    <row r="421" spans="1:9" x14ac:dyDescent="0.35">
      <c r="A421" t="s">
        <v>22</v>
      </c>
      <c r="B421" t="s">
        <v>20</v>
      </c>
      <c r="C421">
        <v>21285</v>
      </c>
      <c r="D421">
        <v>5140</v>
      </c>
      <c r="E421">
        <v>1325</v>
      </c>
      <c r="F421">
        <v>1290</v>
      </c>
      <c r="G421">
        <v>0.76148148148148154</v>
      </c>
      <c r="H421">
        <v>0.75070821529745047</v>
      </c>
      <c r="I421">
        <v>0.53305785123966942</v>
      </c>
    </row>
    <row r="422" spans="1:9" x14ac:dyDescent="0.35">
      <c r="A422" t="s">
        <v>18</v>
      </c>
      <c r="B422" t="s">
        <v>20</v>
      </c>
      <c r="C422">
        <v>42330</v>
      </c>
      <c r="D422">
        <v>9285</v>
      </c>
      <c r="E422">
        <v>2345</v>
      </c>
      <c r="F422">
        <v>2600</v>
      </c>
      <c r="G422">
        <v>0.63141788507310437</v>
      </c>
      <c r="H422">
        <v>0.65320334261838442</v>
      </c>
      <c r="I422">
        <v>0.55378061767838127</v>
      </c>
    </row>
    <row r="423" spans="1:9" x14ac:dyDescent="0.35">
      <c r="A423" t="s">
        <v>21</v>
      </c>
      <c r="B423" t="s">
        <v>20</v>
      </c>
      <c r="C423">
        <v>22505</v>
      </c>
      <c r="D423">
        <v>4830</v>
      </c>
      <c r="E423">
        <v>1245</v>
      </c>
      <c r="F423">
        <v>1385</v>
      </c>
      <c r="G423">
        <v>0.63636363636363635</v>
      </c>
      <c r="H423">
        <v>0.6484375</v>
      </c>
      <c r="I423">
        <v>0.56995884773662553</v>
      </c>
    </row>
    <row r="424" spans="1:9" x14ac:dyDescent="0.35">
      <c r="A424" t="s">
        <v>22</v>
      </c>
      <c r="B424" t="s">
        <v>20</v>
      </c>
      <c r="C424">
        <v>19830</v>
      </c>
      <c r="D424">
        <v>4455</v>
      </c>
      <c r="E424">
        <v>1100</v>
      </c>
      <c r="F424">
        <v>1215</v>
      </c>
      <c r="G424">
        <v>0.62614195361911451</v>
      </c>
      <c r="H424">
        <v>0.6586826347305389</v>
      </c>
      <c r="I424">
        <v>0.53642384105960261</v>
      </c>
    </row>
    <row r="425" spans="1:9" x14ac:dyDescent="0.35">
      <c r="A425" t="s">
        <v>18</v>
      </c>
      <c r="B425" t="s">
        <v>20</v>
      </c>
      <c r="C425">
        <v>7975</v>
      </c>
      <c r="D425">
        <v>1590</v>
      </c>
      <c r="E425">
        <v>525</v>
      </c>
      <c r="F425">
        <v>415</v>
      </c>
      <c r="G425">
        <v>0.67230443974630016</v>
      </c>
      <c r="H425">
        <v>0.70945945945945943</v>
      </c>
      <c r="I425">
        <v>0.59712230215827333</v>
      </c>
    </row>
    <row r="426" spans="1:9" x14ac:dyDescent="0.35">
      <c r="A426" t="s">
        <v>21</v>
      </c>
      <c r="B426" t="s">
        <v>20</v>
      </c>
      <c r="C426">
        <v>3995</v>
      </c>
      <c r="D426">
        <v>835</v>
      </c>
      <c r="E426">
        <v>285</v>
      </c>
      <c r="F426">
        <v>220</v>
      </c>
      <c r="G426">
        <v>0.67338709677419351</v>
      </c>
      <c r="H426">
        <v>0.75</v>
      </c>
      <c r="I426">
        <v>0.61111111111111116</v>
      </c>
    </row>
    <row r="427" spans="1:9" x14ac:dyDescent="0.35">
      <c r="A427" t="s">
        <v>22</v>
      </c>
      <c r="B427" t="s">
        <v>20</v>
      </c>
      <c r="C427">
        <v>3980</v>
      </c>
      <c r="D427">
        <v>750</v>
      </c>
      <c r="E427">
        <v>235</v>
      </c>
      <c r="F427">
        <v>195</v>
      </c>
      <c r="G427">
        <v>0.66666666666666663</v>
      </c>
      <c r="H427">
        <v>0.65277777777777779</v>
      </c>
      <c r="I427">
        <v>0.58208955223880599</v>
      </c>
    </row>
    <row r="428" spans="1:9" x14ac:dyDescent="0.35">
      <c r="A428" t="s">
        <v>18</v>
      </c>
      <c r="B428" t="s">
        <v>20</v>
      </c>
      <c r="C428">
        <v>2270425</v>
      </c>
      <c r="D428">
        <v>369950</v>
      </c>
      <c r="E428">
        <v>143130</v>
      </c>
      <c r="F428">
        <v>123765</v>
      </c>
      <c r="G428">
        <v>0.53512794179335488</v>
      </c>
      <c r="H428">
        <v>0.55268950071436851</v>
      </c>
      <c r="I428">
        <v>0.43040461824694404</v>
      </c>
    </row>
    <row r="429" spans="1:9" x14ac:dyDescent="0.35">
      <c r="A429" t="s">
        <v>21</v>
      </c>
      <c r="B429" t="s">
        <v>20</v>
      </c>
      <c r="C429">
        <v>1133160</v>
      </c>
      <c r="D429">
        <v>190025</v>
      </c>
      <c r="E429">
        <v>73905</v>
      </c>
      <c r="F429">
        <v>65675</v>
      </c>
      <c r="G429">
        <v>0.53471684839957789</v>
      </c>
      <c r="H429">
        <v>0.55571847507331373</v>
      </c>
      <c r="I429">
        <v>0.44490736036310674</v>
      </c>
    </row>
    <row r="430" spans="1:9" x14ac:dyDescent="0.35">
      <c r="A430" t="s">
        <v>22</v>
      </c>
      <c r="B430" t="s">
        <v>20</v>
      </c>
      <c r="C430">
        <v>1137270</v>
      </c>
      <c r="D430">
        <v>179930</v>
      </c>
      <c r="E430">
        <v>69225</v>
      </c>
      <c r="F430">
        <v>58095</v>
      </c>
      <c r="G430">
        <v>0.53558565262687896</v>
      </c>
      <c r="H430">
        <v>0.54951379241913079</v>
      </c>
      <c r="I430">
        <v>0.41512737146736217</v>
      </c>
    </row>
    <row r="431" spans="1:9" x14ac:dyDescent="0.35">
      <c r="A431" t="s">
        <v>18</v>
      </c>
      <c r="B431" t="s">
        <v>20</v>
      </c>
      <c r="C431">
        <v>18645</v>
      </c>
      <c r="D431">
        <v>3165</v>
      </c>
      <c r="E431">
        <v>1165</v>
      </c>
      <c r="F431">
        <v>820</v>
      </c>
      <c r="G431">
        <v>0.77007299270072993</v>
      </c>
      <c r="H431">
        <v>0.75649350649350644</v>
      </c>
      <c r="I431">
        <v>0.60073260073260071</v>
      </c>
    </row>
    <row r="432" spans="1:9" x14ac:dyDescent="0.35">
      <c r="A432" t="s">
        <v>21</v>
      </c>
      <c r="B432" t="s">
        <v>20</v>
      </c>
      <c r="C432">
        <v>9345</v>
      </c>
      <c r="D432">
        <v>1615</v>
      </c>
      <c r="E432">
        <v>635</v>
      </c>
      <c r="F432">
        <v>450</v>
      </c>
      <c r="G432">
        <v>0.77272727272727271</v>
      </c>
      <c r="H432">
        <v>0.76047904191616766</v>
      </c>
      <c r="I432">
        <v>0.61643835616438358</v>
      </c>
    </row>
    <row r="433" spans="1:9" x14ac:dyDescent="0.35">
      <c r="A433" t="s">
        <v>22</v>
      </c>
      <c r="B433" t="s">
        <v>20</v>
      </c>
      <c r="C433">
        <v>9295</v>
      </c>
      <c r="D433">
        <v>1555</v>
      </c>
      <c r="E433">
        <v>530</v>
      </c>
      <c r="F433">
        <v>370</v>
      </c>
      <c r="G433">
        <v>0.76980198019801982</v>
      </c>
      <c r="H433">
        <v>0.75177304964539005</v>
      </c>
      <c r="I433">
        <v>0.56923076923076921</v>
      </c>
    </row>
    <row r="434" spans="1:9" x14ac:dyDescent="0.35">
      <c r="A434" t="s">
        <v>18</v>
      </c>
      <c r="B434" t="s">
        <v>20</v>
      </c>
      <c r="C434">
        <v>12565</v>
      </c>
      <c r="D434">
        <v>1970</v>
      </c>
      <c r="E434">
        <v>720</v>
      </c>
      <c r="F434">
        <v>505</v>
      </c>
      <c r="G434">
        <v>0.73098330241187381</v>
      </c>
      <c r="H434">
        <v>0.72361809045226133</v>
      </c>
      <c r="I434">
        <v>0.58045977011494254</v>
      </c>
    </row>
    <row r="435" spans="1:9" x14ac:dyDescent="0.35">
      <c r="A435" t="s">
        <v>21</v>
      </c>
      <c r="B435" t="s">
        <v>20</v>
      </c>
      <c r="C435">
        <v>6220</v>
      </c>
      <c r="D435">
        <v>1000</v>
      </c>
      <c r="E435">
        <v>355</v>
      </c>
      <c r="F435">
        <v>280</v>
      </c>
      <c r="G435">
        <v>0.71684587813620071</v>
      </c>
      <c r="H435">
        <v>0.71717171717171713</v>
      </c>
      <c r="I435">
        <v>0.6292134831460674</v>
      </c>
    </row>
    <row r="436" spans="1:9" x14ac:dyDescent="0.35">
      <c r="A436" t="s">
        <v>22</v>
      </c>
      <c r="B436" t="s">
        <v>20</v>
      </c>
      <c r="C436">
        <v>6350</v>
      </c>
      <c r="D436">
        <v>970</v>
      </c>
      <c r="E436">
        <v>365</v>
      </c>
      <c r="F436">
        <v>225</v>
      </c>
      <c r="G436">
        <v>0.74329501915708818</v>
      </c>
      <c r="H436">
        <v>0.72277227722772275</v>
      </c>
      <c r="I436">
        <v>0.5357142857142857</v>
      </c>
    </row>
    <row r="437" spans="1:9" x14ac:dyDescent="0.35">
      <c r="A437" t="s">
        <v>18</v>
      </c>
      <c r="B437" t="s">
        <v>20</v>
      </c>
      <c r="C437">
        <v>24535</v>
      </c>
      <c r="D437">
        <v>3325</v>
      </c>
      <c r="E437">
        <v>1415</v>
      </c>
      <c r="F437">
        <v>975</v>
      </c>
      <c r="G437">
        <v>0.64437984496124034</v>
      </c>
      <c r="H437">
        <v>0.66121495327102808</v>
      </c>
      <c r="I437">
        <v>0.52278820375335122</v>
      </c>
    </row>
    <row r="438" spans="1:9" x14ac:dyDescent="0.35">
      <c r="A438" t="s">
        <v>21</v>
      </c>
      <c r="B438" t="s">
        <v>20</v>
      </c>
      <c r="C438">
        <v>12095</v>
      </c>
      <c r="D438">
        <v>1710</v>
      </c>
      <c r="E438">
        <v>730</v>
      </c>
      <c r="F438">
        <v>535</v>
      </c>
      <c r="G438">
        <v>0.64895635673624286</v>
      </c>
      <c r="H438">
        <v>0.69194312796208535</v>
      </c>
      <c r="I438">
        <v>0.54871794871794877</v>
      </c>
    </row>
    <row r="439" spans="1:9" x14ac:dyDescent="0.35">
      <c r="A439" t="s">
        <v>22</v>
      </c>
      <c r="B439" t="s">
        <v>20</v>
      </c>
      <c r="C439">
        <v>12435</v>
      </c>
      <c r="D439">
        <v>1610</v>
      </c>
      <c r="E439">
        <v>690</v>
      </c>
      <c r="F439">
        <v>440</v>
      </c>
      <c r="G439">
        <v>0.64015904572564608</v>
      </c>
      <c r="H439">
        <v>0.63888888888888884</v>
      </c>
      <c r="I439">
        <v>0.4943820224719101</v>
      </c>
    </row>
    <row r="440" spans="1:9" x14ac:dyDescent="0.35">
      <c r="A440" t="s">
        <v>18</v>
      </c>
      <c r="B440" t="s">
        <v>20</v>
      </c>
      <c r="C440">
        <v>112740</v>
      </c>
      <c r="D440">
        <v>18215</v>
      </c>
      <c r="E440">
        <v>6990</v>
      </c>
      <c r="F440">
        <v>5690</v>
      </c>
      <c r="G440">
        <v>0.6603226391154613</v>
      </c>
      <c r="H440">
        <v>0.66634890371782651</v>
      </c>
      <c r="I440">
        <v>0.4706368899917287</v>
      </c>
    </row>
    <row r="441" spans="1:9" x14ac:dyDescent="0.35">
      <c r="A441" t="s">
        <v>21</v>
      </c>
      <c r="B441" t="s">
        <v>20</v>
      </c>
      <c r="C441">
        <v>56365</v>
      </c>
      <c r="D441">
        <v>9185</v>
      </c>
      <c r="E441">
        <v>3655</v>
      </c>
      <c r="F441">
        <v>3080</v>
      </c>
      <c r="G441">
        <v>0.65984195402298851</v>
      </c>
      <c r="H441">
        <v>0.67873723305478184</v>
      </c>
      <c r="I441">
        <v>0.49637389202256244</v>
      </c>
    </row>
    <row r="442" spans="1:9" x14ac:dyDescent="0.35">
      <c r="A442" t="s">
        <v>22</v>
      </c>
      <c r="B442" t="s">
        <v>20</v>
      </c>
      <c r="C442">
        <v>56375</v>
      </c>
      <c r="D442">
        <v>9030</v>
      </c>
      <c r="E442">
        <v>3335</v>
      </c>
      <c r="F442">
        <v>2605</v>
      </c>
      <c r="G442">
        <v>0.66105417276720346</v>
      </c>
      <c r="H442">
        <v>0.65456329735034346</v>
      </c>
      <c r="I442">
        <v>0.44265080713678845</v>
      </c>
    </row>
    <row r="443" spans="1:9" x14ac:dyDescent="0.35">
      <c r="A443" t="s">
        <v>18</v>
      </c>
      <c r="B443" t="s">
        <v>20</v>
      </c>
      <c r="C443">
        <v>39010</v>
      </c>
      <c r="D443">
        <v>5905</v>
      </c>
      <c r="E443">
        <v>2325</v>
      </c>
      <c r="F443">
        <v>1760</v>
      </c>
      <c r="G443">
        <v>0.6814772071552222</v>
      </c>
      <c r="H443">
        <v>0.71209800918836141</v>
      </c>
      <c r="I443">
        <v>0.5956006768189509</v>
      </c>
    </row>
    <row r="444" spans="1:9" x14ac:dyDescent="0.35">
      <c r="A444" t="s">
        <v>21</v>
      </c>
      <c r="B444" t="s">
        <v>20</v>
      </c>
      <c r="C444">
        <v>19230</v>
      </c>
      <c r="D444">
        <v>2985</v>
      </c>
      <c r="E444">
        <v>1205</v>
      </c>
      <c r="F444">
        <v>930</v>
      </c>
      <c r="G444">
        <v>0.6768707482993197</v>
      </c>
      <c r="H444">
        <v>0.71513353115727007</v>
      </c>
      <c r="I444">
        <v>0.62207357859531776</v>
      </c>
    </row>
    <row r="445" spans="1:9" x14ac:dyDescent="0.35">
      <c r="A445" t="s">
        <v>22</v>
      </c>
      <c r="B445" t="s">
        <v>20</v>
      </c>
      <c r="C445">
        <v>19775</v>
      </c>
      <c r="D445">
        <v>2920</v>
      </c>
      <c r="E445">
        <v>1120</v>
      </c>
      <c r="F445">
        <v>825</v>
      </c>
      <c r="G445">
        <v>0.68544600938967137</v>
      </c>
      <c r="H445">
        <v>0.71111111111111114</v>
      </c>
      <c r="I445">
        <v>0.56313993174061439</v>
      </c>
    </row>
    <row r="446" spans="1:9" x14ac:dyDescent="0.35">
      <c r="A446" t="s">
        <v>18</v>
      </c>
      <c r="B446" t="s">
        <v>20</v>
      </c>
      <c r="C446">
        <v>12325</v>
      </c>
      <c r="D446">
        <v>2030</v>
      </c>
      <c r="E446">
        <v>735</v>
      </c>
      <c r="F446">
        <v>530</v>
      </c>
      <c r="G446">
        <v>0.76459510357815441</v>
      </c>
      <c r="H446">
        <v>0.78191489361702127</v>
      </c>
      <c r="I446">
        <v>0.65432098765432101</v>
      </c>
    </row>
    <row r="447" spans="1:9" x14ac:dyDescent="0.35">
      <c r="A447" t="s">
        <v>21</v>
      </c>
      <c r="B447" t="s">
        <v>20</v>
      </c>
      <c r="C447">
        <v>6005</v>
      </c>
      <c r="D447">
        <v>1035</v>
      </c>
      <c r="E447">
        <v>375</v>
      </c>
      <c r="F447">
        <v>275</v>
      </c>
      <c r="G447">
        <v>0.75547445255474455</v>
      </c>
      <c r="H447">
        <v>0.77319587628865982</v>
      </c>
      <c r="I447">
        <v>0.65476190476190477</v>
      </c>
    </row>
    <row r="448" spans="1:9" x14ac:dyDescent="0.35">
      <c r="A448" t="s">
        <v>22</v>
      </c>
      <c r="B448" t="s">
        <v>20</v>
      </c>
      <c r="C448">
        <v>6320</v>
      </c>
      <c r="D448">
        <v>995</v>
      </c>
      <c r="E448">
        <v>355</v>
      </c>
      <c r="F448">
        <v>250</v>
      </c>
      <c r="G448">
        <v>0.77431906614785995</v>
      </c>
      <c r="H448">
        <v>0.76344086021505375</v>
      </c>
      <c r="I448">
        <v>0.63291139240506333</v>
      </c>
    </row>
    <row r="449" spans="1:9" x14ac:dyDescent="0.35">
      <c r="A449" t="s">
        <v>18</v>
      </c>
      <c r="B449" t="s">
        <v>20</v>
      </c>
      <c r="C449">
        <v>61350</v>
      </c>
      <c r="D449">
        <v>10305</v>
      </c>
      <c r="E449">
        <v>3820</v>
      </c>
      <c r="F449">
        <v>3180</v>
      </c>
      <c r="G449">
        <v>0.65345592897907423</v>
      </c>
      <c r="H449">
        <v>0.66841644794400701</v>
      </c>
      <c r="I449">
        <v>0.48</v>
      </c>
    </row>
    <row r="450" spans="1:9" x14ac:dyDescent="0.35">
      <c r="A450" t="s">
        <v>21</v>
      </c>
      <c r="B450" t="s">
        <v>20</v>
      </c>
      <c r="C450">
        <v>30755</v>
      </c>
      <c r="D450">
        <v>5340</v>
      </c>
      <c r="E450">
        <v>1970</v>
      </c>
      <c r="F450">
        <v>1640</v>
      </c>
      <c r="G450">
        <v>0.65804066543438078</v>
      </c>
      <c r="H450">
        <v>0.66779661016949154</v>
      </c>
      <c r="I450">
        <v>0.48306332842415317</v>
      </c>
    </row>
    <row r="451" spans="1:9" x14ac:dyDescent="0.35">
      <c r="A451" t="s">
        <v>22</v>
      </c>
      <c r="B451" t="s">
        <v>20</v>
      </c>
      <c r="C451">
        <v>30600</v>
      </c>
      <c r="D451">
        <v>4965</v>
      </c>
      <c r="E451">
        <v>1845</v>
      </c>
      <c r="F451">
        <v>1545</v>
      </c>
      <c r="G451">
        <v>0.64901960784313728</v>
      </c>
      <c r="H451">
        <v>0.66969147005444651</v>
      </c>
      <c r="I451">
        <v>0.47832817337461303</v>
      </c>
    </row>
    <row r="452" spans="1:9" x14ac:dyDescent="0.35">
      <c r="A452" t="s">
        <v>18</v>
      </c>
      <c r="B452" t="s">
        <v>20</v>
      </c>
      <c r="C452">
        <v>65490</v>
      </c>
      <c r="D452">
        <v>12540</v>
      </c>
      <c r="E452">
        <v>4365</v>
      </c>
      <c r="F452">
        <v>3615</v>
      </c>
      <c r="G452">
        <v>0.68524590163934429</v>
      </c>
      <c r="H452">
        <v>0.72750000000000004</v>
      </c>
      <c r="I452">
        <v>0.636443661971831</v>
      </c>
    </row>
    <row r="453" spans="1:9" x14ac:dyDescent="0.35">
      <c r="A453" t="s">
        <v>21</v>
      </c>
      <c r="B453" t="s">
        <v>20</v>
      </c>
      <c r="C453">
        <v>32810</v>
      </c>
      <c r="D453">
        <v>6500</v>
      </c>
      <c r="E453">
        <v>2210</v>
      </c>
      <c r="F453">
        <v>1920</v>
      </c>
      <c r="G453">
        <v>0.68855932203389836</v>
      </c>
      <c r="H453">
        <v>0.72937293729372932</v>
      </c>
      <c r="I453">
        <v>0.64864864864864868</v>
      </c>
    </row>
    <row r="454" spans="1:9" x14ac:dyDescent="0.35">
      <c r="A454" t="s">
        <v>22</v>
      </c>
      <c r="B454" t="s">
        <v>20</v>
      </c>
      <c r="C454">
        <v>32675</v>
      </c>
      <c r="D454">
        <v>6040</v>
      </c>
      <c r="E454">
        <v>2155</v>
      </c>
      <c r="F454">
        <v>1700</v>
      </c>
      <c r="G454">
        <v>0.68094701240135291</v>
      </c>
      <c r="H454">
        <v>0.72558922558922556</v>
      </c>
      <c r="I454">
        <v>0.62615101289134434</v>
      </c>
    </row>
    <row r="455" spans="1:9" x14ac:dyDescent="0.35">
      <c r="A455" t="s">
        <v>18</v>
      </c>
      <c r="B455" t="s">
        <v>20</v>
      </c>
      <c r="C455">
        <v>90815</v>
      </c>
      <c r="D455">
        <v>18155</v>
      </c>
      <c r="E455">
        <v>6480</v>
      </c>
      <c r="F455">
        <v>5585</v>
      </c>
      <c r="G455">
        <v>0.54527706862892322</v>
      </c>
      <c r="H455">
        <v>0.57294429708222816</v>
      </c>
      <c r="I455">
        <v>0.48777292576419212</v>
      </c>
    </row>
    <row r="456" spans="1:9" x14ac:dyDescent="0.35">
      <c r="A456" t="s">
        <v>21</v>
      </c>
      <c r="B456" t="s">
        <v>20</v>
      </c>
      <c r="C456">
        <v>45975</v>
      </c>
      <c r="D456">
        <v>9405</v>
      </c>
      <c r="E456">
        <v>3365</v>
      </c>
      <c r="F456">
        <v>2955</v>
      </c>
      <c r="G456">
        <v>0.54411339311541795</v>
      </c>
      <c r="H456">
        <v>0.57768240343347643</v>
      </c>
      <c r="I456">
        <v>0.50084745762711869</v>
      </c>
    </row>
    <row r="457" spans="1:9" x14ac:dyDescent="0.35">
      <c r="A457" t="s">
        <v>22</v>
      </c>
      <c r="B457" t="s">
        <v>20</v>
      </c>
      <c r="C457">
        <v>44840</v>
      </c>
      <c r="D457">
        <v>8745</v>
      </c>
      <c r="E457">
        <v>3110</v>
      </c>
      <c r="F457">
        <v>2630</v>
      </c>
      <c r="G457">
        <v>0.54639175257731953</v>
      </c>
      <c r="H457">
        <v>0.56751824817518248</v>
      </c>
      <c r="I457">
        <v>0.47302158273381295</v>
      </c>
    </row>
    <row r="458" spans="1:9" x14ac:dyDescent="0.35">
      <c r="A458" t="s">
        <v>18</v>
      </c>
      <c r="B458" t="s">
        <v>20</v>
      </c>
      <c r="C458">
        <v>881255</v>
      </c>
      <c r="D458">
        <v>145290</v>
      </c>
      <c r="E458">
        <v>61520</v>
      </c>
      <c r="F458">
        <v>58530</v>
      </c>
      <c r="G458">
        <v>0.40128707948958736</v>
      </c>
      <c r="H458">
        <v>0.43241723483517258</v>
      </c>
      <c r="I458">
        <v>0.3499133138040294</v>
      </c>
    </row>
    <row r="459" spans="1:9" x14ac:dyDescent="0.35">
      <c r="A459" t="s">
        <v>21</v>
      </c>
      <c r="B459" t="s">
        <v>20</v>
      </c>
      <c r="C459">
        <v>437295</v>
      </c>
      <c r="D459">
        <v>75020</v>
      </c>
      <c r="E459">
        <v>31750</v>
      </c>
      <c r="F459">
        <v>30845</v>
      </c>
      <c r="G459">
        <v>0.40170276565553803</v>
      </c>
      <c r="H459">
        <v>0.43392100587672544</v>
      </c>
      <c r="I459">
        <v>0.36124612051297067</v>
      </c>
    </row>
    <row r="460" spans="1:9" x14ac:dyDescent="0.35">
      <c r="A460" t="s">
        <v>22</v>
      </c>
      <c r="B460" t="s">
        <v>20</v>
      </c>
      <c r="C460">
        <v>443965</v>
      </c>
      <c r="D460">
        <v>70270</v>
      </c>
      <c r="E460">
        <v>29770</v>
      </c>
      <c r="F460">
        <v>27680</v>
      </c>
      <c r="G460">
        <v>0.40084424289096149</v>
      </c>
      <c r="H460">
        <v>0.43085606773283158</v>
      </c>
      <c r="I460">
        <v>0.33801440957381856</v>
      </c>
    </row>
    <row r="461" spans="1:9" x14ac:dyDescent="0.35">
      <c r="A461" t="s">
        <v>18</v>
      </c>
      <c r="B461" t="s">
        <v>20</v>
      </c>
      <c r="C461">
        <v>10330</v>
      </c>
      <c r="D461">
        <v>2195</v>
      </c>
      <c r="E461">
        <v>580</v>
      </c>
      <c r="F461">
        <v>480</v>
      </c>
      <c r="G461">
        <v>0.55994897959183676</v>
      </c>
      <c r="H461">
        <v>0.59183673469387754</v>
      </c>
      <c r="I461">
        <v>0.48484848484848486</v>
      </c>
    </row>
    <row r="462" spans="1:9" x14ac:dyDescent="0.35">
      <c r="A462" t="s">
        <v>21</v>
      </c>
      <c r="B462" t="s">
        <v>20</v>
      </c>
      <c r="C462">
        <v>5260</v>
      </c>
      <c r="D462">
        <v>1120</v>
      </c>
      <c r="E462">
        <v>305</v>
      </c>
      <c r="F462">
        <v>270</v>
      </c>
      <c r="G462">
        <v>0.56140350877192979</v>
      </c>
      <c r="H462">
        <v>0.57009345794392519</v>
      </c>
      <c r="I462">
        <v>0.5</v>
      </c>
    </row>
    <row r="463" spans="1:9" x14ac:dyDescent="0.35">
      <c r="A463" t="s">
        <v>22</v>
      </c>
      <c r="B463" t="s">
        <v>20</v>
      </c>
      <c r="C463">
        <v>5070</v>
      </c>
      <c r="D463">
        <v>1075</v>
      </c>
      <c r="E463">
        <v>275</v>
      </c>
      <c r="F463">
        <v>205</v>
      </c>
      <c r="G463">
        <v>0.55699481865284972</v>
      </c>
      <c r="H463">
        <v>0.625</v>
      </c>
      <c r="I463">
        <v>0.4606741573033708</v>
      </c>
    </row>
    <row r="464" spans="1:9" x14ac:dyDescent="0.35">
      <c r="A464" t="s">
        <v>18</v>
      </c>
      <c r="B464" t="s">
        <v>20</v>
      </c>
      <c r="C464">
        <v>166875</v>
      </c>
      <c r="D464">
        <v>24935</v>
      </c>
      <c r="E464">
        <v>9765</v>
      </c>
      <c r="F464">
        <v>8900</v>
      </c>
      <c r="G464">
        <v>0.5167875647668394</v>
      </c>
      <c r="H464">
        <v>0.53229762878168441</v>
      </c>
      <c r="I464">
        <v>0.36557814746354489</v>
      </c>
    </row>
    <row r="465" spans="1:9" x14ac:dyDescent="0.35">
      <c r="A465" t="s">
        <v>21</v>
      </c>
      <c r="B465" t="s">
        <v>20</v>
      </c>
      <c r="C465">
        <v>82100</v>
      </c>
      <c r="D465">
        <v>12645</v>
      </c>
      <c r="E465">
        <v>4910</v>
      </c>
      <c r="F465">
        <v>4745</v>
      </c>
      <c r="G465">
        <v>0.51549123522217688</v>
      </c>
      <c r="H465">
        <v>0.53602620087336239</v>
      </c>
      <c r="I465">
        <v>0.38514610389610388</v>
      </c>
    </row>
    <row r="466" spans="1:9" x14ac:dyDescent="0.35">
      <c r="A466" t="s">
        <v>22</v>
      </c>
      <c r="B466" t="s">
        <v>20</v>
      </c>
      <c r="C466">
        <v>84775</v>
      </c>
      <c r="D466">
        <v>12290</v>
      </c>
      <c r="E466">
        <v>4855</v>
      </c>
      <c r="F466">
        <v>4155</v>
      </c>
      <c r="G466">
        <v>0.51801896733403585</v>
      </c>
      <c r="H466">
        <v>0.52829162132752994</v>
      </c>
      <c r="I466">
        <v>0.34538653366583544</v>
      </c>
    </row>
    <row r="467" spans="1:9" x14ac:dyDescent="0.35">
      <c r="A467" t="s">
        <v>18</v>
      </c>
      <c r="B467" t="s">
        <v>20</v>
      </c>
      <c r="C467">
        <v>30460</v>
      </c>
      <c r="D467">
        <v>4680</v>
      </c>
      <c r="E467">
        <v>1760</v>
      </c>
      <c r="F467">
        <v>1285</v>
      </c>
      <c r="G467">
        <v>0.69230769230769229</v>
      </c>
      <c r="H467">
        <v>0.73333333333333328</v>
      </c>
      <c r="I467">
        <v>0.65897435897435896</v>
      </c>
    </row>
    <row r="468" spans="1:9" x14ac:dyDescent="0.35">
      <c r="A468" t="s">
        <v>21</v>
      </c>
      <c r="B468" t="s">
        <v>20</v>
      </c>
      <c r="C468">
        <v>15025</v>
      </c>
      <c r="D468">
        <v>2335</v>
      </c>
      <c r="E468">
        <v>905</v>
      </c>
      <c r="F468">
        <v>675</v>
      </c>
      <c r="G468">
        <v>0.68777614138438881</v>
      </c>
      <c r="H468">
        <v>0.74180327868852458</v>
      </c>
      <c r="I468">
        <v>0.65533980582524276</v>
      </c>
    </row>
    <row r="469" spans="1:9" x14ac:dyDescent="0.35">
      <c r="A469" t="s">
        <v>22</v>
      </c>
      <c r="B469" t="s">
        <v>20</v>
      </c>
      <c r="C469">
        <v>15435</v>
      </c>
      <c r="D469">
        <v>2350</v>
      </c>
      <c r="E469">
        <v>855</v>
      </c>
      <c r="F469">
        <v>610</v>
      </c>
      <c r="G469">
        <v>0.69836552748885583</v>
      </c>
      <c r="H469">
        <v>0.72457627118644063</v>
      </c>
      <c r="I469">
        <v>0.6594594594594595</v>
      </c>
    </row>
    <row r="470" spans="1:9" x14ac:dyDescent="0.35">
      <c r="A470" t="s">
        <v>18</v>
      </c>
      <c r="B470" t="s">
        <v>20</v>
      </c>
      <c r="C470">
        <v>66170</v>
      </c>
      <c r="D470">
        <v>10230</v>
      </c>
      <c r="E470">
        <v>3790</v>
      </c>
      <c r="F470">
        <v>3260</v>
      </c>
      <c r="G470">
        <v>0.67547045229448666</v>
      </c>
      <c r="H470">
        <v>0.69097538742023701</v>
      </c>
      <c r="I470">
        <v>0.52708164915117217</v>
      </c>
    </row>
    <row r="471" spans="1:9" x14ac:dyDescent="0.35">
      <c r="A471" t="s">
        <v>21</v>
      </c>
      <c r="B471" t="s">
        <v>20</v>
      </c>
      <c r="C471">
        <v>32805</v>
      </c>
      <c r="D471">
        <v>5265</v>
      </c>
      <c r="E471">
        <v>1975</v>
      </c>
      <c r="F471">
        <v>1705</v>
      </c>
      <c r="G471">
        <v>0.68199481865284972</v>
      </c>
      <c r="H471">
        <v>0.69664902998236333</v>
      </c>
      <c r="I471">
        <v>0.54911433172302737</v>
      </c>
    </row>
    <row r="472" spans="1:9" x14ac:dyDescent="0.35">
      <c r="A472" t="s">
        <v>22</v>
      </c>
      <c r="B472" t="s">
        <v>20</v>
      </c>
      <c r="C472">
        <v>33365</v>
      </c>
      <c r="D472">
        <v>4970</v>
      </c>
      <c r="E472">
        <v>1815</v>
      </c>
      <c r="F472">
        <v>1560</v>
      </c>
      <c r="G472">
        <v>0.66890982503364738</v>
      </c>
      <c r="H472">
        <v>0.68361581920903958</v>
      </c>
      <c r="I472">
        <v>0.50649350649350644</v>
      </c>
    </row>
    <row r="473" spans="1:9" x14ac:dyDescent="0.35">
      <c r="A473" t="s">
        <v>18</v>
      </c>
      <c r="B473" t="s">
        <v>20</v>
      </c>
      <c r="C473">
        <v>21810</v>
      </c>
      <c r="D473">
        <v>2080</v>
      </c>
      <c r="E473">
        <v>980</v>
      </c>
      <c r="F473">
        <v>685</v>
      </c>
      <c r="G473">
        <v>0.84725050916496947</v>
      </c>
      <c r="H473">
        <v>0.86725663716814161</v>
      </c>
      <c r="I473">
        <v>0.77840909090909094</v>
      </c>
    </row>
    <row r="474" spans="1:9" x14ac:dyDescent="0.35">
      <c r="A474" t="s">
        <v>21</v>
      </c>
      <c r="B474" t="s">
        <v>20</v>
      </c>
      <c r="C474">
        <v>10485</v>
      </c>
      <c r="D474">
        <v>1065</v>
      </c>
      <c r="E474">
        <v>520</v>
      </c>
      <c r="F474">
        <v>380</v>
      </c>
      <c r="G474">
        <v>0.83529411764705885</v>
      </c>
      <c r="H474">
        <v>0.85245901639344257</v>
      </c>
      <c r="I474">
        <v>0.8</v>
      </c>
    </row>
    <row r="475" spans="1:9" x14ac:dyDescent="0.35">
      <c r="A475" t="s">
        <v>22</v>
      </c>
      <c r="B475" t="s">
        <v>20</v>
      </c>
      <c r="C475">
        <v>11325</v>
      </c>
      <c r="D475">
        <v>1010</v>
      </c>
      <c r="E475">
        <v>460</v>
      </c>
      <c r="F475">
        <v>305</v>
      </c>
      <c r="G475">
        <v>0.85593220338983056</v>
      </c>
      <c r="H475">
        <v>0.88461538461538458</v>
      </c>
      <c r="I475">
        <v>0.76249999999999996</v>
      </c>
    </row>
    <row r="476" spans="1:9" x14ac:dyDescent="0.35">
      <c r="A476" t="s">
        <v>18</v>
      </c>
      <c r="B476" t="s">
        <v>20</v>
      </c>
      <c r="C476">
        <v>19380</v>
      </c>
      <c r="D476">
        <v>2890</v>
      </c>
      <c r="E476">
        <v>1090</v>
      </c>
      <c r="F476">
        <v>785</v>
      </c>
      <c r="G476">
        <v>0.77583892617449668</v>
      </c>
      <c r="H476">
        <v>0.79562043795620441</v>
      </c>
      <c r="I476">
        <v>0.6652542372881356</v>
      </c>
    </row>
    <row r="477" spans="1:9" x14ac:dyDescent="0.35">
      <c r="A477" t="s">
        <v>21</v>
      </c>
      <c r="B477" t="s">
        <v>20</v>
      </c>
      <c r="C477">
        <v>9675</v>
      </c>
      <c r="D477">
        <v>1430</v>
      </c>
      <c r="E477">
        <v>570</v>
      </c>
      <c r="F477">
        <v>445</v>
      </c>
      <c r="G477">
        <v>0.77506775067750677</v>
      </c>
      <c r="H477">
        <v>0.82608695652173914</v>
      </c>
      <c r="I477">
        <v>0.6742424242424242</v>
      </c>
    </row>
    <row r="478" spans="1:9" x14ac:dyDescent="0.35">
      <c r="A478" t="s">
        <v>22</v>
      </c>
      <c r="B478" t="s">
        <v>20</v>
      </c>
      <c r="C478">
        <v>9705</v>
      </c>
      <c r="D478">
        <v>1455</v>
      </c>
      <c r="E478">
        <v>520</v>
      </c>
      <c r="F478">
        <v>335</v>
      </c>
      <c r="G478">
        <v>0.77393617021276595</v>
      </c>
      <c r="H478">
        <v>0.76470588235294112</v>
      </c>
      <c r="I478">
        <v>0.64423076923076927</v>
      </c>
    </row>
    <row r="479" spans="1:9" x14ac:dyDescent="0.35">
      <c r="A479" t="s">
        <v>18</v>
      </c>
      <c r="B479" t="s">
        <v>20</v>
      </c>
      <c r="C479">
        <v>37445</v>
      </c>
      <c r="D479">
        <v>5275</v>
      </c>
      <c r="E479">
        <v>2095</v>
      </c>
      <c r="F479">
        <v>1345</v>
      </c>
      <c r="G479">
        <v>0.72210814510609167</v>
      </c>
      <c r="H479">
        <v>0.7549549549549549</v>
      </c>
      <c r="I479">
        <v>0.57725321888412018</v>
      </c>
    </row>
    <row r="480" spans="1:9" x14ac:dyDescent="0.35">
      <c r="A480" t="s">
        <v>21</v>
      </c>
      <c r="B480" t="s">
        <v>20</v>
      </c>
      <c r="C480">
        <v>18330</v>
      </c>
      <c r="D480">
        <v>2715</v>
      </c>
      <c r="E480">
        <v>1070</v>
      </c>
      <c r="F480">
        <v>700</v>
      </c>
      <c r="G480">
        <v>0.72207446808510634</v>
      </c>
      <c r="H480">
        <v>0.76702508960573479</v>
      </c>
      <c r="I480">
        <v>0.5761316872427984</v>
      </c>
    </row>
    <row r="481" spans="1:9" x14ac:dyDescent="0.35">
      <c r="A481" t="s">
        <v>22</v>
      </c>
      <c r="B481" t="s">
        <v>20</v>
      </c>
      <c r="C481">
        <v>19110</v>
      </c>
      <c r="D481">
        <v>2560</v>
      </c>
      <c r="E481">
        <v>1020</v>
      </c>
      <c r="F481">
        <v>650</v>
      </c>
      <c r="G481">
        <v>0.72214386459802538</v>
      </c>
      <c r="H481">
        <v>0.73913043478260865</v>
      </c>
      <c r="I481">
        <v>0.5803571428571429</v>
      </c>
    </row>
    <row r="482" spans="1:9" x14ac:dyDescent="0.35">
      <c r="A482" t="s">
        <v>18</v>
      </c>
      <c r="B482" t="s">
        <v>20</v>
      </c>
      <c r="C482">
        <v>26160</v>
      </c>
      <c r="D482">
        <v>4230</v>
      </c>
      <c r="E482">
        <v>1520</v>
      </c>
      <c r="F482">
        <v>1105</v>
      </c>
      <c r="G482">
        <v>0.72680412371134018</v>
      </c>
      <c r="H482">
        <v>0.73965936739659366</v>
      </c>
      <c r="I482">
        <v>0.60382513661202186</v>
      </c>
    </row>
    <row r="483" spans="1:9" x14ac:dyDescent="0.35">
      <c r="A483" t="s">
        <v>21</v>
      </c>
      <c r="B483" t="s">
        <v>20</v>
      </c>
      <c r="C483">
        <v>13185</v>
      </c>
      <c r="D483">
        <v>2175</v>
      </c>
      <c r="E483">
        <v>795</v>
      </c>
      <c r="F483">
        <v>575</v>
      </c>
      <c r="G483">
        <v>0.72499999999999998</v>
      </c>
      <c r="H483">
        <v>0.73953488372093024</v>
      </c>
      <c r="I483">
        <v>0.62841530054644812</v>
      </c>
    </row>
    <row r="484" spans="1:9" x14ac:dyDescent="0.35">
      <c r="A484" t="s">
        <v>22</v>
      </c>
      <c r="B484" t="s">
        <v>20</v>
      </c>
      <c r="C484">
        <v>12975</v>
      </c>
      <c r="D484">
        <v>2060</v>
      </c>
      <c r="E484">
        <v>725</v>
      </c>
      <c r="F484">
        <v>525</v>
      </c>
      <c r="G484">
        <v>0.73049645390070927</v>
      </c>
      <c r="H484">
        <v>0.73979591836734693</v>
      </c>
      <c r="I484">
        <v>0.57692307692307687</v>
      </c>
    </row>
    <row r="485" spans="1:9" x14ac:dyDescent="0.35">
      <c r="A485" t="s">
        <v>18</v>
      </c>
      <c r="B485" t="s">
        <v>20</v>
      </c>
      <c r="C485">
        <v>13250</v>
      </c>
      <c r="D485">
        <v>1840</v>
      </c>
      <c r="E485">
        <v>705</v>
      </c>
      <c r="F485">
        <v>460</v>
      </c>
      <c r="G485">
        <v>0.84018264840182644</v>
      </c>
      <c r="H485">
        <v>0.8597560975609756</v>
      </c>
      <c r="I485">
        <v>0.74796747967479671</v>
      </c>
    </row>
    <row r="486" spans="1:9" x14ac:dyDescent="0.35">
      <c r="A486" t="s">
        <v>21</v>
      </c>
      <c r="B486" t="s">
        <v>20</v>
      </c>
      <c r="C486">
        <v>6640</v>
      </c>
      <c r="D486">
        <v>950</v>
      </c>
      <c r="E486">
        <v>380</v>
      </c>
      <c r="F486">
        <v>250</v>
      </c>
      <c r="G486">
        <v>0.83700440528634357</v>
      </c>
      <c r="H486">
        <v>0.87356321839080464</v>
      </c>
      <c r="I486">
        <v>0.76923076923076927</v>
      </c>
    </row>
    <row r="487" spans="1:9" x14ac:dyDescent="0.35">
      <c r="A487" t="s">
        <v>22</v>
      </c>
      <c r="B487" t="s">
        <v>20</v>
      </c>
      <c r="C487">
        <v>6610</v>
      </c>
      <c r="D487">
        <v>885</v>
      </c>
      <c r="E487">
        <v>325</v>
      </c>
      <c r="F487">
        <v>215</v>
      </c>
      <c r="G487">
        <v>0.83886255924170616</v>
      </c>
      <c r="H487">
        <v>0.83333333333333337</v>
      </c>
      <c r="I487">
        <v>0.74137931034482762</v>
      </c>
    </row>
    <row r="488" spans="1:9" x14ac:dyDescent="0.35">
      <c r="A488" t="s">
        <v>18</v>
      </c>
      <c r="B488" t="s">
        <v>20</v>
      </c>
      <c r="C488">
        <v>11655</v>
      </c>
      <c r="D488">
        <v>2065</v>
      </c>
      <c r="E488">
        <v>715</v>
      </c>
      <c r="F488">
        <v>565</v>
      </c>
      <c r="G488">
        <v>0.67594108019639931</v>
      </c>
      <c r="H488">
        <v>0.68421052631578949</v>
      </c>
      <c r="I488">
        <v>0.53554502369668244</v>
      </c>
    </row>
    <row r="489" spans="1:9" x14ac:dyDescent="0.35">
      <c r="A489" t="s">
        <v>21</v>
      </c>
      <c r="B489" t="s">
        <v>20</v>
      </c>
      <c r="C489">
        <v>5970</v>
      </c>
      <c r="D489">
        <v>1065</v>
      </c>
      <c r="E489">
        <v>370</v>
      </c>
      <c r="F489">
        <v>310</v>
      </c>
      <c r="G489">
        <v>0.66771159874608155</v>
      </c>
      <c r="H489">
        <v>0.67889908256880738</v>
      </c>
      <c r="I489">
        <v>0.5535714285714286</v>
      </c>
    </row>
    <row r="490" spans="1:9" x14ac:dyDescent="0.35">
      <c r="A490" t="s">
        <v>22</v>
      </c>
      <c r="B490" t="s">
        <v>20</v>
      </c>
      <c r="C490">
        <v>5680</v>
      </c>
      <c r="D490">
        <v>1005</v>
      </c>
      <c r="E490">
        <v>340</v>
      </c>
      <c r="F490">
        <v>255</v>
      </c>
      <c r="G490">
        <v>0.69072164948453607</v>
      </c>
      <c r="H490">
        <v>0.68686868686868685</v>
      </c>
      <c r="I490">
        <v>0.51515151515151514</v>
      </c>
    </row>
    <row r="491" spans="1:9" x14ac:dyDescent="0.35">
      <c r="A491" t="s">
        <v>18</v>
      </c>
      <c r="B491" t="s">
        <v>20</v>
      </c>
      <c r="C491">
        <v>17595</v>
      </c>
      <c r="D491">
        <v>2930</v>
      </c>
      <c r="E491">
        <v>1110</v>
      </c>
      <c r="F491">
        <v>835</v>
      </c>
      <c r="G491">
        <v>0.78869448183041724</v>
      </c>
      <c r="H491">
        <v>0.82527881040892193</v>
      </c>
      <c r="I491">
        <v>0.68442622950819676</v>
      </c>
    </row>
    <row r="492" spans="1:9" x14ac:dyDescent="0.35">
      <c r="A492" t="s">
        <v>21</v>
      </c>
      <c r="B492" t="s">
        <v>20</v>
      </c>
      <c r="C492">
        <v>8940</v>
      </c>
      <c r="D492">
        <v>1485</v>
      </c>
      <c r="E492">
        <v>580</v>
      </c>
      <c r="F492">
        <v>445</v>
      </c>
      <c r="G492">
        <v>0.78989361702127658</v>
      </c>
      <c r="H492">
        <v>0.82857142857142863</v>
      </c>
      <c r="I492">
        <v>0.6953125</v>
      </c>
    </row>
    <row r="493" spans="1:9" x14ac:dyDescent="0.35">
      <c r="A493" t="s">
        <v>22</v>
      </c>
      <c r="B493" t="s">
        <v>20</v>
      </c>
      <c r="C493">
        <v>8660</v>
      </c>
      <c r="D493">
        <v>1445</v>
      </c>
      <c r="E493">
        <v>525</v>
      </c>
      <c r="F493">
        <v>390</v>
      </c>
      <c r="G493">
        <v>0.78746594005449588</v>
      </c>
      <c r="H493">
        <v>0.8203125</v>
      </c>
      <c r="I493">
        <v>0.67241379310344829</v>
      </c>
    </row>
    <row r="494" spans="1:9" x14ac:dyDescent="0.35">
      <c r="A494" t="s">
        <v>18</v>
      </c>
      <c r="B494" t="s">
        <v>20</v>
      </c>
      <c r="C494">
        <v>7615</v>
      </c>
      <c r="D494">
        <v>1380</v>
      </c>
      <c r="E494">
        <v>475</v>
      </c>
      <c r="F494">
        <v>430</v>
      </c>
      <c r="G494">
        <v>0.59869848156182215</v>
      </c>
      <c r="H494">
        <v>0.5757575757575758</v>
      </c>
      <c r="I494">
        <v>0.54088050314465408</v>
      </c>
    </row>
    <row r="495" spans="1:9" x14ac:dyDescent="0.35">
      <c r="A495" t="s">
        <v>21</v>
      </c>
      <c r="B495" t="s">
        <v>20</v>
      </c>
      <c r="C495">
        <v>3880</v>
      </c>
      <c r="D495">
        <v>710</v>
      </c>
      <c r="E495">
        <v>235</v>
      </c>
      <c r="F495">
        <v>245</v>
      </c>
      <c r="G495">
        <v>0.60169491525423724</v>
      </c>
      <c r="H495">
        <v>0.55294117647058827</v>
      </c>
      <c r="I495">
        <v>0.56321839080459768</v>
      </c>
    </row>
    <row r="496" spans="1:9" x14ac:dyDescent="0.35">
      <c r="A496" t="s">
        <v>22</v>
      </c>
      <c r="B496" t="s">
        <v>20</v>
      </c>
      <c r="C496">
        <v>3735</v>
      </c>
      <c r="D496">
        <v>670</v>
      </c>
      <c r="E496">
        <v>235</v>
      </c>
      <c r="F496">
        <v>185</v>
      </c>
      <c r="G496">
        <v>0.5955555555555555</v>
      </c>
      <c r="H496">
        <v>0.58024691358024694</v>
      </c>
      <c r="I496">
        <v>0.52112676056338025</v>
      </c>
    </row>
    <row r="497" spans="1:9" x14ac:dyDescent="0.35">
      <c r="A497" t="s">
        <v>18</v>
      </c>
      <c r="B497" t="s">
        <v>20</v>
      </c>
      <c r="C497">
        <v>10590</v>
      </c>
      <c r="D497">
        <v>1930</v>
      </c>
      <c r="E497">
        <v>695</v>
      </c>
      <c r="F497">
        <v>640</v>
      </c>
      <c r="G497">
        <v>0.67838312829525482</v>
      </c>
      <c r="H497">
        <v>0.72020725388601037</v>
      </c>
      <c r="I497">
        <v>0.60663507109004744</v>
      </c>
    </row>
    <row r="498" spans="1:9" x14ac:dyDescent="0.35">
      <c r="A498" t="s">
        <v>21</v>
      </c>
      <c r="B498" t="s">
        <v>20</v>
      </c>
      <c r="C498">
        <v>5370</v>
      </c>
      <c r="D498">
        <v>990</v>
      </c>
      <c r="E498">
        <v>360</v>
      </c>
      <c r="F498">
        <v>345</v>
      </c>
      <c r="G498">
        <v>0.67808219178082196</v>
      </c>
      <c r="H498">
        <v>0.72</v>
      </c>
      <c r="I498">
        <v>0.62727272727272732</v>
      </c>
    </row>
    <row r="499" spans="1:9" x14ac:dyDescent="0.35">
      <c r="A499" t="s">
        <v>22</v>
      </c>
      <c r="B499" t="s">
        <v>20</v>
      </c>
      <c r="C499">
        <v>5220</v>
      </c>
      <c r="D499">
        <v>945</v>
      </c>
      <c r="E499">
        <v>335</v>
      </c>
      <c r="F499">
        <v>290</v>
      </c>
      <c r="G499">
        <v>0.68231046931407946</v>
      </c>
      <c r="H499">
        <v>0.71276595744680848</v>
      </c>
      <c r="I499">
        <v>0.57999999999999996</v>
      </c>
    </row>
    <row r="500" spans="1:9" x14ac:dyDescent="0.35">
      <c r="A500" t="s">
        <v>18</v>
      </c>
      <c r="B500" t="s">
        <v>20</v>
      </c>
      <c r="C500">
        <v>59445</v>
      </c>
      <c r="D500">
        <v>11065</v>
      </c>
      <c r="E500">
        <v>3945</v>
      </c>
      <c r="F500">
        <v>3400</v>
      </c>
      <c r="G500">
        <v>0.7310868847043277</v>
      </c>
      <c r="H500">
        <v>0.7387640449438202</v>
      </c>
      <c r="I500">
        <v>0.55875102711585867</v>
      </c>
    </row>
    <row r="501" spans="1:9" x14ac:dyDescent="0.35">
      <c r="A501" t="s">
        <v>21</v>
      </c>
      <c r="B501" t="s">
        <v>20</v>
      </c>
      <c r="C501">
        <v>30205</v>
      </c>
      <c r="D501">
        <v>5730</v>
      </c>
      <c r="E501">
        <v>2030</v>
      </c>
      <c r="F501">
        <v>1820</v>
      </c>
      <c r="G501">
        <v>0.73508659397049392</v>
      </c>
      <c r="H501">
        <v>0.73818181818181816</v>
      </c>
      <c r="I501">
        <v>0.57503949447077407</v>
      </c>
    </row>
    <row r="502" spans="1:9" x14ac:dyDescent="0.35">
      <c r="A502" t="s">
        <v>22</v>
      </c>
      <c r="B502" t="s">
        <v>20</v>
      </c>
      <c r="C502">
        <v>29240</v>
      </c>
      <c r="D502">
        <v>5340</v>
      </c>
      <c r="E502">
        <v>1915</v>
      </c>
      <c r="F502">
        <v>1585</v>
      </c>
      <c r="G502">
        <v>0.72801635991820046</v>
      </c>
      <c r="H502">
        <v>0.73795761078998068</v>
      </c>
      <c r="I502">
        <v>0.54188034188034184</v>
      </c>
    </row>
    <row r="503" spans="1:9" x14ac:dyDescent="0.35">
      <c r="A503" t="s">
        <v>18</v>
      </c>
      <c r="B503" t="s">
        <v>20</v>
      </c>
      <c r="C503">
        <v>8245</v>
      </c>
      <c r="D503">
        <v>1705</v>
      </c>
      <c r="E503">
        <v>550</v>
      </c>
      <c r="F503">
        <v>530</v>
      </c>
      <c r="G503">
        <v>0.73175965665236054</v>
      </c>
      <c r="H503">
        <v>0.72847682119205293</v>
      </c>
      <c r="I503">
        <v>0.54639175257731953</v>
      </c>
    </row>
    <row r="504" spans="1:9" x14ac:dyDescent="0.35">
      <c r="A504" t="s">
        <v>21</v>
      </c>
      <c r="B504" t="s">
        <v>20</v>
      </c>
      <c r="C504">
        <v>4130</v>
      </c>
      <c r="D504">
        <v>850</v>
      </c>
      <c r="E504">
        <v>285</v>
      </c>
      <c r="F504">
        <v>280</v>
      </c>
      <c r="G504">
        <v>0.73275862068965514</v>
      </c>
      <c r="H504">
        <v>0.72151898734177211</v>
      </c>
      <c r="I504">
        <v>0.56565656565656564</v>
      </c>
    </row>
    <row r="505" spans="1:9" x14ac:dyDescent="0.35">
      <c r="A505" t="s">
        <v>22</v>
      </c>
      <c r="B505" t="s">
        <v>20</v>
      </c>
      <c r="C505">
        <v>4115</v>
      </c>
      <c r="D505">
        <v>860</v>
      </c>
      <c r="E505">
        <v>265</v>
      </c>
      <c r="F505">
        <v>245</v>
      </c>
      <c r="G505">
        <v>0.72881355932203384</v>
      </c>
      <c r="H505">
        <v>0.72602739726027399</v>
      </c>
      <c r="I505">
        <v>0.5268817204301075</v>
      </c>
    </row>
    <row r="506" spans="1:9" x14ac:dyDescent="0.35">
      <c r="A506" t="s">
        <v>18</v>
      </c>
      <c r="B506" t="s">
        <v>20</v>
      </c>
      <c r="C506">
        <v>18450</v>
      </c>
      <c r="D506">
        <v>4250</v>
      </c>
      <c r="E506">
        <v>1245</v>
      </c>
      <c r="F506">
        <v>1090</v>
      </c>
      <c r="G506">
        <v>0.70016474464579903</v>
      </c>
      <c r="H506">
        <v>0.72594752186588918</v>
      </c>
      <c r="I506">
        <v>0.50346420323325636</v>
      </c>
    </row>
    <row r="507" spans="1:9" x14ac:dyDescent="0.35">
      <c r="A507" t="s">
        <v>21</v>
      </c>
      <c r="B507" t="s">
        <v>20</v>
      </c>
      <c r="C507">
        <v>9520</v>
      </c>
      <c r="D507">
        <v>2200</v>
      </c>
      <c r="E507">
        <v>655</v>
      </c>
      <c r="F507">
        <v>540</v>
      </c>
      <c r="G507">
        <v>0.70063694267515919</v>
      </c>
      <c r="H507">
        <v>0.7359550561797753</v>
      </c>
      <c r="I507">
        <v>0.48648648648648651</v>
      </c>
    </row>
    <row r="508" spans="1:9" x14ac:dyDescent="0.35">
      <c r="A508" t="s">
        <v>22</v>
      </c>
      <c r="B508" t="s">
        <v>20</v>
      </c>
      <c r="C508">
        <v>8930</v>
      </c>
      <c r="D508">
        <v>2050</v>
      </c>
      <c r="E508">
        <v>585</v>
      </c>
      <c r="F508">
        <v>545</v>
      </c>
      <c r="G508">
        <v>0.69846678023850084</v>
      </c>
      <c r="H508">
        <v>0.70909090909090911</v>
      </c>
      <c r="I508">
        <v>0.51658767772511849</v>
      </c>
    </row>
    <row r="509" spans="1:9" x14ac:dyDescent="0.35">
      <c r="A509" t="s">
        <v>18</v>
      </c>
      <c r="B509" t="s">
        <v>20</v>
      </c>
      <c r="C509">
        <v>23410</v>
      </c>
      <c r="D509">
        <v>4285</v>
      </c>
      <c r="E509">
        <v>1320</v>
      </c>
      <c r="F509">
        <v>1175</v>
      </c>
      <c r="G509">
        <v>0.68450479233226835</v>
      </c>
      <c r="H509">
        <v>0.68217054263565891</v>
      </c>
      <c r="I509">
        <v>0.59796437659033075</v>
      </c>
    </row>
    <row r="510" spans="1:9" x14ac:dyDescent="0.35">
      <c r="A510" t="s">
        <v>21</v>
      </c>
      <c r="B510" t="s">
        <v>20</v>
      </c>
      <c r="C510">
        <v>11940</v>
      </c>
      <c r="D510">
        <v>2300</v>
      </c>
      <c r="E510">
        <v>690</v>
      </c>
      <c r="F510">
        <v>640</v>
      </c>
      <c r="G510">
        <v>0.68656716417910446</v>
      </c>
      <c r="H510">
        <v>0.68656716417910446</v>
      </c>
      <c r="I510">
        <v>0.61835748792270528</v>
      </c>
    </row>
    <row r="511" spans="1:9" x14ac:dyDescent="0.35">
      <c r="A511" t="s">
        <v>22</v>
      </c>
      <c r="B511" t="s">
        <v>20</v>
      </c>
      <c r="C511">
        <v>11475</v>
      </c>
      <c r="D511">
        <v>1990</v>
      </c>
      <c r="E511">
        <v>630</v>
      </c>
      <c r="F511">
        <v>535</v>
      </c>
      <c r="G511">
        <v>0.68384879725085912</v>
      </c>
      <c r="H511">
        <v>0.67741935483870963</v>
      </c>
      <c r="I511">
        <v>0.57526881720430112</v>
      </c>
    </row>
    <row r="512" spans="1:9" x14ac:dyDescent="0.35">
      <c r="A512" t="s">
        <v>18</v>
      </c>
      <c r="B512" t="s">
        <v>20</v>
      </c>
      <c r="C512">
        <v>16970</v>
      </c>
      <c r="D512">
        <v>3230</v>
      </c>
      <c r="E512">
        <v>1015</v>
      </c>
      <c r="F512">
        <v>880</v>
      </c>
      <c r="G512">
        <v>0.64150943396226412</v>
      </c>
      <c r="H512">
        <v>0.63636363636363635</v>
      </c>
      <c r="I512">
        <v>0.55172413793103448</v>
      </c>
    </row>
    <row r="513" spans="1:9" x14ac:dyDescent="0.35">
      <c r="A513" t="s">
        <v>21</v>
      </c>
      <c r="B513" t="s">
        <v>20</v>
      </c>
      <c r="C513">
        <v>8575</v>
      </c>
      <c r="D513">
        <v>1735</v>
      </c>
      <c r="E513">
        <v>515</v>
      </c>
      <c r="F513">
        <v>480</v>
      </c>
      <c r="G513">
        <v>0.6425925925925926</v>
      </c>
      <c r="H513">
        <v>0.63975155279503104</v>
      </c>
      <c r="I513">
        <v>0.5714285714285714</v>
      </c>
    </row>
    <row r="514" spans="1:9" x14ac:dyDescent="0.35">
      <c r="A514" t="s">
        <v>22</v>
      </c>
      <c r="B514" t="s">
        <v>20</v>
      </c>
      <c r="C514">
        <v>8395</v>
      </c>
      <c r="D514">
        <v>1490</v>
      </c>
      <c r="E514">
        <v>500</v>
      </c>
      <c r="F514">
        <v>405</v>
      </c>
      <c r="G514">
        <v>0.63811563169164887</v>
      </c>
      <c r="H514">
        <v>0.64102564102564108</v>
      </c>
      <c r="I514">
        <v>0.53642384105960261</v>
      </c>
    </row>
    <row r="515" spans="1:9" x14ac:dyDescent="0.35">
      <c r="A515" t="s">
        <v>18</v>
      </c>
      <c r="B515" t="s">
        <v>20</v>
      </c>
      <c r="C515">
        <v>26415</v>
      </c>
      <c r="D515">
        <v>5835</v>
      </c>
      <c r="E515">
        <v>1885</v>
      </c>
      <c r="F515">
        <v>1900</v>
      </c>
      <c r="G515">
        <v>0.65932203389830513</v>
      </c>
      <c r="H515">
        <v>0.69557195571955721</v>
      </c>
      <c r="I515">
        <v>0.61990212071778139</v>
      </c>
    </row>
    <row r="516" spans="1:9" x14ac:dyDescent="0.35">
      <c r="A516" t="s">
        <v>21</v>
      </c>
      <c r="B516" t="s">
        <v>20</v>
      </c>
      <c r="C516">
        <v>13570</v>
      </c>
      <c r="D516">
        <v>2965</v>
      </c>
      <c r="E516">
        <v>975</v>
      </c>
      <c r="F516">
        <v>1065</v>
      </c>
      <c r="G516">
        <v>0.66554433221099885</v>
      </c>
      <c r="H516">
        <v>0.69395017793594305</v>
      </c>
      <c r="I516">
        <v>0.65137614678899081</v>
      </c>
    </row>
    <row r="517" spans="1:9" x14ac:dyDescent="0.35">
      <c r="A517" t="s">
        <v>22</v>
      </c>
      <c r="B517" t="s">
        <v>20</v>
      </c>
      <c r="C517">
        <v>12840</v>
      </c>
      <c r="D517">
        <v>2870</v>
      </c>
      <c r="E517">
        <v>915</v>
      </c>
      <c r="F517">
        <v>835</v>
      </c>
      <c r="G517">
        <v>0.65375854214123008</v>
      </c>
      <c r="H517">
        <v>0.70114942528735635</v>
      </c>
      <c r="I517">
        <v>0.5859649122807018</v>
      </c>
    </row>
    <row r="518" spans="1:9" x14ac:dyDescent="0.35">
      <c r="A518" t="s">
        <v>18</v>
      </c>
      <c r="B518" t="s">
        <v>20</v>
      </c>
      <c r="C518">
        <v>9920</v>
      </c>
      <c r="D518">
        <v>2090</v>
      </c>
      <c r="E518">
        <v>625</v>
      </c>
      <c r="F518">
        <v>705</v>
      </c>
      <c r="G518">
        <v>0.53521126760563376</v>
      </c>
      <c r="H518">
        <v>0.54112554112554112</v>
      </c>
      <c r="I518">
        <v>0.5</v>
      </c>
    </row>
    <row r="519" spans="1:9" x14ac:dyDescent="0.35">
      <c r="A519" t="s">
        <v>21</v>
      </c>
      <c r="B519" t="s">
        <v>20</v>
      </c>
      <c r="C519">
        <v>5065</v>
      </c>
      <c r="D519">
        <v>1090</v>
      </c>
      <c r="E519">
        <v>325</v>
      </c>
      <c r="F519">
        <v>390</v>
      </c>
      <c r="G519">
        <v>0.5505050505050505</v>
      </c>
      <c r="H519">
        <v>0.53719008264462809</v>
      </c>
      <c r="I519">
        <v>0.52348993288590606</v>
      </c>
    </row>
    <row r="520" spans="1:9" x14ac:dyDescent="0.35">
      <c r="A520" t="s">
        <v>22</v>
      </c>
      <c r="B520" t="s">
        <v>20</v>
      </c>
      <c r="C520">
        <v>4855</v>
      </c>
      <c r="D520">
        <v>1000</v>
      </c>
      <c r="E520">
        <v>300</v>
      </c>
      <c r="F520">
        <v>315</v>
      </c>
      <c r="G520">
        <v>0.52083333333333337</v>
      </c>
      <c r="H520">
        <v>0.55045871559633031</v>
      </c>
      <c r="I520">
        <v>0.47014925373134331</v>
      </c>
    </row>
    <row r="521" spans="1:9" x14ac:dyDescent="0.35">
      <c r="A521" t="s">
        <v>18</v>
      </c>
      <c r="B521" t="s">
        <v>20</v>
      </c>
      <c r="C521">
        <v>19295</v>
      </c>
      <c r="D521">
        <v>6310</v>
      </c>
      <c r="E521">
        <v>2085</v>
      </c>
      <c r="F521">
        <v>1850</v>
      </c>
      <c r="G521">
        <v>0.54023972602739723</v>
      </c>
      <c r="H521">
        <v>0.66507177033492826</v>
      </c>
      <c r="I521">
        <v>0.60655737704918034</v>
      </c>
    </row>
    <row r="522" spans="1:9" x14ac:dyDescent="0.35">
      <c r="A522" t="s">
        <v>21</v>
      </c>
      <c r="B522" t="s">
        <v>20</v>
      </c>
      <c r="C522">
        <v>9875</v>
      </c>
      <c r="D522">
        <v>3215</v>
      </c>
      <c r="E522">
        <v>1055</v>
      </c>
      <c r="F522">
        <v>980</v>
      </c>
      <c r="G522">
        <v>0.53852596314907875</v>
      </c>
      <c r="H522">
        <v>0.65937500000000004</v>
      </c>
      <c r="I522">
        <v>0.6384364820846905</v>
      </c>
    </row>
    <row r="523" spans="1:9" x14ac:dyDescent="0.35">
      <c r="A523" t="s">
        <v>22</v>
      </c>
      <c r="B523" t="s">
        <v>20</v>
      </c>
      <c r="C523">
        <v>9420</v>
      </c>
      <c r="D523">
        <v>3090</v>
      </c>
      <c r="E523">
        <v>1035</v>
      </c>
      <c r="F523">
        <v>870</v>
      </c>
      <c r="G523">
        <v>0.54115586690017514</v>
      </c>
      <c r="H523">
        <v>0.67207792207792205</v>
      </c>
      <c r="I523">
        <v>0.57615894039735094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98-400-X2016021_English_CSV_dat</vt:lpstr>
      <vt:lpstr>Proportion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Zeman,Klarka - CCES/CCSE</dc:creator>
  <cp:lastModifiedBy>Huynh, Dennis - SDMMA/GSDMA</cp:lastModifiedBy>
  <dcterms:created xsi:type="dcterms:W3CDTF">2020-12-03T19:25:39Z</dcterms:created>
  <dcterms:modified xsi:type="dcterms:W3CDTF">2020-12-03T19:43:24Z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367412109</vt:i4>
  </property>
  <property fmtid="{D5CDD505-2E9C-101B-9397-08002B2CF9AE}" pid="3" name="_NewReviewCycle">
    <vt:lpwstr/>
  </property>
  <property fmtid="{D5CDD505-2E9C-101B-9397-08002B2CF9AE}" pid="4" name="_EmailSubject">
    <vt:lpwstr>Housing with gender</vt:lpwstr>
  </property>
  <property fmtid="{D5CDD505-2E9C-101B-9397-08002B2CF9AE}" pid="5" name="_AuthorEmail">
    <vt:lpwstr>klarka.zeman@canada.ca</vt:lpwstr>
  </property>
  <property fmtid="{D5CDD505-2E9C-101B-9397-08002B2CF9AE}" pid="6" name="_AuthorEmailDisplayName">
    <vt:lpwstr>Zeman, Klarka (STATCAN)</vt:lpwstr>
  </property>
  <property fmtid="{D5CDD505-2E9C-101B-9397-08002B2CF9AE}" pid="7" name="_ReviewingToolsShownOnce">
    <vt:lpwstr/>
  </property>
</Properties>
</file>