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nis/Documents/BSL/Thesis/ccp/2_hetero/"/>
    </mc:Choice>
  </mc:AlternateContent>
  <bookViews>
    <workbookView xWindow="11380" yWindow="8860" windowWidth="28800" windowHeight="17600" tabRatio="500"/>
  </bookViews>
  <sheets>
    <sheet name="Sheet1" sheetId="1" r:id="rId1"/>
    <sheet name="5_20" sheetId="2" r:id="rId2"/>
    <sheet name="5_50" sheetId="3" r:id="rId3"/>
    <sheet name="5_80" sheetId="4" r:id="rId4"/>
    <sheet name="6_20" sheetId="5" r:id="rId5"/>
    <sheet name="6_50" sheetId="6" r:id="rId6"/>
    <sheet name="6_80" sheetId="7" r:id="rId7"/>
    <sheet name="7_20" sheetId="8" r:id="rId8"/>
    <sheet name="7_50" sheetId="16" r:id="rId9"/>
    <sheet name="7_80" sheetId="9" r:id="rId10"/>
    <sheet name="8_20" sheetId="10" r:id="rId11"/>
    <sheet name="8_50" sheetId="11" r:id="rId12"/>
    <sheet name="8_80" sheetId="12" r:id="rId13"/>
    <sheet name="9_20" sheetId="13" r:id="rId14"/>
    <sheet name="9_50" sheetId="14" r:id="rId15"/>
    <sheet name="9_80" sheetId="15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1" i="1"/>
  <c r="K23" i="10"/>
  <c r="J23" i="10"/>
  <c r="I23" i="10"/>
  <c r="H23" i="10"/>
  <c r="G23" i="10"/>
  <c r="F23" i="10"/>
  <c r="E23" i="10"/>
  <c r="D23" i="10"/>
  <c r="C23" i="10"/>
  <c r="B23" i="10"/>
  <c r="K23" i="8"/>
  <c r="J23" i="8"/>
  <c r="I23" i="8"/>
  <c r="H23" i="8"/>
  <c r="G23" i="8"/>
  <c r="F23" i="8"/>
  <c r="E23" i="8"/>
  <c r="D23" i="8"/>
  <c r="C23" i="8"/>
  <c r="B23" i="8"/>
  <c r="K23" i="3"/>
  <c r="J23" i="3"/>
  <c r="I23" i="3"/>
  <c r="H23" i="3"/>
  <c r="G23" i="3"/>
  <c r="F23" i="3"/>
  <c r="E23" i="3"/>
  <c r="D23" i="3"/>
  <c r="C23" i="3"/>
  <c r="B23" i="3"/>
  <c r="K23" i="15"/>
  <c r="J23" i="15"/>
  <c r="I23" i="15"/>
  <c r="H23" i="15"/>
  <c r="G23" i="15"/>
  <c r="F23" i="15"/>
  <c r="E23" i="15"/>
  <c r="D23" i="15"/>
  <c r="C23" i="15"/>
  <c r="B23" i="15"/>
  <c r="K23" i="14"/>
  <c r="J23" i="14"/>
  <c r="I23" i="14"/>
  <c r="H23" i="14"/>
  <c r="G23" i="14"/>
  <c r="F23" i="14"/>
  <c r="E23" i="14"/>
  <c r="D23" i="14"/>
  <c r="C23" i="14"/>
  <c r="B23" i="14"/>
  <c r="K23" i="13"/>
  <c r="J23" i="13"/>
  <c r="I23" i="13"/>
  <c r="H23" i="13"/>
  <c r="G23" i="13"/>
  <c r="F23" i="13"/>
  <c r="E23" i="13"/>
  <c r="D23" i="13"/>
  <c r="C23" i="13"/>
  <c r="B23" i="13"/>
  <c r="K23" i="12"/>
  <c r="J23" i="12"/>
  <c r="I23" i="12"/>
  <c r="H23" i="12"/>
  <c r="G23" i="12"/>
  <c r="F23" i="12"/>
  <c r="E23" i="12"/>
  <c r="D23" i="12"/>
  <c r="C23" i="12"/>
  <c r="B23" i="12"/>
  <c r="K23" i="11"/>
  <c r="J23" i="11"/>
  <c r="I23" i="11"/>
  <c r="H23" i="11"/>
  <c r="G23" i="11"/>
  <c r="F23" i="11"/>
  <c r="E23" i="11"/>
  <c r="D23" i="11"/>
  <c r="C23" i="11"/>
  <c r="B23" i="11"/>
  <c r="K23" i="9"/>
  <c r="J23" i="9"/>
  <c r="I23" i="9"/>
  <c r="H23" i="9"/>
  <c r="G23" i="9"/>
  <c r="F23" i="9"/>
  <c r="E23" i="9"/>
  <c r="D23" i="9"/>
  <c r="C23" i="9"/>
  <c r="B23" i="9"/>
  <c r="K23" i="16"/>
  <c r="J23" i="16"/>
  <c r="I23" i="16"/>
  <c r="H23" i="16"/>
  <c r="G23" i="16"/>
  <c r="F23" i="16"/>
  <c r="E23" i="16"/>
  <c r="D23" i="16"/>
  <c r="C23" i="16"/>
  <c r="B23" i="16"/>
  <c r="K23" i="7"/>
  <c r="J23" i="7"/>
  <c r="I23" i="7"/>
  <c r="H23" i="7"/>
  <c r="G23" i="7"/>
  <c r="F23" i="7"/>
  <c r="E23" i="7"/>
  <c r="D23" i="7"/>
  <c r="C23" i="7"/>
  <c r="B23" i="7"/>
  <c r="K23" i="6"/>
  <c r="J23" i="6"/>
  <c r="I23" i="6"/>
  <c r="H23" i="6"/>
  <c r="G23" i="6"/>
  <c r="F23" i="6"/>
  <c r="E23" i="6"/>
  <c r="D23" i="6"/>
  <c r="C23" i="6"/>
  <c r="B23" i="6"/>
  <c r="K23" i="5"/>
  <c r="J23" i="5"/>
  <c r="I23" i="5"/>
  <c r="H23" i="5"/>
  <c r="G23" i="5"/>
  <c r="F23" i="5"/>
  <c r="E23" i="5"/>
  <c r="D23" i="5"/>
  <c r="C23" i="5"/>
  <c r="B23" i="5"/>
  <c r="K23" i="4"/>
  <c r="J23" i="4"/>
  <c r="I23" i="4"/>
  <c r="H23" i="4"/>
  <c r="G23" i="4"/>
  <c r="F23" i="4"/>
  <c r="E23" i="4"/>
  <c r="D23" i="4"/>
  <c r="C23" i="4"/>
  <c r="B23" i="4"/>
  <c r="C23" i="2"/>
  <c r="D23" i="2"/>
  <c r="E23" i="2"/>
  <c r="F23" i="2"/>
  <c r="G23" i="2"/>
  <c r="H23" i="2"/>
  <c r="I23" i="2"/>
  <c r="J23" i="2"/>
  <c r="K23" i="2"/>
  <c r="B23" i="2"/>
</calcChain>
</file>

<file path=xl/sharedStrings.xml><?xml version="1.0" encoding="utf-8"?>
<sst xmlns="http://schemas.openxmlformats.org/spreadsheetml/2006/main" count="332" uniqueCount="24">
  <si>
    <t>ccp1</t>
  </si>
  <si>
    <t>ccp2</t>
  </si>
  <si>
    <t>member 1</t>
  </si>
  <si>
    <t>member 10</t>
  </si>
  <si>
    <t>member 11</t>
  </si>
  <si>
    <t>member 12</t>
  </si>
  <si>
    <t>member 13</t>
  </si>
  <si>
    <t>member 14</t>
  </si>
  <si>
    <t>member 15</t>
  </si>
  <si>
    <t>member 16</t>
  </si>
  <si>
    <t>member 17</t>
  </si>
  <si>
    <t>member 18</t>
  </si>
  <si>
    <t>member 19</t>
  </si>
  <si>
    <t>member 2</t>
  </si>
  <si>
    <t>member 20</t>
  </si>
  <si>
    <t>member 3</t>
  </si>
  <si>
    <t>member 4</t>
  </si>
  <si>
    <t>member 5</t>
  </si>
  <si>
    <t>member 6</t>
  </si>
  <si>
    <t>member 7</t>
  </si>
  <si>
    <t>member 8</t>
  </si>
  <si>
    <t>member 9</t>
  </si>
  <si>
    <t>mu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</si>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</sst>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sqref="A1:A150"/>
    </sheetView>
  </sheetViews>
  <sheetFormatPr baseColWidth="10" defaultRowHeight="16" x14ac:dyDescent="0.2"/>
  <sheetData>
    <row r="1" spans="1:4" x14ac:dyDescent="0.2">
      <c r="A1">
        <v>74.282028768442785</v>
      </c>
      <c r="C1" t="s">
        <v>22</v>
      </c>
      <c r="D1">
        <f>AVERAGE(A:A)</f>
        <v>311.99313940406262</v>
      </c>
    </row>
    <row r="2" spans="1:4" x14ac:dyDescent="0.2">
      <c r="A2">
        <v>4.3218151825914628</v>
      </c>
      <c r="C2" t="s">
        <v>23</v>
      </c>
      <c r="D2">
        <f>_xlfn.STDEV.P(A:A)</f>
        <v>289.48629540482767</v>
      </c>
    </row>
    <row r="3" spans="1:4" x14ac:dyDescent="0.2">
      <c r="A3">
        <v>46.132552532492959</v>
      </c>
    </row>
    <row r="4" spans="1:4" x14ac:dyDescent="0.2">
      <c r="A4">
        <v>97.736328168101608</v>
      </c>
    </row>
    <row r="5" spans="1:4" x14ac:dyDescent="0.2">
      <c r="A5">
        <v>74.953831057957146</v>
      </c>
    </row>
    <row r="6" spans="1:4" x14ac:dyDescent="0.2">
      <c r="A6">
        <v>80.592532645921523</v>
      </c>
    </row>
    <row r="7" spans="1:4" x14ac:dyDescent="0.2">
      <c r="A7">
        <v>109.21603050860639</v>
      </c>
    </row>
    <row r="8" spans="1:4" x14ac:dyDescent="0.2">
      <c r="A8">
        <v>67.103727887026125</v>
      </c>
    </row>
    <row r="9" spans="1:4" x14ac:dyDescent="0.2">
      <c r="A9">
        <v>24.06808267853625</v>
      </c>
    </row>
    <row r="10" spans="1:4" x14ac:dyDescent="0.2">
      <c r="A10">
        <v>61.163208292475368</v>
      </c>
    </row>
    <row r="11" spans="1:4" x14ac:dyDescent="0.2">
      <c r="A11">
        <v>98.285588142370301</v>
      </c>
    </row>
    <row r="12" spans="1:4" x14ac:dyDescent="0.2">
      <c r="A12">
        <v>235.6776114553802</v>
      </c>
    </row>
    <row r="13" spans="1:4" x14ac:dyDescent="0.2">
      <c r="A13">
        <v>76.2310215989108</v>
      </c>
    </row>
    <row r="14" spans="1:4" x14ac:dyDescent="0.2">
      <c r="A14">
        <v>118.82059175086317</v>
      </c>
    </row>
    <row r="15" spans="1:4" x14ac:dyDescent="0.2">
      <c r="A15">
        <v>0</v>
      </c>
    </row>
    <row r="16" spans="1:4" x14ac:dyDescent="0.2">
      <c r="A16">
        <v>91.212864652257124</v>
      </c>
    </row>
    <row r="17" spans="1:1" x14ac:dyDescent="0.2">
      <c r="A17">
        <v>70.450162467854128</v>
      </c>
    </row>
    <row r="18" spans="1:1" x14ac:dyDescent="0.2">
      <c r="A18">
        <v>117.98312275190526</v>
      </c>
    </row>
    <row r="19" spans="1:1" x14ac:dyDescent="0.2">
      <c r="A19">
        <v>148.42843546460983</v>
      </c>
    </row>
    <row r="20" spans="1:1" x14ac:dyDescent="0.2">
      <c r="A20">
        <v>120.8939685712505</v>
      </c>
    </row>
    <row r="21" spans="1:1" x14ac:dyDescent="0.2">
      <c r="A21">
        <v>92.513855115156872</v>
      </c>
    </row>
    <row r="22" spans="1:1" x14ac:dyDescent="0.2">
      <c r="A22">
        <v>59.389098811598252</v>
      </c>
    </row>
    <row r="23" spans="1:1" x14ac:dyDescent="0.2">
      <c r="A23">
        <v>120.68003005472069</v>
      </c>
    </row>
    <row r="24" spans="1:1" x14ac:dyDescent="0.2">
      <c r="A24">
        <v>33.099576122477721</v>
      </c>
    </row>
    <row r="25" spans="1:1" x14ac:dyDescent="0.2">
      <c r="A25">
        <v>21.959179645302498</v>
      </c>
    </row>
    <row r="26" spans="1:1" x14ac:dyDescent="0.2">
      <c r="A26">
        <v>26.852876589838814</v>
      </c>
    </row>
    <row r="27" spans="1:1" x14ac:dyDescent="0.2">
      <c r="A27">
        <v>27.817976246640523</v>
      </c>
    </row>
    <row r="28" spans="1:1" x14ac:dyDescent="0.2">
      <c r="A28">
        <v>66.008791649916361</v>
      </c>
    </row>
    <row r="29" spans="1:1" x14ac:dyDescent="0.2">
      <c r="A29">
        <v>26.189494563044903</v>
      </c>
    </row>
    <row r="30" spans="1:1" x14ac:dyDescent="0.2">
      <c r="A30">
        <v>37.960358146183808</v>
      </c>
    </row>
    <row r="31" spans="1:1" x14ac:dyDescent="0.2">
      <c r="A31">
        <v>217.33459145044867</v>
      </c>
    </row>
    <row r="32" spans="1:1" x14ac:dyDescent="0.2">
      <c r="A32">
        <v>195.66506296162552</v>
      </c>
    </row>
    <row r="33" spans="1:1" x14ac:dyDescent="0.2">
      <c r="A33">
        <v>195.0968919516331</v>
      </c>
    </row>
    <row r="34" spans="1:1" x14ac:dyDescent="0.2">
      <c r="A34">
        <v>150.51554536889188</v>
      </c>
    </row>
    <row r="35" spans="1:1" x14ac:dyDescent="0.2">
      <c r="A35">
        <v>179.41751117531021</v>
      </c>
    </row>
    <row r="36" spans="1:1" x14ac:dyDescent="0.2">
      <c r="A36">
        <v>202.25091400089886</v>
      </c>
    </row>
    <row r="37" spans="1:1" x14ac:dyDescent="0.2">
      <c r="A37">
        <v>187.40378541468164</v>
      </c>
    </row>
    <row r="38" spans="1:1" x14ac:dyDescent="0.2">
      <c r="A38">
        <v>163.45727600737669</v>
      </c>
    </row>
    <row r="39" spans="1:1" x14ac:dyDescent="0.2">
      <c r="A39">
        <v>149.44357043245805</v>
      </c>
    </row>
    <row r="40" spans="1:1" x14ac:dyDescent="0.2">
      <c r="A40">
        <v>231.23870583700051</v>
      </c>
    </row>
    <row r="41" spans="1:1" x14ac:dyDescent="0.2">
      <c r="A41">
        <v>765.85537334743753</v>
      </c>
    </row>
    <row r="42" spans="1:1" x14ac:dyDescent="0.2">
      <c r="A42">
        <v>863.30498299231635</v>
      </c>
    </row>
    <row r="43" spans="1:1" x14ac:dyDescent="0.2">
      <c r="A43">
        <v>618.0088684737301</v>
      </c>
    </row>
    <row r="44" spans="1:1" x14ac:dyDescent="0.2">
      <c r="A44">
        <v>630.87690977311468</v>
      </c>
    </row>
    <row r="45" spans="1:1" x14ac:dyDescent="0.2">
      <c r="A45">
        <v>815.55459927996776</v>
      </c>
    </row>
    <row r="46" spans="1:1" x14ac:dyDescent="0.2">
      <c r="A46">
        <v>762.83325026443072</v>
      </c>
    </row>
    <row r="47" spans="1:1" x14ac:dyDescent="0.2">
      <c r="A47">
        <v>725.2121839477245</v>
      </c>
    </row>
    <row r="48" spans="1:1" x14ac:dyDescent="0.2">
      <c r="A48">
        <v>662.85400722308066</v>
      </c>
    </row>
    <row r="49" spans="1:1" x14ac:dyDescent="0.2">
      <c r="A49">
        <v>671.68973453939111</v>
      </c>
    </row>
    <row r="50" spans="1:1" x14ac:dyDescent="0.2">
      <c r="A50">
        <v>895.29167627770937</v>
      </c>
    </row>
    <row r="51" spans="1:1" x14ac:dyDescent="0.2">
      <c r="A51">
        <v>44.370444525355211</v>
      </c>
    </row>
    <row r="52" spans="1:1" x14ac:dyDescent="0.2">
      <c r="A52">
        <v>3.1566707607437898</v>
      </c>
    </row>
    <row r="53" spans="1:1" x14ac:dyDescent="0.2">
      <c r="A53">
        <v>51.229926478364156</v>
      </c>
    </row>
    <row r="54" spans="1:1" x14ac:dyDescent="0.2">
      <c r="A54">
        <v>41.951438022727679</v>
      </c>
    </row>
    <row r="55" spans="1:1" x14ac:dyDescent="0.2">
      <c r="A55">
        <v>10.687225499070307</v>
      </c>
    </row>
    <row r="56" spans="1:1" x14ac:dyDescent="0.2">
      <c r="A56">
        <v>20.90180344552601</v>
      </c>
    </row>
    <row r="57" spans="1:1" x14ac:dyDescent="0.2">
      <c r="A57">
        <v>23.984410581876489</v>
      </c>
    </row>
    <row r="58" spans="1:1" x14ac:dyDescent="0.2">
      <c r="A58">
        <v>17.008503091030285</v>
      </c>
    </row>
    <row r="59" spans="1:1" x14ac:dyDescent="0.2">
      <c r="A59">
        <v>13.99626056793465</v>
      </c>
    </row>
    <row r="60" spans="1:1" x14ac:dyDescent="0.2">
      <c r="A60">
        <v>100.78809800741877</v>
      </c>
    </row>
    <row r="61" spans="1:1" x14ac:dyDescent="0.2">
      <c r="A61">
        <v>1262.1224036586634</v>
      </c>
    </row>
    <row r="62" spans="1:1" x14ac:dyDescent="0.2">
      <c r="A62">
        <v>531.35584165054729</v>
      </c>
    </row>
    <row r="63" spans="1:1" x14ac:dyDescent="0.2">
      <c r="A63">
        <v>442.76934218197863</v>
      </c>
    </row>
    <row r="64" spans="1:1" x14ac:dyDescent="0.2">
      <c r="A64">
        <v>717.0574180170446</v>
      </c>
    </row>
    <row r="65" spans="1:1" x14ac:dyDescent="0.2">
      <c r="A65">
        <v>1071.8976532814443</v>
      </c>
    </row>
    <row r="66" spans="1:1" x14ac:dyDescent="0.2">
      <c r="A66">
        <v>675.63570468379271</v>
      </c>
    </row>
    <row r="67" spans="1:1" x14ac:dyDescent="0.2">
      <c r="A67">
        <v>414.17354003171789</v>
      </c>
    </row>
    <row r="68" spans="1:1" x14ac:dyDescent="0.2">
      <c r="A68">
        <v>682.70697039060519</v>
      </c>
    </row>
    <row r="69" spans="1:1" x14ac:dyDescent="0.2">
      <c r="A69">
        <v>674.08656491102931</v>
      </c>
    </row>
    <row r="70" spans="1:1" x14ac:dyDescent="0.2">
      <c r="A70">
        <v>1105.820014838873</v>
      </c>
    </row>
    <row r="71" spans="1:1" x14ac:dyDescent="0.2">
      <c r="A71">
        <v>365.75444627227103</v>
      </c>
    </row>
    <row r="72" spans="1:1" x14ac:dyDescent="0.2">
      <c r="A72">
        <v>423.1948640747479</v>
      </c>
    </row>
    <row r="73" spans="1:1" x14ac:dyDescent="0.2">
      <c r="A73">
        <v>225.11699423915005</v>
      </c>
    </row>
    <row r="74" spans="1:1" x14ac:dyDescent="0.2">
      <c r="A74">
        <v>642.93203896675902</v>
      </c>
    </row>
    <row r="75" spans="1:1" x14ac:dyDescent="0.2">
      <c r="A75">
        <v>477.16885486026445</v>
      </c>
    </row>
    <row r="76" spans="1:1" x14ac:dyDescent="0.2">
      <c r="A76">
        <v>499.89941502716704</v>
      </c>
    </row>
    <row r="77" spans="1:1" x14ac:dyDescent="0.2">
      <c r="A77">
        <v>343.26499137163262</v>
      </c>
    </row>
    <row r="78" spans="1:1" x14ac:dyDescent="0.2">
      <c r="A78">
        <v>230.9326933807553</v>
      </c>
    </row>
    <row r="79" spans="1:1" x14ac:dyDescent="0.2">
      <c r="A79">
        <v>226.2832532273801</v>
      </c>
    </row>
    <row r="80" spans="1:1" x14ac:dyDescent="0.2">
      <c r="A80">
        <v>659.65654227699781</v>
      </c>
    </row>
    <row r="81" spans="1:1" x14ac:dyDescent="0.2">
      <c r="A81">
        <v>136.54410301189466</v>
      </c>
    </row>
    <row r="82" spans="1:1" x14ac:dyDescent="0.2">
      <c r="A82">
        <v>133.38376651010006</v>
      </c>
    </row>
    <row r="83" spans="1:1" x14ac:dyDescent="0.2">
      <c r="A83">
        <v>140.49752373264946</v>
      </c>
    </row>
    <row r="84" spans="1:1" x14ac:dyDescent="0.2">
      <c r="A84">
        <v>122.34747200134753</v>
      </c>
    </row>
    <row r="85" spans="1:1" x14ac:dyDescent="0.2">
      <c r="A85">
        <v>129.85412553820726</v>
      </c>
    </row>
    <row r="86" spans="1:1" x14ac:dyDescent="0.2">
      <c r="A86">
        <v>133.84614472425824</v>
      </c>
    </row>
    <row r="87" spans="1:1" x14ac:dyDescent="0.2">
      <c r="A87">
        <v>139.84725532800297</v>
      </c>
    </row>
    <row r="88" spans="1:1" x14ac:dyDescent="0.2">
      <c r="A88">
        <v>142.85184228467375</v>
      </c>
    </row>
    <row r="89" spans="1:1" x14ac:dyDescent="0.2">
      <c r="A89">
        <v>137.75433323326467</v>
      </c>
    </row>
    <row r="90" spans="1:1" x14ac:dyDescent="0.2">
      <c r="A90">
        <v>128.93062389668734</v>
      </c>
    </row>
    <row r="91" spans="1:1" x14ac:dyDescent="0.2">
      <c r="A91">
        <v>53.303847089325068</v>
      </c>
    </row>
    <row r="92" spans="1:1" x14ac:dyDescent="0.2">
      <c r="A92">
        <v>247.92464624191683</v>
      </c>
    </row>
    <row r="93" spans="1:1" x14ac:dyDescent="0.2">
      <c r="A93">
        <v>100.16939093833695</v>
      </c>
    </row>
    <row r="94" spans="1:1" x14ac:dyDescent="0.2">
      <c r="A94">
        <v>11.129103493642694</v>
      </c>
    </row>
    <row r="95" spans="1:1" x14ac:dyDescent="0.2">
      <c r="A95">
        <v>148.28215993536824</v>
      </c>
    </row>
    <row r="96" spans="1:1" x14ac:dyDescent="0.2">
      <c r="A96">
        <v>589.19793999158594</v>
      </c>
    </row>
    <row r="97" spans="1:1" x14ac:dyDescent="0.2">
      <c r="A97">
        <v>301.61775640812277</v>
      </c>
    </row>
    <row r="98" spans="1:1" x14ac:dyDescent="0.2">
      <c r="A98">
        <v>59.253451397584811</v>
      </c>
    </row>
    <row r="99" spans="1:1" x14ac:dyDescent="0.2">
      <c r="A99">
        <v>99.848455771402726</v>
      </c>
    </row>
    <row r="100" spans="1:1" x14ac:dyDescent="0.2">
      <c r="A100">
        <v>133.29591915994405</v>
      </c>
    </row>
    <row r="101" spans="1:1" x14ac:dyDescent="0.2">
      <c r="A101">
        <v>12.605426060457255</v>
      </c>
    </row>
    <row r="102" spans="1:1" x14ac:dyDescent="0.2">
      <c r="A102">
        <v>9.8282324050259078</v>
      </c>
    </row>
    <row r="103" spans="1:1" x14ac:dyDescent="0.2">
      <c r="A103">
        <v>13.241809755119753</v>
      </c>
    </row>
    <row r="104" spans="1:1" x14ac:dyDescent="0.2">
      <c r="A104">
        <v>22.865144671737397</v>
      </c>
    </row>
    <row r="105" spans="1:1" x14ac:dyDescent="0.2">
      <c r="A105">
        <v>8.4180747759353505</v>
      </c>
    </row>
    <row r="106" spans="1:1" x14ac:dyDescent="0.2">
      <c r="A106">
        <v>25.245312713567358</v>
      </c>
    </row>
    <row r="107" spans="1:1" x14ac:dyDescent="0.2">
      <c r="A107">
        <v>11.288304270991102</v>
      </c>
    </row>
    <row r="108" spans="1:1" x14ac:dyDescent="0.2">
      <c r="A108">
        <v>10.213697976177883</v>
      </c>
    </row>
    <row r="109" spans="1:1" x14ac:dyDescent="0.2">
      <c r="A109">
        <v>0</v>
      </c>
    </row>
    <row r="110" spans="1:1" x14ac:dyDescent="0.2">
      <c r="A110">
        <v>4.1976888679710571</v>
      </c>
    </row>
    <row r="111" spans="1:1" x14ac:dyDescent="0.2">
      <c r="A111">
        <v>222.46320444292567</v>
      </c>
    </row>
    <row r="112" spans="1:1" x14ac:dyDescent="0.2">
      <c r="A112">
        <v>230.57233820068762</v>
      </c>
    </row>
    <row r="113" spans="1:1" x14ac:dyDescent="0.2">
      <c r="A113">
        <v>534.95014893749658</v>
      </c>
    </row>
    <row r="114" spans="1:1" x14ac:dyDescent="0.2">
      <c r="A114">
        <v>586.73284467123449</v>
      </c>
    </row>
    <row r="115" spans="1:1" x14ac:dyDescent="0.2">
      <c r="A115">
        <v>473.66461990390798</v>
      </c>
    </row>
    <row r="116" spans="1:1" x14ac:dyDescent="0.2">
      <c r="A116">
        <v>814.08361235863015</v>
      </c>
    </row>
    <row r="117" spans="1:1" x14ac:dyDescent="0.2">
      <c r="A117">
        <v>741.82974078928589</v>
      </c>
    </row>
    <row r="118" spans="1:1" x14ac:dyDescent="0.2">
      <c r="A118">
        <v>419.289535384602</v>
      </c>
    </row>
    <row r="119" spans="1:1" x14ac:dyDescent="0.2">
      <c r="A119">
        <v>660.04341180117103</v>
      </c>
    </row>
    <row r="120" spans="1:1" x14ac:dyDescent="0.2">
      <c r="A120">
        <v>867.93309837963</v>
      </c>
    </row>
    <row r="121" spans="1:1" x14ac:dyDescent="0.2">
      <c r="A121">
        <v>270.25637198593012</v>
      </c>
    </row>
    <row r="122" spans="1:1" x14ac:dyDescent="0.2">
      <c r="A122">
        <v>300.94428522394855</v>
      </c>
    </row>
    <row r="123" spans="1:1" x14ac:dyDescent="0.2">
      <c r="A123">
        <v>315.96545005723596</v>
      </c>
    </row>
    <row r="124" spans="1:1" x14ac:dyDescent="0.2">
      <c r="A124">
        <v>326.12975436590381</v>
      </c>
    </row>
    <row r="125" spans="1:1" x14ac:dyDescent="0.2">
      <c r="A125">
        <v>318.99759470090794</v>
      </c>
    </row>
    <row r="126" spans="1:1" x14ac:dyDescent="0.2">
      <c r="A126">
        <v>378.86439490289462</v>
      </c>
    </row>
    <row r="127" spans="1:1" x14ac:dyDescent="0.2">
      <c r="A127">
        <v>334.10529417577436</v>
      </c>
    </row>
    <row r="128" spans="1:1" x14ac:dyDescent="0.2">
      <c r="A128">
        <v>339.2365534573272</v>
      </c>
    </row>
    <row r="129" spans="1:1" x14ac:dyDescent="0.2">
      <c r="A129">
        <v>293.47740253367243</v>
      </c>
    </row>
    <row r="130" spans="1:1" x14ac:dyDescent="0.2">
      <c r="A130">
        <v>334.88328233723848</v>
      </c>
    </row>
    <row r="131" spans="1:1" x14ac:dyDescent="0.2">
      <c r="A131">
        <v>267.60310991717074</v>
      </c>
    </row>
    <row r="132" spans="1:1" x14ac:dyDescent="0.2">
      <c r="A132">
        <v>265.84762582963441</v>
      </c>
    </row>
    <row r="133" spans="1:1" x14ac:dyDescent="0.2">
      <c r="A133">
        <v>342.0097360853203</v>
      </c>
    </row>
    <row r="134" spans="1:1" x14ac:dyDescent="0.2">
      <c r="A134">
        <v>628.72296791737733</v>
      </c>
    </row>
    <row r="135" spans="1:1" x14ac:dyDescent="0.2">
      <c r="A135">
        <v>336.59217836572287</v>
      </c>
    </row>
    <row r="136" spans="1:1" x14ac:dyDescent="0.2">
      <c r="A136">
        <v>504.47616332307308</v>
      </c>
    </row>
    <row r="137" spans="1:1" x14ac:dyDescent="0.2">
      <c r="A137">
        <v>425.4496764851832</v>
      </c>
    </row>
    <row r="138" spans="1:1" x14ac:dyDescent="0.2">
      <c r="A138">
        <v>578.37198438539133</v>
      </c>
    </row>
    <row r="139" spans="1:1" x14ac:dyDescent="0.2">
      <c r="A139">
        <v>425.44967653700007</v>
      </c>
    </row>
    <row r="140" spans="1:1" x14ac:dyDescent="0.2">
      <c r="A140">
        <v>578.37198432100001</v>
      </c>
    </row>
    <row r="141" spans="1:1" x14ac:dyDescent="0.2">
      <c r="A141">
        <v>892.28496952166051</v>
      </c>
    </row>
    <row r="142" spans="1:1" x14ac:dyDescent="0.2">
      <c r="A142">
        <v>467.96934153688261</v>
      </c>
    </row>
    <row r="143" spans="1:1" x14ac:dyDescent="0.2">
      <c r="A143">
        <v>446.96603105129373</v>
      </c>
    </row>
    <row r="144" spans="1:1" x14ac:dyDescent="0.2">
      <c r="A144">
        <v>895.39296265709811</v>
      </c>
    </row>
    <row r="145" spans="1:1" x14ac:dyDescent="0.2">
      <c r="A145">
        <v>813.43653719521637</v>
      </c>
    </row>
    <row r="146" spans="1:1" x14ac:dyDescent="0.2">
      <c r="A146">
        <v>398.58605228673969</v>
      </c>
    </row>
    <row r="147" spans="1:1" x14ac:dyDescent="0.2">
      <c r="A147">
        <v>750.86245024470963</v>
      </c>
    </row>
    <row r="148" spans="1:1" x14ac:dyDescent="0.2">
      <c r="A148">
        <v>775.54989591250637</v>
      </c>
    </row>
    <row r="149" spans="1:1" x14ac:dyDescent="0.2">
      <c r="A149">
        <v>884.79912894226322</v>
      </c>
    </row>
    <row r="150" spans="1:1" x14ac:dyDescent="0.2">
      <c r="A150">
        <v>634.78743673390807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0.56521566079561703</v>
      </c>
      <c r="C1">
        <v>3.6974759672556501</v>
      </c>
      <c r="D1">
        <v>1.26056729853865</v>
      </c>
      <c r="E1" s="1">
        <v>1.41385896099668E-33</v>
      </c>
      <c r="F1">
        <v>6.7231124355804903</v>
      </c>
      <c r="G1">
        <v>17.631309186195701</v>
      </c>
      <c r="H1">
        <v>6.9658057770960502</v>
      </c>
      <c r="I1">
        <v>0.37796800429029997</v>
      </c>
      <c r="J1">
        <v>1.05807443804247</v>
      </c>
      <c r="K1">
        <v>1.52344264643183</v>
      </c>
    </row>
    <row r="2" spans="1:11" x14ac:dyDescent="0.2">
      <c r="A2" t="s">
        <v>1</v>
      </c>
      <c r="B2">
        <v>3.4853752226401302</v>
      </c>
      <c r="C2">
        <v>0.225337150870667</v>
      </c>
      <c r="D2">
        <v>0.189595079607488</v>
      </c>
      <c r="E2">
        <v>0.35895185502316002</v>
      </c>
      <c r="F2">
        <v>0.60940994034048401</v>
      </c>
      <c r="G2">
        <v>0.498279713607369</v>
      </c>
      <c r="H2">
        <v>1.1368836862735601</v>
      </c>
      <c r="I2">
        <v>2.17317424448221</v>
      </c>
      <c r="J2" s="1">
        <v>0</v>
      </c>
      <c r="K2">
        <v>5.9002900615780201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14.644598306387399</v>
      </c>
      <c r="C4">
        <v>27.177610413113999</v>
      </c>
      <c r="D4">
        <v>20.7070625126415</v>
      </c>
      <c r="E4">
        <v>12.1884284415171</v>
      </c>
      <c r="F4">
        <v>21.017491554113001</v>
      </c>
      <c r="G4">
        <v>5.5399548028479302</v>
      </c>
      <c r="H4">
        <v>4.9040157136836804</v>
      </c>
      <c r="I4">
        <v>20.2619243290006</v>
      </c>
      <c r="J4">
        <v>5.9770336586937596</v>
      </c>
      <c r="K4">
        <v>12.636169200351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3.2013626770942598</v>
      </c>
      <c r="C7">
        <v>3.1339636124054699</v>
      </c>
      <c r="D7">
        <v>5.0892200230157796</v>
      </c>
      <c r="E7">
        <v>3.7076240578860999</v>
      </c>
      <c r="F7">
        <v>5.7681118116543004</v>
      </c>
      <c r="G7">
        <v>6.4957863130317799</v>
      </c>
      <c r="H7">
        <v>12.284640920800999</v>
      </c>
      <c r="I7">
        <v>6.0473329693314897</v>
      </c>
      <c r="J7">
        <v>7.0227445449429702</v>
      </c>
      <c r="K7">
        <v>5.7391682573379903</v>
      </c>
    </row>
    <row r="8" spans="1:11" x14ac:dyDescent="0.2">
      <c r="A8" t="s">
        <v>7</v>
      </c>
      <c r="B8">
        <v>6.4281637817050097</v>
      </c>
      <c r="C8">
        <v>3.2961428058991702</v>
      </c>
      <c r="D8">
        <v>4.3570024432246504</v>
      </c>
      <c r="E8">
        <v>8.8937940782010791</v>
      </c>
      <c r="F8">
        <v>6.4952899545536296</v>
      </c>
      <c r="G8">
        <v>5.4903069891053402</v>
      </c>
      <c r="H8">
        <v>2.7542442582644502</v>
      </c>
      <c r="I8">
        <v>3.7474058376498101</v>
      </c>
      <c r="J8">
        <v>7.0227445449429702</v>
      </c>
      <c r="K8">
        <v>5.7391682573379903</v>
      </c>
    </row>
    <row r="9" spans="1:11" x14ac:dyDescent="0.2">
      <c r="A9" t="s">
        <v>8</v>
      </c>
      <c r="B9">
        <v>3.2033753788057799</v>
      </c>
      <c r="C9">
        <v>3.1339636124054699</v>
      </c>
      <c r="D9">
        <v>4.8448411544981802</v>
      </c>
      <c r="E9">
        <v>3.9510044961108202</v>
      </c>
      <c r="F9">
        <v>6.7605409193759396</v>
      </c>
      <c r="G9">
        <v>6.4957863130317799</v>
      </c>
      <c r="H9">
        <v>2.74906473342896</v>
      </c>
      <c r="I9">
        <v>5.1093977910491004</v>
      </c>
      <c r="J9">
        <v>3.17315549344743</v>
      </c>
      <c r="K9">
        <v>5.7391682573379903</v>
      </c>
    </row>
    <row r="10" spans="1:11" x14ac:dyDescent="0.2">
      <c r="A10" t="s">
        <v>9</v>
      </c>
      <c r="B10">
        <v>5.4329014431426499</v>
      </c>
      <c r="C10">
        <v>0.74581638205201795</v>
      </c>
      <c r="D10">
        <v>0</v>
      </c>
      <c r="E10">
        <v>0.63077246697094003</v>
      </c>
      <c r="F10">
        <v>2.4901859983338799</v>
      </c>
      <c r="G10">
        <v>1.3012655658924499</v>
      </c>
      <c r="H10">
        <v>1.5454969351053101</v>
      </c>
      <c r="I10">
        <v>0.72896210207696599</v>
      </c>
      <c r="J10">
        <v>2.7948181480135599</v>
      </c>
      <c r="K10">
        <v>2.1738884331314599</v>
      </c>
    </row>
    <row r="11" spans="1:11" x14ac:dyDescent="0.2">
      <c r="A11" t="s">
        <v>10</v>
      </c>
      <c r="B11">
        <v>0.65342115960666203</v>
      </c>
      <c r="C11">
        <v>1.1878145375343001</v>
      </c>
      <c r="D11">
        <v>0</v>
      </c>
      <c r="E11">
        <v>2.78312144895507</v>
      </c>
      <c r="F11">
        <v>0.36924036220866902</v>
      </c>
      <c r="G11">
        <v>1.3012655658924499</v>
      </c>
      <c r="H11">
        <v>0.34976647362059499</v>
      </c>
      <c r="I11">
        <v>0.72896210207696599</v>
      </c>
      <c r="J11">
        <v>2.7948181480135599</v>
      </c>
      <c r="K11">
        <v>2.1738884331314599</v>
      </c>
    </row>
    <row r="12" spans="1:11" x14ac:dyDescent="0.2">
      <c r="A12" t="s">
        <v>11</v>
      </c>
      <c r="B12">
        <v>24.1951775071221</v>
      </c>
      <c r="C12">
        <v>44.7423436819263</v>
      </c>
      <c r="D12">
        <v>18.131038577044599</v>
      </c>
      <c r="E12">
        <v>3.57875015450389</v>
      </c>
      <c r="F12">
        <v>13.3024678263472</v>
      </c>
      <c r="G12">
        <v>26.012046380454699</v>
      </c>
      <c r="H12">
        <v>17.910881220478199</v>
      </c>
      <c r="I12">
        <v>22.770004995398999</v>
      </c>
      <c r="J12">
        <v>14.179902278196501</v>
      </c>
      <c r="K12">
        <v>20.001995396960101</v>
      </c>
    </row>
    <row r="13" spans="1:11" x14ac:dyDescent="0.2">
      <c r="A13" t="s">
        <v>12</v>
      </c>
      <c r="B13">
        <v>13.7844080278739</v>
      </c>
      <c r="C13">
        <v>3.3556296983727698</v>
      </c>
      <c r="D13">
        <v>26.374988613078401</v>
      </c>
      <c r="E13">
        <v>18.160215797209499</v>
      </c>
      <c r="F13">
        <v>4.5033068217206296</v>
      </c>
      <c r="G13">
        <v>4.7845232712203698</v>
      </c>
      <c r="H13">
        <v>15.222760658058</v>
      </c>
      <c r="I13">
        <v>32.235284644338698</v>
      </c>
      <c r="J13">
        <v>6.7063896672299999</v>
      </c>
      <c r="K13">
        <v>5.7971184273866996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7.7096935345542299</v>
      </c>
      <c r="C15">
        <v>7.5077348282092098</v>
      </c>
      <c r="D15">
        <v>20.0738048231124</v>
      </c>
      <c r="E15">
        <v>34.458858867475399</v>
      </c>
      <c r="F15">
        <v>22.000780355588901</v>
      </c>
      <c r="G15">
        <v>8.4592653959690605</v>
      </c>
      <c r="H15">
        <v>7.75252519320403</v>
      </c>
      <c r="I15">
        <v>8.4395375422355698</v>
      </c>
      <c r="J15">
        <v>23.590519417902101</v>
      </c>
      <c r="K15">
        <v>11.562159138466599</v>
      </c>
    </row>
    <row r="16" spans="1:11" x14ac:dyDescent="0.2">
      <c r="A16" t="s">
        <v>15</v>
      </c>
      <c r="B16">
        <v>11.417078381106499</v>
      </c>
      <c r="C16">
        <v>5.3782327109030197</v>
      </c>
      <c r="D16">
        <v>7.2928422111455902</v>
      </c>
      <c r="E16">
        <v>9.1067886592905207</v>
      </c>
      <c r="F16">
        <v>4.4333626435928899</v>
      </c>
      <c r="G16">
        <v>4.1264969861017198</v>
      </c>
      <c r="H16">
        <v>5.6067553143858104</v>
      </c>
      <c r="I16">
        <v>5.7171069202598099</v>
      </c>
      <c r="J16">
        <v>8.5567627156862294</v>
      </c>
      <c r="K16">
        <v>6.2320582032385401</v>
      </c>
    </row>
    <row r="17" spans="1:11" x14ac:dyDescent="0.2">
      <c r="A17" t="s">
        <v>16</v>
      </c>
      <c r="B17">
        <v>9.1741766817010308</v>
      </c>
      <c r="C17">
        <v>5.8048194766878698</v>
      </c>
      <c r="D17">
        <v>7.2928422111455902</v>
      </c>
      <c r="E17">
        <v>6.0721726673724996</v>
      </c>
      <c r="F17">
        <v>6.3344454544026902</v>
      </c>
      <c r="G17">
        <v>5.6918765026807803</v>
      </c>
      <c r="H17">
        <v>8.2967870397115195</v>
      </c>
      <c r="I17">
        <v>5.6132259273011602</v>
      </c>
      <c r="J17">
        <v>8.9194216279342395</v>
      </c>
      <c r="K17">
        <v>6.7570916010580397</v>
      </c>
    </row>
    <row r="18" spans="1:11" x14ac:dyDescent="0.2">
      <c r="A18" t="s">
        <v>17</v>
      </c>
      <c r="B18">
        <v>9.3168861212380598</v>
      </c>
      <c r="C18">
        <v>5.8048194766878698</v>
      </c>
      <c r="D18">
        <v>7.2928422111455902</v>
      </c>
      <c r="E18">
        <v>7.3444153717926701</v>
      </c>
      <c r="F18">
        <v>5.6798190642964999</v>
      </c>
      <c r="G18">
        <v>5.44467935788985</v>
      </c>
      <c r="H18">
        <v>5.6067553143858104</v>
      </c>
      <c r="I18">
        <v>5.6132259273011602</v>
      </c>
      <c r="J18">
        <v>5.9327049250188697</v>
      </c>
      <c r="K18">
        <v>9.0727603408638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8.6876708217339598</v>
      </c>
      <c r="C21">
        <v>9.0960310778881297</v>
      </c>
      <c r="D21">
        <v>12.954528092164001</v>
      </c>
      <c r="E21">
        <v>4.9622518806712099</v>
      </c>
      <c r="F21">
        <v>2.3490688419850501</v>
      </c>
      <c r="G21">
        <v>3.7451309402841502</v>
      </c>
      <c r="H21">
        <v>14.465567548952301</v>
      </c>
      <c r="I21">
        <v>20.2619243290006</v>
      </c>
      <c r="J21">
        <v>20.012621812599999</v>
      </c>
      <c r="K21">
        <v>21.381300667397198</v>
      </c>
    </row>
    <row r="22" spans="1:11" x14ac:dyDescent="0.2">
      <c r="A22" t="s">
        <v>21</v>
      </c>
      <c r="B22">
        <v>14.644598306387399</v>
      </c>
      <c r="C22">
        <v>9.0960310778881297</v>
      </c>
      <c r="D22">
        <v>4.6363484822870298</v>
      </c>
      <c r="E22">
        <v>6.1503217583675802</v>
      </c>
      <c r="F22">
        <v>21.017491554113001</v>
      </c>
      <c r="G22">
        <v>30.828171440052799</v>
      </c>
      <c r="H22">
        <v>32.295304540553701</v>
      </c>
      <c r="I22">
        <v>3.0264046188803202</v>
      </c>
      <c r="J22">
        <v>20.012621812599999</v>
      </c>
      <c r="K22">
        <v>6.5009565746786304</v>
      </c>
    </row>
    <row r="23" spans="1:11" x14ac:dyDescent="0.2">
      <c r="B23">
        <f>SUM(B1:B22)</f>
        <v>136.54410301189466</v>
      </c>
      <c r="C23">
        <f t="shared" ref="C23:K23" si="0">SUM(C1:C22)</f>
        <v>133.38376651010006</v>
      </c>
      <c r="D23">
        <f t="shared" si="0"/>
        <v>140.49752373264946</v>
      </c>
      <c r="E23">
        <f t="shared" si="0"/>
        <v>122.34747200134753</v>
      </c>
      <c r="F23">
        <f t="shared" si="0"/>
        <v>129.85412553820726</v>
      </c>
      <c r="G23">
        <f t="shared" si="0"/>
        <v>133.84614472425824</v>
      </c>
      <c r="H23">
        <f t="shared" si="0"/>
        <v>139.84725532800297</v>
      </c>
      <c r="I23">
        <f t="shared" si="0"/>
        <v>142.85184228467375</v>
      </c>
      <c r="J23">
        <f t="shared" si="0"/>
        <v>137.75433323326467</v>
      </c>
      <c r="K23">
        <f t="shared" si="0"/>
        <v>128.93062389668734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6.3655156957651098</v>
      </c>
      <c r="C1" s="1">
        <v>1.9337575883522099E-33</v>
      </c>
      <c r="D1" s="1">
        <v>0</v>
      </c>
      <c r="E1">
        <v>0</v>
      </c>
      <c r="F1">
        <v>0.46017380184718598</v>
      </c>
      <c r="G1">
        <v>225.912641762123</v>
      </c>
      <c r="H1">
        <v>2.1471359167215699E-2</v>
      </c>
      <c r="I1">
        <v>1.7497727099248901</v>
      </c>
      <c r="J1">
        <v>1.47068118389119</v>
      </c>
      <c r="K1">
        <v>2.0804320541060499</v>
      </c>
    </row>
    <row r="2" spans="1:11" x14ac:dyDescent="0.2">
      <c r="A2" t="s">
        <v>1</v>
      </c>
      <c r="B2">
        <v>0</v>
      </c>
      <c r="C2">
        <v>0</v>
      </c>
      <c r="D2">
        <v>0.52422017623905504</v>
      </c>
      <c r="E2">
        <v>3.2482830158773603E-2</v>
      </c>
      <c r="F2">
        <v>3.8700757709057099</v>
      </c>
      <c r="G2">
        <v>0</v>
      </c>
      <c r="H2">
        <v>16.998392568521201</v>
      </c>
      <c r="I2">
        <v>0.12119049234319799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9.5872828849936607</v>
      </c>
      <c r="D4">
        <v>4.9505278494570497</v>
      </c>
      <c r="E4">
        <v>2.1593644005890602</v>
      </c>
      <c r="F4">
        <v>23.688807025820399</v>
      </c>
      <c r="G4">
        <v>27.366263345715002</v>
      </c>
      <c r="H4">
        <v>7.9262319825047696</v>
      </c>
      <c r="I4">
        <v>19.052853839328499</v>
      </c>
      <c r="J4">
        <v>17.556589129544701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0</v>
      </c>
      <c r="C7">
        <v>1.98744494228332</v>
      </c>
      <c r="D7">
        <v>3.9901649539447201</v>
      </c>
      <c r="E7">
        <v>0</v>
      </c>
      <c r="F7">
        <v>11.2288430047149</v>
      </c>
      <c r="G7">
        <v>50.437377317721797</v>
      </c>
      <c r="H7">
        <v>8.4941282983368505E-2</v>
      </c>
      <c r="I7">
        <v>2.1314856907681401</v>
      </c>
      <c r="J7">
        <v>10.164154234685</v>
      </c>
      <c r="K7">
        <v>13.7754605405335</v>
      </c>
    </row>
    <row r="8" spans="1:11" x14ac:dyDescent="0.2">
      <c r="A8" t="s">
        <v>7</v>
      </c>
      <c r="B8">
        <v>0.42339993844356499</v>
      </c>
      <c r="C8">
        <v>8.6617713964277208</v>
      </c>
      <c r="D8">
        <v>3.3787231250273102</v>
      </c>
      <c r="E8">
        <v>0</v>
      </c>
      <c r="F8">
        <v>5.2159561875723801</v>
      </c>
      <c r="G8">
        <v>0.20520064444244501</v>
      </c>
      <c r="H8">
        <v>0</v>
      </c>
      <c r="I8">
        <v>1.7063656816149699</v>
      </c>
      <c r="J8">
        <v>2.3681022527159299</v>
      </c>
      <c r="K8">
        <v>17.064714483880302</v>
      </c>
    </row>
    <row r="9" spans="1:11" x14ac:dyDescent="0.2">
      <c r="A9" t="s">
        <v>8</v>
      </c>
      <c r="B9">
        <v>0.45678032851261402</v>
      </c>
      <c r="C9">
        <v>17.8557100301019</v>
      </c>
      <c r="D9">
        <v>3.8550980494545302</v>
      </c>
      <c r="E9">
        <v>0</v>
      </c>
      <c r="F9">
        <v>11.2288430047149</v>
      </c>
      <c r="G9">
        <v>0.20520064444244501</v>
      </c>
      <c r="H9">
        <v>0.115547931686431</v>
      </c>
      <c r="I9">
        <v>2.1314856907681401</v>
      </c>
      <c r="J9">
        <v>0</v>
      </c>
      <c r="K9">
        <v>14.132190822268701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24.9866379039794</v>
      </c>
      <c r="C12">
        <v>101.01735434643901</v>
      </c>
      <c r="D12">
        <v>5.6005950337197499</v>
      </c>
      <c r="E12">
        <v>0</v>
      </c>
      <c r="F12">
        <v>0</v>
      </c>
      <c r="G12">
        <v>85.901664310475397</v>
      </c>
      <c r="H12">
        <v>0.43303442133161102</v>
      </c>
      <c r="I12">
        <v>2.93080580924414</v>
      </c>
      <c r="J12">
        <v>0</v>
      </c>
      <c r="K12">
        <v>0</v>
      </c>
    </row>
    <row r="13" spans="1:11" x14ac:dyDescent="0.2">
      <c r="A13" t="s">
        <v>12</v>
      </c>
      <c r="B13">
        <v>4.2686860930112802</v>
      </c>
      <c r="C13">
        <v>69.623455200460398</v>
      </c>
      <c r="D13">
        <v>33.934049187588499</v>
      </c>
      <c r="E13">
        <v>0</v>
      </c>
      <c r="F13">
        <v>41.527097485392602</v>
      </c>
      <c r="G13">
        <v>85.901664310475397</v>
      </c>
      <c r="H13">
        <v>0</v>
      </c>
      <c r="I13">
        <v>3.2646598523048098</v>
      </c>
      <c r="J13">
        <v>10.805911857832101</v>
      </c>
      <c r="K13">
        <v>86.243121259155501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16.8028271296131</v>
      </c>
      <c r="C15">
        <v>14.4649926603539</v>
      </c>
      <c r="D15">
        <v>13.5954194579173</v>
      </c>
      <c r="E15">
        <v>0</v>
      </c>
      <c r="F15">
        <v>19.1833785409796</v>
      </c>
      <c r="G15">
        <v>85.901664310475397</v>
      </c>
      <c r="H15">
        <v>0</v>
      </c>
      <c r="I15">
        <v>13.761118095465999</v>
      </c>
      <c r="J15">
        <v>0</v>
      </c>
      <c r="K15">
        <v>0</v>
      </c>
    </row>
    <row r="16" spans="1:11" x14ac:dyDescent="0.2">
      <c r="A16" t="s">
        <v>15</v>
      </c>
      <c r="B16">
        <v>0</v>
      </c>
      <c r="C16">
        <v>2.8811975244220802</v>
      </c>
      <c r="D16">
        <v>3.1706229456838599</v>
      </c>
      <c r="E16">
        <v>1.7678634475882999</v>
      </c>
      <c r="F16">
        <v>5.0419391849717696</v>
      </c>
      <c r="G16">
        <v>0</v>
      </c>
      <c r="H16">
        <v>5.9884121961055197</v>
      </c>
      <c r="I16">
        <v>2.7192593359231698</v>
      </c>
      <c r="J16">
        <v>0</v>
      </c>
      <c r="K16">
        <v>0</v>
      </c>
    </row>
    <row r="17" spans="1:11" x14ac:dyDescent="0.2">
      <c r="A17" t="s">
        <v>16</v>
      </c>
      <c r="B17">
        <v>0</v>
      </c>
      <c r="C17">
        <v>2.8811975244220802</v>
      </c>
      <c r="D17">
        <v>3.3451243638669799</v>
      </c>
      <c r="E17">
        <v>1.2719934004084399</v>
      </c>
      <c r="F17">
        <v>1.4360166332384601</v>
      </c>
      <c r="G17">
        <v>0</v>
      </c>
      <c r="H17">
        <v>31.864393413232101</v>
      </c>
      <c r="I17">
        <v>3.0562189452875002</v>
      </c>
      <c r="J17">
        <v>0</v>
      </c>
      <c r="K17">
        <v>0</v>
      </c>
    </row>
    <row r="18" spans="1:11" x14ac:dyDescent="0.2">
      <c r="A18" t="s">
        <v>17</v>
      </c>
      <c r="B18">
        <v>0</v>
      </c>
      <c r="C18">
        <v>0</v>
      </c>
      <c r="D18">
        <v>3.3451243638669799</v>
      </c>
      <c r="E18">
        <v>1.83315455232012</v>
      </c>
      <c r="F18">
        <v>6.2633478708428898</v>
      </c>
      <c r="G18">
        <v>0</v>
      </c>
      <c r="H18">
        <v>5.9884121961055197</v>
      </c>
      <c r="I18">
        <v>2.1273059115030399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0</v>
      </c>
      <c r="C21">
        <v>15.820846384768201</v>
      </c>
      <c r="D21">
        <v>15.4566641779642</v>
      </c>
      <c r="E21">
        <v>2.0321224312889998</v>
      </c>
      <c r="F21">
        <v>4.5487434100573596</v>
      </c>
      <c r="G21">
        <v>0</v>
      </c>
      <c r="H21">
        <v>90.723788299678006</v>
      </c>
      <c r="I21">
        <v>4.5009293431083099</v>
      </c>
      <c r="J21">
        <v>39.5636456168005</v>
      </c>
      <c r="K21">
        <v>0</v>
      </c>
    </row>
    <row r="22" spans="1:11" x14ac:dyDescent="0.2">
      <c r="A22" t="s">
        <v>21</v>
      </c>
      <c r="B22">
        <v>0</v>
      </c>
      <c r="C22">
        <v>3.1433933472445399</v>
      </c>
      <c r="D22">
        <v>5.02305725360669</v>
      </c>
      <c r="E22">
        <v>2.0321224312889998</v>
      </c>
      <c r="F22">
        <v>14.5889380143101</v>
      </c>
      <c r="G22">
        <v>27.366263345715002</v>
      </c>
      <c r="H22">
        <v>141.473130756807</v>
      </c>
      <c r="I22">
        <v>0</v>
      </c>
      <c r="J22">
        <v>17.919371495933301</v>
      </c>
      <c r="K22">
        <v>0</v>
      </c>
    </row>
    <row r="23" spans="1:11" x14ac:dyDescent="0.2">
      <c r="B23">
        <f>SUM(B1:B22)</f>
        <v>53.303847089325068</v>
      </c>
      <c r="C23">
        <f t="shared" ref="C23:K23" si="0">SUM(C1:C22)</f>
        <v>247.92464624191683</v>
      </c>
      <c r="D23">
        <f t="shared" si="0"/>
        <v>100.16939093833695</v>
      </c>
      <c r="E23">
        <f t="shared" si="0"/>
        <v>11.129103493642694</v>
      </c>
      <c r="F23">
        <f t="shared" si="0"/>
        <v>148.28215993536824</v>
      </c>
      <c r="G23">
        <f t="shared" si="0"/>
        <v>589.19793999158594</v>
      </c>
      <c r="H23">
        <f t="shared" si="0"/>
        <v>301.61775640812277</v>
      </c>
      <c r="I23">
        <f t="shared" si="0"/>
        <v>59.253451397584811</v>
      </c>
      <c r="J23">
        <f t="shared" si="0"/>
        <v>99.848455771402726</v>
      </c>
      <c r="K23">
        <f t="shared" si="0"/>
        <v>133.29591915994405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0.184704540406427</v>
      </c>
      <c r="C1">
        <v>0.33206751554833802</v>
      </c>
      <c r="D1">
        <v>0.24446344378745899</v>
      </c>
      <c r="E1">
        <v>0.127057527217975</v>
      </c>
      <c r="F1">
        <v>0.14589997758402001</v>
      </c>
      <c r="G1">
        <v>0.197184947924573</v>
      </c>
      <c r="H1">
        <v>0.25277477870996701</v>
      </c>
      <c r="I1">
        <v>0.102149809945857</v>
      </c>
      <c r="J1">
        <v>0</v>
      </c>
      <c r="K1">
        <v>6.8596178407056799E-2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0.67896861217396498</v>
      </c>
      <c r="C7">
        <v>0.69214468899182802</v>
      </c>
      <c r="D7">
        <v>0.81614511845709703</v>
      </c>
      <c r="E7">
        <v>1.7062266468338601</v>
      </c>
      <c r="F7">
        <v>0.40387500415504901</v>
      </c>
      <c r="G7">
        <v>9.3936626091249096</v>
      </c>
      <c r="H7">
        <v>0.51699293232053001</v>
      </c>
      <c r="I7">
        <v>1.1126696681489801</v>
      </c>
      <c r="J7">
        <v>0</v>
      </c>
      <c r="K7">
        <v>0.42563424462824201</v>
      </c>
    </row>
    <row r="8" spans="1:11" x14ac:dyDescent="0.2">
      <c r="A8" t="s">
        <v>7</v>
      </c>
      <c r="B8">
        <v>0.60312399093777702</v>
      </c>
      <c r="C8">
        <v>0.59395991733890996</v>
      </c>
      <c r="D8">
        <v>0.698793497493162</v>
      </c>
      <c r="E8">
        <v>1.66841659718249</v>
      </c>
      <c r="F8">
        <v>0.40387500415504901</v>
      </c>
      <c r="G8">
        <v>0.48909791459323398</v>
      </c>
      <c r="H8">
        <v>0.89503968414539703</v>
      </c>
      <c r="I8">
        <v>0.78115425880124001</v>
      </c>
      <c r="J8">
        <v>0</v>
      </c>
      <c r="K8">
        <v>0.37374312718316399</v>
      </c>
    </row>
    <row r="9" spans="1:11" x14ac:dyDescent="0.2">
      <c r="A9" t="s">
        <v>8</v>
      </c>
      <c r="B9">
        <v>0.46486011326454901</v>
      </c>
      <c r="C9">
        <v>0.83923494813618205</v>
      </c>
      <c r="D9">
        <v>0.76724870889795305</v>
      </c>
      <c r="E9">
        <v>1.15846849765164</v>
      </c>
      <c r="F9">
        <v>0.46124428314229099</v>
      </c>
      <c r="G9">
        <v>13.3523290034854</v>
      </c>
      <c r="H9">
        <v>0.51699293232053001</v>
      </c>
      <c r="I9">
        <v>1.4111047161947401</v>
      </c>
      <c r="J9">
        <v>0</v>
      </c>
      <c r="K9">
        <v>0.42563424462824201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0.74728957749259795</v>
      </c>
      <c r="C12">
        <v>3.36815785398792</v>
      </c>
      <c r="D12">
        <v>5.5034288149094399</v>
      </c>
      <c r="E12">
        <v>1.0257467819638899</v>
      </c>
      <c r="F12">
        <v>2.7690301617563602</v>
      </c>
      <c r="G12">
        <v>0.14216907152601899</v>
      </c>
      <c r="H12">
        <v>0.241546574489898</v>
      </c>
      <c r="I12">
        <v>0.370073140000448</v>
      </c>
      <c r="J12">
        <v>0</v>
      </c>
      <c r="K12">
        <v>2.09415349303729</v>
      </c>
    </row>
    <row r="13" spans="1:11" x14ac:dyDescent="0.2">
      <c r="A13" t="s">
        <v>12</v>
      </c>
      <c r="B13">
        <v>4.9632396130909697</v>
      </c>
      <c r="C13">
        <v>2.40299926231341</v>
      </c>
      <c r="D13">
        <v>2.1356830901211099</v>
      </c>
      <c r="E13">
        <v>3.6437223346963399</v>
      </c>
      <c r="F13">
        <v>2.7690301617563602</v>
      </c>
      <c r="G13">
        <v>0.14216907152601899</v>
      </c>
      <c r="H13">
        <v>3.8214886812693001</v>
      </c>
      <c r="I13">
        <v>5.7510471431687202</v>
      </c>
      <c r="J13">
        <v>0</v>
      </c>
      <c r="K13">
        <v>0.66590026465536101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4.9632396130909697</v>
      </c>
      <c r="C15">
        <v>1.5996682187093201</v>
      </c>
      <c r="D15">
        <v>3.0760470814535301</v>
      </c>
      <c r="E15">
        <v>13.5355062861912</v>
      </c>
      <c r="F15">
        <v>1.46512018338622</v>
      </c>
      <c r="G15">
        <v>1.5287000953872001</v>
      </c>
      <c r="H15">
        <v>5.04346868773548</v>
      </c>
      <c r="I15">
        <v>0.68549923991789696</v>
      </c>
      <c r="J15">
        <v>0</v>
      </c>
      <c r="K15">
        <v>0.144027315431701</v>
      </c>
    </row>
    <row r="16" spans="1:1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B23">
        <f>SUM(B1:B22)</f>
        <v>12.605426060457255</v>
      </c>
      <c r="C23">
        <f t="shared" ref="C23:K23" si="0">SUM(C1:C22)</f>
        <v>9.8282324050259078</v>
      </c>
      <c r="D23">
        <f t="shared" si="0"/>
        <v>13.241809755119753</v>
      </c>
      <c r="E23">
        <f t="shared" si="0"/>
        <v>22.865144671737397</v>
      </c>
      <c r="F23">
        <f t="shared" si="0"/>
        <v>8.4180747759353505</v>
      </c>
      <c r="G23">
        <f t="shared" si="0"/>
        <v>25.245312713567358</v>
      </c>
      <c r="H23">
        <f t="shared" si="0"/>
        <v>11.288304270991102</v>
      </c>
      <c r="I23">
        <f t="shared" si="0"/>
        <v>10.213697976177883</v>
      </c>
      <c r="J23">
        <f t="shared" si="0"/>
        <v>0</v>
      </c>
      <c r="K23">
        <f t="shared" si="0"/>
        <v>4.1976888679710571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8.25150466309886</v>
      </c>
      <c r="C1">
        <v>13.4326912931487</v>
      </c>
      <c r="D1">
        <v>3.0076951828628502</v>
      </c>
      <c r="E1">
        <v>22.774967543298001</v>
      </c>
      <c r="F1" s="1">
        <v>0</v>
      </c>
      <c r="G1">
        <v>13.3900150862715</v>
      </c>
      <c r="H1" s="1">
        <v>0</v>
      </c>
      <c r="I1">
        <v>25.180071181287001</v>
      </c>
      <c r="J1">
        <v>4.9501747733545702</v>
      </c>
      <c r="K1">
        <v>105.437621482712</v>
      </c>
    </row>
    <row r="2" spans="1:11" x14ac:dyDescent="0.2">
      <c r="A2" t="s">
        <v>1</v>
      </c>
      <c r="B2">
        <v>6.1330688396771498</v>
      </c>
      <c r="C2">
        <v>3.9311310391059999</v>
      </c>
      <c r="D2">
        <v>14.0588562044227</v>
      </c>
      <c r="E2">
        <v>8.9514306456650097</v>
      </c>
      <c r="F2">
        <v>16.3172823079803</v>
      </c>
      <c r="G2">
        <v>33.817306755434998</v>
      </c>
      <c r="H2">
        <v>50.008242671952303</v>
      </c>
      <c r="I2">
        <v>1.6088823194231601</v>
      </c>
      <c r="J2">
        <v>37.5245703117169</v>
      </c>
      <c r="K2">
        <v>181.49362057410701</v>
      </c>
    </row>
    <row r="3" spans="1:11" x14ac:dyDescent="0.2">
      <c r="A3" t="s">
        <v>2</v>
      </c>
      <c r="B3">
        <v>0</v>
      </c>
      <c r="C3">
        <v>0</v>
      </c>
      <c r="D3">
        <v>5.0828354776054603</v>
      </c>
      <c r="E3">
        <v>7.0776085521577397</v>
      </c>
      <c r="F3">
        <v>0</v>
      </c>
      <c r="G3">
        <v>8.1339647760129008</v>
      </c>
      <c r="H3">
        <v>0.81078536430409498</v>
      </c>
      <c r="I3">
        <v>0</v>
      </c>
      <c r="J3">
        <v>0.40105438756024597</v>
      </c>
      <c r="K3">
        <v>10.931055257128801</v>
      </c>
    </row>
    <row r="4" spans="1:11" x14ac:dyDescent="0.2">
      <c r="A4" t="s">
        <v>3</v>
      </c>
      <c r="B4">
        <v>21.615473475623901</v>
      </c>
      <c r="C4">
        <v>33.923795066928299</v>
      </c>
      <c r="D4">
        <v>63.508494150283703</v>
      </c>
      <c r="E4">
        <v>50.588430356092402</v>
      </c>
      <c r="F4">
        <v>42.354815045412202</v>
      </c>
      <c r="G4">
        <v>104.93714142778801</v>
      </c>
      <c r="H4">
        <v>50.8836259610163</v>
      </c>
      <c r="I4">
        <v>3.0534087652139199</v>
      </c>
      <c r="J4">
        <v>54.897670299639202</v>
      </c>
      <c r="K4">
        <v>83.102025332381203</v>
      </c>
    </row>
    <row r="5" spans="1:11" x14ac:dyDescent="0.2">
      <c r="A5" t="s">
        <v>4</v>
      </c>
      <c r="B5">
        <v>0</v>
      </c>
      <c r="C5">
        <v>0</v>
      </c>
      <c r="D5">
        <v>4.17560293840629</v>
      </c>
      <c r="E5">
        <v>5.1418156048971202</v>
      </c>
      <c r="F5">
        <v>8.54298660264873</v>
      </c>
      <c r="G5">
        <v>1.44471927998629</v>
      </c>
      <c r="H5">
        <v>3.3544282864363502</v>
      </c>
      <c r="I5">
        <v>10.629601545545301</v>
      </c>
      <c r="J5">
        <v>3.1438444485650501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4.5522309513341002</v>
      </c>
      <c r="E6">
        <v>5.4611177859891002</v>
      </c>
      <c r="F6">
        <v>3.5826268138833002</v>
      </c>
      <c r="G6">
        <v>5.6189702806455699</v>
      </c>
      <c r="H6">
        <v>5.3597853753330096</v>
      </c>
      <c r="I6">
        <v>3.1903415054556499</v>
      </c>
      <c r="J6">
        <v>5.9868748028850503</v>
      </c>
      <c r="K6">
        <v>5.0223796333413802</v>
      </c>
    </row>
    <row r="7" spans="1:11" x14ac:dyDescent="0.2">
      <c r="A7" t="s">
        <v>6</v>
      </c>
      <c r="B7">
        <v>4.7668264550252202</v>
      </c>
      <c r="C7">
        <v>0.87483797770516702</v>
      </c>
      <c r="D7">
        <v>12.2503428691734</v>
      </c>
      <c r="E7">
        <v>10.934741261437001</v>
      </c>
      <c r="F7">
        <v>9.9145312405570198</v>
      </c>
      <c r="G7">
        <v>11.995814727701701</v>
      </c>
      <c r="H7">
        <v>8.1970898719968304</v>
      </c>
      <c r="I7">
        <v>16.658343804531501</v>
      </c>
      <c r="J7">
        <v>19.685145639453399</v>
      </c>
      <c r="K7">
        <v>8.7504842971532693</v>
      </c>
    </row>
    <row r="8" spans="1:11" x14ac:dyDescent="0.2">
      <c r="A8" t="s">
        <v>7</v>
      </c>
      <c r="B8">
        <v>5.2686667645581799</v>
      </c>
      <c r="C8">
        <v>2.84102618930633</v>
      </c>
      <c r="D8">
        <v>7.9422193579226796</v>
      </c>
      <c r="E8">
        <v>10.934741261437001</v>
      </c>
      <c r="F8">
        <v>14.9794939862233</v>
      </c>
      <c r="G8">
        <v>14.6539115129011</v>
      </c>
      <c r="H8">
        <v>15.6654298045533</v>
      </c>
      <c r="I8">
        <v>5.55216156103437</v>
      </c>
      <c r="J8">
        <v>7.3416298157862698</v>
      </c>
      <c r="K8">
        <v>8.7504842971532693</v>
      </c>
    </row>
    <row r="9" spans="1:11" x14ac:dyDescent="0.2">
      <c r="A9" t="s">
        <v>8</v>
      </c>
      <c r="B9">
        <v>3.3845637158052502</v>
      </c>
      <c r="C9">
        <v>0.73157821406869605</v>
      </c>
      <c r="D9">
        <v>7.9422193579226796</v>
      </c>
      <c r="E9">
        <v>16.299326693437699</v>
      </c>
      <c r="F9">
        <v>15.291742210124699</v>
      </c>
      <c r="G9">
        <v>13.7807490677627</v>
      </c>
      <c r="H9">
        <v>15.6654298045533</v>
      </c>
      <c r="I9">
        <v>16.658343804531501</v>
      </c>
      <c r="J9">
        <v>7.3416298157862698</v>
      </c>
      <c r="K9">
        <v>2.2479924277968402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19.789056872703199</v>
      </c>
      <c r="C12">
        <v>34.2782484628624</v>
      </c>
      <c r="D12">
        <v>90.751632389285703</v>
      </c>
      <c r="E12">
        <v>123.154777655945</v>
      </c>
      <c r="F12">
        <v>42.472323561776598</v>
      </c>
      <c r="G12">
        <v>94.005335155309794</v>
      </c>
      <c r="H12">
        <v>127.866139594988</v>
      </c>
      <c r="I12">
        <v>139.217423188911</v>
      </c>
      <c r="J12">
        <v>163.05354483295099</v>
      </c>
      <c r="K12">
        <v>78.318674898699498</v>
      </c>
    </row>
    <row r="13" spans="1:11" x14ac:dyDescent="0.2">
      <c r="A13" t="s">
        <v>12</v>
      </c>
      <c r="B13">
        <v>36.609263671638097</v>
      </c>
      <c r="C13">
        <v>17.937468483252101</v>
      </c>
      <c r="D13">
        <v>91.323392749220503</v>
      </c>
      <c r="E13">
        <v>67.480968537601797</v>
      </c>
      <c r="F13">
        <v>124.71428706798299</v>
      </c>
      <c r="G13">
        <v>79.498572825936805</v>
      </c>
      <c r="H13">
        <v>170.355293384302</v>
      </c>
      <c r="I13">
        <v>103.210702114035</v>
      </c>
      <c r="J13">
        <v>124.598628220517</v>
      </c>
      <c r="K13">
        <v>94.270655312604006</v>
      </c>
    </row>
    <row r="14" spans="1:11" x14ac:dyDescent="0.2">
      <c r="A14" t="s">
        <v>13</v>
      </c>
      <c r="B14">
        <v>0</v>
      </c>
      <c r="C14">
        <v>0</v>
      </c>
      <c r="D14">
        <v>5.0828354776054603</v>
      </c>
      <c r="E14">
        <v>5.5416553212796202</v>
      </c>
      <c r="F14">
        <v>0</v>
      </c>
      <c r="G14">
        <v>10.209142846785699</v>
      </c>
      <c r="H14">
        <v>0.81078536430409498</v>
      </c>
      <c r="I14">
        <v>0</v>
      </c>
      <c r="J14">
        <v>0.40105438756024597</v>
      </c>
      <c r="K14">
        <v>10.931055257128801</v>
      </c>
    </row>
    <row r="15" spans="1:11" x14ac:dyDescent="0.2">
      <c r="A15" t="s">
        <v>14</v>
      </c>
      <c r="B15">
        <v>34.737133943292598</v>
      </c>
      <c r="C15">
        <v>34.2782484628624</v>
      </c>
      <c r="D15">
        <v>43.105235368192098</v>
      </c>
      <c r="E15">
        <v>67.480968537601797</v>
      </c>
      <c r="F15">
        <v>51.268281629267399</v>
      </c>
      <c r="G15">
        <v>113.85858511545599</v>
      </c>
      <c r="H15">
        <v>170.08848967297001</v>
      </c>
      <c r="I15">
        <v>84.502036700502202</v>
      </c>
      <c r="J15">
        <v>89.022855794245999</v>
      </c>
      <c r="K15">
        <v>54.351909021451</v>
      </c>
    </row>
    <row r="16" spans="1:11" x14ac:dyDescent="0.2">
      <c r="A16" t="s">
        <v>15</v>
      </c>
      <c r="B16">
        <v>7.0173165275860399</v>
      </c>
      <c r="C16">
        <v>10.0126202108514</v>
      </c>
      <c r="D16">
        <v>16.7527119136228</v>
      </c>
      <c r="E16">
        <v>13.4939967891119</v>
      </c>
      <c r="F16">
        <v>9.4597533602350392</v>
      </c>
      <c r="G16">
        <v>35.496195492546498</v>
      </c>
      <c r="H16">
        <v>13.775814866728201</v>
      </c>
      <c r="I16">
        <v>1.16959419076699</v>
      </c>
      <c r="J16">
        <v>11.800437361982301</v>
      </c>
      <c r="K16">
        <v>21.356229752990401</v>
      </c>
    </row>
    <row r="17" spans="1:11" x14ac:dyDescent="0.2">
      <c r="A17" t="s">
        <v>16</v>
      </c>
      <c r="B17">
        <v>10.456541244501301</v>
      </c>
      <c r="C17">
        <v>7.5209349342750098</v>
      </c>
      <c r="D17">
        <v>12.469270614278599</v>
      </c>
      <c r="E17">
        <v>25.014873346821599</v>
      </c>
      <c r="F17">
        <v>12.8435628773692</v>
      </c>
      <c r="G17">
        <v>28.5394076748481</v>
      </c>
      <c r="H17">
        <v>13.775814866728201</v>
      </c>
      <c r="I17">
        <v>1.83686289531939</v>
      </c>
      <c r="J17">
        <v>10.008682707108299</v>
      </c>
      <c r="K17">
        <v>21.356229752990401</v>
      </c>
    </row>
    <row r="18" spans="1:11" x14ac:dyDescent="0.2">
      <c r="A18" t="s">
        <v>17</v>
      </c>
      <c r="B18">
        <v>8.4853131045341694</v>
      </c>
      <c r="C18">
        <v>8.3305587583800094</v>
      </c>
      <c r="D18">
        <v>22.6536976651571</v>
      </c>
      <c r="E18">
        <v>13.4939967891119</v>
      </c>
      <c r="F18">
        <v>24.019392291935802</v>
      </c>
      <c r="G18">
        <v>35.496195492546498</v>
      </c>
      <c r="H18">
        <v>9.2018153603984398</v>
      </c>
      <c r="I18">
        <v>1.2729726413592599</v>
      </c>
      <c r="J18">
        <v>17.7587029822723</v>
      </c>
      <c r="K18">
        <v>26.109685734792201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19.149917469408201</v>
      </c>
      <c r="C21">
        <v>28.5554040410128</v>
      </c>
      <c r="D21">
        <v>63.508494150283703</v>
      </c>
      <c r="E21">
        <v>77.503072507742502</v>
      </c>
      <c r="F21">
        <v>48.951770454255701</v>
      </c>
      <c r="G21">
        <v>104.27044341290799</v>
      </c>
      <c r="H21">
        <v>22.458308852537002</v>
      </c>
      <c r="I21">
        <v>2.49538040147181</v>
      </c>
      <c r="J21">
        <v>54.897670299639202</v>
      </c>
      <c r="K21">
        <v>102.826149670086</v>
      </c>
    </row>
    <row r="22" spans="1:11" x14ac:dyDescent="0.2">
      <c r="A22" t="s">
        <v>21</v>
      </c>
      <c r="B22">
        <v>36.798557695473498</v>
      </c>
      <c r="C22">
        <v>33.923795066928299</v>
      </c>
      <c r="D22">
        <v>66.782382119916704</v>
      </c>
      <c r="E22">
        <v>55.404355481607197</v>
      </c>
      <c r="F22">
        <v>48.951770454255701</v>
      </c>
      <c r="G22">
        <v>104.93714142778801</v>
      </c>
      <c r="H22">
        <v>63.5524616861845</v>
      </c>
      <c r="I22">
        <v>3.0534087652139199</v>
      </c>
      <c r="J22">
        <v>47.229240920147703</v>
      </c>
      <c r="K22">
        <v>52.676845677113903</v>
      </c>
    </row>
    <row r="23" spans="1:11" x14ac:dyDescent="0.2">
      <c r="B23">
        <f>SUM(B1:B22)</f>
        <v>222.46320444292567</v>
      </c>
      <c r="C23">
        <f t="shared" ref="C23:K23" si="0">SUM(C1:C22)</f>
        <v>230.57233820068762</v>
      </c>
      <c r="D23">
        <f t="shared" si="0"/>
        <v>534.95014893749658</v>
      </c>
      <c r="E23">
        <f t="shared" si="0"/>
        <v>586.73284467123449</v>
      </c>
      <c r="F23">
        <f t="shared" si="0"/>
        <v>473.66461990390798</v>
      </c>
      <c r="G23">
        <f t="shared" si="0"/>
        <v>814.08361235863015</v>
      </c>
      <c r="H23">
        <f t="shared" si="0"/>
        <v>741.82974078928589</v>
      </c>
      <c r="I23">
        <f t="shared" si="0"/>
        <v>419.289535384602</v>
      </c>
      <c r="J23">
        <f t="shared" si="0"/>
        <v>660.04341180117103</v>
      </c>
      <c r="K23">
        <f t="shared" si="0"/>
        <v>867.93309837963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1.75793818561777</v>
      </c>
      <c r="C1">
        <v>16.4794632636419</v>
      </c>
      <c r="D1">
        <v>1.4480077255205399</v>
      </c>
      <c r="E1">
        <v>0.98925833656032502</v>
      </c>
      <c r="F1">
        <v>3.3780588197335901</v>
      </c>
      <c r="G1">
        <v>3.0397176951943301</v>
      </c>
      <c r="H1">
        <v>0.75894752423525202</v>
      </c>
      <c r="I1">
        <v>11.3343307412079</v>
      </c>
      <c r="J1">
        <v>4.4631262507114604</v>
      </c>
      <c r="K1">
        <v>32.633087764066097</v>
      </c>
    </row>
    <row r="2" spans="1:11" x14ac:dyDescent="0.2">
      <c r="A2" t="s">
        <v>1</v>
      </c>
      <c r="B2">
        <v>1.67173902548131</v>
      </c>
      <c r="C2">
        <v>5.9450611643731799</v>
      </c>
      <c r="D2">
        <v>10.3817140860729</v>
      </c>
      <c r="E2">
        <v>8.8809545905950493</v>
      </c>
      <c r="F2">
        <v>2.4457815237931899</v>
      </c>
      <c r="G2">
        <v>6.0544690536578898</v>
      </c>
      <c r="H2">
        <v>5.9424754276540996</v>
      </c>
      <c r="I2">
        <v>1.3700527980246</v>
      </c>
      <c r="J2">
        <v>0.34551334485775997</v>
      </c>
      <c r="K2">
        <v>13.8829504250299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18.326087184644301</v>
      </c>
      <c r="C4">
        <v>21.7313210302881</v>
      </c>
      <c r="D4">
        <v>27.451264215625802</v>
      </c>
      <c r="E4">
        <v>5.5433092008224802</v>
      </c>
      <c r="F4">
        <v>23.7718860342295</v>
      </c>
      <c r="G4">
        <v>20.843767709383801</v>
      </c>
      <c r="H4">
        <v>23.4547215336775</v>
      </c>
      <c r="I4">
        <v>48.8119793152106</v>
      </c>
      <c r="J4">
        <v>22.800518373329101</v>
      </c>
      <c r="K4">
        <v>35.175216349949402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9.8799302387154508</v>
      </c>
      <c r="C7">
        <v>12.0870242132976</v>
      </c>
      <c r="D7">
        <v>19.827181458254501</v>
      </c>
      <c r="E7">
        <v>19.884646460033402</v>
      </c>
      <c r="F7">
        <v>16.029214318587599</v>
      </c>
      <c r="G7">
        <v>8.6365255842669395</v>
      </c>
      <c r="H7">
        <v>18.747122217041301</v>
      </c>
      <c r="I7">
        <v>16.874176672930901</v>
      </c>
      <c r="J7">
        <v>13.024345128934501</v>
      </c>
      <c r="K7">
        <v>9.9654740969750808</v>
      </c>
    </row>
    <row r="8" spans="1:11" x14ac:dyDescent="0.2">
      <c r="A8" t="s">
        <v>7</v>
      </c>
      <c r="B8">
        <v>10.2556240665687</v>
      </c>
      <c r="C8">
        <v>15.872194775429801</v>
      </c>
      <c r="D8">
        <v>10.275128070165399</v>
      </c>
      <c r="E8">
        <v>13.029458140119701</v>
      </c>
      <c r="F8">
        <v>16.029214318587599</v>
      </c>
      <c r="G8">
        <v>8.6365255842669395</v>
      </c>
      <c r="H8">
        <v>9.4614996158466909</v>
      </c>
      <c r="I8">
        <v>7.6327782252072804</v>
      </c>
      <c r="J8">
        <v>13.024345128934501</v>
      </c>
      <c r="K8">
        <v>11.559096560737499</v>
      </c>
    </row>
    <row r="9" spans="1:11" x14ac:dyDescent="0.2">
      <c r="A9" t="s">
        <v>8</v>
      </c>
      <c r="B9">
        <v>9.8799302387154508</v>
      </c>
      <c r="C9">
        <v>18.5467815459841</v>
      </c>
      <c r="D9">
        <v>15.4270280735629</v>
      </c>
      <c r="E9">
        <v>13.029458140119701</v>
      </c>
      <c r="F9">
        <v>11.029280523765999</v>
      </c>
      <c r="G9">
        <v>9.1165059368028807</v>
      </c>
      <c r="H9">
        <v>9.4614996158466909</v>
      </c>
      <c r="I9">
        <v>8.1212660512583597</v>
      </c>
      <c r="J9">
        <v>9.4992099864087098</v>
      </c>
      <c r="K9">
        <v>11.559096560737499</v>
      </c>
    </row>
    <row r="10" spans="1:11" x14ac:dyDescent="0.2">
      <c r="A10" t="s">
        <v>9</v>
      </c>
      <c r="B10">
        <v>18.262495867091101</v>
      </c>
      <c r="C10">
        <v>4.8217047272737004</v>
      </c>
      <c r="D10">
        <v>17.444310958997399</v>
      </c>
      <c r="E10">
        <v>25.564139162480998</v>
      </c>
      <c r="F10">
        <v>17.935881923446399</v>
      </c>
      <c r="G10">
        <v>18.016251646449799</v>
      </c>
      <c r="H10">
        <v>19.5717453336886</v>
      </c>
      <c r="I10">
        <v>14.8189080407225</v>
      </c>
      <c r="J10">
        <v>17.840156902808499</v>
      </c>
      <c r="K10">
        <v>9.4791854081760594</v>
      </c>
    </row>
    <row r="11" spans="1:11" x14ac:dyDescent="0.2">
      <c r="A11" t="s">
        <v>10</v>
      </c>
      <c r="B11">
        <v>24.1688922730354</v>
      </c>
      <c r="C11">
        <v>4.3267846494486601</v>
      </c>
      <c r="D11">
        <v>19.1822828113337</v>
      </c>
      <c r="E11">
        <v>22.210987251259201</v>
      </c>
      <c r="F11">
        <v>17.935881923446399</v>
      </c>
      <c r="G11">
        <v>20.6164451333618</v>
      </c>
      <c r="H11">
        <v>16.551192235759299</v>
      </c>
      <c r="I11">
        <v>14.8189080407225</v>
      </c>
      <c r="J11">
        <v>16.9409786936518</v>
      </c>
      <c r="K11">
        <v>11.700073104980399</v>
      </c>
    </row>
    <row r="12" spans="1:11" x14ac:dyDescent="0.2">
      <c r="A12" t="s">
        <v>11</v>
      </c>
      <c r="B12">
        <v>26.439951294225501</v>
      </c>
      <c r="C12">
        <v>26.2161141179662</v>
      </c>
      <c r="D12">
        <v>29.2008819919769</v>
      </c>
      <c r="E12">
        <v>34.135465406420401</v>
      </c>
      <c r="F12">
        <v>32.668520856093402</v>
      </c>
      <c r="G12">
        <v>83.906590228982097</v>
      </c>
      <c r="H12">
        <v>27.122597066460301</v>
      </c>
      <c r="I12">
        <v>24.782244978053502</v>
      </c>
      <c r="J12">
        <v>25.6643294239155</v>
      </c>
      <c r="K12">
        <v>17.751029811290799</v>
      </c>
    </row>
    <row r="13" spans="1:11" x14ac:dyDescent="0.2">
      <c r="A13" t="s">
        <v>12</v>
      </c>
      <c r="B13">
        <v>31.1260884798617</v>
      </c>
      <c r="C13">
        <v>22.840765479117799</v>
      </c>
      <c r="D13">
        <v>27.965323463080601</v>
      </c>
      <c r="E13">
        <v>29.658044894018701</v>
      </c>
      <c r="F13">
        <v>26.179877859120499</v>
      </c>
      <c r="G13">
        <v>23.9822626226929</v>
      </c>
      <c r="H13">
        <v>29.094124171550199</v>
      </c>
      <c r="I13">
        <v>26.0437745038729</v>
      </c>
      <c r="J13">
        <v>29.412375864493299</v>
      </c>
      <c r="K13">
        <v>22.343158764033799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20.420675790502202</v>
      </c>
      <c r="C15">
        <v>33.319740092032397</v>
      </c>
      <c r="D15">
        <v>28.777014591125401</v>
      </c>
      <c r="E15">
        <v>6.2881871182310398</v>
      </c>
      <c r="F15">
        <v>34.711875289353699</v>
      </c>
      <c r="G15">
        <v>83.906590228982097</v>
      </c>
      <c r="H15">
        <v>24.603960141740899</v>
      </c>
      <c r="I15">
        <v>21.7956246201772</v>
      </c>
      <c r="J15">
        <v>29.412375864493299</v>
      </c>
      <c r="K15">
        <v>22.343158764033799</v>
      </c>
    </row>
    <row r="16" spans="1:11" x14ac:dyDescent="0.2">
      <c r="A16" t="s">
        <v>15</v>
      </c>
      <c r="B16">
        <v>12.079589781540101</v>
      </c>
      <c r="C16">
        <v>19.1677560582295</v>
      </c>
      <c r="D16">
        <v>11.653020838579399</v>
      </c>
      <c r="E16">
        <v>30.596788259231602</v>
      </c>
      <c r="F16">
        <v>16.513481349990599</v>
      </c>
      <c r="G16">
        <v>16.0322510487639</v>
      </c>
      <c r="H16">
        <v>35.086406970618803</v>
      </c>
      <c r="I16">
        <v>43.830959672400503</v>
      </c>
      <c r="J16">
        <v>24.664886993269199</v>
      </c>
      <c r="K16">
        <v>16.344628749985102</v>
      </c>
    </row>
    <row r="17" spans="1:11" x14ac:dyDescent="0.2">
      <c r="A17" t="s">
        <v>16</v>
      </c>
      <c r="B17">
        <v>14.8703546847736</v>
      </c>
      <c r="C17">
        <v>22.590609917753198</v>
      </c>
      <c r="D17">
        <v>11.653020838579399</v>
      </c>
      <c r="E17">
        <v>36.197062796905399</v>
      </c>
      <c r="F17">
        <v>22.7240706623693</v>
      </c>
      <c r="G17">
        <v>18.746866589382201</v>
      </c>
      <c r="H17">
        <v>10.0481112013186</v>
      </c>
      <c r="I17">
        <v>8.9442170401243892</v>
      </c>
      <c r="J17">
        <v>11.2145091026483</v>
      </c>
      <c r="K17">
        <v>18.849358385972199</v>
      </c>
    </row>
    <row r="18" spans="1:11" x14ac:dyDescent="0.2">
      <c r="A18" t="s">
        <v>17</v>
      </c>
      <c r="B18">
        <v>12.079589781540101</v>
      </c>
      <c r="C18">
        <v>26.1314251459813</v>
      </c>
      <c r="D18">
        <v>11.9550077874098</v>
      </c>
      <c r="E18">
        <v>18.8187873067955</v>
      </c>
      <c r="F18">
        <v>10.904101339118</v>
      </c>
      <c r="G18">
        <v>10.991843127806399</v>
      </c>
      <c r="H18">
        <v>12.3156476268536</v>
      </c>
      <c r="I18">
        <v>9.5819801426290798</v>
      </c>
      <c r="J18">
        <v>14.843413751432999</v>
      </c>
      <c r="K18">
        <v>11.224405421312801</v>
      </c>
    </row>
    <row r="19" spans="1:11" x14ac:dyDescent="0.2">
      <c r="A19" t="s">
        <v>18</v>
      </c>
      <c r="B19">
        <v>5.3997031343181803</v>
      </c>
      <c r="C19">
        <v>0</v>
      </c>
      <c r="D19">
        <v>9.6740742316875892</v>
      </c>
      <c r="E19">
        <v>17.304990106706001</v>
      </c>
      <c r="F19">
        <v>8.0788532746593607</v>
      </c>
      <c r="G19">
        <v>2.61324161667239</v>
      </c>
      <c r="H19">
        <v>6.6611958743907804</v>
      </c>
      <c r="I19">
        <v>5.5923248253743001</v>
      </c>
      <c r="J19">
        <v>7.7392593390811699</v>
      </c>
      <c r="K19">
        <v>5.1988849571717699</v>
      </c>
    </row>
    <row r="20" spans="1:11" x14ac:dyDescent="0.2">
      <c r="A20" t="s">
        <v>19</v>
      </c>
      <c r="B20">
        <v>5.3997031343181803</v>
      </c>
      <c r="C20">
        <v>0</v>
      </c>
      <c r="D20">
        <v>9.6740742316875892</v>
      </c>
      <c r="E20">
        <v>3.43804604292774</v>
      </c>
      <c r="F20">
        <v>8.0788532746593607</v>
      </c>
      <c r="G20">
        <v>3.4893210354445201</v>
      </c>
      <c r="H20">
        <v>7.4371529707787296</v>
      </c>
      <c r="I20">
        <v>5.9391300798364997</v>
      </c>
      <c r="J20">
        <v>7.4797080461635099</v>
      </c>
      <c r="K20">
        <v>4.61325566919888</v>
      </c>
    </row>
    <row r="21" spans="1:11" x14ac:dyDescent="0.2">
      <c r="A21" t="s">
        <v>20</v>
      </c>
      <c r="B21">
        <v>24.0362388480516</v>
      </c>
      <c r="C21">
        <v>25.433769521565601</v>
      </c>
      <c r="D21">
        <v>26.6733064874749</v>
      </c>
      <c r="E21">
        <v>5.5433092008224802</v>
      </c>
      <c r="F21">
        <v>23.7718860342295</v>
      </c>
      <c r="G21">
        <v>22.725748781925201</v>
      </c>
      <c r="H21">
        <v>38.893447324156497</v>
      </c>
      <c r="I21">
        <v>20.131918394363598</v>
      </c>
      <c r="J21">
        <v>19.279903568011001</v>
      </c>
      <c r="K21">
        <v>40.620690807780299</v>
      </c>
    </row>
    <row r="22" spans="1:11" x14ac:dyDescent="0.2">
      <c r="A22" t="s">
        <v>21</v>
      </c>
      <c r="B22">
        <v>24.201839976929499</v>
      </c>
      <c r="C22">
        <v>25.433769521565601</v>
      </c>
      <c r="D22">
        <v>27.3028081961012</v>
      </c>
      <c r="E22">
        <v>35.016861951854096</v>
      </c>
      <c r="F22">
        <v>26.810875375723899</v>
      </c>
      <c r="G22">
        <v>17.509471278858602</v>
      </c>
      <c r="H22">
        <v>38.893447324156497</v>
      </c>
      <c r="I22">
        <v>48.8119793152106</v>
      </c>
      <c r="J22">
        <v>25.828446770527801</v>
      </c>
      <c r="K22">
        <v>39.640530735807097</v>
      </c>
    </row>
    <row r="23" spans="1:11" x14ac:dyDescent="0.2">
      <c r="B23">
        <f>SUM(B1:B22)</f>
        <v>270.25637198593012</v>
      </c>
      <c r="C23">
        <f t="shared" ref="C23:K23" si="0">SUM(C1:C22)</f>
        <v>300.94428522394855</v>
      </c>
      <c r="D23">
        <f t="shared" si="0"/>
        <v>315.96545005723596</v>
      </c>
      <c r="E23">
        <f t="shared" si="0"/>
        <v>326.12975436590381</v>
      </c>
      <c r="F23">
        <f t="shared" si="0"/>
        <v>318.99759470090794</v>
      </c>
      <c r="G23">
        <f t="shared" si="0"/>
        <v>378.86439490289462</v>
      </c>
      <c r="H23">
        <f t="shared" si="0"/>
        <v>334.10529417577436</v>
      </c>
      <c r="I23">
        <f t="shared" si="0"/>
        <v>339.2365534573272</v>
      </c>
      <c r="J23">
        <f t="shared" si="0"/>
        <v>293.47740253367243</v>
      </c>
      <c r="K23">
        <f t="shared" si="0"/>
        <v>334.88328233723848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13.957435558152699</v>
      </c>
      <c r="C1">
        <v>1.4628943457708901</v>
      </c>
      <c r="D1">
        <v>1.4585601299859501</v>
      </c>
      <c r="E1">
        <v>2.8070857790747201</v>
      </c>
      <c r="F1">
        <v>0.98671064497885297</v>
      </c>
      <c r="G1">
        <v>1.0693552802266599</v>
      </c>
      <c r="H1">
        <v>1.42246009465907</v>
      </c>
      <c r="I1">
        <v>1.03037738433798</v>
      </c>
      <c r="J1" s="2">
        <v>1.4224600949999999</v>
      </c>
      <c r="K1" s="2">
        <v>1.0303773839999999</v>
      </c>
    </row>
    <row r="2" spans="1:11" x14ac:dyDescent="0.2">
      <c r="A2" t="s">
        <v>1</v>
      </c>
      <c r="B2">
        <v>2.4718525501638302</v>
      </c>
      <c r="C2">
        <v>0.67216815459691204</v>
      </c>
      <c r="D2">
        <v>11.680691934136499</v>
      </c>
      <c r="E2">
        <v>0.695783625249907</v>
      </c>
      <c r="F2">
        <v>0.56593488460776997</v>
      </c>
      <c r="G2">
        <v>1.3521962594424499</v>
      </c>
      <c r="H2">
        <v>1.44771898812981</v>
      </c>
      <c r="I2">
        <v>4.6216499385530296</v>
      </c>
      <c r="J2" s="2">
        <v>1.4477189880000001</v>
      </c>
      <c r="K2" s="2">
        <v>4.6216499390000001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>
        <v>0</v>
      </c>
      <c r="K3" s="2">
        <v>0</v>
      </c>
    </row>
    <row r="4" spans="1:11" x14ac:dyDescent="0.2">
      <c r="A4" t="s">
        <v>3</v>
      </c>
      <c r="B4">
        <v>10.015222755662201</v>
      </c>
      <c r="C4">
        <v>4.0829408396781597</v>
      </c>
      <c r="D4">
        <v>20.4706445663804</v>
      </c>
      <c r="E4">
        <v>4.2499187301307204</v>
      </c>
      <c r="F4">
        <v>6.8660329133364701</v>
      </c>
      <c r="G4">
        <v>3.3390140150102998</v>
      </c>
      <c r="H4">
        <v>13.383795149166501</v>
      </c>
      <c r="I4">
        <v>4.8341310746145298</v>
      </c>
      <c r="J4" s="2">
        <v>13.383795149999999</v>
      </c>
      <c r="K4" s="2">
        <v>4.8341310750000002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1.04265971605883</v>
      </c>
      <c r="F5">
        <v>0</v>
      </c>
      <c r="G5">
        <v>0</v>
      </c>
      <c r="H5">
        <v>0</v>
      </c>
      <c r="I5">
        <v>0</v>
      </c>
      <c r="J5" s="2">
        <v>0</v>
      </c>
      <c r="K5" s="2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2.5242277747819499</v>
      </c>
      <c r="F6">
        <v>0</v>
      </c>
      <c r="G6">
        <v>0</v>
      </c>
      <c r="H6">
        <v>0</v>
      </c>
      <c r="I6">
        <v>0</v>
      </c>
      <c r="J6" s="2">
        <v>0</v>
      </c>
      <c r="K6" s="2">
        <v>0</v>
      </c>
    </row>
    <row r="7" spans="1:11" x14ac:dyDescent="0.2">
      <c r="A7" t="s">
        <v>6</v>
      </c>
      <c r="B7">
        <v>12.8454202230755</v>
      </c>
      <c r="C7">
        <v>23.556332734445601</v>
      </c>
      <c r="D7">
        <v>13.2447814591207</v>
      </c>
      <c r="E7">
        <v>79.6202083825345</v>
      </c>
      <c r="F7">
        <v>62.248279419606703</v>
      </c>
      <c r="G7">
        <v>3.2834574533879999</v>
      </c>
      <c r="H7">
        <v>76.337953095002604</v>
      </c>
      <c r="I7">
        <v>211.06007063364001</v>
      </c>
      <c r="J7" s="2">
        <v>76.337953099999993</v>
      </c>
      <c r="K7" s="2">
        <v>211.06007059999999</v>
      </c>
    </row>
    <row r="8" spans="1:11" x14ac:dyDescent="0.2">
      <c r="A8" t="s">
        <v>7</v>
      </c>
      <c r="B8">
        <v>30.205063811228101</v>
      </c>
      <c r="C8">
        <v>138.129781107799</v>
      </c>
      <c r="D8">
        <v>51.761550138711598</v>
      </c>
      <c r="E8">
        <v>177.64810192560901</v>
      </c>
      <c r="F8">
        <v>40.215965064905603</v>
      </c>
      <c r="G8">
        <v>30.416375362538101</v>
      </c>
      <c r="H8">
        <v>56.159024611787203</v>
      </c>
      <c r="I8">
        <v>108.33699220568</v>
      </c>
      <c r="J8" s="2">
        <v>56.159024610000003</v>
      </c>
      <c r="K8" s="2">
        <v>108.3369922</v>
      </c>
    </row>
    <row r="9" spans="1:11" x14ac:dyDescent="0.2">
      <c r="A9" t="s">
        <v>8</v>
      </c>
      <c r="B9">
        <v>20.572793493967701</v>
      </c>
      <c r="C9">
        <v>23.556332734445601</v>
      </c>
      <c r="D9">
        <v>77.259952357349206</v>
      </c>
      <c r="E9">
        <v>44.087304394425303</v>
      </c>
      <c r="F9">
        <v>120.778945123355</v>
      </c>
      <c r="G9">
        <v>19.648836669284702</v>
      </c>
      <c r="H9">
        <v>38.805115326840102</v>
      </c>
      <c r="I9">
        <v>16.6022070098693</v>
      </c>
      <c r="J9" s="2">
        <v>38.80511533</v>
      </c>
      <c r="K9" s="2">
        <v>16.602207010000001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0</v>
      </c>
      <c r="K10" s="2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2">
        <v>0</v>
      </c>
      <c r="K11" s="2">
        <v>0</v>
      </c>
    </row>
    <row r="12" spans="1:11" x14ac:dyDescent="0.2">
      <c r="A12" t="s">
        <v>11</v>
      </c>
      <c r="B12">
        <v>3.8983125289732699</v>
      </c>
      <c r="C12">
        <v>33.822572278052597</v>
      </c>
      <c r="D12">
        <v>15.003535286592401</v>
      </c>
      <c r="E12">
        <v>9.9125019044767004</v>
      </c>
      <c r="F12">
        <v>9.9498064566424205</v>
      </c>
      <c r="G12">
        <v>5.8989823083058104</v>
      </c>
      <c r="H12">
        <v>11.4672932600396</v>
      </c>
      <c r="I12">
        <v>6.49822038275612</v>
      </c>
      <c r="J12" s="2">
        <v>11.46729326</v>
      </c>
      <c r="K12" s="2">
        <v>6.4982203829999996</v>
      </c>
    </row>
    <row r="13" spans="1:11" x14ac:dyDescent="0.2">
      <c r="A13" t="s">
        <v>12</v>
      </c>
      <c r="B13">
        <v>2.6465487680208302</v>
      </c>
      <c r="C13">
        <v>8.4545777969183895</v>
      </c>
      <c r="D13">
        <v>5.3088109427299699</v>
      </c>
      <c r="E13">
        <v>36.718547739265603</v>
      </c>
      <c r="F13">
        <v>8.2225864773752697</v>
      </c>
      <c r="G13">
        <v>5.8989823083058104</v>
      </c>
      <c r="H13">
        <v>1.17158446817207</v>
      </c>
      <c r="I13">
        <v>5.1004258924910504</v>
      </c>
      <c r="J13" s="2">
        <v>1.171584468</v>
      </c>
      <c r="K13" s="2">
        <v>5.1004258919999996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2">
        <v>0</v>
      </c>
      <c r="K14" s="2">
        <v>0</v>
      </c>
    </row>
    <row r="15" spans="1:11" x14ac:dyDescent="0.2">
      <c r="A15" t="s">
        <v>14</v>
      </c>
      <c r="B15">
        <v>2.6465487680208302</v>
      </c>
      <c r="C15">
        <v>7.4077403030708799</v>
      </c>
      <c r="D15">
        <v>15.003535286592401</v>
      </c>
      <c r="E15">
        <v>8.3127379264339005</v>
      </c>
      <c r="F15">
        <v>6.9704699002677897</v>
      </c>
      <c r="G15">
        <v>8.8770653795402001</v>
      </c>
      <c r="H15">
        <v>5.49766079650741</v>
      </c>
      <c r="I15">
        <v>1.3594167064295699</v>
      </c>
      <c r="J15" s="2">
        <v>5.497660797</v>
      </c>
      <c r="K15" s="2">
        <v>1.359416706</v>
      </c>
    </row>
    <row r="16" spans="1:11" x14ac:dyDescent="0.2">
      <c r="A16" t="s">
        <v>15</v>
      </c>
      <c r="B16">
        <v>85.953307458818898</v>
      </c>
      <c r="C16">
        <v>8.6664122320993595</v>
      </c>
      <c r="D16">
        <v>2.1098494624653998</v>
      </c>
      <c r="E16">
        <v>17.0642343596537</v>
      </c>
      <c r="F16">
        <v>8.44876995437264</v>
      </c>
      <c r="G16">
        <v>151.96240237655999</v>
      </c>
      <c r="H16">
        <v>77.309094109641904</v>
      </c>
      <c r="I16">
        <v>29.829171998584499</v>
      </c>
      <c r="J16" s="2">
        <v>77.309094110000004</v>
      </c>
      <c r="K16" s="2">
        <v>29.829172</v>
      </c>
    </row>
    <row r="17" spans="1:11" x14ac:dyDescent="0.2">
      <c r="A17" t="s">
        <v>16</v>
      </c>
      <c r="B17">
        <v>29.832974934409499</v>
      </c>
      <c r="C17">
        <v>8.6664122320993595</v>
      </c>
      <c r="D17">
        <v>21.5419296460555</v>
      </c>
      <c r="E17">
        <v>17.0642343596537</v>
      </c>
      <c r="F17">
        <v>14.659937829210399</v>
      </c>
      <c r="G17">
        <v>151.96240237655999</v>
      </c>
      <c r="H17">
        <v>103.691319956144</v>
      </c>
      <c r="I17">
        <v>151.012127720443</v>
      </c>
      <c r="J17" s="2">
        <v>103.69132</v>
      </c>
      <c r="K17" s="2">
        <v>151.01212770000001</v>
      </c>
    </row>
    <row r="18" spans="1:11" x14ac:dyDescent="0.2">
      <c r="A18" t="s">
        <v>17</v>
      </c>
      <c r="B18">
        <v>14.053790381737899</v>
      </c>
      <c r="C18">
        <v>1.59822546879801</v>
      </c>
      <c r="D18">
        <v>97.796696006073603</v>
      </c>
      <c r="E18">
        <v>12.055529826838701</v>
      </c>
      <c r="F18">
        <v>41.808821039255299</v>
      </c>
      <c r="G18">
        <v>113.761565230762</v>
      </c>
      <c r="H18">
        <v>12.603707534359801</v>
      </c>
      <c r="I18">
        <v>13.1468538433378</v>
      </c>
      <c r="J18" s="2">
        <v>12.603707529999999</v>
      </c>
      <c r="K18" s="2">
        <v>13.14685384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0</v>
      </c>
      <c r="K19" s="2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2">
        <v>0</v>
      </c>
      <c r="K20" s="2">
        <v>0</v>
      </c>
    </row>
    <row r="21" spans="1:11" x14ac:dyDescent="0.2">
      <c r="A21" t="s">
        <v>20</v>
      </c>
      <c r="B21">
        <v>10.015222755662201</v>
      </c>
      <c r="C21">
        <v>2.8856178009298499</v>
      </c>
      <c r="D21">
        <v>4.6845994345633102</v>
      </c>
      <c r="E21">
        <v>107.459945736595</v>
      </c>
      <c r="F21">
        <v>6.8660329133364701</v>
      </c>
      <c r="G21">
        <v>4.1629003293795801</v>
      </c>
      <c r="H21">
        <v>4.9687594386327198</v>
      </c>
      <c r="I21">
        <v>20.132960153142999</v>
      </c>
      <c r="J21" s="2">
        <v>4.9687594390000003</v>
      </c>
      <c r="K21" s="2">
        <v>20.132960149999999</v>
      </c>
    </row>
    <row r="22" spans="1:11" x14ac:dyDescent="0.2">
      <c r="A22" t="s">
        <v>21</v>
      </c>
      <c r="B22">
        <v>28.488615929277302</v>
      </c>
      <c r="C22">
        <v>2.8856178009298499</v>
      </c>
      <c r="D22">
        <v>4.6845994345633102</v>
      </c>
      <c r="E22">
        <v>107.459945736595</v>
      </c>
      <c r="F22">
        <v>8.0038857444721394</v>
      </c>
      <c r="G22">
        <v>2.8426279737695501</v>
      </c>
      <c r="H22">
        <v>21.184189656100401</v>
      </c>
      <c r="I22">
        <v>4.8073794415114497</v>
      </c>
      <c r="J22" s="2">
        <v>21.184189660000001</v>
      </c>
      <c r="K22" s="2">
        <v>4.8073794420000002</v>
      </c>
    </row>
    <row r="23" spans="1:11" x14ac:dyDescent="0.2">
      <c r="B23">
        <f>SUM(B1:B22)</f>
        <v>267.60310991717074</v>
      </c>
      <c r="C23">
        <f t="shared" ref="C23:K23" si="0">SUM(C1:C22)</f>
        <v>265.84762582963441</v>
      </c>
      <c r="D23">
        <f t="shared" si="0"/>
        <v>342.0097360853203</v>
      </c>
      <c r="E23">
        <f t="shared" si="0"/>
        <v>628.72296791737733</v>
      </c>
      <c r="F23">
        <f t="shared" si="0"/>
        <v>336.59217836572287</v>
      </c>
      <c r="G23">
        <f t="shared" si="0"/>
        <v>504.47616332307308</v>
      </c>
      <c r="H23">
        <f t="shared" si="0"/>
        <v>425.4496764851832</v>
      </c>
      <c r="I23">
        <f t="shared" si="0"/>
        <v>578.37198438539133</v>
      </c>
      <c r="J23">
        <f t="shared" si="0"/>
        <v>425.44967653700007</v>
      </c>
      <c r="K23">
        <f t="shared" si="0"/>
        <v>578.37198432100001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81.928611406331498</v>
      </c>
      <c r="C1">
        <v>109.057845066124</v>
      </c>
      <c r="D1">
        <v>0.13157500347897</v>
      </c>
      <c r="E1">
        <v>4.4713036314572401</v>
      </c>
      <c r="F1">
        <v>135.79217204809001</v>
      </c>
      <c r="G1">
        <v>4.7459759100934598E-2</v>
      </c>
      <c r="H1" s="1">
        <v>1.9057976402453499E-32</v>
      </c>
      <c r="I1">
        <v>94.131576940465195</v>
      </c>
      <c r="J1">
        <v>4.0887151248148701</v>
      </c>
      <c r="K1" s="1">
        <v>0</v>
      </c>
    </row>
    <row r="2" spans="1:11" x14ac:dyDescent="0.2">
      <c r="A2" t="s">
        <v>1</v>
      </c>
      <c r="B2">
        <v>8.6521093024589302</v>
      </c>
      <c r="C2">
        <v>0</v>
      </c>
      <c r="D2">
        <v>94.750052094728304</v>
      </c>
      <c r="E2" s="1">
        <v>6.5183623630585594E-33</v>
      </c>
      <c r="F2">
        <v>5.6141005093446799</v>
      </c>
      <c r="G2">
        <v>4.6887575065664597</v>
      </c>
      <c r="H2">
        <v>1.5635647060367299</v>
      </c>
      <c r="I2" s="1">
        <v>0</v>
      </c>
      <c r="J2" s="1">
        <v>0</v>
      </c>
      <c r="K2" s="1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31.865289718179099</v>
      </c>
      <c r="C4">
        <v>0.32381539574222301</v>
      </c>
      <c r="D4">
        <v>56.706055139784603</v>
      </c>
      <c r="E4">
        <v>40.247520180421297</v>
      </c>
      <c r="F4">
        <v>36.787895018537199</v>
      </c>
      <c r="G4">
        <v>55.712134092183199</v>
      </c>
      <c r="H4">
        <v>57.688594617380303</v>
      </c>
      <c r="I4">
        <v>23.819121313037201</v>
      </c>
      <c r="J4">
        <v>30.461402060903701</v>
      </c>
      <c r="K4">
        <v>2.5581444333290202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25.126929481596701</v>
      </c>
      <c r="C7">
        <v>190.888574911967</v>
      </c>
      <c r="D7">
        <v>5.0587828145759497</v>
      </c>
      <c r="E7">
        <v>120.934418243069</v>
      </c>
      <c r="F7">
        <v>50.8875642820691</v>
      </c>
      <c r="G7">
        <v>4.8768332553099496</v>
      </c>
      <c r="H7">
        <v>126.98345133609899</v>
      </c>
      <c r="I7">
        <v>195.84248063563001</v>
      </c>
      <c r="J7">
        <v>65.582542761457105</v>
      </c>
      <c r="K7">
        <v>6.57112371982043</v>
      </c>
    </row>
    <row r="8" spans="1:11" x14ac:dyDescent="0.2">
      <c r="A8" t="s">
        <v>7</v>
      </c>
      <c r="B8">
        <v>25.126929481596701</v>
      </c>
      <c r="C8">
        <v>24.543911511504799</v>
      </c>
      <c r="D8">
        <v>2.9810541243233999</v>
      </c>
      <c r="E8">
        <v>56.701178178584897</v>
      </c>
      <c r="F8">
        <v>50.8875642820691</v>
      </c>
      <c r="G8">
        <v>7.6073143367528901</v>
      </c>
      <c r="H8">
        <v>61.691691912122799</v>
      </c>
      <c r="I8">
        <v>58.798337757679199</v>
      </c>
      <c r="J8">
        <v>57.987117851497601</v>
      </c>
      <c r="K8">
        <v>284.84284392358899</v>
      </c>
    </row>
    <row r="9" spans="1:11" x14ac:dyDescent="0.2">
      <c r="A9" t="s">
        <v>8</v>
      </c>
      <c r="B9">
        <v>263.071645476502</v>
      </c>
      <c r="C9">
        <v>74.545568635937499</v>
      </c>
      <c r="D9">
        <v>7.7210367587659796</v>
      </c>
      <c r="E9">
        <v>44.5949316208143</v>
      </c>
      <c r="F9">
        <v>51.580536646572199</v>
      </c>
      <c r="G9">
        <v>5.1137974820321901</v>
      </c>
      <c r="H9">
        <v>42.592267795206098</v>
      </c>
      <c r="I9">
        <v>58.798337757679199</v>
      </c>
      <c r="J9">
        <v>145.751853279312</v>
      </c>
      <c r="K9">
        <v>6.57112371982043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1.25729973808776</v>
      </c>
      <c r="H10">
        <v>0</v>
      </c>
      <c r="I10">
        <v>1.44300728385015</v>
      </c>
      <c r="J10">
        <v>0</v>
      </c>
      <c r="K10">
        <v>2.3407773683787498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0.69438273622415103</v>
      </c>
      <c r="H11">
        <v>0</v>
      </c>
      <c r="I11">
        <v>1.8701198540489501</v>
      </c>
      <c r="J11">
        <v>0</v>
      </c>
      <c r="K11">
        <v>0.87588887104694602</v>
      </c>
    </row>
    <row r="12" spans="1:11" x14ac:dyDescent="0.2">
      <c r="A12" t="s">
        <v>11</v>
      </c>
      <c r="B12">
        <v>38.663727770302799</v>
      </c>
      <c r="C12">
        <v>22.5325373421629</v>
      </c>
      <c r="D12">
        <v>1.8341004915497101</v>
      </c>
      <c r="E12">
        <v>67.544075009354998</v>
      </c>
      <c r="F12">
        <v>68.234123320150601</v>
      </c>
      <c r="G12">
        <v>3.52185435138396</v>
      </c>
      <c r="H12">
        <v>63.935923179761701</v>
      </c>
      <c r="I12">
        <v>11.497987624884701</v>
      </c>
      <c r="J12">
        <v>71.574107718486104</v>
      </c>
      <c r="K12">
        <v>101.890895329955</v>
      </c>
    </row>
    <row r="13" spans="1:11" x14ac:dyDescent="0.2">
      <c r="A13" t="s">
        <v>12</v>
      </c>
      <c r="B13">
        <v>33.1867168464168</v>
      </c>
      <c r="C13">
        <v>22.5325373421629</v>
      </c>
      <c r="D13" s="1">
        <v>0</v>
      </c>
      <c r="E13">
        <v>65.731464987184793</v>
      </c>
      <c r="F13">
        <v>65.3879301270632</v>
      </c>
      <c r="G13">
        <v>7.46172970177461</v>
      </c>
      <c r="H13">
        <v>67.176842252212495</v>
      </c>
      <c r="I13">
        <v>68.291230992214096</v>
      </c>
      <c r="J13">
        <v>92.368236368821499</v>
      </c>
      <c r="K13">
        <v>112.157107113043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35.9515781977505</v>
      </c>
      <c r="C15">
        <v>22.5325373421629</v>
      </c>
      <c r="D15">
        <v>1.8341004915497101</v>
      </c>
      <c r="E15">
        <v>56.4876503545958</v>
      </c>
      <c r="F15">
        <v>34.719040719009797</v>
      </c>
      <c r="G15">
        <v>6.7610515987312798</v>
      </c>
      <c r="H15">
        <v>67.176842252212495</v>
      </c>
      <c r="I15">
        <v>48.151497908575003</v>
      </c>
      <c r="J15">
        <v>75.404784430520195</v>
      </c>
      <c r="K15">
        <v>85.870993977081</v>
      </c>
    </row>
    <row r="16" spans="1:11" x14ac:dyDescent="0.2">
      <c r="A16" t="s">
        <v>15</v>
      </c>
      <c r="B16">
        <v>61.9611139207286</v>
      </c>
      <c r="C16">
        <v>0.45336186194272898</v>
      </c>
      <c r="D16">
        <v>9.9053420948744595</v>
      </c>
      <c r="E16">
        <v>156.23154734965601</v>
      </c>
      <c r="F16">
        <v>95.755768275955404</v>
      </c>
      <c r="G16">
        <v>51.222069438166201</v>
      </c>
      <c r="H16">
        <v>147.81313936223901</v>
      </c>
      <c r="I16">
        <v>19.975409092444298</v>
      </c>
      <c r="J16">
        <v>139.70211687524301</v>
      </c>
      <c r="K16">
        <v>13.8016632876896</v>
      </c>
    </row>
    <row r="17" spans="1:11" x14ac:dyDescent="0.2">
      <c r="A17" t="s">
        <v>16</v>
      </c>
      <c r="B17">
        <v>196.51256760459</v>
      </c>
      <c r="C17">
        <v>0</v>
      </c>
      <c r="D17">
        <v>86.356692776666193</v>
      </c>
      <c r="E17">
        <v>105.896495496759</v>
      </c>
      <c r="F17">
        <v>36.301569500288601</v>
      </c>
      <c r="G17">
        <v>97.510855816843801</v>
      </c>
      <c r="H17">
        <v>25.926405917691302</v>
      </c>
      <c r="I17">
        <v>36.753129891362299</v>
      </c>
      <c r="J17">
        <v>100.123290257219</v>
      </c>
      <c r="K17">
        <v>9.8962421139367809</v>
      </c>
    </row>
    <row r="18" spans="1:11" x14ac:dyDescent="0.2">
      <c r="A18" t="s">
        <v>17</v>
      </c>
      <c r="B18">
        <v>21.7196510125282</v>
      </c>
      <c r="C18">
        <v>0</v>
      </c>
      <c r="D18">
        <v>33.774303202776998</v>
      </c>
      <c r="E18">
        <v>105.896495496759</v>
      </c>
      <c r="F18">
        <v>95.755768275955404</v>
      </c>
      <c r="G18">
        <v>51.222069438166201</v>
      </c>
      <c r="H18">
        <v>22.546175738324099</v>
      </c>
      <c r="I18">
        <v>132.35853754759901</v>
      </c>
      <c r="J18">
        <v>40.832158092180897</v>
      </c>
      <c r="K18">
        <v>1.5560519025070501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31.982648634476199</v>
      </c>
      <c r="C21">
        <v>0.270431845910442</v>
      </c>
      <c r="D21">
        <v>76.044386012909499</v>
      </c>
      <c r="E21">
        <v>37.427922485438103</v>
      </c>
      <c r="F21">
        <v>41.727545474313303</v>
      </c>
      <c r="G21">
        <v>52.857712858707799</v>
      </c>
      <c r="H21">
        <v>36.496155318384702</v>
      </c>
      <c r="I21">
        <v>23.819121313037201</v>
      </c>
      <c r="J21">
        <v>30.461402060903701</v>
      </c>
      <c r="K21">
        <v>2.9672899840704501</v>
      </c>
    </row>
    <row r="22" spans="1:11" x14ac:dyDescent="0.2">
      <c r="A22" t="s">
        <v>21</v>
      </c>
      <c r="B22">
        <v>36.5354506682026</v>
      </c>
      <c r="C22">
        <v>0.28822028126520399</v>
      </c>
      <c r="D22">
        <v>69.868550045309902</v>
      </c>
      <c r="E22">
        <v>33.227959623003599</v>
      </c>
      <c r="F22">
        <v>44.004958715797898</v>
      </c>
      <c r="G22">
        <v>48.030730176708303</v>
      </c>
      <c r="H22">
        <v>29.2713958570389</v>
      </c>
      <c r="I22" s="1">
        <v>0</v>
      </c>
      <c r="J22">
        <v>30.461402060903701</v>
      </c>
      <c r="K22">
        <v>2.88729098964063</v>
      </c>
    </row>
    <row r="23" spans="1:11" x14ac:dyDescent="0.2">
      <c r="B23">
        <f>SUM(B1:B22)</f>
        <v>892.28496952166051</v>
      </c>
      <c r="C23">
        <f t="shared" ref="C23:K23" si="0">SUM(C1:C22)</f>
        <v>467.96934153688261</v>
      </c>
      <c r="D23">
        <f t="shared" si="0"/>
        <v>446.96603105129373</v>
      </c>
      <c r="E23">
        <f t="shared" si="0"/>
        <v>895.39296265709811</v>
      </c>
      <c r="F23">
        <f t="shared" si="0"/>
        <v>813.43653719521637</v>
      </c>
      <c r="G23">
        <f t="shared" si="0"/>
        <v>398.58605228673969</v>
      </c>
      <c r="H23">
        <f t="shared" si="0"/>
        <v>750.86245024470963</v>
      </c>
      <c r="I23">
        <f t="shared" si="0"/>
        <v>775.54989591250637</v>
      </c>
      <c r="J23">
        <f t="shared" si="0"/>
        <v>884.79912894226322</v>
      </c>
      <c r="K23">
        <f t="shared" si="0"/>
        <v>634.78743673390807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0.19125801792538899</v>
      </c>
      <c r="C1">
        <v>0.35834572397282599</v>
      </c>
      <c r="D1">
        <v>0.86598608619750095</v>
      </c>
      <c r="E1">
        <v>1.2366008187330799</v>
      </c>
      <c r="F1">
        <v>1.4886151625430699</v>
      </c>
      <c r="G1">
        <v>1.27882687567344</v>
      </c>
      <c r="H1" s="1">
        <v>0</v>
      </c>
      <c r="I1">
        <v>2.5586241666629199</v>
      </c>
      <c r="J1">
        <v>2.5704160647253099E-2</v>
      </c>
      <c r="K1">
        <v>0.54532687102511102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22.202851164181901</v>
      </c>
      <c r="F2">
        <v>0</v>
      </c>
      <c r="G2">
        <v>0.26876471617082598</v>
      </c>
      <c r="H2">
        <v>0.28002393475596399</v>
      </c>
      <c r="I2">
        <v>0.35232715549847499</v>
      </c>
      <c r="J2">
        <v>7.6126570224799597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1.5734385270750499</v>
      </c>
      <c r="H4">
        <v>4.7128589903222302</v>
      </c>
      <c r="I4">
        <v>3.4188432434022702</v>
      </c>
      <c r="J4">
        <v>0</v>
      </c>
      <c r="K4">
        <v>0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3.5284656444051601</v>
      </c>
      <c r="C7">
        <v>2.2935850189175699</v>
      </c>
      <c r="D7">
        <v>2.3704540299324002</v>
      </c>
      <c r="E7">
        <v>14.978350831691801</v>
      </c>
      <c r="F7">
        <v>19.921202777867201</v>
      </c>
      <c r="G7">
        <v>5.4255781529559099</v>
      </c>
      <c r="H7">
        <v>2.92854541937497</v>
      </c>
      <c r="I7">
        <v>2.3355158918517702</v>
      </c>
      <c r="J7">
        <v>0.54546187040276894</v>
      </c>
      <c r="K7">
        <v>4.6085523891879996</v>
      </c>
    </row>
    <row r="8" spans="1:11" x14ac:dyDescent="0.2">
      <c r="A8" t="s">
        <v>7</v>
      </c>
      <c r="B8">
        <v>40.523794338703198</v>
      </c>
      <c r="C8">
        <v>0.21014274276464801</v>
      </c>
      <c r="D8">
        <v>20.3106459665117</v>
      </c>
      <c r="E8">
        <v>9.9721025585294303</v>
      </c>
      <c r="F8">
        <v>13.0013267465177</v>
      </c>
      <c r="G8">
        <v>14.610012895400001</v>
      </c>
      <c r="H8">
        <v>33.153778950006</v>
      </c>
      <c r="I8">
        <v>18.583329663244601</v>
      </c>
      <c r="J8">
        <v>7.1431258241637596E-2</v>
      </c>
      <c r="K8">
        <v>12.2579267077186</v>
      </c>
    </row>
    <row r="9" spans="1:11" x14ac:dyDescent="0.2">
      <c r="A9" t="s">
        <v>8</v>
      </c>
      <c r="B9">
        <v>7.3557313277898704</v>
      </c>
      <c r="C9">
        <v>0.21014274276464801</v>
      </c>
      <c r="D9">
        <v>9.5649697962481302</v>
      </c>
      <c r="E9">
        <v>20.746905481545401</v>
      </c>
      <c r="F9">
        <v>19.921202777867201</v>
      </c>
      <c r="G9">
        <v>14.610012895400001</v>
      </c>
      <c r="H9">
        <v>6.2424960994917296</v>
      </c>
      <c r="I9">
        <v>7.4738010693543604</v>
      </c>
      <c r="J9">
        <v>0.54546187040276894</v>
      </c>
      <c r="K9">
        <v>20.934095692677101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7.6147957259081398</v>
      </c>
      <c r="C12">
        <v>0.44133828098311101</v>
      </c>
      <c r="D12">
        <v>4.4717967018895397</v>
      </c>
      <c r="E12">
        <v>4.7027317622522498</v>
      </c>
      <c r="F12">
        <v>6.9692163296060103</v>
      </c>
      <c r="G12">
        <v>11.634058462848101</v>
      </c>
      <c r="H12">
        <v>3.8703101223061198</v>
      </c>
      <c r="I12">
        <v>5.0495738705899802</v>
      </c>
      <c r="J12">
        <v>0.14573449115027401</v>
      </c>
      <c r="K12">
        <v>8.7809065560894997</v>
      </c>
    </row>
    <row r="13" spans="1:11" x14ac:dyDescent="0.2">
      <c r="A13" t="s">
        <v>12</v>
      </c>
      <c r="B13">
        <v>6.8914372413389398</v>
      </c>
      <c r="C13">
        <v>0.36692239220554901</v>
      </c>
      <c r="D13">
        <v>3.82041274984672</v>
      </c>
      <c r="E13">
        <v>4.5277065289932601</v>
      </c>
      <c r="F13">
        <v>6.9798459725681301</v>
      </c>
      <c r="G13">
        <v>10.1532695944778</v>
      </c>
      <c r="H13">
        <v>6.2930086547867603</v>
      </c>
      <c r="I13">
        <v>5.2585927418415102</v>
      </c>
      <c r="J13">
        <v>0.112878838356053</v>
      </c>
      <c r="K13">
        <v>5.6812289164398901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8.1765464723721006</v>
      </c>
      <c r="C15">
        <v>0.44133828098311101</v>
      </c>
      <c r="D15">
        <v>4.7282872018669702</v>
      </c>
      <c r="E15">
        <v>4.27745190018753</v>
      </c>
      <c r="F15">
        <v>6.6724212909878302</v>
      </c>
      <c r="G15">
        <v>11.592064318120199</v>
      </c>
      <c r="H15">
        <v>0</v>
      </c>
      <c r="I15">
        <v>5.2166303321231702</v>
      </c>
      <c r="J15">
        <v>0.144947937021354</v>
      </c>
      <c r="K15">
        <v>8.3551711593371696</v>
      </c>
    </row>
    <row r="16" spans="1:11" x14ac:dyDescent="0.2">
      <c r="A16" t="s">
        <v>15</v>
      </c>
      <c r="B16">
        <v>0</v>
      </c>
      <c r="C16">
        <v>0</v>
      </c>
      <c r="D16">
        <v>0</v>
      </c>
      <c r="E16">
        <v>2.0114494802398299</v>
      </c>
      <c r="F16">
        <v>0</v>
      </c>
      <c r="G16">
        <v>0.68300998489629505</v>
      </c>
      <c r="H16">
        <v>4.2539501707920904</v>
      </c>
      <c r="I16">
        <v>2.2344037170650202</v>
      </c>
      <c r="J16">
        <v>4.9546017432780598</v>
      </c>
      <c r="K16">
        <v>0</v>
      </c>
    </row>
    <row r="17" spans="1:11" x14ac:dyDescent="0.2">
      <c r="A17" t="s">
        <v>16</v>
      </c>
      <c r="B17">
        <v>0</v>
      </c>
      <c r="C17">
        <v>0</v>
      </c>
      <c r="D17">
        <v>0</v>
      </c>
      <c r="E17">
        <v>8.1971427347487502</v>
      </c>
      <c r="F17">
        <v>0</v>
      </c>
      <c r="G17">
        <v>0.68300998489629505</v>
      </c>
      <c r="H17">
        <v>21.1492665506401</v>
      </c>
      <c r="I17">
        <v>3.0063449979874601</v>
      </c>
      <c r="J17">
        <v>4.9546017432780598</v>
      </c>
      <c r="K17">
        <v>0</v>
      </c>
    </row>
    <row r="18" spans="1:11" x14ac:dyDescent="0.2">
      <c r="A18" t="s">
        <v>17</v>
      </c>
      <c r="B18">
        <v>0</v>
      </c>
      <c r="C18">
        <v>0</v>
      </c>
      <c r="D18">
        <v>0</v>
      </c>
      <c r="E18">
        <v>4.8830349069983603</v>
      </c>
      <c r="F18">
        <v>0</v>
      </c>
      <c r="G18">
        <v>5.44779911156939</v>
      </c>
      <c r="H18">
        <v>15.970175975815</v>
      </c>
      <c r="I18">
        <v>2.2344037170650202</v>
      </c>
      <c r="J18">
        <v>4.9546017432780598</v>
      </c>
      <c r="K18">
        <v>0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1.5566439720979299</v>
      </c>
      <c r="H21">
        <v>5.2738323053253602</v>
      </c>
      <c r="I21">
        <v>5.9624940769372898</v>
      </c>
      <c r="J21">
        <v>0</v>
      </c>
      <c r="K21">
        <v>0</v>
      </c>
    </row>
    <row r="22" spans="1:1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1.07604315434027</v>
      </c>
      <c r="H22">
        <v>5.0877833349900801</v>
      </c>
      <c r="I22">
        <v>3.4188432434022702</v>
      </c>
      <c r="J22">
        <v>0</v>
      </c>
      <c r="K22">
        <v>0</v>
      </c>
    </row>
    <row r="23" spans="1:11" x14ac:dyDescent="0.2">
      <c r="B23">
        <f>SUM(B1:B22)</f>
        <v>74.282028768442785</v>
      </c>
      <c r="C23">
        <f t="shared" ref="C23:K23" si="0">SUM(C1:C22)</f>
        <v>4.3218151825914628</v>
      </c>
      <c r="D23">
        <f t="shared" si="0"/>
        <v>46.132552532492959</v>
      </c>
      <c r="E23">
        <f t="shared" si="0"/>
        <v>97.736328168101608</v>
      </c>
      <c r="F23">
        <f t="shared" si="0"/>
        <v>74.953831057957146</v>
      </c>
      <c r="G23">
        <f t="shared" si="0"/>
        <v>80.592532645921523</v>
      </c>
      <c r="H23">
        <f t="shared" si="0"/>
        <v>109.21603050860639</v>
      </c>
      <c r="I23">
        <f t="shared" si="0"/>
        <v>67.103727887026125</v>
      </c>
      <c r="J23">
        <f t="shared" si="0"/>
        <v>24.06808267853625</v>
      </c>
      <c r="K23">
        <f t="shared" si="0"/>
        <v>61.163208292475368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3.1139062849983099</v>
      </c>
      <c r="C1">
        <v>47.577650900661602</v>
      </c>
      <c r="D1">
        <v>27.2458582389079</v>
      </c>
      <c r="E1">
        <v>4.5190487779539001</v>
      </c>
      <c r="F1">
        <v>0</v>
      </c>
      <c r="G1">
        <v>0.54224014285171995</v>
      </c>
      <c r="H1">
        <v>1.7703857588021099</v>
      </c>
      <c r="I1">
        <v>1.4728822590241799</v>
      </c>
      <c r="J1">
        <v>2.9586527638109699</v>
      </c>
      <c r="K1">
        <v>0.59396063100352903</v>
      </c>
    </row>
    <row r="2" spans="1:11" x14ac:dyDescent="0.2">
      <c r="A2" t="s">
        <v>1</v>
      </c>
      <c r="B2">
        <v>0.43118733448114199</v>
      </c>
      <c r="C2">
        <v>1.09551922028964</v>
      </c>
      <c r="D2">
        <v>0</v>
      </c>
      <c r="E2">
        <v>0.65732906993128104</v>
      </c>
      <c r="F2">
        <v>0</v>
      </c>
      <c r="G2">
        <v>0.25811504239420802</v>
      </c>
      <c r="H2">
        <v>0</v>
      </c>
      <c r="I2">
        <v>0.33220025731022501</v>
      </c>
      <c r="J2">
        <v>2.0678701196241098</v>
      </c>
      <c r="K2">
        <v>0.63258522133681305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17.947548365572199</v>
      </c>
      <c r="C4">
        <v>38.413516169861303</v>
      </c>
      <c r="D4">
        <v>0</v>
      </c>
      <c r="E4">
        <v>2.0598019871002</v>
      </c>
      <c r="F4">
        <v>0</v>
      </c>
      <c r="G4">
        <v>5.9935502536382499</v>
      </c>
      <c r="H4">
        <v>0</v>
      </c>
      <c r="I4">
        <v>2.6654228810066098</v>
      </c>
      <c r="J4">
        <v>6.1791237095499296</v>
      </c>
      <c r="K4">
        <v>2.7361600666956498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6.0650291011645097</v>
      </c>
      <c r="C7">
        <v>7.3500423706308498</v>
      </c>
      <c r="D7">
        <v>10.983973793557601</v>
      </c>
      <c r="E7">
        <v>8.8808099133198901</v>
      </c>
      <c r="F7">
        <v>0</v>
      </c>
      <c r="G7">
        <v>7.5203896898070903</v>
      </c>
      <c r="H7">
        <v>7.8756908551609</v>
      </c>
      <c r="I7">
        <v>3.37986590701344</v>
      </c>
      <c r="J7">
        <v>4.7221497877047804</v>
      </c>
      <c r="K7">
        <v>7.4574463950957597</v>
      </c>
    </row>
    <row r="8" spans="1:11" x14ac:dyDescent="0.2">
      <c r="A8" t="s">
        <v>7</v>
      </c>
      <c r="B8">
        <v>3.2580824959083201</v>
      </c>
      <c r="C8">
        <v>8.6398101489527299</v>
      </c>
      <c r="D8">
        <v>6.5021290180808</v>
      </c>
      <c r="E8">
        <v>7.8208740821404801</v>
      </c>
      <c r="F8">
        <v>0</v>
      </c>
      <c r="G8">
        <v>7.0441327953546997</v>
      </c>
      <c r="H8">
        <v>7.06709712039771</v>
      </c>
      <c r="I8">
        <v>4.9360954293702202</v>
      </c>
      <c r="J8">
        <v>5.1242175426626098</v>
      </c>
      <c r="K8">
        <v>4.2498582443409196</v>
      </c>
    </row>
    <row r="9" spans="1:11" x14ac:dyDescent="0.2">
      <c r="A9" t="s">
        <v>8</v>
      </c>
      <c r="B9">
        <v>4.8621665866128403</v>
      </c>
      <c r="C9">
        <v>7.3500423706308498</v>
      </c>
      <c r="D9">
        <v>11.3269078906832</v>
      </c>
      <c r="E9">
        <v>4.9830697398390802</v>
      </c>
      <c r="F9">
        <v>0</v>
      </c>
      <c r="G9">
        <v>4.22842068804216</v>
      </c>
      <c r="H9">
        <v>7.6933388755565302</v>
      </c>
      <c r="I9">
        <v>4.9504159893880404</v>
      </c>
      <c r="J9">
        <v>3.6737001655177699</v>
      </c>
      <c r="K9">
        <v>7.79519522517118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27.379136152742401</v>
      </c>
      <c r="C12">
        <v>9.9547038298045205</v>
      </c>
      <c r="D12">
        <v>10.172765415050799</v>
      </c>
      <c r="E12">
        <v>4.0818309686965701</v>
      </c>
      <c r="F12">
        <v>0</v>
      </c>
      <c r="G12">
        <v>11.421846017908599</v>
      </c>
      <c r="H12">
        <v>3.69339822251108</v>
      </c>
      <c r="I12">
        <v>3.2651884598622498</v>
      </c>
      <c r="J12">
        <v>27.231929282564</v>
      </c>
      <c r="K12">
        <v>18.906303487290099</v>
      </c>
    </row>
    <row r="13" spans="1:11" x14ac:dyDescent="0.2">
      <c r="A13" t="s">
        <v>12</v>
      </c>
      <c r="B13">
        <v>6.3477097812770902</v>
      </c>
      <c r="C13">
        <v>5.9063604565687102</v>
      </c>
      <c r="D13">
        <v>4.9996936213152496</v>
      </c>
      <c r="E13">
        <v>16.017641164894201</v>
      </c>
      <c r="F13">
        <v>0</v>
      </c>
      <c r="G13">
        <v>4.785421506974</v>
      </c>
      <c r="H13">
        <v>25.658940742113099</v>
      </c>
      <c r="I13">
        <v>24.219098076342998</v>
      </c>
      <c r="J13">
        <v>27.231929282564</v>
      </c>
      <c r="K13">
        <v>11.039254422564699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2.9692218825289101</v>
      </c>
      <c r="C15">
        <v>29.508669357603999</v>
      </c>
      <c r="D15">
        <v>4.9996936213152496</v>
      </c>
      <c r="E15">
        <v>37.2590085240627</v>
      </c>
      <c r="F15">
        <v>0</v>
      </c>
      <c r="G15">
        <v>28.0608359303125</v>
      </c>
      <c r="H15">
        <v>16.6913108933127</v>
      </c>
      <c r="I15">
        <v>24.219098076342998</v>
      </c>
      <c r="J15">
        <v>3.4158368956993099</v>
      </c>
      <c r="K15">
        <v>4.3884368259841304</v>
      </c>
    </row>
    <row r="16" spans="1:11" x14ac:dyDescent="0.2">
      <c r="A16" t="s">
        <v>15</v>
      </c>
      <c r="B16">
        <v>5.2799682728523898</v>
      </c>
      <c r="C16">
        <v>4.0118217263542997</v>
      </c>
      <c r="D16">
        <v>0</v>
      </c>
      <c r="E16">
        <v>2.66725500556859</v>
      </c>
      <c r="F16">
        <v>0</v>
      </c>
      <c r="G16">
        <v>3.2387090357847099</v>
      </c>
      <c r="H16">
        <v>0</v>
      </c>
      <c r="I16">
        <v>9.5671474379875896</v>
      </c>
      <c r="J16">
        <v>11.044127395661301</v>
      </c>
      <c r="K16">
        <v>7.5797830341979999</v>
      </c>
    </row>
    <row r="17" spans="1:11" x14ac:dyDescent="0.2">
      <c r="A17" t="s">
        <v>16</v>
      </c>
      <c r="B17">
        <v>7.1249327323233098</v>
      </c>
      <c r="C17">
        <v>8.1485618515965808</v>
      </c>
      <c r="D17">
        <v>0</v>
      </c>
      <c r="E17">
        <v>5.1455750322462901</v>
      </c>
      <c r="F17">
        <v>0</v>
      </c>
      <c r="G17">
        <v>3.2387090357847099</v>
      </c>
      <c r="H17">
        <v>0</v>
      </c>
      <c r="I17">
        <v>5.2203979203007904</v>
      </c>
      <c r="J17">
        <v>12.5094346263683</v>
      </c>
      <c r="K17">
        <v>7.5797830341979999</v>
      </c>
    </row>
    <row r="18" spans="1:11" x14ac:dyDescent="0.2">
      <c r="A18" t="s">
        <v>17</v>
      </c>
      <c r="B18">
        <v>3.4967184758230498</v>
      </c>
      <c r="C18">
        <v>8.6410533841341302</v>
      </c>
      <c r="D18">
        <v>0</v>
      </c>
      <c r="E18">
        <v>5.1455750322462901</v>
      </c>
      <c r="F18">
        <v>0</v>
      </c>
      <c r="G18">
        <v>1.4908176863382101</v>
      </c>
      <c r="H18">
        <v>0</v>
      </c>
      <c r="I18" s="1">
        <v>0</v>
      </c>
      <c r="J18">
        <v>12.5094346263683</v>
      </c>
      <c r="K18">
        <v>6.9188302763240701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6.1480252375972197</v>
      </c>
      <c r="C21">
        <v>38.413516169861303</v>
      </c>
      <c r="D21">
        <v>0</v>
      </c>
      <c r="E21">
        <v>17.5229704657635</v>
      </c>
      <c r="F21">
        <v>0</v>
      </c>
      <c r="G21">
        <v>11.811209346939</v>
      </c>
      <c r="H21">
        <v>0</v>
      </c>
      <c r="I21">
        <v>10.0668334816702</v>
      </c>
      <c r="J21">
        <v>6.1791237095499296</v>
      </c>
      <c r="K21">
        <v>38.280211640352</v>
      </c>
    </row>
    <row r="22" spans="1:11" x14ac:dyDescent="0.2">
      <c r="A22" t="s">
        <v>21</v>
      </c>
      <c r="B22">
        <v>3.8619554384886001</v>
      </c>
      <c r="C22">
        <v>20.666343498429701</v>
      </c>
      <c r="D22">
        <v>0</v>
      </c>
      <c r="E22">
        <v>2.0598019871002</v>
      </c>
      <c r="F22">
        <v>0</v>
      </c>
      <c r="G22">
        <v>1.57846748012729</v>
      </c>
      <c r="H22">
        <v>0</v>
      </c>
      <c r="I22">
        <v>23.688476576285701</v>
      </c>
      <c r="J22">
        <v>23.580905556964499</v>
      </c>
      <c r="K22">
        <v>2.7361600666956498</v>
      </c>
    </row>
    <row r="23" spans="1:11" x14ac:dyDescent="0.2">
      <c r="B23">
        <f>SUM(B1:B22)</f>
        <v>98.285588142370301</v>
      </c>
      <c r="C23">
        <f t="shared" ref="C23:K23" si="0">SUM(C1:C22)</f>
        <v>235.6776114553802</v>
      </c>
      <c r="D23">
        <f t="shared" si="0"/>
        <v>76.2310215989108</v>
      </c>
      <c r="E23">
        <f t="shared" si="0"/>
        <v>118.82059175086317</v>
      </c>
      <c r="F23">
        <f t="shared" si="0"/>
        <v>0</v>
      </c>
      <c r="G23">
        <f t="shared" si="0"/>
        <v>91.212864652257124</v>
      </c>
      <c r="H23">
        <f t="shared" si="0"/>
        <v>70.450162467854128</v>
      </c>
      <c r="I23">
        <f t="shared" si="0"/>
        <v>117.98312275190526</v>
      </c>
      <c r="J23">
        <f t="shared" si="0"/>
        <v>148.42843546460983</v>
      </c>
      <c r="K23">
        <f t="shared" si="0"/>
        <v>120.8939685712505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2.64905238905247</v>
      </c>
      <c r="C1">
        <v>3.3415334541016599</v>
      </c>
      <c r="D1">
        <v>3.6584995040833999</v>
      </c>
      <c r="E1">
        <v>6.6084474160614102</v>
      </c>
      <c r="F1">
        <v>0.46057402804608299</v>
      </c>
      <c r="G1">
        <v>0.27966069416775302</v>
      </c>
      <c r="H1">
        <v>5.2743970094083803</v>
      </c>
      <c r="I1">
        <v>0.25350488192550702</v>
      </c>
      <c r="J1">
        <v>0.40029951335046199</v>
      </c>
      <c r="K1">
        <v>0.60007445696121098</v>
      </c>
    </row>
    <row r="2" spans="1:11" x14ac:dyDescent="0.2">
      <c r="A2" t="s">
        <v>1</v>
      </c>
      <c r="B2">
        <v>7.1648860320834897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v>2.4643545515960601</v>
      </c>
      <c r="J2">
        <v>0</v>
      </c>
      <c r="K2">
        <v>0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12.5772448394841</v>
      </c>
      <c r="C4">
        <v>11.976842860792299</v>
      </c>
      <c r="D4">
        <v>24.036224818165199</v>
      </c>
      <c r="E4">
        <v>0</v>
      </c>
      <c r="F4">
        <v>0</v>
      </c>
      <c r="G4">
        <v>0</v>
      </c>
      <c r="H4">
        <v>0</v>
      </c>
      <c r="I4">
        <v>1.48019649699293</v>
      </c>
      <c r="J4">
        <v>0</v>
      </c>
      <c r="K4">
        <v>3.45513041535669E-2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2.2033202379076999</v>
      </c>
      <c r="C7">
        <v>2.0881965214421201</v>
      </c>
      <c r="D7">
        <v>1.39906208506667</v>
      </c>
      <c r="E7">
        <v>1.9868260938943501</v>
      </c>
      <c r="F7">
        <v>2.1102145849717799</v>
      </c>
      <c r="G7">
        <v>1.42914801269729</v>
      </c>
      <c r="H7">
        <v>3.20990928240131</v>
      </c>
      <c r="I7">
        <v>1.75813895461401</v>
      </c>
      <c r="J7">
        <v>1.7165921532212201</v>
      </c>
      <c r="K7">
        <v>2.8234888814175698</v>
      </c>
    </row>
    <row r="8" spans="1:11" x14ac:dyDescent="0.2">
      <c r="A8" t="s">
        <v>7</v>
      </c>
      <c r="B8">
        <v>1.9193879944341901</v>
      </c>
      <c r="C8">
        <v>1.70306700164362</v>
      </c>
      <c r="D8">
        <v>2.3128549064209398</v>
      </c>
      <c r="E8">
        <v>2.5985559174458999</v>
      </c>
      <c r="F8">
        <v>2.1791850767129599</v>
      </c>
      <c r="G8">
        <v>1.82633322311559</v>
      </c>
      <c r="H8">
        <v>3.4757803019635101</v>
      </c>
      <c r="I8">
        <v>1.75813895461401</v>
      </c>
      <c r="J8">
        <v>1.7865958663597801</v>
      </c>
      <c r="K8">
        <v>2.8234888814175698</v>
      </c>
    </row>
    <row r="9" spans="1:11" x14ac:dyDescent="0.2">
      <c r="A9" t="s">
        <v>8</v>
      </c>
      <c r="B9">
        <v>2.64099479183098</v>
      </c>
      <c r="C9">
        <v>1.42809800629717</v>
      </c>
      <c r="D9">
        <v>1.7567704703876399</v>
      </c>
      <c r="E9">
        <v>1.6540646421112499</v>
      </c>
      <c r="F9">
        <v>0.92396096393076899</v>
      </c>
      <c r="G9">
        <v>1.83996205962294</v>
      </c>
      <c r="H9">
        <v>3.4757803019635101</v>
      </c>
      <c r="I9">
        <v>1.30809248034341</v>
      </c>
      <c r="J9">
        <v>1.4156064771586701</v>
      </c>
      <c r="K9">
        <v>2.6057019842020401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1.9196786227087601</v>
      </c>
      <c r="C12">
        <v>0.930916810519407</v>
      </c>
      <c r="D12">
        <v>0.78999062964764299</v>
      </c>
      <c r="E12">
        <v>2.5757580570131302</v>
      </c>
      <c r="F12">
        <v>1.71435224844915</v>
      </c>
      <c r="G12">
        <v>3.4173850422613099</v>
      </c>
      <c r="H12">
        <v>5.9035254586878096</v>
      </c>
      <c r="I12">
        <v>0.572868398816201</v>
      </c>
      <c r="J12">
        <v>1.6609299350144799</v>
      </c>
      <c r="K12">
        <v>9.0862156053747203</v>
      </c>
    </row>
    <row r="13" spans="1:11" x14ac:dyDescent="0.2">
      <c r="A13" t="s">
        <v>12</v>
      </c>
      <c r="B13">
        <v>8.7393092686739102</v>
      </c>
      <c r="C13">
        <v>12.1696413648275</v>
      </c>
      <c r="D13">
        <v>3.4828028542894298</v>
      </c>
      <c r="E13">
        <v>10.451647677838601</v>
      </c>
      <c r="F13">
        <v>13.8782152521892</v>
      </c>
      <c r="G13">
        <v>7.6478085724819298</v>
      </c>
      <c r="H13">
        <v>3.2392919461080001</v>
      </c>
      <c r="I13">
        <v>8.8969617966159902</v>
      </c>
      <c r="J13">
        <v>12.3218452709415</v>
      </c>
      <c r="K13">
        <v>16.970296003930599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1.9196786227087601</v>
      </c>
      <c r="C15">
        <v>3.9365512353412799</v>
      </c>
      <c r="D15">
        <v>5.6962884349480802</v>
      </c>
      <c r="E15">
        <v>7.2242763181130796</v>
      </c>
      <c r="F15">
        <v>0.69267749100255505</v>
      </c>
      <c r="G15">
        <v>10.412578985492001</v>
      </c>
      <c r="H15">
        <v>3.2392919461080001</v>
      </c>
      <c r="I15">
        <v>6.4903163995890996</v>
      </c>
      <c r="J15">
        <v>6.8876253469987896</v>
      </c>
      <c r="K15">
        <v>1.8347407095312001</v>
      </c>
    </row>
    <row r="16" spans="1:11" x14ac:dyDescent="0.2">
      <c r="A16" t="s">
        <v>15</v>
      </c>
      <c r="B16">
        <v>3.9367984958681799</v>
      </c>
      <c r="C16">
        <v>2.6313219023725898</v>
      </c>
      <c r="D16">
        <v>0</v>
      </c>
      <c r="E16">
        <v>0</v>
      </c>
      <c r="F16">
        <v>0</v>
      </c>
      <c r="G16">
        <v>0</v>
      </c>
      <c r="H16">
        <v>0</v>
      </c>
      <c r="I16">
        <v>4.9648158914144798</v>
      </c>
      <c r="J16">
        <v>0</v>
      </c>
      <c r="K16">
        <v>0.12222277733487601</v>
      </c>
    </row>
    <row r="17" spans="1:11" x14ac:dyDescent="0.2">
      <c r="A17" t="s">
        <v>16</v>
      </c>
      <c r="B17">
        <v>3.6024650592795102</v>
      </c>
      <c r="C17">
        <v>2.16688080535764</v>
      </c>
      <c r="D17">
        <v>0</v>
      </c>
      <c r="E17">
        <v>0</v>
      </c>
      <c r="F17">
        <v>0</v>
      </c>
      <c r="G17">
        <v>0</v>
      </c>
      <c r="H17">
        <v>0</v>
      </c>
      <c r="I17">
        <v>3.9267704299223798</v>
      </c>
      <c r="J17">
        <v>0</v>
      </c>
      <c r="K17">
        <v>0</v>
      </c>
    </row>
    <row r="18" spans="1:11" x14ac:dyDescent="0.2">
      <c r="A18" t="s">
        <v>17</v>
      </c>
      <c r="B18">
        <v>3.6024650592795102</v>
      </c>
      <c r="C18">
        <v>2.6894339323707599</v>
      </c>
      <c r="D18">
        <v>0</v>
      </c>
      <c r="E18">
        <v>0</v>
      </c>
      <c r="F18">
        <v>0</v>
      </c>
      <c r="G18">
        <v>0</v>
      </c>
      <c r="H18">
        <v>0</v>
      </c>
      <c r="I18">
        <v>5.0105853193557799</v>
      </c>
      <c r="J18">
        <v>0</v>
      </c>
      <c r="K18">
        <v>0.13168997084494399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17.153225837975501</v>
      </c>
      <c r="C21">
        <v>11.976842860792299</v>
      </c>
      <c r="D21">
        <v>76.583938644550898</v>
      </c>
      <c r="E21">
        <v>0</v>
      </c>
      <c r="F21">
        <v>0</v>
      </c>
      <c r="G21">
        <v>0</v>
      </c>
      <c r="H21">
        <v>0</v>
      </c>
      <c r="I21">
        <v>6.7584762041140003</v>
      </c>
      <c r="J21">
        <v>0</v>
      </c>
      <c r="K21">
        <v>0.329451960981195</v>
      </c>
    </row>
    <row r="22" spans="1:11" x14ac:dyDescent="0.2">
      <c r="A22" t="s">
        <v>21</v>
      </c>
      <c r="B22">
        <v>22.485347863869801</v>
      </c>
      <c r="C22">
        <v>2.3497720557399102</v>
      </c>
      <c r="D22">
        <v>0.96359770716078297</v>
      </c>
      <c r="E22">
        <v>0</v>
      </c>
      <c r="F22">
        <v>0</v>
      </c>
      <c r="G22">
        <v>0</v>
      </c>
      <c r="H22">
        <v>0</v>
      </c>
      <c r="I22">
        <v>20.365570890002498</v>
      </c>
      <c r="J22">
        <v>0</v>
      </c>
      <c r="K22">
        <v>0.598435610034316</v>
      </c>
    </row>
    <row r="23" spans="1:11" x14ac:dyDescent="0.2">
      <c r="B23">
        <f>SUM(B1:B22)</f>
        <v>92.513855115156872</v>
      </c>
      <c r="C23">
        <f t="shared" ref="C23:K23" si="0">SUM(C1:C22)</f>
        <v>59.389098811598252</v>
      </c>
      <c r="D23">
        <f t="shared" si="0"/>
        <v>120.68003005472069</v>
      </c>
      <c r="E23">
        <f t="shared" si="0"/>
        <v>33.099576122477721</v>
      </c>
      <c r="F23">
        <f t="shared" si="0"/>
        <v>21.959179645302498</v>
      </c>
      <c r="G23">
        <f t="shared" si="0"/>
        <v>26.852876589838814</v>
      </c>
      <c r="H23">
        <f t="shared" si="0"/>
        <v>27.817976246640523</v>
      </c>
      <c r="I23">
        <f t="shared" si="0"/>
        <v>66.008791649916361</v>
      </c>
      <c r="J23">
        <f t="shared" si="0"/>
        <v>26.189494563044903</v>
      </c>
      <c r="K23">
        <f t="shared" si="0"/>
        <v>37.960358146183808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1.8671645842606299</v>
      </c>
      <c r="C1">
        <v>10.5275910560146</v>
      </c>
      <c r="D1">
        <v>3.8043825417502499</v>
      </c>
      <c r="E1">
        <v>4.75661346762117</v>
      </c>
      <c r="F1">
        <v>13.958191725032499</v>
      </c>
      <c r="G1" s="1">
        <v>7.6308396565572298E-34</v>
      </c>
      <c r="H1" s="1">
        <v>0</v>
      </c>
      <c r="I1">
        <v>1.1229251620615699</v>
      </c>
      <c r="J1">
        <v>1.3745713451133801</v>
      </c>
      <c r="K1">
        <v>1.72634297429195</v>
      </c>
    </row>
    <row r="2" spans="1:11" x14ac:dyDescent="0.2">
      <c r="A2" t="s">
        <v>1</v>
      </c>
      <c r="B2">
        <v>17.465420263932302</v>
      </c>
      <c r="C2">
        <v>0.74551530859037096</v>
      </c>
      <c r="D2">
        <v>26.664929875277998</v>
      </c>
      <c r="E2">
        <v>0.37860947909311199</v>
      </c>
      <c r="F2">
        <v>17.342756763301502</v>
      </c>
      <c r="G2" s="1">
        <v>0</v>
      </c>
      <c r="H2">
        <v>3.39163155560483</v>
      </c>
      <c r="I2">
        <v>4.0746491616032197</v>
      </c>
      <c r="J2">
        <v>6.1148400318315099</v>
      </c>
      <c r="K2">
        <v>1.45858572953193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10.172121084200599</v>
      </c>
      <c r="C4">
        <v>7.3653158469876496</v>
      </c>
      <c r="D4">
        <v>13.4763530478136</v>
      </c>
      <c r="E4">
        <v>8.8138052262311106</v>
      </c>
      <c r="F4">
        <v>15.9571527064967</v>
      </c>
      <c r="G4">
        <v>12.267191936782</v>
      </c>
      <c r="H4">
        <v>6.5384520101967896</v>
      </c>
      <c r="I4">
        <v>6.2372416003460396</v>
      </c>
      <c r="J4">
        <v>7.3157307763364701</v>
      </c>
      <c r="K4">
        <v>13.1439741654365</v>
      </c>
    </row>
    <row r="5" spans="1:11" x14ac:dyDescent="0.2">
      <c r="A5" t="s">
        <v>4</v>
      </c>
      <c r="B5">
        <v>15.419366057199699</v>
      </c>
      <c r="C5">
        <v>17.365156226724199</v>
      </c>
      <c r="D5">
        <v>0</v>
      </c>
      <c r="E5">
        <v>1.00009806731798</v>
      </c>
      <c r="F5">
        <v>0</v>
      </c>
      <c r="G5">
        <v>8.0479538189718696</v>
      </c>
      <c r="H5">
        <v>6.22209377071602</v>
      </c>
      <c r="I5">
        <v>4.5815719155302101</v>
      </c>
      <c r="J5">
        <v>3.44284055565601</v>
      </c>
      <c r="K5">
        <v>12.800994911330999</v>
      </c>
    </row>
    <row r="6" spans="1:11" x14ac:dyDescent="0.2">
      <c r="A6" t="s">
        <v>5</v>
      </c>
      <c r="B6">
        <v>3.8583604581711199</v>
      </c>
      <c r="C6">
        <v>10.7291754554628</v>
      </c>
      <c r="D6">
        <v>0</v>
      </c>
      <c r="E6">
        <v>1.2857375746922799</v>
      </c>
      <c r="F6">
        <v>0</v>
      </c>
      <c r="G6">
        <v>3.5734808195589198</v>
      </c>
      <c r="H6">
        <v>8.4561436317699492</v>
      </c>
      <c r="I6">
        <v>8.2504165943138492</v>
      </c>
      <c r="J6">
        <v>1.57931032504304</v>
      </c>
      <c r="K6">
        <v>12.800994911330999</v>
      </c>
    </row>
    <row r="7" spans="1:11" x14ac:dyDescent="0.2">
      <c r="A7" t="s">
        <v>6</v>
      </c>
      <c r="B7">
        <v>34.4393824851361</v>
      </c>
      <c r="C7">
        <v>29.9135094111836</v>
      </c>
      <c r="D7">
        <v>23.793262704266802</v>
      </c>
      <c r="E7">
        <v>7.8659152398052203</v>
      </c>
      <c r="F7">
        <v>3.9016503477654401</v>
      </c>
      <c r="G7">
        <v>11.213439760960799</v>
      </c>
      <c r="H7">
        <v>11.345231496756799</v>
      </c>
      <c r="I7">
        <v>11.974483389262501</v>
      </c>
      <c r="J7">
        <v>23.938830895160901</v>
      </c>
      <c r="K7">
        <v>17.261624287737899</v>
      </c>
    </row>
    <row r="8" spans="1:11" x14ac:dyDescent="0.2">
      <c r="A8" t="s">
        <v>7</v>
      </c>
      <c r="B8">
        <v>13.112948262173401</v>
      </c>
      <c r="C8">
        <v>13.1109187664989</v>
      </c>
      <c r="D8">
        <v>6.5014055786825997</v>
      </c>
      <c r="E8">
        <v>21.939399942373399</v>
      </c>
      <c r="F8">
        <v>13.2590227072213</v>
      </c>
      <c r="G8">
        <v>7.8229768862641</v>
      </c>
      <c r="H8">
        <v>22.6355409391157</v>
      </c>
      <c r="I8">
        <v>12.895035488331301</v>
      </c>
      <c r="J8">
        <v>23.938830895160901</v>
      </c>
      <c r="K8">
        <v>35.237948966353997</v>
      </c>
    </row>
    <row r="9" spans="1:11" x14ac:dyDescent="0.2">
      <c r="A9" t="s">
        <v>8</v>
      </c>
      <c r="B9">
        <v>22.7834296216969</v>
      </c>
      <c r="C9">
        <v>29.9135094111836</v>
      </c>
      <c r="D9">
        <v>23.793262704266802</v>
      </c>
      <c r="E9">
        <v>13.512683998674101</v>
      </c>
      <c r="F9">
        <v>13.5943138340846</v>
      </c>
      <c r="G9">
        <v>25.254156914482898</v>
      </c>
      <c r="H9">
        <v>11.345231496756799</v>
      </c>
      <c r="I9">
        <v>7.9473772403441902</v>
      </c>
      <c r="J9">
        <v>8.9010817534653199</v>
      </c>
      <c r="K9">
        <v>17.261624287737899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15.3361531541587</v>
      </c>
      <c r="C12">
        <v>12.8210607048194</v>
      </c>
      <c r="D12">
        <v>5.5768274711221499</v>
      </c>
      <c r="E12">
        <v>19.3341229090843</v>
      </c>
      <c r="F12">
        <v>4.1521289447679104</v>
      </c>
      <c r="G12">
        <v>14.4001858221879</v>
      </c>
      <c r="H12">
        <v>21.791495465353101</v>
      </c>
      <c r="I12">
        <v>21.7417133312426</v>
      </c>
      <c r="J12">
        <v>11.257842413697499</v>
      </c>
      <c r="K12">
        <v>14.6209380847157</v>
      </c>
    </row>
    <row r="13" spans="1:11" x14ac:dyDescent="0.2">
      <c r="A13" t="s">
        <v>12</v>
      </c>
      <c r="B13">
        <v>8.6307476428972105</v>
      </c>
      <c r="C13">
        <v>12.8210607048194</v>
      </c>
      <c r="D13">
        <v>8.8857461462762206</v>
      </c>
      <c r="E13">
        <v>12.3319527702514</v>
      </c>
      <c r="F13">
        <v>24.156667148219899</v>
      </c>
      <c r="G13">
        <v>22.9936814887268</v>
      </c>
      <c r="H13">
        <v>21.073457876541099</v>
      </c>
      <c r="I13">
        <v>14.3704814080681</v>
      </c>
      <c r="J13">
        <v>7.7284661061436601</v>
      </c>
      <c r="K13">
        <v>14.4777621801137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15.4797787419517</v>
      </c>
      <c r="C15">
        <v>15.147163027451599</v>
      </c>
      <c r="D15">
        <v>5.5768274711221499</v>
      </c>
      <c r="E15">
        <v>19.3341229090843</v>
      </c>
      <c r="F15">
        <v>4.4691216583056397</v>
      </c>
      <c r="G15">
        <v>13.7046719217459</v>
      </c>
      <c r="H15">
        <v>37.022185850517097</v>
      </c>
      <c r="I15">
        <v>14.3704814080681</v>
      </c>
      <c r="J15">
        <v>11.257842413697499</v>
      </c>
      <c r="K15">
        <v>14.6209380847157</v>
      </c>
    </row>
    <row r="16" spans="1:11" x14ac:dyDescent="0.2">
      <c r="A16" t="s">
        <v>15</v>
      </c>
      <c r="B16">
        <v>10.736678849703001</v>
      </c>
      <c r="C16">
        <v>13.6835153870643</v>
      </c>
      <c r="D16">
        <v>11.583973030716701</v>
      </c>
      <c r="E16">
        <v>9.0586079571959406</v>
      </c>
      <c r="F16">
        <v>11.6614707079396</v>
      </c>
      <c r="G16">
        <v>8.2902883485955492</v>
      </c>
      <c r="H16">
        <v>4.5234490814415897</v>
      </c>
      <c r="I16">
        <v>19.8929366000268</v>
      </c>
      <c r="J16">
        <v>17.398157861081302</v>
      </c>
      <c r="K16">
        <v>13.311612568900101</v>
      </c>
    </row>
    <row r="17" spans="1:11" x14ac:dyDescent="0.2">
      <c r="A17" t="s">
        <v>16</v>
      </c>
      <c r="B17">
        <v>12.762871793251399</v>
      </c>
      <c r="C17">
        <v>3.96165359861426</v>
      </c>
      <c r="D17">
        <v>22.300378262077501</v>
      </c>
      <c r="E17">
        <v>5.4002265684820596</v>
      </c>
      <c r="F17">
        <v>26.910136288735298</v>
      </c>
      <c r="G17">
        <v>26.009751397381098</v>
      </c>
      <c r="H17">
        <v>4.5234490814415897</v>
      </c>
      <c r="I17">
        <v>19.8929366000268</v>
      </c>
      <c r="J17">
        <v>3.0562705309224798</v>
      </c>
      <c r="K17">
        <v>30.724809304722001</v>
      </c>
    </row>
    <row r="18" spans="1:11" x14ac:dyDescent="0.2">
      <c r="A18" t="s">
        <v>17</v>
      </c>
      <c r="B18">
        <v>12.762871793251399</v>
      </c>
      <c r="C18">
        <v>3.9904336546254999</v>
      </c>
      <c r="D18">
        <v>6.7965248256393398</v>
      </c>
      <c r="E18">
        <v>5.4002265684820596</v>
      </c>
      <c r="F18">
        <v>12.594174328153001</v>
      </c>
      <c r="G18">
        <v>8.2902883485955492</v>
      </c>
      <c r="H18">
        <v>15.533813580761</v>
      </c>
      <c r="I18">
        <v>5.07566973806522</v>
      </c>
      <c r="J18">
        <v>8.2660617598807509</v>
      </c>
      <c r="K18">
        <v>14.7195508278533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7.8393119238575002</v>
      </c>
      <c r="C21">
        <v>7.2552986046699104</v>
      </c>
      <c r="D21">
        <v>21.7025201541692</v>
      </c>
      <c r="E21">
        <v>9.6561392348043302</v>
      </c>
      <c r="F21">
        <v>8.7303620076434107</v>
      </c>
      <c r="G21">
        <v>23.850393689771899</v>
      </c>
      <c r="H21">
        <v>6.5008047888546496</v>
      </c>
      <c r="I21">
        <v>6.2372416003460396</v>
      </c>
      <c r="J21">
        <v>6.2825020403382696</v>
      </c>
      <c r="K21">
        <v>8.5355022761139097</v>
      </c>
    </row>
    <row r="22" spans="1:11" x14ac:dyDescent="0.2">
      <c r="A22" t="s">
        <v>21</v>
      </c>
      <c r="B22">
        <v>14.667984734607</v>
      </c>
      <c r="C22">
        <v>6.3141857969154698</v>
      </c>
      <c r="D22">
        <v>14.6404981384518</v>
      </c>
      <c r="E22">
        <v>10.4472834556991</v>
      </c>
      <c r="F22">
        <v>8.7303620076434107</v>
      </c>
      <c r="G22">
        <v>16.5324528468736</v>
      </c>
      <c r="H22">
        <v>6.5008047888546496</v>
      </c>
      <c r="I22">
        <v>4.7921147697401603</v>
      </c>
      <c r="J22">
        <v>7.5903907289290702</v>
      </c>
      <c r="K22">
        <v>8.5355022761139097</v>
      </c>
    </row>
    <row r="23" spans="1:11" x14ac:dyDescent="0.2">
      <c r="B23">
        <f>SUM(B1:B22)</f>
        <v>217.33459145044867</v>
      </c>
      <c r="C23">
        <f t="shared" ref="C23:K23" si="0">SUM(C1:C22)</f>
        <v>195.66506296162552</v>
      </c>
      <c r="D23">
        <f t="shared" si="0"/>
        <v>195.0968919516331</v>
      </c>
      <c r="E23">
        <f t="shared" si="0"/>
        <v>150.51554536889188</v>
      </c>
      <c r="F23">
        <f t="shared" si="0"/>
        <v>179.41751117531021</v>
      </c>
      <c r="G23">
        <f t="shared" si="0"/>
        <v>202.25091400089886</v>
      </c>
      <c r="H23">
        <f t="shared" si="0"/>
        <v>187.40378541468164</v>
      </c>
      <c r="I23">
        <f t="shared" si="0"/>
        <v>163.45727600737669</v>
      </c>
      <c r="J23">
        <f t="shared" si="0"/>
        <v>149.44357043245805</v>
      </c>
      <c r="K23">
        <f t="shared" si="0"/>
        <v>231.23870583700051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4.2218076318957403</v>
      </c>
      <c r="C1">
        <v>61.778885424655201</v>
      </c>
      <c r="D1">
        <v>11.7313572695176</v>
      </c>
      <c r="E1">
        <v>15.997560877978399</v>
      </c>
      <c r="F1">
        <v>63.957270387170603</v>
      </c>
      <c r="G1">
        <v>117.87473370975999</v>
      </c>
      <c r="H1">
        <v>19.9493366922677</v>
      </c>
      <c r="I1">
        <v>14.434105138603099</v>
      </c>
      <c r="J1">
        <v>5.0737599343729496</v>
      </c>
      <c r="K1">
        <v>72.825953325808001</v>
      </c>
    </row>
    <row r="2" spans="1:11" x14ac:dyDescent="0.2">
      <c r="A2" t="s">
        <v>1</v>
      </c>
      <c r="B2">
        <v>1.64853004398542</v>
      </c>
      <c r="C2">
        <v>43.298289522747602</v>
      </c>
      <c r="D2">
        <v>9.8310202582469497</v>
      </c>
      <c r="E2">
        <v>32.652293123300097</v>
      </c>
      <c r="F2">
        <v>13.526353293843499</v>
      </c>
      <c r="G2">
        <v>7.9038261013888702</v>
      </c>
      <c r="H2">
        <v>21.5308679258778</v>
      </c>
      <c r="I2">
        <v>31.486889444352801</v>
      </c>
      <c r="J2">
        <v>10.1857519132822</v>
      </c>
      <c r="K2">
        <v>71.143943069589795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152.97545949797899</v>
      </c>
      <c r="C4">
        <v>25.952358089609</v>
      </c>
      <c r="D4">
        <v>48.3830067672978</v>
      </c>
      <c r="E4">
        <v>20.727099786516899</v>
      </c>
      <c r="F4">
        <v>52.350588149030202</v>
      </c>
      <c r="G4">
        <v>65.784707826633195</v>
      </c>
      <c r="H4">
        <v>128.059846278789</v>
      </c>
      <c r="I4">
        <v>130.83965057489399</v>
      </c>
      <c r="J4">
        <v>110.887947499392</v>
      </c>
      <c r="K4">
        <v>36.304691674912</v>
      </c>
    </row>
    <row r="5" spans="1:11" x14ac:dyDescent="0.2">
      <c r="A5" t="s">
        <v>4</v>
      </c>
      <c r="B5">
        <v>0</v>
      </c>
      <c r="C5" s="1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0</v>
      </c>
    </row>
    <row r="6" spans="1:11" x14ac:dyDescent="0.2">
      <c r="A6" t="s">
        <v>5</v>
      </c>
      <c r="B6">
        <v>0</v>
      </c>
      <c r="C6" s="1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v>0</v>
      </c>
    </row>
    <row r="7" spans="1:11" x14ac:dyDescent="0.2">
      <c r="A7" t="s">
        <v>6</v>
      </c>
      <c r="B7">
        <v>13.3919194886863</v>
      </c>
      <c r="C7">
        <v>22.2513244160677</v>
      </c>
      <c r="D7">
        <v>32.458313945982297</v>
      </c>
      <c r="E7">
        <v>11.275378517753101</v>
      </c>
      <c r="F7">
        <v>10.341705795309499</v>
      </c>
      <c r="G7">
        <v>58.357066983340303</v>
      </c>
      <c r="H7">
        <v>10.2234693861952</v>
      </c>
      <c r="I7">
        <v>66.6306428873702</v>
      </c>
      <c r="J7">
        <v>45.217362257550697</v>
      </c>
      <c r="K7">
        <v>9.9458707810014104</v>
      </c>
    </row>
    <row r="8" spans="1:11" x14ac:dyDescent="0.2">
      <c r="A8" t="s">
        <v>7</v>
      </c>
      <c r="B8">
        <v>43.793099694986203</v>
      </c>
      <c r="C8">
        <v>18.992018619058399</v>
      </c>
      <c r="D8">
        <v>31.640678050655801</v>
      </c>
      <c r="E8">
        <v>54.926627479450502</v>
      </c>
      <c r="F8">
        <v>44.392953741308702</v>
      </c>
      <c r="G8">
        <v>16.241290311922398</v>
      </c>
      <c r="H8">
        <v>73.108990074595596</v>
      </c>
      <c r="I8">
        <v>8.6037375525115003</v>
      </c>
      <c r="J8">
        <v>11.5683035398534</v>
      </c>
      <c r="K8">
        <v>14.955725210664101</v>
      </c>
    </row>
    <row r="9" spans="1:11" x14ac:dyDescent="0.2">
      <c r="A9" t="s">
        <v>8</v>
      </c>
      <c r="B9">
        <v>33.9342682559125</v>
      </c>
      <c r="C9">
        <v>21.444459113239901</v>
      </c>
      <c r="D9">
        <v>30.272046468999999</v>
      </c>
      <c r="E9">
        <v>10.7437472466583</v>
      </c>
      <c r="F9">
        <v>41.420243655392802</v>
      </c>
      <c r="G9">
        <v>15.8962817280786</v>
      </c>
      <c r="H9">
        <v>78.879697291090395</v>
      </c>
      <c r="I9">
        <v>8.6037375525115003</v>
      </c>
      <c r="J9">
        <v>9.7213203012047291</v>
      </c>
      <c r="K9">
        <v>13.009979964404099</v>
      </c>
    </row>
    <row r="10" spans="1:11" x14ac:dyDescent="0.2">
      <c r="A10" t="s">
        <v>9</v>
      </c>
      <c r="B10">
        <v>6.89919553152499</v>
      </c>
      <c r="C10">
        <v>9.96338895589221</v>
      </c>
      <c r="D10">
        <v>7.9377509616758601</v>
      </c>
      <c r="E10">
        <v>6.54927795524363</v>
      </c>
      <c r="F10">
        <v>3.61752359287946</v>
      </c>
      <c r="G10">
        <v>7.7405249672096001</v>
      </c>
      <c r="H10">
        <v>1.8143531740412699</v>
      </c>
      <c r="I10">
        <v>2.0377206498549798</v>
      </c>
      <c r="J10">
        <v>20.750403179623099</v>
      </c>
      <c r="K10">
        <v>11.3433852634257</v>
      </c>
    </row>
    <row r="11" spans="1:11" x14ac:dyDescent="0.2">
      <c r="A11" t="s">
        <v>10</v>
      </c>
      <c r="B11">
        <v>6.89919553152499</v>
      </c>
      <c r="C11">
        <v>1.92858398075814</v>
      </c>
      <c r="D11">
        <v>13.126775777059599</v>
      </c>
      <c r="E11">
        <v>30.414663695108999</v>
      </c>
      <c r="F11">
        <v>2.3850115957143601</v>
      </c>
      <c r="G11">
        <v>6.6120387966370497</v>
      </c>
      <c r="H11">
        <v>12.8237737196035</v>
      </c>
      <c r="I11">
        <v>15.3726931031595</v>
      </c>
      <c r="J11">
        <v>3.7949423809152201</v>
      </c>
      <c r="K11">
        <v>3.8400295565487701</v>
      </c>
    </row>
    <row r="12" spans="1:11" x14ac:dyDescent="0.2">
      <c r="A12" t="s">
        <v>11</v>
      </c>
      <c r="B12">
        <v>114.330467448961</v>
      </c>
      <c r="C12">
        <v>60.780234735555403</v>
      </c>
      <c r="D12">
        <v>57.4805948663519</v>
      </c>
      <c r="E12">
        <v>114.42897631827699</v>
      </c>
      <c r="F12">
        <v>178.80749563087701</v>
      </c>
      <c r="G12">
        <v>89.678388323003801</v>
      </c>
      <c r="H12">
        <v>92.283918386364803</v>
      </c>
      <c r="I12">
        <v>48.585892570681402</v>
      </c>
      <c r="J12">
        <v>27.798165143553401</v>
      </c>
      <c r="K12">
        <v>60.161568381762898</v>
      </c>
    </row>
    <row r="13" spans="1:11" x14ac:dyDescent="0.2">
      <c r="A13" t="s">
        <v>12</v>
      </c>
      <c r="B13">
        <v>46.0740708941142</v>
      </c>
      <c r="C13">
        <v>60.780234735555403</v>
      </c>
      <c r="D13">
        <v>91.858005430618107</v>
      </c>
      <c r="E13">
        <v>41.516285360105897</v>
      </c>
      <c r="F13">
        <v>92.912321441643002</v>
      </c>
      <c r="G13">
        <v>46.3195997876673</v>
      </c>
      <c r="H13">
        <v>41.549088068738598</v>
      </c>
      <c r="I13">
        <v>125.952961900207</v>
      </c>
      <c r="J13">
        <v>171.10550144477801</v>
      </c>
      <c r="K13">
        <v>138.16814801654201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114.330467448961</v>
      </c>
      <c r="C15">
        <v>257.04426664959902</v>
      </c>
      <c r="D15">
        <v>28.793098980769699</v>
      </c>
      <c r="E15">
        <v>41.516285360105897</v>
      </c>
      <c r="F15">
        <v>25.5453342599575</v>
      </c>
      <c r="G15">
        <v>46.3195997876673</v>
      </c>
      <c r="H15">
        <v>41.066059281048901</v>
      </c>
      <c r="I15">
        <v>46.847754472068701</v>
      </c>
      <c r="J15">
        <v>45.5920257737233</v>
      </c>
      <c r="K15">
        <v>137.066809999924</v>
      </c>
    </row>
    <row r="16" spans="1:11" x14ac:dyDescent="0.2">
      <c r="A16" t="s">
        <v>15</v>
      </c>
      <c r="B16">
        <v>36.881587989040902</v>
      </c>
      <c r="C16">
        <v>36.337830055075401</v>
      </c>
      <c r="D16">
        <v>47.587861762021802</v>
      </c>
      <c r="E16">
        <v>41.289686557263401</v>
      </c>
      <c r="F16">
        <v>30.410469616815401</v>
      </c>
      <c r="G16">
        <v>31.074887050318701</v>
      </c>
      <c r="H16">
        <v>41.335259987501203</v>
      </c>
      <c r="I16">
        <v>35.254297789762802</v>
      </c>
      <c r="J16">
        <v>50.414850698371403</v>
      </c>
      <c r="K16">
        <v>11.041238852329601</v>
      </c>
    </row>
    <row r="17" spans="1:11" x14ac:dyDescent="0.2">
      <c r="A17" t="s">
        <v>16</v>
      </c>
      <c r="B17">
        <v>13.847178043152701</v>
      </c>
      <c r="C17">
        <v>36.337830055075401</v>
      </c>
      <c r="D17">
        <v>47.587861762021802</v>
      </c>
      <c r="E17">
        <v>30.620773691640199</v>
      </c>
      <c r="F17">
        <v>30.410469616815401</v>
      </c>
      <c r="G17">
        <v>8.5127751035580292</v>
      </c>
      <c r="H17">
        <v>41.335259987501203</v>
      </c>
      <c r="I17">
        <v>35.495662834546401</v>
      </c>
      <c r="J17">
        <v>9.8570939083143401</v>
      </c>
      <c r="K17">
        <v>10.512078110951499</v>
      </c>
    </row>
    <row r="18" spans="1:11" x14ac:dyDescent="0.2">
      <c r="A18" t="s">
        <v>17</v>
      </c>
      <c r="B18">
        <v>36.881587989040902</v>
      </c>
      <c r="C18">
        <v>46.131193998171703</v>
      </c>
      <c r="D18">
        <v>47.587861762021802</v>
      </c>
      <c r="E18">
        <v>39.331369462055498</v>
      </c>
      <c r="F18">
        <v>29.4698449124019</v>
      </c>
      <c r="G18">
        <v>31.074887050318701</v>
      </c>
      <c r="H18">
        <v>7.4697707314857</v>
      </c>
      <c r="I18">
        <v>26.649177165584099</v>
      </c>
      <c r="J18">
        <v>50.414850698371403</v>
      </c>
      <c r="K18">
        <v>11.041238852329601</v>
      </c>
    </row>
    <row r="19" spans="1:11" x14ac:dyDescent="0.2">
      <c r="A19" t="s">
        <v>18</v>
      </c>
      <c r="B19">
        <v>0</v>
      </c>
      <c r="C19">
        <v>0</v>
      </c>
      <c r="D19">
        <v>4.9763107888063001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9.9903100870870603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26.9928228965328</v>
      </c>
      <c r="C21">
        <v>94.886844813074603</v>
      </c>
      <c r="D21">
        <v>48.3830067672978</v>
      </c>
      <c r="E21">
        <v>98.8151651278516</v>
      </c>
      <c r="F21">
        <v>98.003506795404306</v>
      </c>
      <c r="G21">
        <v>121.622337133711</v>
      </c>
      <c r="H21">
        <v>95.174785689497398</v>
      </c>
      <c r="I21">
        <v>19.0141224335418</v>
      </c>
      <c r="J21">
        <v>25.223630527457299</v>
      </c>
      <c r="K21">
        <v>146.965507608758</v>
      </c>
    </row>
    <row r="22" spans="1:11" x14ac:dyDescent="0.2">
      <c r="A22" t="s">
        <v>21</v>
      </c>
      <c r="B22">
        <v>112.753714961139</v>
      </c>
      <c r="C22">
        <v>65.397239828181199</v>
      </c>
      <c r="D22">
        <v>48.3830067672978</v>
      </c>
      <c r="E22">
        <v>40.071719213805302</v>
      </c>
      <c r="F22">
        <v>98.003506795404306</v>
      </c>
      <c r="G22">
        <v>91.8203056032159</v>
      </c>
      <c r="H22">
        <v>18.607707273126302</v>
      </c>
      <c r="I22">
        <v>47.044961153430897</v>
      </c>
      <c r="J22">
        <v>74.083825338627605</v>
      </c>
      <c r="K22">
        <v>146.965507608758</v>
      </c>
    </row>
    <row r="23" spans="1:11" x14ac:dyDescent="0.2">
      <c r="B23">
        <f>SUM(B1:B22)</f>
        <v>765.85537334743753</v>
      </c>
      <c r="C23">
        <f t="shared" ref="C23:K23" si="0">SUM(C1:C22)</f>
        <v>863.30498299231635</v>
      </c>
      <c r="D23">
        <f t="shared" si="0"/>
        <v>618.0088684737301</v>
      </c>
      <c r="E23">
        <f t="shared" si="0"/>
        <v>630.87690977311468</v>
      </c>
      <c r="F23">
        <f t="shared" si="0"/>
        <v>815.55459927996776</v>
      </c>
      <c r="G23">
        <f t="shared" si="0"/>
        <v>762.83325026443072</v>
      </c>
      <c r="H23">
        <f t="shared" si="0"/>
        <v>725.2121839477245</v>
      </c>
      <c r="I23">
        <f t="shared" si="0"/>
        <v>662.85400722308066</v>
      </c>
      <c r="J23">
        <f t="shared" si="0"/>
        <v>671.68973453939111</v>
      </c>
      <c r="K23">
        <f t="shared" si="0"/>
        <v>895.29167627770937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21.480531976979702</v>
      </c>
      <c r="C1">
        <v>0</v>
      </c>
      <c r="D1">
        <v>18.253305837931102</v>
      </c>
      <c r="E1">
        <v>3.71401950438602</v>
      </c>
      <c r="F1">
        <v>0</v>
      </c>
      <c r="G1">
        <v>1.83251613903107</v>
      </c>
      <c r="H1">
        <v>3.5054261504311901</v>
      </c>
      <c r="I1">
        <v>1.30345167854234</v>
      </c>
      <c r="J1">
        <v>3.2466733499658398</v>
      </c>
      <c r="K1">
        <v>0</v>
      </c>
    </row>
    <row r="2" spans="1:11" x14ac:dyDescent="0.2">
      <c r="A2" t="s">
        <v>1</v>
      </c>
      <c r="B2">
        <v>0</v>
      </c>
      <c r="C2">
        <v>0</v>
      </c>
      <c r="D2">
        <v>0</v>
      </c>
      <c r="E2">
        <v>1.60864978605735E-2</v>
      </c>
      <c r="F2">
        <v>0</v>
      </c>
      <c r="G2">
        <v>0.35744760075818399</v>
      </c>
      <c r="H2">
        <v>3.9823919189376702</v>
      </c>
      <c r="I2">
        <v>3.3947722758276497E-2</v>
      </c>
      <c r="J2">
        <v>0</v>
      </c>
      <c r="K2">
        <v>4.7679632760380102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1.90923679152235</v>
      </c>
      <c r="E4">
        <v>4.5295033411208899E-2</v>
      </c>
      <c r="F4">
        <v>0.83197391810889898</v>
      </c>
      <c r="G4">
        <v>0.72989886855311803</v>
      </c>
      <c r="H4">
        <v>1.74122954226965</v>
      </c>
      <c r="I4">
        <v>0</v>
      </c>
      <c r="J4">
        <v>0</v>
      </c>
      <c r="K4">
        <v>13.0634087895486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0</v>
      </c>
      <c r="C7">
        <v>0.41083589584170599</v>
      </c>
      <c r="D7">
        <v>0</v>
      </c>
      <c r="E7">
        <v>4.42536185271595</v>
      </c>
      <c r="F7">
        <v>0.36187251795454201</v>
      </c>
      <c r="G7">
        <v>2.4579655662531001</v>
      </c>
      <c r="H7">
        <v>1.1929213825729701</v>
      </c>
      <c r="I7">
        <v>4.2495830938777797</v>
      </c>
      <c r="J7">
        <v>1.4447535297063401</v>
      </c>
      <c r="K7">
        <v>3.4110387363319399</v>
      </c>
    </row>
    <row r="8" spans="1:11" x14ac:dyDescent="0.2">
      <c r="A8" t="s">
        <v>7</v>
      </c>
      <c r="B8">
        <v>0</v>
      </c>
      <c r="C8">
        <v>0.41083589584170599</v>
      </c>
      <c r="D8">
        <v>4.7996279567692</v>
      </c>
      <c r="E8">
        <v>2.9190078923548501</v>
      </c>
      <c r="F8">
        <v>1.7413820452524</v>
      </c>
      <c r="G8">
        <v>1.6408539843962799</v>
      </c>
      <c r="H8">
        <v>4.1462394488859697</v>
      </c>
      <c r="I8">
        <v>1.8169691185852399</v>
      </c>
      <c r="J8">
        <v>1.3068635626068501</v>
      </c>
      <c r="K8">
        <v>7.6919378235434896</v>
      </c>
    </row>
    <row r="9" spans="1:11" x14ac:dyDescent="0.2">
      <c r="A9" t="s">
        <v>8</v>
      </c>
      <c r="B9">
        <v>3.58306825296641</v>
      </c>
      <c r="C9">
        <v>0.85898887827686599</v>
      </c>
      <c r="D9">
        <v>3.2559772986848201</v>
      </c>
      <c r="E9">
        <v>14.8620937124855</v>
      </c>
      <c r="F9">
        <v>1.7413820452524</v>
      </c>
      <c r="G9">
        <v>0.52700911449381604</v>
      </c>
      <c r="H9">
        <v>0.69672413235328701</v>
      </c>
      <c r="I9">
        <v>4.2495830938777797</v>
      </c>
      <c r="J9">
        <v>1.4447535297063401</v>
      </c>
      <c r="K9">
        <v>3.4110387363319399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5.52913806336172</v>
      </c>
      <c r="C12">
        <v>0.65231111826782795</v>
      </c>
      <c r="D12">
        <v>6.0969545029204602</v>
      </c>
      <c r="E12">
        <v>7.5117893219033096</v>
      </c>
      <c r="F12">
        <v>0.89386047816400804</v>
      </c>
      <c r="G12">
        <v>1.0748789433341299</v>
      </c>
      <c r="H12">
        <v>1.55487749276133</v>
      </c>
      <c r="I12">
        <v>1.8193502466484299</v>
      </c>
      <c r="J12">
        <v>2.9119589646273298</v>
      </c>
      <c r="K12">
        <v>2.8094814869748999</v>
      </c>
    </row>
    <row r="13" spans="1:11" x14ac:dyDescent="0.2">
      <c r="A13" t="s">
        <v>12</v>
      </c>
      <c r="B13">
        <v>6.8888531160236903</v>
      </c>
      <c r="C13">
        <v>0.82369897251568402</v>
      </c>
      <c r="D13">
        <v>7.0487180611017397</v>
      </c>
      <c r="E13">
        <v>4.0374397750464901</v>
      </c>
      <c r="F13">
        <v>0.64328765824927503</v>
      </c>
      <c r="G13">
        <v>1.0355131019103401</v>
      </c>
      <c r="H13">
        <v>1.4788862169353301</v>
      </c>
      <c r="I13">
        <v>1.0422027658256301</v>
      </c>
      <c r="J13">
        <v>2.1071012701677301</v>
      </c>
      <c r="K13">
        <v>1.76192227675285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6.8888531160236903</v>
      </c>
      <c r="C15">
        <v>0</v>
      </c>
      <c r="D15">
        <v>1.53247370558467</v>
      </c>
      <c r="E15">
        <v>4.0374397750464901</v>
      </c>
      <c r="F15">
        <v>0.64328765824927503</v>
      </c>
      <c r="G15">
        <v>1.0355131019103401</v>
      </c>
      <c r="H15">
        <v>0</v>
      </c>
      <c r="I15">
        <v>1.9300582586950601</v>
      </c>
      <c r="J15">
        <v>1.5341563611542199</v>
      </c>
      <c r="K15">
        <v>3.17092933054847</v>
      </c>
    </row>
    <row r="16" spans="1:11" x14ac:dyDescent="0.2">
      <c r="A16" t="s">
        <v>15</v>
      </c>
      <c r="B16">
        <v>0</v>
      </c>
      <c r="C16">
        <v>0</v>
      </c>
      <c r="D16">
        <v>0.762375946189225</v>
      </c>
      <c r="E16">
        <v>7.7561002856639E-2</v>
      </c>
      <c r="F16">
        <v>0.51473369888991705</v>
      </c>
      <c r="G16">
        <v>3.0158688055613401</v>
      </c>
      <c r="H16">
        <v>0</v>
      </c>
      <c r="I16">
        <v>8.7949339282944405E-2</v>
      </c>
      <c r="J16">
        <v>0</v>
      </c>
      <c r="K16">
        <v>2.0446468386782701</v>
      </c>
    </row>
    <row r="17" spans="1:11" x14ac:dyDescent="0.2">
      <c r="A17" t="s">
        <v>16</v>
      </c>
      <c r="B17">
        <v>0</v>
      </c>
      <c r="C17">
        <v>0</v>
      </c>
      <c r="D17">
        <v>3.9958410443288401</v>
      </c>
      <c r="E17">
        <v>2.4184478378129998E-2</v>
      </c>
      <c r="F17">
        <v>1.92552585452035</v>
      </c>
      <c r="G17">
        <v>0.63769873930654097</v>
      </c>
      <c r="H17">
        <v>1.3355246795478</v>
      </c>
      <c r="I17">
        <v>8.7949339282944405E-2</v>
      </c>
      <c r="J17">
        <v>0</v>
      </c>
      <c r="K17">
        <v>6.6336690148167898</v>
      </c>
    </row>
    <row r="18" spans="1:11" x14ac:dyDescent="0.2">
      <c r="A18" t="s">
        <v>17</v>
      </c>
      <c r="B18">
        <v>0</v>
      </c>
      <c r="C18">
        <v>0</v>
      </c>
      <c r="D18">
        <v>0.49128067730949299</v>
      </c>
      <c r="E18">
        <v>0.164450393483726</v>
      </c>
      <c r="F18">
        <v>0.37789346866955098</v>
      </c>
      <c r="G18">
        <v>4.1560172209278896</v>
      </c>
      <c r="H18">
        <v>0.86773053264199396</v>
      </c>
      <c r="I18">
        <v>0.38745843365386201</v>
      </c>
      <c r="J18">
        <v>0</v>
      </c>
      <c r="K18">
        <v>33.385257340271998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0</v>
      </c>
      <c r="C21">
        <v>0</v>
      </c>
      <c r="D21">
        <v>1.17489786449991</v>
      </c>
      <c r="E21">
        <v>7.1413749387573097E-2</v>
      </c>
      <c r="F21">
        <v>0.64905335432432698</v>
      </c>
      <c r="G21">
        <v>1.0687449591242799</v>
      </c>
      <c r="H21">
        <v>1.74122954226965</v>
      </c>
      <c r="I21">
        <v>0</v>
      </c>
      <c r="J21">
        <v>0</v>
      </c>
      <c r="K21">
        <v>2.4405840850747</v>
      </c>
    </row>
    <row r="22" spans="1:11" x14ac:dyDescent="0.2">
      <c r="A22" t="s">
        <v>21</v>
      </c>
      <c r="B22">
        <v>0</v>
      </c>
      <c r="C22">
        <v>0</v>
      </c>
      <c r="D22">
        <v>1.90923679152235</v>
      </c>
      <c r="E22">
        <v>4.5295033411208899E-2</v>
      </c>
      <c r="F22">
        <v>0.36297280143536298</v>
      </c>
      <c r="G22">
        <v>1.3318772999655799</v>
      </c>
      <c r="H22">
        <v>1.74122954226965</v>
      </c>
      <c r="I22">
        <v>0</v>
      </c>
      <c r="J22">
        <v>0</v>
      </c>
      <c r="K22">
        <v>16.1962202725068</v>
      </c>
    </row>
    <row r="23" spans="1:11" x14ac:dyDescent="0.2">
      <c r="B23">
        <f>SUM(B1:B22)</f>
        <v>44.370444525355211</v>
      </c>
      <c r="C23">
        <f t="shared" ref="C23:K23" si="0">SUM(C1:C22)</f>
        <v>3.1566707607437898</v>
      </c>
      <c r="D23">
        <f t="shared" si="0"/>
        <v>51.229926478364156</v>
      </c>
      <c r="E23">
        <f t="shared" si="0"/>
        <v>41.951438022727679</v>
      </c>
      <c r="F23">
        <f t="shared" si="0"/>
        <v>10.687225499070307</v>
      </c>
      <c r="G23">
        <f t="shared" si="0"/>
        <v>20.90180344552601</v>
      </c>
      <c r="H23">
        <f t="shared" si="0"/>
        <v>23.984410581876489</v>
      </c>
      <c r="I23">
        <f t="shared" si="0"/>
        <v>17.008503091030285</v>
      </c>
      <c r="J23">
        <f t="shared" si="0"/>
        <v>13.99626056793465</v>
      </c>
      <c r="K23">
        <f t="shared" si="0"/>
        <v>100.78809800741877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29.796737164416701</v>
      </c>
      <c r="C1">
        <v>4.8431760146385203</v>
      </c>
      <c r="D1">
        <v>3.8104572958290501</v>
      </c>
      <c r="E1">
        <v>3.1548468352081999E-2</v>
      </c>
      <c r="F1">
        <v>25.778547442177501</v>
      </c>
      <c r="G1">
        <v>22.282178603601899</v>
      </c>
      <c r="H1">
        <v>3.1526278263761598</v>
      </c>
      <c r="I1">
        <v>2.4982862645188</v>
      </c>
      <c r="J1">
        <v>1.51920502755997</v>
      </c>
      <c r="K1" s="1">
        <v>3.2871216986344599E-33</v>
      </c>
    </row>
    <row r="2" spans="1:11" x14ac:dyDescent="0.2">
      <c r="A2" t="s">
        <v>1</v>
      </c>
      <c r="B2">
        <v>28.700034906088501</v>
      </c>
      <c r="C2">
        <v>65.557499360525796</v>
      </c>
      <c r="D2">
        <v>1.59848354612421</v>
      </c>
      <c r="E2">
        <v>48.454091598319302</v>
      </c>
      <c r="F2">
        <v>132.59122308963401</v>
      </c>
      <c r="G2">
        <v>0.61237368548236304</v>
      </c>
      <c r="H2">
        <v>7.8306640789043804</v>
      </c>
      <c r="I2">
        <v>24.041287519997798</v>
      </c>
      <c r="J2">
        <v>37.085715362428402</v>
      </c>
      <c r="K2">
        <v>4.68772065213932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61.250760958914697</v>
      </c>
      <c r="C4">
        <v>224.19843912708299</v>
      </c>
      <c r="D4">
        <v>2.0796817097809202</v>
      </c>
      <c r="E4">
        <v>0.56880516243770796</v>
      </c>
      <c r="F4">
        <v>143.866909660223</v>
      </c>
      <c r="G4">
        <v>2.62249972334866</v>
      </c>
      <c r="H4">
        <v>30.937914374519998</v>
      </c>
      <c r="I4">
        <v>54.921128664007199</v>
      </c>
      <c r="J4">
        <v>21.148764071408099</v>
      </c>
      <c r="K4">
        <v>69.339319088967599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 s="1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322.28458745824503</v>
      </c>
      <c r="C7">
        <v>6.4960024569734998</v>
      </c>
      <c r="D7">
        <v>24.674777909055798</v>
      </c>
      <c r="E7">
        <v>8.4964002823375999</v>
      </c>
      <c r="F7">
        <v>360.65689350327</v>
      </c>
      <c r="G7">
        <v>5.1148315937154303</v>
      </c>
      <c r="H7">
        <v>61.4548339529575</v>
      </c>
      <c r="I7">
        <v>14.7734157923522</v>
      </c>
      <c r="J7">
        <v>15.9946981783963</v>
      </c>
      <c r="K7">
        <v>615.07274903030702</v>
      </c>
    </row>
    <row r="8" spans="1:11" x14ac:dyDescent="0.2">
      <c r="A8" t="s">
        <v>7</v>
      </c>
      <c r="B8">
        <v>90.720385140506906</v>
      </c>
      <c r="C8">
        <v>5.3844621588074997</v>
      </c>
      <c r="D8">
        <v>290.459760603973</v>
      </c>
      <c r="E8">
        <v>1.2300801035467599</v>
      </c>
      <c r="F8">
        <v>0</v>
      </c>
      <c r="G8">
        <v>59.910781125233399</v>
      </c>
      <c r="H8">
        <v>19.907150302848301</v>
      </c>
      <c r="I8">
        <v>3.5615500850192601</v>
      </c>
      <c r="J8">
        <v>23.368617067572401</v>
      </c>
      <c r="K8">
        <v>8.5398886365630293</v>
      </c>
    </row>
    <row r="9" spans="1:11" x14ac:dyDescent="0.2">
      <c r="A9" t="s">
        <v>8</v>
      </c>
      <c r="B9">
        <v>90.720385140506906</v>
      </c>
      <c r="C9">
        <v>38.459757303088502</v>
      </c>
      <c r="D9">
        <v>0</v>
      </c>
      <c r="E9">
        <v>8.4964002823375999</v>
      </c>
      <c r="F9">
        <v>0</v>
      </c>
      <c r="G9">
        <v>543.95234602491098</v>
      </c>
      <c r="H9">
        <v>3.1620892556790001</v>
      </c>
      <c r="I9">
        <v>121.406882331132</v>
      </c>
      <c r="J9">
        <v>9.8314733609318097</v>
      </c>
      <c r="K9">
        <v>12.5272322863783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 s="1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14.062991910804501</v>
      </c>
      <c r="C11">
        <v>0</v>
      </c>
      <c r="D11">
        <v>0</v>
      </c>
      <c r="E11">
        <v>0</v>
      </c>
      <c r="F11">
        <v>0</v>
      </c>
      <c r="G11" s="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17.410505879122599</v>
      </c>
      <c r="C12">
        <v>4.6535003393542604</v>
      </c>
      <c r="D12">
        <v>36.606024224744999</v>
      </c>
      <c r="E12">
        <v>1.4663787968086099</v>
      </c>
      <c r="F12">
        <v>0</v>
      </c>
      <c r="G12">
        <v>4.2906764794742598</v>
      </c>
      <c r="H12">
        <v>20.600368114114001</v>
      </c>
      <c r="I12">
        <v>4.4118544837000302</v>
      </c>
      <c r="J12">
        <v>4.3472626815061703</v>
      </c>
      <c r="K12">
        <v>5.9647770894899503</v>
      </c>
    </row>
    <row r="13" spans="1:11" x14ac:dyDescent="0.2">
      <c r="A13" t="s">
        <v>12</v>
      </c>
      <c r="B13">
        <v>89.370927154372694</v>
      </c>
      <c r="C13">
        <v>4.6535003393542604</v>
      </c>
      <c r="D13">
        <v>36.606024224744999</v>
      </c>
      <c r="E13">
        <v>1.4663787968086099</v>
      </c>
      <c r="F13">
        <v>87.775701730668899</v>
      </c>
      <c r="G13">
        <v>4.2906764794742598</v>
      </c>
      <c r="H13">
        <v>19.0307824525615</v>
      </c>
      <c r="I13">
        <v>18.895112332433499</v>
      </c>
      <c r="J13">
        <v>369.07208610985299</v>
      </c>
      <c r="K13">
        <v>4.2782606531743204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60.356957724326797</v>
      </c>
      <c r="C15">
        <v>7.7055257418874499</v>
      </c>
      <c r="D15">
        <v>35.336350260253901</v>
      </c>
      <c r="E15">
        <v>0.90612155591531396</v>
      </c>
      <c r="F15">
        <v>83.957430162589702</v>
      </c>
      <c r="G15">
        <v>6.7925654015992896</v>
      </c>
      <c r="H15">
        <v>2.0856696699382899</v>
      </c>
      <c r="I15">
        <v>18.895112332433499</v>
      </c>
      <c r="J15">
        <v>4.3472626815061703</v>
      </c>
      <c r="K15">
        <v>4.2782606531743204</v>
      </c>
    </row>
    <row r="16" spans="1:11" x14ac:dyDescent="0.2">
      <c r="A16" t="s">
        <v>15</v>
      </c>
      <c r="B16">
        <v>0.86831480077457501</v>
      </c>
      <c r="C16">
        <v>5.1020157613670598</v>
      </c>
      <c r="D16">
        <v>1.3180044728703499</v>
      </c>
      <c r="E16">
        <v>41.467599960032501</v>
      </c>
      <c r="F16">
        <v>94.627177890639402</v>
      </c>
      <c r="G16">
        <v>1.8182561791015599</v>
      </c>
      <c r="H16">
        <v>112.85525622326</v>
      </c>
      <c r="I16">
        <v>0</v>
      </c>
      <c r="J16">
        <v>42.959577760495399</v>
      </c>
      <c r="K16">
        <v>250.523411815343</v>
      </c>
    </row>
    <row r="17" spans="1:11" x14ac:dyDescent="0.2">
      <c r="A17" t="s">
        <v>16</v>
      </c>
      <c r="B17">
        <v>56.465004742603497</v>
      </c>
      <c r="C17">
        <v>162.90928755666101</v>
      </c>
      <c r="D17">
        <v>5.2898291640331996</v>
      </c>
      <c r="E17">
        <v>0</v>
      </c>
      <c r="F17">
        <v>36.128971602451898</v>
      </c>
      <c r="G17">
        <v>10.634959795743899</v>
      </c>
      <c r="H17">
        <v>51.1091347030194</v>
      </c>
      <c r="I17">
        <v>45.857459055938797</v>
      </c>
      <c r="J17">
        <v>42.959577760495399</v>
      </c>
      <c r="K17">
        <v>0</v>
      </c>
    </row>
    <row r="18" spans="1:11" x14ac:dyDescent="0.2">
      <c r="A18" t="s">
        <v>17</v>
      </c>
      <c r="B18">
        <v>300.30181700983297</v>
      </c>
      <c r="C18">
        <v>0</v>
      </c>
      <c r="D18">
        <v>1.3180044728703499</v>
      </c>
      <c r="E18">
        <v>442.50184790741901</v>
      </c>
      <c r="F18">
        <v>35.469640322408303</v>
      </c>
      <c r="G18">
        <v>7.7720326032525699</v>
      </c>
      <c r="H18">
        <v>51.1091347030194</v>
      </c>
      <c r="I18">
        <v>296.06897283475502</v>
      </c>
      <c r="J18">
        <v>12.1076542376889</v>
      </c>
      <c r="K18">
        <v>61.269075844368402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61.693253704022197</v>
      </c>
      <c r="C21">
        <v>0.814939596784653</v>
      </c>
      <c r="D21">
        <v>2.2791647891677398</v>
      </c>
      <c r="E21">
        <v>83.018049842432802</v>
      </c>
      <c r="F21">
        <v>39.126437634159203</v>
      </c>
      <c r="G21">
        <v>2.7707634944269901</v>
      </c>
      <c r="H21">
        <v>0</v>
      </c>
      <c r="I21">
        <v>38.687954347158502</v>
      </c>
      <c r="J21">
        <v>4.8064254988033701</v>
      </c>
      <c r="K21">
        <v>0</v>
      </c>
    </row>
    <row r="22" spans="1:11" x14ac:dyDescent="0.2">
      <c r="A22" t="s">
        <v>21</v>
      </c>
      <c r="B22">
        <v>38.119739964124904</v>
      </c>
      <c r="C22">
        <v>0.57773589402191206</v>
      </c>
      <c r="D22">
        <v>1.3927795085300501</v>
      </c>
      <c r="E22">
        <v>78.953715260296704</v>
      </c>
      <c r="F22">
        <v>31.918720243222399</v>
      </c>
      <c r="G22">
        <v>2.7707634944269901</v>
      </c>
      <c r="H22">
        <v>30.937914374519998</v>
      </c>
      <c r="I22">
        <v>38.687954347158502</v>
      </c>
      <c r="J22">
        <v>84.538245112383905</v>
      </c>
      <c r="K22">
        <v>69.339319088967599</v>
      </c>
    </row>
    <row r="23" spans="1:11" x14ac:dyDescent="0.2">
      <c r="B23">
        <f>SUM(B1:B22)</f>
        <v>1262.1224036586634</v>
      </c>
      <c r="C23">
        <f t="shared" ref="C23:K23" si="0">SUM(C1:C22)</f>
        <v>531.35584165054729</v>
      </c>
      <c r="D23">
        <f t="shared" si="0"/>
        <v>442.76934218197863</v>
      </c>
      <c r="E23">
        <f t="shared" si="0"/>
        <v>717.0574180170446</v>
      </c>
      <c r="F23">
        <f t="shared" si="0"/>
        <v>1071.8976532814443</v>
      </c>
      <c r="G23">
        <f t="shared" si="0"/>
        <v>675.63570468379271</v>
      </c>
      <c r="H23">
        <f t="shared" si="0"/>
        <v>414.17354003171789</v>
      </c>
      <c r="I23">
        <f t="shared" si="0"/>
        <v>682.70697039060519</v>
      </c>
      <c r="J23">
        <f t="shared" si="0"/>
        <v>674.08656491102931</v>
      </c>
      <c r="K23">
        <f t="shared" si="0"/>
        <v>1105.820014838873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0</v>
      </c>
      <c r="B1">
        <v>0.69002172194692901</v>
      </c>
      <c r="C1">
        <v>8.8703748469758903</v>
      </c>
      <c r="D1">
        <v>8.1499167003963908</v>
      </c>
      <c r="E1">
        <v>8.2667879613144706</v>
      </c>
      <c r="F1">
        <v>6.22579976082074</v>
      </c>
      <c r="G1">
        <v>5.3408882009568401</v>
      </c>
      <c r="H1">
        <v>53.5536539285822</v>
      </c>
      <c r="I1">
        <v>14.2822472533128</v>
      </c>
      <c r="J1">
        <v>25.851157654947301</v>
      </c>
      <c r="K1">
        <v>23.1503749918868</v>
      </c>
    </row>
    <row r="2" spans="1:11" x14ac:dyDescent="0.2">
      <c r="A2" t="s">
        <v>1</v>
      </c>
      <c r="B2">
        <v>18.1688893960287</v>
      </c>
      <c r="C2">
        <v>13.4685378124782</v>
      </c>
      <c r="D2">
        <v>4.2793790002664096</v>
      </c>
      <c r="E2">
        <v>0.95639219099193995</v>
      </c>
      <c r="F2">
        <v>9.55602047320256</v>
      </c>
      <c r="G2">
        <v>23.1193374853401</v>
      </c>
      <c r="H2">
        <v>1.82012161114033</v>
      </c>
      <c r="I2">
        <v>3.6462148549078099</v>
      </c>
      <c r="J2">
        <v>2.57496216588794</v>
      </c>
      <c r="K2">
        <v>0.18296475911493301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38.901164357203697</v>
      </c>
      <c r="C4">
        <v>58.315703369679603</v>
      </c>
      <c r="D4">
        <v>7.2561311484350002</v>
      </c>
      <c r="E4">
        <v>3.5352303808196401</v>
      </c>
      <c r="F4">
        <v>32.5712860466612</v>
      </c>
      <c r="G4">
        <v>74.597352215081301</v>
      </c>
      <c r="H4">
        <v>34.916102217335499</v>
      </c>
      <c r="I4">
        <v>17.587583132568799</v>
      </c>
      <c r="J4">
        <v>35.096003973852</v>
      </c>
      <c r="K4">
        <v>1.9340690189335801</v>
      </c>
    </row>
    <row r="5" spans="1:11" x14ac:dyDescent="0.2">
      <c r="A5" t="s">
        <v>4</v>
      </c>
      <c r="B5">
        <v>0</v>
      </c>
      <c r="C5">
        <v>0</v>
      </c>
      <c r="D5">
        <v>0</v>
      </c>
      <c r="E5">
        <v>3.5718330783014598</v>
      </c>
      <c r="F5">
        <v>8.7917903509447495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5</v>
      </c>
      <c r="B6">
        <v>0</v>
      </c>
      <c r="C6">
        <v>0</v>
      </c>
      <c r="D6">
        <v>0</v>
      </c>
      <c r="E6">
        <v>3.9273910106549001</v>
      </c>
      <c r="F6">
        <v>8.7917903509447495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6</v>
      </c>
      <c r="B7">
        <v>4.2164589909211001</v>
      </c>
      <c r="C7">
        <v>10.548324929100399</v>
      </c>
      <c r="D7">
        <v>8.9204416482003008</v>
      </c>
      <c r="E7">
        <v>12.6558092299982</v>
      </c>
      <c r="F7">
        <v>31.151730028473899</v>
      </c>
      <c r="G7">
        <v>43.792117196405599</v>
      </c>
      <c r="H7">
        <v>41.183466162077103</v>
      </c>
      <c r="I7">
        <v>11.1633759744978</v>
      </c>
      <c r="J7">
        <v>8.4449032986993799</v>
      </c>
      <c r="K7">
        <v>94.116800175524702</v>
      </c>
    </row>
    <row r="8" spans="1:11" x14ac:dyDescent="0.2">
      <c r="A8" t="s">
        <v>7</v>
      </c>
      <c r="B8">
        <v>4.8020139603792202</v>
      </c>
      <c r="C8">
        <v>14.6661400067727</v>
      </c>
      <c r="D8">
        <v>8.9204416482003008</v>
      </c>
      <c r="E8">
        <v>294.16689007024002</v>
      </c>
      <c r="F8">
        <v>30.483444573982201</v>
      </c>
      <c r="G8">
        <v>36.812060141752298</v>
      </c>
      <c r="H8">
        <v>14.4407313039925</v>
      </c>
      <c r="I8">
        <v>11.1633759744978</v>
      </c>
      <c r="J8">
        <v>9.1387670686647091</v>
      </c>
      <c r="K8">
        <v>10.827393550419499</v>
      </c>
    </row>
    <row r="9" spans="1:11" x14ac:dyDescent="0.2">
      <c r="A9" t="s">
        <v>8</v>
      </c>
      <c r="B9">
        <v>4.8020139603792202</v>
      </c>
      <c r="C9">
        <v>12.629960371216701</v>
      </c>
      <c r="D9">
        <v>9.3456098978961304</v>
      </c>
      <c r="E9">
        <v>23.208212690693799</v>
      </c>
      <c r="F9">
        <v>36.807601042374998</v>
      </c>
      <c r="G9">
        <v>35.9063101784133</v>
      </c>
      <c r="H9">
        <v>14.4407313039925</v>
      </c>
      <c r="I9">
        <v>8.8824995546387893</v>
      </c>
      <c r="J9">
        <v>9.1387670686647091</v>
      </c>
      <c r="K9">
        <v>15.887219945336399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24.423917173394301</v>
      </c>
      <c r="C12">
        <v>11.6076681216304</v>
      </c>
      <c r="D12">
        <v>55.5007345121657</v>
      </c>
      <c r="E12">
        <v>122.679858315068</v>
      </c>
      <c r="F12">
        <v>31.827299384405698</v>
      </c>
      <c r="G12">
        <v>29.4372519955451</v>
      </c>
      <c r="H12">
        <v>87.430549664490897</v>
      </c>
      <c r="I12">
        <v>17.389832026004601</v>
      </c>
      <c r="J12">
        <v>7.7865855756946498</v>
      </c>
      <c r="K12">
        <v>29.515824375177001</v>
      </c>
    </row>
    <row r="13" spans="1:11" x14ac:dyDescent="0.2">
      <c r="A13" t="s">
        <v>12</v>
      </c>
      <c r="B13">
        <v>5.0878419773025501</v>
      </c>
      <c r="C13">
        <v>51.402367115468799</v>
      </c>
      <c r="D13">
        <v>9.3938551955240097</v>
      </c>
      <c r="E13">
        <v>117.865452779533</v>
      </c>
      <c r="F13">
        <v>31.827299384405698</v>
      </c>
      <c r="G13">
        <v>0</v>
      </c>
      <c r="H13">
        <v>41.302369125774398</v>
      </c>
      <c r="I13">
        <v>17.389832026004601</v>
      </c>
      <c r="J13">
        <v>34.884429589198</v>
      </c>
      <c r="K13">
        <v>139.41178781900999</v>
      </c>
    </row>
    <row r="14" spans="1:1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14</v>
      </c>
      <c r="B15">
        <v>4.6842825680287499</v>
      </c>
      <c r="C15">
        <v>13.689341503657401</v>
      </c>
      <c r="D15">
        <v>15.5852571228572</v>
      </c>
      <c r="E15">
        <v>20.3016303050623</v>
      </c>
      <c r="F15">
        <v>31.827299384405698</v>
      </c>
      <c r="G15">
        <v>70.508419614309702</v>
      </c>
      <c r="H15">
        <v>8.9286874918428403</v>
      </c>
      <c r="I15">
        <v>38.5225761765169</v>
      </c>
      <c r="J15">
        <v>10.889269675951599</v>
      </c>
      <c r="K15">
        <v>89.483873198290794</v>
      </c>
    </row>
    <row r="16" spans="1:11" x14ac:dyDescent="0.2">
      <c r="A16" t="s">
        <v>15</v>
      </c>
      <c r="B16">
        <v>86.021248737160093</v>
      </c>
      <c r="C16">
        <v>71.617987986757996</v>
      </c>
      <c r="D16">
        <v>12.249966746388401</v>
      </c>
      <c r="E16">
        <v>5.4847995281859703</v>
      </c>
      <c r="F16">
        <v>25.783079006993301</v>
      </c>
      <c r="G16">
        <v>28.0296503980686</v>
      </c>
      <c r="H16">
        <v>6.7985672274156999</v>
      </c>
      <c r="I16">
        <v>14.747504257706201</v>
      </c>
      <c r="J16">
        <v>7.8651026085706404</v>
      </c>
      <c r="K16">
        <v>244.31599197345301</v>
      </c>
    </row>
    <row r="17" spans="1:11" x14ac:dyDescent="0.2">
      <c r="A17" t="s">
        <v>16</v>
      </c>
      <c r="B17">
        <v>15.1521238533094</v>
      </c>
      <c r="C17">
        <v>78.435703732898901</v>
      </c>
      <c r="D17">
        <v>11.1976914949432</v>
      </c>
      <c r="E17">
        <v>5.7188020449174797</v>
      </c>
      <c r="F17">
        <v>17.428716729327899</v>
      </c>
      <c r="G17">
        <v>28.393443406930601</v>
      </c>
      <c r="H17">
        <v>6.2596242875955204</v>
      </c>
      <c r="I17">
        <v>14.1359115412248</v>
      </c>
      <c r="J17">
        <v>8.7529152959884904</v>
      </c>
      <c r="K17" s="1">
        <v>0</v>
      </c>
    </row>
    <row r="18" spans="1:11" x14ac:dyDescent="0.2">
      <c r="A18" t="s">
        <v>17</v>
      </c>
      <c r="B18">
        <v>86.021248737160093</v>
      </c>
      <c r="C18">
        <v>12.6812735484435</v>
      </c>
      <c r="D18">
        <v>9.8378869783067806</v>
      </c>
      <c r="E18">
        <v>3.7102512074049501</v>
      </c>
      <c r="F18">
        <v>17.428716729327899</v>
      </c>
      <c r="G18">
        <v>20.799455286221399</v>
      </c>
      <c r="H18">
        <v>6.7985672274156999</v>
      </c>
      <c r="I18">
        <v>14.1359115412248</v>
      </c>
      <c r="J18">
        <v>9.5187577789273004</v>
      </c>
      <c r="K18">
        <v>1.61373644425883</v>
      </c>
    </row>
    <row r="19" spans="1:1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20</v>
      </c>
      <c r="B21">
        <v>13.273363028062301</v>
      </c>
      <c r="C21">
        <v>32.630740364833699</v>
      </c>
      <c r="D21">
        <v>24.855679489525699</v>
      </c>
      <c r="E21">
        <v>13.347467792753401</v>
      </c>
      <c r="F21">
        <v>31.0887305810861</v>
      </c>
      <c r="G21">
        <v>37.562746423478103</v>
      </c>
      <c r="H21">
        <v>16.300275858398599</v>
      </c>
      <c r="I21">
        <v>10.785382870198699</v>
      </c>
      <c r="J21">
        <v>21.245627498481401</v>
      </c>
      <c r="K21">
        <v>4.6082530127961201</v>
      </c>
    </row>
    <row r="22" spans="1:11" x14ac:dyDescent="0.2">
      <c r="A22" t="s">
        <v>21</v>
      </c>
      <c r="B22">
        <v>59.509857810994703</v>
      </c>
      <c r="C22">
        <v>32.630740364833699</v>
      </c>
      <c r="D22">
        <v>39.624002656044503</v>
      </c>
      <c r="E22">
        <v>3.5352303808196401</v>
      </c>
      <c r="F22">
        <v>125.578251032907</v>
      </c>
      <c r="G22">
        <v>65.600382484663996</v>
      </c>
      <c r="H22">
        <v>9.0915439615789193</v>
      </c>
      <c r="I22">
        <v>37.1004461974509</v>
      </c>
      <c r="J22">
        <v>35.096003973852</v>
      </c>
      <c r="K22">
        <v>4.6082530127961201</v>
      </c>
    </row>
    <row r="23" spans="1:11" x14ac:dyDescent="0.2">
      <c r="B23">
        <f>SUM(B1:B22)</f>
        <v>365.75444627227103</v>
      </c>
      <c r="C23">
        <f t="shared" ref="C23:K23" si="0">SUM(C1:C22)</f>
        <v>423.1948640747479</v>
      </c>
      <c r="D23">
        <f t="shared" si="0"/>
        <v>225.11699423915005</v>
      </c>
      <c r="E23">
        <f t="shared" si="0"/>
        <v>642.93203896675902</v>
      </c>
      <c r="F23">
        <f t="shared" si="0"/>
        <v>477.16885486026445</v>
      </c>
      <c r="G23">
        <f t="shared" si="0"/>
        <v>499.89941502716704</v>
      </c>
      <c r="H23">
        <f t="shared" si="0"/>
        <v>343.26499137163262</v>
      </c>
      <c r="I23">
        <f t="shared" si="0"/>
        <v>230.9326933807553</v>
      </c>
      <c r="J23">
        <f t="shared" si="0"/>
        <v>226.2832532273801</v>
      </c>
      <c r="K23">
        <f t="shared" si="0"/>
        <v>659.65654227699781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5_20</vt:lpstr>
      <vt:lpstr>5_50</vt:lpstr>
      <vt:lpstr>5_80</vt:lpstr>
      <vt:lpstr>6_20</vt:lpstr>
      <vt:lpstr>6_50</vt:lpstr>
      <vt:lpstr>6_80</vt:lpstr>
      <vt:lpstr>7_20</vt:lpstr>
      <vt:lpstr>7_50</vt:lpstr>
      <vt:lpstr>7_80</vt:lpstr>
      <vt:lpstr>8_20</vt:lpstr>
      <vt:lpstr>8_50</vt:lpstr>
      <vt:lpstr>8_80</vt:lpstr>
      <vt:lpstr>9_20</vt:lpstr>
      <vt:lpstr>9_50</vt:lpstr>
      <vt:lpstr>9_80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2017-01-14T13:46:26Z</dcterms:created>
  <dcterms:modified xsi:type="dcterms:W3CDTF">2017-01-19T09:29:40Z</dcterms:modified>
</cp:coreProperties>
</file>