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ennis/Documents/BSL/Thesis/ccp/2_homo/"/>
    </mc:Choice>
  </mc:AlternateContent>
  <bookViews>
    <workbookView xWindow="3620" yWindow="6140" windowWidth="28800" windowHeight="17600" tabRatio="500"/>
  </bookViews>
  <sheets>
    <sheet name="Sheet6" sheetId="6" r:id="rId1"/>
    <sheet name="5_20" sheetId="1" r:id="rId2"/>
    <sheet name="5_50" sheetId="2" r:id="rId3"/>
    <sheet name="5_80" sheetId="3" r:id="rId4"/>
    <sheet name="6_20" sheetId="4" r:id="rId5"/>
    <sheet name="6_50" sheetId="7" r:id="rId6"/>
    <sheet name="6_80" sheetId="8" r:id="rId7"/>
    <sheet name="7_20" sheetId="9" r:id="rId8"/>
    <sheet name="7_50" sheetId="10" r:id="rId9"/>
    <sheet name="7_80" sheetId="11" r:id="rId10"/>
    <sheet name="8_20" sheetId="12" r:id="rId11"/>
    <sheet name="8_50" sheetId="13" r:id="rId12"/>
    <sheet name="8_80" sheetId="14" r:id="rId13"/>
    <sheet name="9_20" sheetId="15" r:id="rId14"/>
    <sheet name="9_50" sheetId="16" r:id="rId15"/>
    <sheet name="9_80" sheetId="17" r:id="rId1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6" l="1"/>
  <c r="D2" i="6"/>
  <c r="K23" i="17"/>
  <c r="J23" i="17"/>
  <c r="I23" i="17"/>
  <c r="H23" i="17"/>
  <c r="G23" i="17"/>
  <c r="F23" i="17"/>
  <c r="E23" i="17"/>
  <c r="D23" i="17"/>
  <c r="C23" i="17"/>
  <c r="B23" i="17"/>
  <c r="K23" i="16"/>
  <c r="J23" i="16"/>
  <c r="I23" i="16"/>
  <c r="H23" i="16"/>
  <c r="G23" i="16"/>
  <c r="F23" i="16"/>
  <c r="E23" i="16"/>
  <c r="D23" i="16"/>
  <c r="C23" i="16"/>
  <c r="B23" i="16"/>
  <c r="K23" i="15"/>
  <c r="J23" i="15"/>
  <c r="I23" i="15"/>
  <c r="H23" i="15"/>
  <c r="G23" i="15"/>
  <c r="F23" i="15"/>
  <c r="E23" i="15"/>
  <c r="D23" i="15"/>
  <c r="C23" i="15"/>
  <c r="B23" i="15"/>
  <c r="K23" i="14"/>
  <c r="J23" i="14"/>
  <c r="I23" i="14"/>
  <c r="H23" i="14"/>
  <c r="G23" i="14"/>
  <c r="F23" i="14"/>
  <c r="E23" i="14"/>
  <c r="D23" i="14"/>
  <c r="C23" i="14"/>
  <c r="B23" i="14"/>
  <c r="K23" i="13"/>
  <c r="J23" i="13"/>
  <c r="I23" i="13"/>
  <c r="H23" i="13"/>
  <c r="G23" i="13"/>
  <c r="F23" i="13"/>
  <c r="E23" i="13"/>
  <c r="D23" i="13"/>
  <c r="C23" i="13"/>
  <c r="B23" i="13"/>
  <c r="K23" i="12"/>
  <c r="J23" i="12"/>
  <c r="I23" i="12"/>
  <c r="H23" i="12"/>
  <c r="G23" i="12"/>
  <c r="F23" i="12"/>
  <c r="E23" i="12"/>
  <c r="D23" i="12"/>
  <c r="C23" i="12"/>
  <c r="B23" i="12"/>
  <c r="K23" i="11"/>
  <c r="J23" i="11"/>
  <c r="I23" i="11"/>
  <c r="H23" i="11"/>
  <c r="G23" i="11"/>
  <c r="F23" i="11"/>
  <c r="E23" i="11"/>
  <c r="D23" i="11"/>
  <c r="C23" i="11"/>
  <c r="B23" i="11"/>
  <c r="K23" i="10"/>
  <c r="J23" i="10"/>
  <c r="I23" i="10"/>
  <c r="H23" i="10"/>
  <c r="G23" i="10"/>
  <c r="F23" i="10"/>
  <c r="E23" i="10"/>
  <c r="D23" i="10"/>
  <c r="C23" i="10"/>
  <c r="B23" i="10"/>
  <c r="B23" i="9"/>
  <c r="K23" i="9"/>
  <c r="J23" i="9"/>
  <c r="I23" i="9"/>
  <c r="H23" i="9"/>
  <c r="G23" i="9"/>
  <c r="F23" i="9"/>
  <c r="E23" i="9"/>
  <c r="D23" i="9"/>
  <c r="C23" i="9"/>
  <c r="C23" i="8"/>
  <c r="D23" i="8"/>
  <c r="E23" i="8"/>
  <c r="F23" i="8"/>
  <c r="G23" i="8"/>
  <c r="H23" i="8"/>
  <c r="I23" i="8"/>
  <c r="J23" i="8"/>
  <c r="K23" i="8"/>
  <c r="B23" i="8"/>
  <c r="J23" i="4"/>
  <c r="K23" i="4"/>
  <c r="J23" i="3"/>
  <c r="K23" i="3"/>
  <c r="J23" i="2"/>
  <c r="K23" i="2"/>
  <c r="J23" i="1"/>
  <c r="K23" i="1"/>
  <c r="C23" i="7"/>
  <c r="D23" i="7"/>
  <c r="E23" i="7"/>
  <c r="F23" i="7"/>
  <c r="G23" i="7"/>
  <c r="H23" i="7"/>
  <c r="I23" i="7"/>
  <c r="J23" i="7"/>
  <c r="K23" i="7"/>
  <c r="B23" i="7"/>
  <c r="C23" i="3"/>
  <c r="D23" i="3"/>
  <c r="E23" i="3"/>
  <c r="F23" i="3"/>
  <c r="G23" i="3"/>
  <c r="H23" i="3"/>
  <c r="I23" i="3"/>
  <c r="B23" i="3"/>
  <c r="C23" i="2"/>
  <c r="D23" i="2"/>
  <c r="E23" i="2"/>
  <c r="F23" i="2"/>
  <c r="G23" i="2"/>
  <c r="H23" i="2"/>
  <c r="I23" i="2"/>
  <c r="B23" i="2"/>
  <c r="C23" i="4"/>
  <c r="D23" i="4"/>
  <c r="E23" i="4"/>
  <c r="F23" i="4"/>
  <c r="G23" i="4"/>
  <c r="H23" i="4"/>
  <c r="I23" i="4"/>
  <c r="B23" i="4"/>
  <c r="C23" i="1"/>
  <c r="D23" i="1"/>
  <c r="E23" i="1"/>
  <c r="F23" i="1"/>
  <c r="G23" i="1"/>
  <c r="H23" i="1"/>
  <c r="I23" i="1"/>
  <c r="B23" i="1"/>
</calcChain>
</file>

<file path=xl/sharedStrings.xml><?xml version="1.0" encoding="utf-8"?>
<sst xmlns="http://schemas.openxmlformats.org/spreadsheetml/2006/main" count="332" uniqueCount="24">
  <si>
    <t>member 1</t>
  </si>
  <si>
    <t>member 19</t>
  </si>
  <si>
    <t>member 3</t>
  </si>
  <si>
    <t>member 10</t>
  </si>
  <si>
    <t>ccp1</t>
  </si>
  <si>
    <t>member 17</t>
  </si>
  <si>
    <t>member 6</t>
  </si>
  <si>
    <t>member 8</t>
  </si>
  <si>
    <t>member 4</t>
  </si>
  <si>
    <t>member 16</t>
  </si>
  <si>
    <t>member 15</t>
  </si>
  <si>
    <t>member 18</t>
  </si>
  <si>
    <t>member 5</t>
  </si>
  <si>
    <t>member 13</t>
  </si>
  <si>
    <t>member 7</t>
  </si>
  <si>
    <t>member 14</t>
  </si>
  <si>
    <t>ccp2</t>
  </si>
  <si>
    <t>member 11</t>
  </si>
  <si>
    <t>member 12</t>
  </si>
  <si>
    <t>member 20</t>
  </si>
  <si>
    <t>member 9</t>
  </si>
  <si>
    <t>member 2</t>
  </si>
  <si>
    <t>mu</t>
  </si>
  <si>
    <t>std.p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</si>
</sst>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workbookViewId="0">
      <selection activeCell="A150" sqref="A1:A150"/>
    </sheetView>
  </sheetViews>
  <sheetFormatPr baseColWidth="10" defaultRowHeight="16" x14ac:dyDescent="0.2"/>
  <sheetData>
    <row r="1" spans="1:4" x14ac:dyDescent="0.2">
      <c r="A1">
        <v>0</v>
      </c>
      <c r="C1" t="s">
        <v>22</v>
      </c>
      <c r="D1">
        <f>AVERAGE(A:A)</f>
        <v>257.39198063293634</v>
      </c>
    </row>
    <row r="2" spans="1:4" x14ac:dyDescent="0.2">
      <c r="A2">
        <v>6.6767562242618226</v>
      </c>
      <c r="C2" t="s">
        <v>23</v>
      </c>
      <c r="D2">
        <f>_xlfn.STDEV.P(A:A)</f>
        <v>261.8922700102155</v>
      </c>
    </row>
    <row r="3" spans="1:4" x14ac:dyDescent="0.2">
      <c r="A3">
        <v>48.13295469488655</v>
      </c>
    </row>
    <row r="4" spans="1:4" x14ac:dyDescent="0.2">
      <c r="A4">
        <v>48.951379357222812</v>
      </c>
    </row>
    <row r="5" spans="1:4" x14ac:dyDescent="0.2">
      <c r="A5">
        <v>16.786682643157608</v>
      </c>
    </row>
    <row r="6" spans="1:4" x14ac:dyDescent="0.2">
      <c r="A6">
        <v>67.472803826290885</v>
      </c>
    </row>
    <row r="7" spans="1:4" x14ac:dyDescent="0.2">
      <c r="A7">
        <v>36.076315706459297</v>
      </c>
    </row>
    <row r="8" spans="1:4" x14ac:dyDescent="0.2">
      <c r="A8">
        <v>20.123899705942009</v>
      </c>
    </row>
    <row r="9" spans="1:4" x14ac:dyDescent="0.2">
      <c r="A9">
        <v>18.816395113078944</v>
      </c>
    </row>
    <row r="10" spans="1:4" x14ac:dyDescent="0.2">
      <c r="A10">
        <v>45.873434125524241</v>
      </c>
    </row>
    <row r="11" spans="1:4" x14ac:dyDescent="0.2">
      <c r="A11">
        <v>26.00924472506982</v>
      </c>
    </row>
    <row r="12" spans="1:4" x14ac:dyDescent="0.2">
      <c r="A12">
        <v>180.92601925403241</v>
      </c>
    </row>
    <row r="13" spans="1:4" x14ac:dyDescent="0.2">
      <c r="A13">
        <v>160.65389064114362</v>
      </c>
    </row>
    <row r="14" spans="1:4" x14ac:dyDescent="0.2">
      <c r="A14">
        <v>77.101645359540356</v>
      </c>
    </row>
    <row r="15" spans="1:4" x14ac:dyDescent="0.2">
      <c r="A15">
        <v>127.3979966715378</v>
      </c>
    </row>
    <row r="16" spans="1:4" x14ac:dyDescent="0.2">
      <c r="A16">
        <v>17.36603611529209</v>
      </c>
    </row>
    <row r="17" spans="1:1" x14ac:dyDescent="0.2">
      <c r="A17">
        <v>160.14304805</v>
      </c>
    </row>
    <row r="18" spans="1:1" x14ac:dyDescent="0.2">
      <c r="A18">
        <v>59.096174676999993</v>
      </c>
    </row>
    <row r="19" spans="1:1" x14ac:dyDescent="0.2">
      <c r="A19">
        <v>149.20288338841107</v>
      </c>
    </row>
    <row r="20" spans="1:1" x14ac:dyDescent="0.2">
      <c r="A20">
        <v>187.26514130566753</v>
      </c>
    </row>
    <row r="21" spans="1:1" x14ac:dyDescent="0.2">
      <c r="A21">
        <v>0</v>
      </c>
    </row>
    <row r="22" spans="1:1" x14ac:dyDescent="0.2">
      <c r="A22">
        <v>189.86319746891758</v>
      </c>
    </row>
    <row r="23" spans="1:1" x14ac:dyDescent="0.2">
      <c r="A23">
        <v>25.911903350448419</v>
      </c>
    </row>
    <row r="24" spans="1:1" x14ac:dyDescent="0.2">
      <c r="A24">
        <v>72.681005923757752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79.106993616431637</v>
      </c>
    </row>
    <row r="28" spans="1:1" x14ac:dyDescent="0.2">
      <c r="A28">
        <v>5.7199019861477201</v>
      </c>
    </row>
    <row r="29" spans="1:1" x14ac:dyDescent="0.2">
      <c r="A29">
        <v>0</v>
      </c>
    </row>
    <row r="30" spans="1:1" x14ac:dyDescent="0.2">
      <c r="A30">
        <v>0.45441326669986809</v>
      </c>
    </row>
    <row r="31" spans="1:1" x14ac:dyDescent="0.2">
      <c r="A31">
        <v>91.118975001587131</v>
      </c>
    </row>
    <row r="32" spans="1:1" x14ac:dyDescent="0.2">
      <c r="A32">
        <v>207.61523827291978</v>
      </c>
    </row>
    <row r="33" spans="1:1" x14ac:dyDescent="0.2">
      <c r="A33">
        <v>164.09380125001815</v>
      </c>
    </row>
    <row r="34" spans="1:1" x14ac:dyDescent="0.2">
      <c r="A34">
        <v>187.87919044801535</v>
      </c>
    </row>
    <row r="35" spans="1:1" x14ac:dyDescent="0.2">
      <c r="A35">
        <v>73.031349878995513</v>
      </c>
    </row>
    <row r="36" spans="1:1" x14ac:dyDescent="0.2">
      <c r="A36">
        <v>19.167941217706979</v>
      </c>
    </row>
    <row r="37" spans="1:1" x14ac:dyDescent="0.2">
      <c r="A37">
        <v>96.022771041446802</v>
      </c>
    </row>
    <row r="38" spans="1:1" x14ac:dyDescent="0.2">
      <c r="A38">
        <v>137.3496959001512</v>
      </c>
    </row>
    <row r="39" spans="1:1" x14ac:dyDescent="0.2">
      <c r="A39">
        <v>182.73654135197324</v>
      </c>
    </row>
    <row r="40" spans="1:1" x14ac:dyDescent="0.2">
      <c r="A40">
        <v>92.431175016342081</v>
      </c>
    </row>
    <row r="41" spans="1:1" x14ac:dyDescent="0.2">
      <c r="A41">
        <v>670.3918049160319</v>
      </c>
    </row>
    <row r="42" spans="1:1" x14ac:dyDescent="0.2">
      <c r="A42">
        <v>738.35294609647246</v>
      </c>
    </row>
    <row r="43" spans="1:1" x14ac:dyDescent="0.2">
      <c r="A43">
        <v>700.36422284885293</v>
      </c>
    </row>
    <row r="44" spans="1:1" x14ac:dyDescent="0.2">
      <c r="A44">
        <v>693.06234026224843</v>
      </c>
    </row>
    <row r="45" spans="1:1" x14ac:dyDescent="0.2">
      <c r="A45">
        <v>641.47326164342167</v>
      </c>
    </row>
    <row r="46" spans="1:1" x14ac:dyDescent="0.2">
      <c r="A46">
        <v>726.38359275149958</v>
      </c>
    </row>
    <row r="47" spans="1:1" x14ac:dyDescent="0.2">
      <c r="A47">
        <v>676.88340155877722</v>
      </c>
    </row>
    <row r="48" spans="1:1" x14ac:dyDescent="0.2">
      <c r="A48">
        <v>658.84262538433006</v>
      </c>
    </row>
    <row r="49" spans="1:1" x14ac:dyDescent="0.2">
      <c r="A49">
        <v>710.97044236886393</v>
      </c>
    </row>
    <row r="50" spans="1:1" x14ac:dyDescent="0.2">
      <c r="A50">
        <v>698.57558136569241</v>
      </c>
    </row>
    <row r="51" spans="1:1" x14ac:dyDescent="0.2">
      <c r="A51">
        <v>34.843847999995681</v>
      </c>
    </row>
    <row r="52" spans="1:1" x14ac:dyDescent="0.2">
      <c r="A52">
        <v>0</v>
      </c>
    </row>
    <row r="53" spans="1:1" x14ac:dyDescent="0.2">
      <c r="A53">
        <v>21.564036762156952</v>
      </c>
    </row>
    <row r="54" spans="1:1" x14ac:dyDescent="0.2">
      <c r="A54">
        <v>45.670749701186608</v>
      </c>
    </row>
    <row r="55" spans="1:1" x14ac:dyDescent="0.2">
      <c r="A55">
        <v>41.167140989289436</v>
      </c>
    </row>
    <row r="56" spans="1:1" x14ac:dyDescent="0.2">
      <c r="A56">
        <v>50.887097699029098</v>
      </c>
    </row>
    <row r="57" spans="1:1" x14ac:dyDescent="0.2">
      <c r="A57">
        <v>10.825284922561011</v>
      </c>
    </row>
    <row r="58" spans="1:1" x14ac:dyDescent="0.2">
      <c r="A58">
        <v>75.184028119106543</v>
      </c>
    </row>
    <row r="59" spans="1:1" x14ac:dyDescent="0.2">
      <c r="A59">
        <v>4.7950473419805437</v>
      </c>
    </row>
    <row r="60" spans="1:1" x14ac:dyDescent="0.2">
      <c r="A60">
        <v>0</v>
      </c>
    </row>
    <row r="61" spans="1:1" x14ac:dyDescent="0.2">
      <c r="A61">
        <v>866.89854766866279</v>
      </c>
    </row>
    <row r="62" spans="1:1" x14ac:dyDescent="0.2">
      <c r="A62">
        <v>606.25998329380104</v>
      </c>
    </row>
    <row r="63" spans="1:1" x14ac:dyDescent="0.2">
      <c r="A63">
        <v>708.88310337238886</v>
      </c>
    </row>
    <row r="64" spans="1:1" x14ac:dyDescent="0.2">
      <c r="A64">
        <v>540.1812964702417</v>
      </c>
    </row>
    <row r="65" spans="1:1" x14ac:dyDescent="0.2">
      <c r="A65">
        <v>775.82442162621692</v>
      </c>
    </row>
    <row r="66" spans="1:1" x14ac:dyDescent="0.2">
      <c r="A66">
        <v>799.75242974126695</v>
      </c>
    </row>
    <row r="67" spans="1:1" x14ac:dyDescent="0.2">
      <c r="A67">
        <v>791.40387488819965</v>
      </c>
    </row>
    <row r="68" spans="1:1" x14ac:dyDescent="0.2">
      <c r="A68">
        <v>515.88338703415559</v>
      </c>
    </row>
    <row r="69" spans="1:1" x14ac:dyDescent="0.2">
      <c r="A69">
        <v>506.19013216722931</v>
      </c>
    </row>
    <row r="70" spans="1:1" x14ac:dyDescent="0.2">
      <c r="A70">
        <v>771.51597037114152</v>
      </c>
    </row>
    <row r="71" spans="1:1" x14ac:dyDescent="0.2">
      <c r="A71">
        <v>125.97825852610625</v>
      </c>
    </row>
    <row r="72" spans="1:1" x14ac:dyDescent="0.2">
      <c r="A72">
        <v>70.449225452993559</v>
      </c>
    </row>
    <row r="73" spans="1:1" x14ac:dyDescent="0.2">
      <c r="A73">
        <v>259.95108300307589</v>
      </c>
    </row>
    <row r="74" spans="1:1" x14ac:dyDescent="0.2">
      <c r="A74">
        <v>157.0244493059779</v>
      </c>
    </row>
    <row r="75" spans="1:1" x14ac:dyDescent="0.2">
      <c r="A75">
        <v>311.07625837710998</v>
      </c>
    </row>
    <row r="76" spans="1:1" x14ac:dyDescent="0.2">
      <c r="A76">
        <v>230.2216929308465</v>
      </c>
    </row>
    <row r="77" spans="1:1" x14ac:dyDescent="0.2">
      <c r="A77">
        <v>273.15737195862368</v>
      </c>
    </row>
    <row r="78" spans="1:1" x14ac:dyDescent="0.2">
      <c r="A78">
        <v>377.00899186717885</v>
      </c>
    </row>
    <row r="79" spans="1:1" x14ac:dyDescent="0.2">
      <c r="A79">
        <v>220.28342412134515</v>
      </c>
    </row>
    <row r="80" spans="1:1" x14ac:dyDescent="0.2">
      <c r="A80">
        <v>229.41341163587913</v>
      </c>
    </row>
    <row r="81" spans="1:1" x14ac:dyDescent="0.2">
      <c r="A81">
        <v>144.20206667323751</v>
      </c>
    </row>
    <row r="82" spans="1:1" x14ac:dyDescent="0.2">
      <c r="A82">
        <v>130.93596631372026</v>
      </c>
    </row>
    <row r="83" spans="1:1" x14ac:dyDescent="0.2">
      <c r="A83">
        <v>131.21199576030224</v>
      </c>
    </row>
    <row r="84" spans="1:1" x14ac:dyDescent="0.2">
      <c r="A84">
        <v>124.29868148032408</v>
      </c>
    </row>
    <row r="85" spans="1:1" x14ac:dyDescent="0.2">
      <c r="A85">
        <v>124.3359887466508</v>
      </c>
    </row>
    <row r="86" spans="1:1" x14ac:dyDescent="0.2">
      <c r="A86">
        <v>110.92641820770272</v>
      </c>
    </row>
    <row r="87" spans="1:1" x14ac:dyDescent="0.2">
      <c r="A87">
        <v>120.49822685109649</v>
      </c>
    </row>
    <row r="88" spans="1:1" x14ac:dyDescent="0.2">
      <c r="A88">
        <v>125.0414511861439</v>
      </c>
    </row>
    <row r="89" spans="1:1" x14ac:dyDescent="0.2">
      <c r="A89">
        <v>114.1548187910909</v>
      </c>
    </row>
    <row r="90" spans="1:1" x14ac:dyDescent="0.2">
      <c r="A90">
        <v>133.2462799933559</v>
      </c>
    </row>
    <row r="91" spans="1:1" x14ac:dyDescent="0.2">
      <c r="A91">
        <v>66.328342584602126</v>
      </c>
    </row>
    <row r="92" spans="1:1" x14ac:dyDescent="0.2">
      <c r="A92">
        <v>73.796411846629184</v>
      </c>
    </row>
    <row r="93" spans="1:1" x14ac:dyDescent="0.2">
      <c r="A93">
        <v>120.16374850452014</v>
      </c>
    </row>
    <row r="94" spans="1:1" x14ac:dyDescent="0.2">
      <c r="A94">
        <v>171.83123345452631</v>
      </c>
    </row>
    <row r="95" spans="1:1" x14ac:dyDescent="0.2">
      <c r="A95">
        <v>120.7314341983719</v>
      </c>
    </row>
    <row r="96" spans="1:1" x14ac:dyDescent="0.2">
      <c r="A96">
        <v>58.832187888169564</v>
      </c>
    </row>
    <row r="97" spans="1:1" x14ac:dyDescent="0.2">
      <c r="A97">
        <v>17.686182101301672</v>
      </c>
    </row>
    <row r="98" spans="1:1" x14ac:dyDescent="0.2">
      <c r="A98">
        <v>77.543289273952922</v>
      </c>
    </row>
    <row r="99" spans="1:1" x14ac:dyDescent="0.2">
      <c r="A99">
        <v>201.49650112889529</v>
      </c>
    </row>
    <row r="100" spans="1:1" x14ac:dyDescent="0.2">
      <c r="A100">
        <v>52.285910408783458</v>
      </c>
    </row>
    <row r="101" spans="1:1" x14ac:dyDescent="0.2">
      <c r="A101">
        <v>0</v>
      </c>
    </row>
    <row r="102" spans="1:1" x14ac:dyDescent="0.2">
      <c r="A102">
        <v>0</v>
      </c>
    </row>
    <row r="103" spans="1:1" x14ac:dyDescent="0.2">
      <c r="A103">
        <v>0</v>
      </c>
    </row>
    <row r="104" spans="1:1" x14ac:dyDescent="0.2">
      <c r="A104">
        <v>0</v>
      </c>
    </row>
    <row r="105" spans="1:1" x14ac:dyDescent="0.2">
      <c r="A105">
        <v>0</v>
      </c>
    </row>
    <row r="106" spans="1:1" x14ac:dyDescent="0.2">
      <c r="A106">
        <v>0</v>
      </c>
    </row>
    <row r="107" spans="1:1" x14ac:dyDescent="0.2">
      <c r="A107">
        <v>0</v>
      </c>
    </row>
    <row r="108" spans="1:1" x14ac:dyDescent="0.2">
      <c r="A108">
        <v>0</v>
      </c>
    </row>
    <row r="109" spans="1:1" x14ac:dyDescent="0.2">
      <c r="A109">
        <v>10.471081754405727</v>
      </c>
    </row>
    <row r="110" spans="1:1" x14ac:dyDescent="0.2">
      <c r="A110">
        <v>8.3708572539083352</v>
      </c>
    </row>
    <row r="111" spans="1:1" x14ac:dyDescent="0.2">
      <c r="A111">
        <v>289.87209691902069</v>
      </c>
    </row>
    <row r="112" spans="1:1" x14ac:dyDescent="0.2">
      <c r="A112">
        <v>310.97008950599405</v>
      </c>
    </row>
    <row r="113" spans="1:1" x14ac:dyDescent="0.2">
      <c r="A113">
        <v>176.22336487799998</v>
      </c>
    </row>
    <row r="114" spans="1:1" x14ac:dyDescent="0.2">
      <c r="A114">
        <v>239.85147965100001</v>
      </c>
    </row>
    <row r="115" spans="1:1" x14ac:dyDescent="0.2">
      <c r="A115">
        <v>475.75370024644275</v>
      </c>
    </row>
    <row r="116" spans="1:1" x14ac:dyDescent="0.2">
      <c r="A116">
        <v>537.77120785506361</v>
      </c>
    </row>
    <row r="117" spans="1:1" x14ac:dyDescent="0.2">
      <c r="A117">
        <v>795.96537158287697</v>
      </c>
    </row>
    <row r="118" spans="1:1" x14ac:dyDescent="0.2">
      <c r="A118">
        <v>348.83355508684656</v>
      </c>
    </row>
    <row r="119" spans="1:1" x14ac:dyDescent="0.2">
      <c r="A119">
        <v>280.5511503748051</v>
      </c>
    </row>
    <row r="120" spans="1:1" x14ac:dyDescent="0.2">
      <c r="A120">
        <v>596.75203342370389</v>
      </c>
    </row>
    <row r="121" spans="1:1" x14ac:dyDescent="0.2">
      <c r="A121">
        <v>258.32971762126829</v>
      </c>
    </row>
    <row r="122" spans="1:1" x14ac:dyDescent="0.2">
      <c r="A122">
        <v>256.11583232892553</v>
      </c>
    </row>
    <row r="123" spans="1:1" x14ac:dyDescent="0.2">
      <c r="A123">
        <v>270.53003921751821</v>
      </c>
    </row>
    <row r="124" spans="1:1" x14ac:dyDescent="0.2">
      <c r="A124">
        <v>247.84979418265024</v>
      </c>
    </row>
    <row r="125" spans="1:1" x14ac:dyDescent="0.2">
      <c r="A125">
        <v>251.88416178548226</v>
      </c>
    </row>
    <row r="126" spans="1:1" x14ac:dyDescent="0.2">
      <c r="A126">
        <v>239.7112432782113</v>
      </c>
    </row>
    <row r="127" spans="1:1" x14ac:dyDescent="0.2">
      <c r="A127">
        <v>248.92330509415709</v>
      </c>
    </row>
    <row r="128" spans="1:1" x14ac:dyDescent="0.2">
      <c r="A128">
        <v>230.67665664287972</v>
      </c>
    </row>
    <row r="129" spans="1:1" x14ac:dyDescent="0.2">
      <c r="A129">
        <v>316.28497733452377</v>
      </c>
    </row>
    <row r="130" spans="1:1" x14ac:dyDescent="0.2">
      <c r="A130">
        <v>236.45337428390891</v>
      </c>
    </row>
    <row r="131" spans="1:1" x14ac:dyDescent="0.2">
      <c r="A131">
        <v>313.05650078130782</v>
      </c>
    </row>
    <row r="132" spans="1:1" x14ac:dyDescent="0.2">
      <c r="A132">
        <v>143.36788275371208</v>
      </c>
    </row>
    <row r="133" spans="1:1" x14ac:dyDescent="0.2">
      <c r="A133">
        <v>288.79495519980895</v>
      </c>
    </row>
    <row r="134" spans="1:1" x14ac:dyDescent="0.2">
      <c r="A134">
        <v>428.04834210513917</v>
      </c>
    </row>
    <row r="135" spans="1:1" x14ac:dyDescent="0.2">
      <c r="A135">
        <v>247.05313804074927</v>
      </c>
    </row>
    <row r="136" spans="1:1" x14ac:dyDescent="0.2">
      <c r="A136">
        <v>574.29053527730719</v>
      </c>
    </row>
    <row r="137" spans="1:1" x14ac:dyDescent="0.2">
      <c r="A137">
        <v>128.73101705491703</v>
      </c>
    </row>
    <row r="138" spans="1:1" x14ac:dyDescent="0.2">
      <c r="A138">
        <v>430.79063743478605</v>
      </c>
    </row>
    <row r="139" spans="1:1" x14ac:dyDescent="0.2">
      <c r="A139">
        <v>377.22157836437697</v>
      </c>
    </row>
    <row r="140" spans="1:1" x14ac:dyDescent="0.2">
      <c r="A140">
        <v>281.22826741268574</v>
      </c>
    </row>
    <row r="141" spans="1:1" x14ac:dyDescent="0.2">
      <c r="A141">
        <v>845.70651544515192</v>
      </c>
    </row>
    <row r="142" spans="1:1" x14ac:dyDescent="0.2">
      <c r="A142">
        <v>769.8886423093702</v>
      </c>
    </row>
    <row r="143" spans="1:1" x14ac:dyDescent="0.2">
      <c r="A143">
        <v>796.07411010051612</v>
      </c>
    </row>
    <row r="144" spans="1:1" x14ac:dyDescent="0.2">
      <c r="A144">
        <v>773.54889729320041</v>
      </c>
    </row>
    <row r="145" spans="1:1" x14ac:dyDescent="0.2">
      <c r="A145">
        <v>471.38663257215114</v>
      </c>
    </row>
    <row r="146" spans="1:1" x14ac:dyDescent="0.2">
      <c r="A146">
        <v>969.32733034566024</v>
      </c>
    </row>
    <row r="147" spans="1:1" x14ac:dyDescent="0.2">
      <c r="A147">
        <v>421.04651768612581</v>
      </c>
    </row>
    <row r="148" spans="1:1" x14ac:dyDescent="0.2">
      <c r="A148">
        <v>847.89162569272457</v>
      </c>
    </row>
    <row r="149" spans="1:1" x14ac:dyDescent="0.2">
      <c r="A149">
        <v>768.60953237724186</v>
      </c>
    </row>
    <row r="150" spans="1:1" x14ac:dyDescent="0.2">
      <c r="A150">
        <v>468.19064787851306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1.6815094793053</v>
      </c>
      <c r="C1">
        <v>5.78585744826165</v>
      </c>
      <c r="D1">
        <v>1.7048841152034899</v>
      </c>
      <c r="E1">
        <v>1.9533461811730699</v>
      </c>
      <c r="F1">
        <v>9.4942883521270893</v>
      </c>
      <c r="G1">
        <v>8.1603182540265706</v>
      </c>
      <c r="H1">
        <v>4.98165452000086</v>
      </c>
      <c r="I1">
        <v>0.37590024880900302</v>
      </c>
      <c r="J1">
        <v>11.3742650404107</v>
      </c>
      <c r="K1">
        <v>3.60645387095582</v>
      </c>
    </row>
    <row r="2" spans="1:11" x14ac:dyDescent="0.2">
      <c r="A2" t="s">
        <v>16</v>
      </c>
      <c r="B2">
        <v>2.1903966403683102</v>
      </c>
      <c r="C2">
        <v>0.49233516574348701</v>
      </c>
      <c r="D2">
        <v>0.82006606639545299</v>
      </c>
      <c r="E2" s="1">
        <v>5.0378839934730001E-34</v>
      </c>
      <c r="F2">
        <v>0.76512061127280595</v>
      </c>
      <c r="G2">
        <v>0.44548561570760697</v>
      </c>
      <c r="H2">
        <v>2.1502364869970001</v>
      </c>
      <c r="I2">
        <v>0.75176264882263999</v>
      </c>
      <c r="J2">
        <v>2.8796302966254901</v>
      </c>
      <c r="K2">
        <v>2.1791976093276602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3.4613968195864802</v>
      </c>
      <c r="C4">
        <v>27.196253719056699</v>
      </c>
      <c r="D4">
        <v>6.8319346673614199</v>
      </c>
      <c r="E4">
        <v>2.0738600655767399</v>
      </c>
      <c r="F4">
        <v>15.2951128865577</v>
      </c>
      <c r="G4">
        <v>1.8039193288628601</v>
      </c>
      <c r="H4">
        <v>12.5622606647081</v>
      </c>
      <c r="I4">
        <v>1.4810020884906301</v>
      </c>
      <c r="J4">
        <v>3.8631300764708798</v>
      </c>
      <c r="K4">
        <v>1.9919362023242499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7.4415449635507498</v>
      </c>
      <c r="C7">
        <v>5.0162206653030799</v>
      </c>
      <c r="D7">
        <v>4.7056697323453802</v>
      </c>
      <c r="E7">
        <v>8.0654200487429009</v>
      </c>
      <c r="F7">
        <v>8.6033102218337802</v>
      </c>
      <c r="G7">
        <v>8.1523760411664998</v>
      </c>
      <c r="H7">
        <v>5.2741294479331797</v>
      </c>
      <c r="I7">
        <v>6.6245480331275903</v>
      </c>
      <c r="J7">
        <v>5.8969883167091304</v>
      </c>
      <c r="K7">
        <v>7.0611087163553004</v>
      </c>
    </row>
    <row r="8" spans="1:11" x14ac:dyDescent="0.2">
      <c r="A8" t="s">
        <v>15</v>
      </c>
      <c r="B8">
        <v>7.4415449635507498</v>
      </c>
      <c r="C8">
        <v>5.1835845284938804</v>
      </c>
      <c r="D8">
        <v>5.23797062851368</v>
      </c>
      <c r="E8">
        <v>8.2551176676463704</v>
      </c>
      <c r="F8">
        <v>6.7701896493681897</v>
      </c>
      <c r="G8">
        <v>5.6017589495637701</v>
      </c>
      <c r="H8">
        <v>5.2741294479331797</v>
      </c>
      <c r="I8">
        <v>5.9525143738695299</v>
      </c>
      <c r="J8">
        <v>8.2321991167064805</v>
      </c>
      <c r="K8">
        <v>4.7481606035803603</v>
      </c>
    </row>
    <row r="9" spans="1:11" x14ac:dyDescent="0.2">
      <c r="A9" t="s">
        <v>10</v>
      </c>
      <c r="B9">
        <v>7.4415449635507498</v>
      </c>
      <c r="C9">
        <v>2.2783728659650699</v>
      </c>
      <c r="D9">
        <v>3.7198888056922499</v>
      </c>
      <c r="E9">
        <v>7.6467556340305398</v>
      </c>
      <c r="F9">
        <v>6.7701896493681897</v>
      </c>
      <c r="G9">
        <v>8.1523760411664998</v>
      </c>
      <c r="H9">
        <v>3.7395151722235398</v>
      </c>
      <c r="I9">
        <v>5.2285895175660002</v>
      </c>
      <c r="J9">
        <v>5.5769988067695699</v>
      </c>
      <c r="K9">
        <v>4.7481606035803603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8.6636431813264494</v>
      </c>
      <c r="C12">
        <v>16.2702204710295</v>
      </c>
      <c r="D12">
        <v>17.924140961659699</v>
      </c>
      <c r="E12">
        <v>9.6091162064555906</v>
      </c>
      <c r="F12">
        <v>15.554012908805801</v>
      </c>
      <c r="G12">
        <v>1.97057609236637</v>
      </c>
      <c r="H12">
        <v>11.8749113799225</v>
      </c>
      <c r="I12">
        <v>8.4704616132063304</v>
      </c>
      <c r="J12">
        <v>22.4979456255397</v>
      </c>
      <c r="K12">
        <v>7.6719845619262896</v>
      </c>
    </row>
    <row r="13" spans="1:11" x14ac:dyDescent="0.2">
      <c r="A13" t="s">
        <v>1</v>
      </c>
      <c r="B13">
        <v>21.346300173655301</v>
      </c>
      <c r="C13">
        <v>6.7934507743595498</v>
      </c>
      <c r="D13">
        <v>17.924140961659699</v>
      </c>
      <c r="E13">
        <v>16.0851643111695</v>
      </c>
      <c r="F13">
        <v>8.1419537519858096</v>
      </c>
      <c r="G13">
        <v>2.4236857780648502</v>
      </c>
      <c r="H13">
        <v>11.8749113799225</v>
      </c>
      <c r="I13">
        <v>20.353295434815902</v>
      </c>
      <c r="J13">
        <v>4.9598997422593403</v>
      </c>
      <c r="K13">
        <v>27.854874971869901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14.4333399743672</v>
      </c>
      <c r="C15">
        <v>16.2702204710295</v>
      </c>
      <c r="D15">
        <v>3.04754381584012</v>
      </c>
      <c r="E15">
        <v>5.0885016897299602</v>
      </c>
      <c r="F15">
        <v>5.5119377160663703</v>
      </c>
      <c r="G15">
        <v>20.760101376727601</v>
      </c>
      <c r="H15">
        <v>24.0953103143876</v>
      </c>
      <c r="I15">
        <v>13.9566482515212</v>
      </c>
      <c r="J15">
        <v>4.9598997422593403</v>
      </c>
      <c r="K15">
        <v>13.313040968012899</v>
      </c>
    </row>
    <row r="16" spans="1:11" x14ac:dyDescent="0.2">
      <c r="A16" t="s">
        <v>2</v>
      </c>
      <c r="B16">
        <v>6.0564424827531198</v>
      </c>
      <c r="C16">
        <v>12.8298928513123</v>
      </c>
      <c r="D16">
        <v>9.3026802488943794</v>
      </c>
      <c r="E16">
        <v>9.5312575115729903</v>
      </c>
      <c r="F16">
        <v>7.7984969831213702</v>
      </c>
      <c r="G16">
        <v>5.3897555635167702</v>
      </c>
      <c r="H16">
        <v>6.5742850048191404</v>
      </c>
      <c r="I16">
        <v>2.0792901930790002</v>
      </c>
      <c r="J16">
        <v>6.2866180878614299</v>
      </c>
      <c r="K16">
        <v>6.18361394952918</v>
      </c>
    </row>
    <row r="17" spans="1:11" x14ac:dyDescent="0.2">
      <c r="A17" t="s">
        <v>8</v>
      </c>
      <c r="B17">
        <v>6.0564424827531198</v>
      </c>
      <c r="C17">
        <v>12.7560970242351</v>
      </c>
      <c r="D17">
        <v>7.8907112949801803</v>
      </c>
      <c r="E17">
        <v>6.2593567400915102</v>
      </c>
      <c r="F17">
        <v>6.0109932505480002</v>
      </c>
      <c r="G17">
        <v>7.4962538447200497</v>
      </c>
      <c r="H17">
        <v>9.7741745293940703</v>
      </c>
      <c r="I17">
        <v>5.7190286370804904</v>
      </c>
      <c r="J17">
        <v>2.43606940697333</v>
      </c>
      <c r="K17">
        <v>7.0777243561710304</v>
      </c>
    </row>
    <row r="18" spans="1:11" x14ac:dyDescent="0.2">
      <c r="A18" t="s">
        <v>12</v>
      </c>
      <c r="B18">
        <v>7.4064929861739</v>
      </c>
      <c r="C18">
        <v>8.7841219309462009</v>
      </c>
      <c r="D18">
        <v>8.7833010712774993</v>
      </c>
      <c r="E18">
        <v>6.2593567400915102</v>
      </c>
      <c r="F18">
        <v>8.4601061997656508</v>
      </c>
      <c r="G18">
        <v>7.4962538447200497</v>
      </c>
      <c r="H18">
        <v>9.7741745293940703</v>
      </c>
      <c r="I18">
        <v>5.5496524672995804</v>
      </c>
      <c r="J18">
        <v>6.4118344434033396</v>
      </c>
      <c r="K18">
        <v>4.8406032602441504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21.245752500499901</v>
      </c>
      <c r="C21">
        <v>5.6396691989921104</v>
      </c>
      <c r="D21">
        <v>30.056130069394499</v>
      </c>
      <c r="E21">
        <v>27.569893910157699</v>
      </c>
      <c r="F21">
        <v>5.7969531446142497</v>
      </c>
      <c r="G21">
        <v>6.3080648768966299</v>
      </c>
      <c r="H21">
        <v>6.7191743063515297</v>
      </c>
      <c r="I21">
        <v>24.249378839228001</v>
      </c>
      <c r="J21">
        <v>3.8631300764708798</v>
      </c>
      <c r="K21">
        <v>28.397185744065698</v>
      </c>
    </row>
    <row r="22" spans="1:11" x14ac:dyDescent="0.2">
      <c r="A22" t="s">
        <v>20</v>
      </c>
      <c r="B22">
        <v>29.335715061796201</v>
      </c>
      <c r="C22">
        <v>5.6396691989921104</v>
      </c>
      <c r="D22">
        <v>13.2629333210845</v>
      </c>
      <c r="E22">
        <v>15.9015347738857</v>
      </c>
      <c r="F22">
        <v>19.363323421215799</v>
      </c>
      <c r="G22">
        <v>26.765492600196598</v>
      </c>
      <c r="H22">
        <v>5.8293596671092001</v>
      </c>
      <c r="I22">
        <v>24.249378839228001</v>
      </c>
      <c r="J22">
        <v>24.9162100126313</v>
      </c>
      <c r="K22">
        <v>13.572234575413001</v>
      </c>
    </row>
    <row r="23" spans="1:11" x14ac:dyDescent="0.2">
      <c r="B23">
        <f>SUM(B1:B22)</f>
        <v>144.20206667323751</v>
      </c>
      <c r="C23">
        <f t="shared" ref="C23:K23" si="0">SUM(C1:C22)</f>
        <v>130.93596631372026</v>
      </c>
      <c r="D23">
        <f t="shared" si="0"/>
        <v>131.21199576030224</v>
      </c>
      <c r="E23">
        <f t="shared" si="0"/>
        <v>124.29868148032408</v>
      </c>
      <c r="F23">
        <f t="shared" si="0"/>
        <v>124.3359887466508</v>
      </c>
      <c r="G23">
        <f t="shared" si="0"/>
        <v>110.92641820770272</v>
      </c>
      <c r="H23">
        <f t="shared" si="0"/>
        <v>120.49822685109649</v>
      </c>
      <c r="I23">
        <f t="shared" si="0"/>
        <v>125.0414511861439</v>
      </c>
      <c r="J23">
        <f t="shared" si="0"/>
        <v>114.1548187910909</v>
      </c>
      <c r="K23">
        <f t="shared" si="0"/>
        <v>133.2462799933559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2.1292789194983199</v>
      </c>
      <c r="C1">
        <v>1.4568765129264001</v>
      </c>
      <c r="D1">
        <v>13.2226709258388</v>
      </c>
      <c r="E1">
        <v>3.9702532286420502</v>
      </c>
      <c r="F1">
        <v>0</v>
      </c>
      <c r="G1">
        <v>0.48428177365113201</v>
      </c>
      <c r="H1">
        <v>1.01010409300176</v>
      </c>
      <c r="I1">
        <v>0.71963585686606302</v>
      </c>
      <c r="J1">
        <v>110.559894454743</v>
      </c>
      <c r="K1">
        <v>0.37888035278033</v>
      </c>
    </row>
    <row r="2" spans="1:11" x14ac:dyDescent="0.2">
      <c r="A2" t="s">
        <v>16</v>
      </c>
      <c r="B2">
        <v>0</v>
      </c>
      <c r="C2">
        <v>0.34758542084409799</v>
      </c>
      <c r="D2">
        <v>0</v>
      </c>
      <c r="E2" s="1">
        <v>3.1409962562853198E-34</v>
      </c>
      <c r="F2">
        <v>0.90036275295370605</v>
      </c>
      <c r="G2">
        <v>0.20370055844946899</v>
      </c>
      <c r="H2">
        <v>0</v>
      </c>
      <c r="I2">
        <v>0</v>
      </c>
      <c r="J2">
        <v>0.376578644348253</v>
      </c>
      <c r="K2">
        <v>2.24302001743182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4.3614493980403397</v>
      </c>
      <c r="D4">
        <v>0</v>
      </c>
      <c r="E4">
        <v>7.10378527472934</v>
      </c>
      <c r="F4">
        <v>12.8930960484164</v>
      </c>
      <c r="G4">
        <v>8.9943418406222406</v>
      </c>
      <c r="H4">
        <v>0</v>
      </c>
      <c r="I4">
        <v>3.5283911261764702</v>
      </c>
      <c r="J4">
        <v>0</v>
      </c>
      <c r="K4">
        <v>2.91722664824976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2.9502983956872799</v>
      </c>
      <c r="C7">
        <v>4.6541679465714401</v>
      </c>
      <c r="D7">
        <v>35.058049321350602</v>
      </c>
      <c r="E7">
        <v>0.93109950112110795</v>
      </c>
      <c r="F7">
        <v>0</v>
      </c>
      <c r="G7">
        <v>2.0590424498391</v>
      </c>
      <c r="H7">
        <v>1.9013108974710899</v>
      </c>
      <c r="I7">
        <v>2.2696749068874098</v>
      </c>
      <c r="J7">
        <v>17.4901195368735</v>
      </c>
      <c r="K7">
        <v>1.3913606145018</v>
      </c>
    </row>
    <row r="8" spans="1:11" x14ac:dyDescent="0.2">
      <c r="A8" t="s">
        <v>15</v>
      </c>
      <c r="B8">
        <v>3.0123120737528701</v>
      </c>
      <c r="C8">
        <v>3.3665120799306099</v>
      </c>
      <c r="D8">
        <v>32.158702569409201</v>
      </c>
      <c r="E8">
        <v>5.5146357184374297</v>
      </c>
      <c r="F8">
        <v>0</v>
      </c>
      <c r="G8">
        <v>2.0590424498391</v>
      </c>
      <c r="H8">
        <v>1.63805515868735</v>
      </c>
      <c r="I8">
        <v>3.1060052477176798</v>
      </c>
      <c r="J8">
        <v>14.8219603544064</v>
      </c>
      <c r="K8">
        <v>0.93230055837272297</v>
      </c>
    </row>
    <row r="9" spans="1:11" x14ac:dyDescent="0.2">
      <c r="A9" t="s">
        <v>10</v>
      </c>
      <c r="B9">
        <v>4.3887439458280699</v>
      </c>
      <c r="C9">
        <v>4.9350957225146201</v>
      </c>
      <c r="D9">
        <v>3.8917632277630498</v>
      </c>
      <c r="E9">
        <v>7.7978581684582897</v>
      </c>
      <c r="F9">
        <v>0</v>
      </c>
      <c r="G9">
        <v>2.0171320789521001</v>
      </c>
      <c r="H9">
        <v>1.82215363710923</v>
      </c>
      <c r="I9">
        <v>2.6063864825641798</v>
      </c>
      <c r="J9">
        <v>1.74118132975062</v>
      </c>
      <c r="K9">
        <v>1.33749276317358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2.5582549647903901</v>
      </c>
      <c r="C12">
        <v>9.6345177457831603</v>
      </c>
      <c r="D12">
        <v>5.8360184156485504</v>
      </c>
      <c r="E12">
        <v>59.667764303313902</v>
      </c>
      <c r="F12">
        <v>0</v>
      </c>
      <c r="G12">
        <v>7.9481687104860699</v>
      </c>
      <c r="H12">
        <v>7.8334152825965102</v>
      </c>
      <c r="I12">
        <v>2.3885861430119699</v>
      </c>
      <c r="J12">
        <v>17.921661851675999</v>
      </c>
      <c r="K12">
        <v>8.1103800278929405</v>
      </c>
    </row>
    <row r="13" spans="1:11" x14ac:dyDescent="0.2">
      <c r="A13" t="s">
        <v>1</v>
      </c>
      <c r="B13">
        <v>21.4107840595345</v>
      </c>
      <c r="C13">
        <v>9.6345177457831603</v>
      </c>
      <c r="D13">
        <v>3.31382685468474</v>
      </c>
      <c r="E13">
        <v>43.938539083514797</v>
      </c>
      <c r="F13">
        <v>0</v>
      </c>
      <c r="G13">
        <v>0</v>
      </c>
      <c r="H13">
        <v>1.62878055751474</v>
      </c>
      <c r="I13">
        <v>12.9173052861833</v>
      </c>
      <c r="J13">
        <v>17.921661851675999</v>
      </c>
      <c r="K13">
        <v>1.49658050124966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29.8786702255107</v>
      </c>
      <c r="C15">
        <v>0</v>
      </c>
      <c r="D15">
        <v>26.682717189825201</v>
      </c>
      <c r="E15">
        <v>7.49921966602989</v>
      </c>
      <c r="F15">
        <v>0</v>
      </c>
      <c r="G15">
        <v>1.39158044706573</v>
      </c>
      <c r="H15">
        <v>1.8523624749209899</v>
      </c>
      <c r="I15">
        <v>12.9173052861833</v>
      </c>
      <c r="J15">
        <v>11.0543187947713</v>
      </c>
      <c r="K15">
        <v>1.0328630615593299</v>
      </c>
    </row>
    <row r="16" spans="1:11" x14ac:dyDescent="0.2">
      <c r="A16" t="s">
        <v>2</v>
      </c>
      <c r="B16">
        <v>0</v>
      </c>
      <c r="C16">
        <v>4.4372302141250799</v>
      </c>
      <c r="D16">
        <v>0</v>
      </c>
      <c r="E16">
        <v>7.1791876095679097</v>
      </c>
      <c r="F16">
        <v>12.5990076830562</v>
      </c>
      <c r="G16">
        <v>0</v>
      </c>
      <c r="H16">
        <v>0</v>
      </c>
      <c r="I16">
        <v>3.2125526874927499</v>
      </c>
      <c r="J16">
        <v>1.50287173555013</v>
      </c>
      <c r="K16">
        <v>2.8292582461009901</v>
      </c>
    </row>
    <row r="17" spans="1:11" x14ac:dyDescent="0.2">
      <c r="A17" t="s">
        <v>8</v>
      </c>
      <c r="B17">
        <v>0</v>
      </c>
      <c r="C17">
        <v>4.4859871963007398</v>
      </c>
      <c r="D17">
        <v>0</v>
      </c>
      <c r="E17">
        <v>7.1791876095679097</v>
      </c>
      <c r="F17">
        <v>7.1652169264834997</v>
      </c>
      <c r="G17">
        <v>8.8387469158207193</v>
      </c>
      <c r="H17">
        <v>0</v>
      </c>
      <c r="I17">
        <v>3.3761486789614099</v>
      </c>
      <c r="J17">
        <v>1.4656086942669699</v>
      </c>
      <c r="K17">
        <v>2.7508244305791498</v>
      </c>
    </row>
    <row r="18" spans="1:11" x14ac:dyDescent="0.2">
      <c r="A18" t="s">
        <v>12</v>
      </c>
      <c r="B18">
        <v>0</v>
      </c>
      <c r="C18">
        <v>4.4372302141250799</v>
      </c>
      <c r="D18">
        <v>0</v>
      </c>
      <c r="E18">
        <v>6.8421327416849804</v>
      </c>
      <c r="F18">
        <v>12.5990076830562</v>
      </c>
      <c r="G18">
        <v>8.8387469158207193</v>
      </c>
      <c r="H18">
        <v>0</v>
      </c>
      <c r="I18">
        <v>2.9442008415349599</v>
      </c>
      <c r="J18">
        <v>1.0115535758015</v>
      </c>
      <c r="K18">
        <v>1.97336249927015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0</v>
      </c>
      <c r="C21">
        <v>18.249225922412599</v>
      </c>
      <c r="D21">
        <v>0</v>
      </c>
      <c r="E21">
        <v>7.10378527472934</v>
      </c>
      <c r="F21">
        <v>46.643569256589501</v>
      </c>
      <c r="G21">
        <v>7.9987018738115898</v>
      </c>
      <c r="H21">
        <v>0</v>
      </c>
      <c r="I21">
        <v>8.3374758364184292</v>
      </c>
      <c r="J21">
        <v>1.5399528284633699</v>
      </c>
      <c r="K21">
        <v>17.166910025033999</v>
      </c>
    </row>
    <row r="22" spans="1:11" x14ac:dyDescent="0.2">
      <c r="A22" t="s">
        <v>20</v>
      </c>
      <c r="B22">
        <v>0</v>
      </c>
      <c r="C22">
        <v>3.79601572727185</v>
      </c>
      <c r="D22">
        <v>0</v>
      </c>
      <c r="E22">
        <v>7.10378527472934</v>
      </c>
      <c r="F22">
        <v>27.9311738478164</v>
      </c>
      <c r="G22">
        <v>7.9987018738115898</v>
      </c>
      <c r="H22">
        <v>0</v>
      </c>
      <c r="I22">
        <v>19.219620893955</v>
      </c>
      <c r="J22">
        <v>4.0891374765683004</v>
      </c>
      <c r="K22">
        <v>7.7254506625872299</v>
      </c>
    </row>
    <row r="23" spans="1:11" x14ac:dyDescent="0.2">
      <c r="B23">
        <f>SUM(B1:B22)</f>
        <v>66.328342584602126</v>
      </c>
      <c r="C23">
        <f t="shared" ref="C23:K23" si="0">SUM(C1:C22)</f>
        <v>73.796411846629184</v>
      </c>
      <c r="D23">
        <f t="shared" si="0"/>
        <v>120.16374850452014</v>
      </c>
      <c r="E23">
        <f t="shared" si="0"/>
        <v>171.83123345452631</v>
      </c>
      <c r="F23">
        <f t="shared" si="0"/>
        <v>120.7314341983719</v>
      </c>
      <c r="G23">
        <f t="shared" si="0"/>
        <v>58.832187888169564</v>
      </c>
      <c r="H23">
        <f t="shared" si="0"/>
        <v>17.686182101301672</v>
      </c>
      <c r="I23">
        <f t="shared" si="0"/>
        <v>77.543289273952922</v>
      </c>
      <c r="J23">
        <f t="shared" si="0"/>
        <v>201.49650112889529</v>
      </c>
      <c r="K23">
        <f t="shared" si="0"/>
        <v>52.285910408783458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9.14213049302149E-2</v>
      </c>
    </row>
    <row r="2" spans="1:11" x14ac:dyDescent="0.2">
      <c r="A2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4.4785789222026501E-2</v>
      </c>
      <c r="K2">
        <v>0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0.55126671475989197</v>
      </c>
      <c r="K4">
        <v>0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2.3517028852026698</v>
      </c>
    </row>
    <row r="8" spans="1:11" x14ac:dyDescent="0.2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2.1665414019533999</v>
      </c>
    </row>
    <row r="9" spans="1:11" x14ac:dyDescent="0.2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2.3335393350814102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1.42765232674064</v>
      </c>
    </row>
    <row r="16" spans="1:11" x14ac:dyDescent="0.2">
      <c r="A16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2.1111179240404501</v>
      </c>
      <c r="K16">
        <v>0</v>
      </c>
    </row>
    <row r="17" spans="1:11" x14ac:dyDescent="0.2">
      <c r="A17" t="s">
        <v>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2.06667066942871</v>
      </c>
      <c r="K17">
        <v>0</v>
      </c>
    </row>
    <row r="18" spans="1:11" x14ac:dyDescent="0.2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1.98981801331425</v>
      </c>
      <c r="K18">
        <v>0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3.7074226436403999</v>
      </c>
      <c r="K22">
        <v>0</v>
      </c>
    </row>
    <row r="23" spans="1:11" x14ac:dyDescent="0.2">
      <c r="B23">
        <f>SUM(B1:B22)</f>
        <v>0</v>
      </c>
      <c r="C23">
        <f t="shared" ref="C23:K23" si="0">SUM(C1:C22)</f>
        <v>0</v>
      </c>
      <c r="D23">
        <f t="shared" si="0"/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10.471081754405727</v>
      </c>
      <c r="K23">
        <f t="shared" si="0"/>
        <v>8.3708572539083352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0.65262634377563</v>
      </c>
      <c r="C1">
        <v>16.0587552687368</v>
      </c>
      <c r="D1" s="1">
        <v>2.6099999999999999E-33</v>
      </c>
      <c r="E1">
        <v>25.541003060000001</v>
      </c>
      <c r="F1">
        <v>14.412847622765799</v>
      </c>
      <c r="G1">
        <v>7.6963064123299496</v>
      </c>
      <c r="H1" s="1">
        <v>0</v>
      </c>
      <c r="I1">
        <v>1.6292325672105701</v>
      </c>
      <c r="J1" s="1">
        <v>0</v>
      </c>
      <c r="K1" s="1">
        <v>0</v>
      </c>
    </row>
    <row r="2" spans="1:11" x14ac:dyDescent="0.2">
      <c r="A2" t="s">
        <v>16</v>
      </c>
      <c r="B2">
        <v>8.8330755565892893</v>
      </c>
      <c r="C2">
        <v>26.128519662346498</v>
      </c>
      <c r="D2">
        <v>4.6319408869999998</v>
      </c>
      <c r="E2">
        <v>7.141035187</v>
      </c>
      <c r="F2">
        <v>45.480130238113702</v>
      </c>
      <c r="G2">
        <v>0.27202985411175801</v>
      </c>
      <c r="H2">
        <v>13.0306809895126</v>
      </c>
      <c r="I2">
        <v>25.670602779873899</v>
      </c>
      <c r="J2">
        <v>88.804381669339804</v>
      </c>
      <c r="K2">
        <v>5.7411124062110401</v>
      </c>
    </row>
    <row r="3" spans="1:11" x14ac:dyDescent="0.2">
      <c r="A3" t="s">
        <v>0</v>
      </c>
      <c r="B3">
        <v>0</v>
      </c>
      <c r="C3">
        <v>2.7156659304795698</v>
      </c>
      <c r="D3">
        <v>0</v>
      </c>
      <c r="E3">
        <v>0</v>
      </c>
      <c r="F3">
        <v>5.2663694390374296</v>
      </c>
      <c r="G3">
        <v>0</v>
      </c>
      <c r="H3">
        <v>6.3778738232235099</v>
      </c>
      <c r="I3">
        <v>6.0492806780737904</v>
      </c>
      <c r="J3">
        <v>0</v>
      </c>
      <c r="K3">
        <v>0</v>
      </c>
    </row>
    <row r="4" spans="1:11" x14ac:dyDescent="0.2">
      <c r="A4" t="s">
        <v>3</v>
      </c>
      <c r="B4">
        <v>30.973943514067201</v>
      </c>
      <c r="C4">
        <v>24.281249471252799</v>
      </c>
      <c r="D4">
        <v>7.7638366000000003</v>
      </c>
      <c r="E4">
        <v>32.231474669999997</v>
      </c>
      <c r="F4">
        <v>33.939485205818301</v>
      </c>
      <c r="G4">
        <v>5.2779100950527704</v>
      </c>
      <c r="H4">
        <v>71.969232186919299</v>
      </c>
      <c r="I4">
        <v>75.151595768976904</v>
      </c>
      <c r="J4">
        <v>29.631252772307199</v>
      </c>
      <c r="K4">
        <v>14.3047706675044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1.06168237131652</v>
      </c>
      <c r="G5">
        <v>15.2751894086964</v>
      </c>
      <c r="H5">
        <v>15.7118571498509</v>
      </c>
      <c r="I5">
        <v>0</v>
      </c>
      <c r="J5">
        <v>0</v>
      </c>
      <c r="K5">
        <v>23.359571940976199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2.3852723579228701</v>
      </c>
      <c r="G6">
        <v>15.2751894086964</v>
      </c>
      <c r="H6">
        <v>12.611800747535</v>
      </c>
      <c r="I6">
        <v>0</v>
      </c>
      <c r="J6">
        <v>0</v>
      </c>
      <c r="K6">
        <v>23.359571940976199</v>
      </c>
    </row>
    <row r="7" spans="1:11" x14ac:dyDescent="0.2">
      <c r="A7" t="s">
        <v>13</v>
      </c>
      <c r="B7">
        <v>6.01913115589028</v>
      </c>
      <c r="C7">
        <v>2.2668016765296799</v>
      </c>
      <c r="D7">
        <v>11.01347992</v>
      </c>
      <c r="E7">
        <v>13.96203034</v>
      </c>
      <c r="F7">
        <v>21.134183232276001</v>
      </c>
      <c r="G7">
        <v>38.631035615919302</v>
      </c>
      <c r="H7">
        <v>34.425169315852798</v>
      </c>
      <c r="I7">
        <v>3.26902621645299</v>
      </c>
      <c r="J7">
        <v>6.8214686549983101</v>
      </c>
      <c r="K7">
        <v>34.3233796542372</v>
      </c>
    </row>
    <row r="8" spans="1:11" x14ac:dyDescent="0.2">
      <c r="A8" t="s">
        <v>15</v>
      </c>
      <c r="B8">
        <v>3.16122178403017</v>
      </c>
      <c r="C8">
        <v>3.7050598287652701</v>
      </c>
      <c r="D8">
        <v>7.258415168</v>
      </c>
      <c r="E8">
        <v>9.8578741290000007</v>
      </c>
      <c r="F8">
        <v>12.038284708163401</v>
      </c>
      <c r="G8">
        <v>33.493343898775102</v>
      </c>
      <c r="H8">
        <v>34.425169315852798</v>
      </c>
      <c r="I8">
        <v>8.3004302665726399</v>
      </c>
      <c r="J8">
        <v>7.81439804930808</v>
      </c>
      <c r="K8">
        <v>38.446403639748802</v>
      </c>
    </row>
    <row r="9" spans="1:11" x14ac:dyDescent="0.2">
      <c r="A9" t="s">
        <v>10</v>
      </c>
      <c r="B9">
        <v>3.6474685132717202</v>
      </c>
      <c r="C9">
        <v>2.7012978704681299</v>
      </c>
      <c r="D9">
        <v>18.212331349999999</v>
      </c>
      <c r="E9">
        <v>12.01307935</v>
      </c>
      <c r="F9">
        <v>12.038284708163401</v>
      </c>
      <c r="G9">
        <v>59.301871368371302</v>
      </c>
      <c r="H9">
        <v>30.6629608211835</v>
      </c>
      <c r="I9">
        <v>8.3004302665726399</v>
      </c>
      <c r="J9">
        <v>16.7219462054912</v>
      </c>
      <c r="K9">
        <v>31.357511113129899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22.447416092363699</v>
      </c>
      <c r="C12">
        <v>13.0763564783521</v>
      </c>
      <c r="D12">
        <v>36.731068239999999</v>
      </c>
      <c r="E12">
        <v>21.045753080000001</v>
      </c>
      <c r="F12">
        <v>34.247648868878699</v>
      </c>
      <c r="G12">
        <v>84.822403397400606</v>
      </c>
      <c r="H12">
        <v>123.93973919479301</v>
      </c>
      <c r="I12">
        <v>9.7863232075266993</v>
      </c>
      <c r="J12">
        <v>26.335669862319001</v>
      </c>
      <c r="K12">
        <v>150.41644888590201</v>
      </c>
    </row>
    <row r="13" spans="1:11" x14ac:dyDescent="0.2">
      <c r="A13" t="s">
        <v>1</v>
      </c>
      <c r="B13">
        <v>22.397092098793799</v>
      </c>
      <c r="C13">
        <v>7.77867328400324</v>
      </c>
      <c r="D13">
        <v>38.254951669999997</v>
      </c>
      <c r="E13">
        <v>21.045753080000001</v>
      </c>
      <c r="F13">
        <v>62.104319455571201</v>
      </c>
      <c r="G13">
        <v>136.44808710031199</v>
      </c>
      <c r="H13">
        <v>123.93973919479301</v>
      </c>
      <c r="I13">
        <v>16.5077756417598</v>
      </c>
      <c r="J13">
        <v>26.335669862319001</v>
      </c>
      <c r="K13">
        <v>124.017010983699</v>
      </c>
    </row>
    <row r="14" spans="1:11" x14ac:dyDescent="0.2">
      <c r="A14" t="s">
        <v>21</v>
      </c>
      <c r="B14">
        <v>0</v>
      </c>
      <c r="C14">
        <v>1.43824730396431</v>
      </c>
      <c r="D14">
        <v>0</v>
      </c>
      <c r="E14">
        <v>0</v>
      </c>
      <c r="F14">
        <v>9.1890512818971803</v>
      </c>
      <c r="G14">
        <v>0</v>
      </c>
      <c r="H14">
        <v>5.6808579028221997</v>
      </c>
      <c r="I14">
        <v>4.4533111723282799</v>
      </c>
      <c r="J14">
        <v>0</v>
      </c>
      <c r="K14">
        <v>0</v>
      </c>
    </row>
    <row r="15" spans="1:11" x14ac:dyDescent="0.2">
      <c r="A15" t="s">
        <v>19</v>
      </c>
      <c r="B15">
        <v>10.052593375921701</v>
      </c>
      <c r="C15">
        <v>13.0763564783521</v>
      </c>
      <c r="D15">
        <v>32.159381879999998</v>
      </c>
      <c r="E15">
        <v>32.031223560000001</v>
      </c>
      <c r="F15">
        <v>62.104319455571201</v>
      </c>
      <c r="G15">
        <v>126.173474587806</v>
      </c>
      <c r="H15">
        <v>104.958216861202</v>
      </c>
      <c r="I15">
        <v>15.705982674099999</v>
      </c>
      <c r="J15">
        <v>14.5343763078229</v>
      </c>
      <c r="K15">
        <v>121.71279115937899</v>
      </c>
    </row>
    <row r="16" spans="1:11" x14ac:dyDescent="0.2">
      <c r="A16" t="s">
        <v>2</v>
      </c>
      <c r="B16">
        <v>22.837126231232201</v>
      </c>
      <c r="C16">
        <v>11.5361263046739</v>
      </c>
      <c r="D16">
        <v>2.123696754</v>
      </c>
      <c r="E16">
        <v>7.0460001649999997</v>
      </c>
      <c r="F16">
        <v>12.5994814753574</v>
      </c>
      <c r="G16">
        <v>1.1527872564252399</v>
      </c>
      <c r="H16">
        <v>30.4929641600949</v>
      </c>
      <c r="I16">
        <v>28.7954517765559</v>
      </c>
      <c r="J16">
        <v>7.5143208791954903</v>
      </c>
      <c r="K16">
        <v>2.31638821279273</v>
      </c>
    </row>
    <row r="17" spans="1:11" x14ac:dyDescent="0.2">
      <c r="A17" t="s">
        <v>8</v>
      </c>
      <c r="B17">
        <v>15.1366680389352</v>
      </c>
      <c r="C17">
        <v>27.120899624891901</v>
      </c>
      <c r="D17">
        <v>2.123696754</v>
      </c>
      <c r="E17">
        <v>5.7819132550000001</v>
      </c>
      <c r="F17">
        <v>12.5994814753574</v>
      </c>
      <c r="G17">
        <v>1.4010461268338701</v>
      </c>
      <c r="H17">
        <v>25.6295459264289</v>
      </c>
      <c r="I17">
        <v>13.2286348047539</v>
      </c>
      <c r="J17">
        <v>5.4301296752228403</v>
      </c>
      <c r="K17">
        <v>3.11381134188083</v>
      </c>
    </row>
    <row r="18" spans="1:11" x14ac:dyDescent="0.2">
      <c r="A18" t="s">
        <v>12</v>
      </c>
      <c r="B18">
        <v>11.2385410883146</v>
      </c>
      <c r="C18">
        <v>35.602826485909901</v>
      </c>
      <c r="D18">
        <v>1.2526399079999999</v>
      </c>
      <c r="E18">
        <v>5.7819132550000001</v>
      </c>
      <c r="F18">
        <v>12.5994814753574</v>
      </c>
      <c r="G18">
        <v>1.9947131342273601</v>
      </c>
      <c r="H18">
        <v>20.6616165897372</v>
      </c>
      <c r="I18">
        <v>17.969488729855399</v>
      </c>
      <c r="J18">
        <v>5.4301296752228403</v>
      </c>
      <c r="K18">
        <v>2.31638821279273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63.310454030050998</v>
      </c>
      <c r="C21">
        <v>56.935526481536897</v>
      </c>
      <c r="D21">
        <v>7.082743239</v>
      </c>
      <c r="E21">
        <v>32.231474669999997</v>
      </c>
      <c r="F21">
        <v>61.260275252600799</v>
      </c>
      <c r="G21">
        <v>5.2779100950527704</v>
      </c>
      <c r="H21">
        <v>70.723973701537702</v>
      </c>
      <c r="I21">
        <v>37.0043004999118</v>
      </c>
      <c r="J21">
        <v>15.5461539889512</v>
      </c>
      <c r="K21">
        <v>7.66210259696952</v>
      </c>
    </row>
    <row r="22" spans="1:11" x14ac:dyDescent="0.2">
      <c r="A22" t="s">
        <v>20</v>
      </c>
      <c r="B22">
        <v>69.164739095784199</v>
      </c>
      <c r="C22">
        <v>66.547727355730999</v>
      </c>
      <c r="D22">
        <v>7.6151825080000002</v>
      </c>
      <c r="E22">
        <v>14.14095185</v>
      </c>
      <c r="F22">
        <v>61.293101622274101</v>
      </c>
      <c r="G22">
        <v>5.2779100950527704</v>
      </c>
      <c r="H22">
        <v>70.723973701537702</v>
      </c>
      <c r="I22">
        <v>77.011688036321402</v>
      </c>
      <c r="J22">
        <v>29.631252772307199</v>
      </c>
      <c r="K22">
        <v>14.3047706675044</v>
      </c>
    </row>
    <row r="23" spans="1:11" x14ac:dyDescent="0.2">
      <c r="B23">
        <f>SUM(B1:B22)</f>
        <v>289.87209691902069</v>
      </c>
      <c r="C23">
        <f t="shared" ref="C23:K23" si="0">SUM(C1:C22)</f>
        <v>310.97008950599405</v>
      </c>
      <c r="D23">
        <f t="shared" si="0"/>
        <v>176.22336487799998</v>
      </c>
      <c r="E23">
        <f t="shared" si="0"/>
        <v>239.85147965100001</v>
      </c>
      <c r="F23">
        <f t="shared" si="0"/>
        <v>475.75370024644275</v>
      </c>
      <c r="G23">
        <f t="shared" si="0"/>
        <v>537.77120785506361</v>
      </c>
      <c r="H23">
        <f t="shared" si="0"/>
        <v>795.96537158287697</v>
      </c>
      <c r="I23">
        <f t="shared" si="0"/>
        <v>348.83355508684656</v>
      </c>
      <c r="J23">
        <f t="shared" si="0"/>
        <v>280.5511503748051</v>
      </c>
      <c r="K23">
        <f t="shared" si="0"/>
        <v>596.75203342370389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6.4855968839523799</v>
      </c>
      <c r="C1">
        <v>0.71665051659190204</v>
      </c>
      <c r="D1">
        <v>2.50495841350536</v>
      </c>
      <c r="E1">
        <v>9.1176486045389495</v>
      </c>
      <c r="F1">
        <v>4.3397674684296499</v>
      </c>
      <c r="G1">
        <v>1.16427156328584</v>
      </c>
      <c r="H1">
        <v>2.39649828900275</v>
      </c>
      <c r="I1">
        <v>1.3288424063716799</v>
      </c>
      <c r="J1">
        <v>8.5339861289702394</v>
      </c>
      <c r="K1">
        <v>4.2521590871334398</v>
      </c>
    </row>
    <row r="2" spans="1:11" x14ac:dyDescent="0.2">
      <c r="A2" t="s">
        <v>16</v>
      </c>
      <c r="B2">
        <v>0.51372464492039005</v>
      </c>
      <c r="C2" s="1">
        <v>0</v>
      </c>
      <c r="D2">
        <v>3.00618566923771</v>
      </c>
      <c r="E2">
        <v>10.490570915686501</v>
      </c>
      <c r="F2">
        <v>2.1941332041028101</v>
      </c>
      <c r="G2">
        <v>4.6269972329034301</v>
      </c>
      <c r="H2">
        <v>1.2496528184218301</v>
      </c>
      <c r="I2">
        <v>3.67084830299869</v>
      </c>
      <c r="J2">
        <v>4.1671735422722502</v>
      </c>
      <c r="K2">
        <v>3.2357225169880701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24.064413964935699</v>
      </c>
      <c r="C4">
        <v>22.8747650481078</v>
      </c>
      <c r="D4">
        <v>26.976856384902501</v>
      </c>
      <c r="E4">
        <v>18.157142014584199</v>
      </c>
      <c r="F4">
        <v>21.065444910901601</v>
      </c>
      <c r="G4">
        <v>22.493387895320499</v>
      </c>
      <c r="H4">
        <v>26.161585967269001</v>
      </c>
      <c r="I4">
        <v>18.4704097592154</v>
      </c>
      <c r="J4">
        <v>21.2721072609672</v>
      </c>
      <c r="K4">
        <v>24.917012718237501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11.161386195344001</v>
      </c>
      <c r="C7">
        <v>8.8624342541788597</v>
      </c>
      <c r="D7">
        <v>9.34169655095954</v>
      </c>
      <c r="E7">
        <v>18.9325303535758</v>
      </c>
      <c r="F7">
        <v>10.6812247044284</v>
      </c>
      <c r="G7">
        <v>14.124965129983099</v>
      </c>
      <c r="H7">
        <v>13.576518405590701</v>
      </c>
      <c r="I7">
        <v>17.189843974212799</v>
      </c>
      <c r="J7">
        <v>17.9480903896381</v>
      </c>
      <c r="K7">
        <v>20.457892597058301</v>
      </c>
    </row>
    <row r="8" spans="1:11" x14ac:dyDescent="0.2">
      <c r="A8" t="s">
        <v>15</v>
      </c>
      <c r="B8">
        <v>10.4254459067241</v>
      </c>
      <c r="C8">
        <v>18.213253123421001</v>
      </c>
      <c r="D8">
        <v>11.450483844076199</v>
      </c>
      <c r="E8">
        <v>18.9325303535758</v>
      </c>
      <c r="F8">
        <v>10.6812247044284</v>
      </c>
      <c r="G8">
        <v>16.723558635066301</v>
      </c>
      <c r="H8">
        <v>16.449928434222802</v>
      </c>
      <c r="I8">
        <v>8.6776575109105192</v>
      </c>
      <c r="J8">
        <v>12.424224136644201</v>
      </c>
      <c r="K8">
        <v>17.4361023441794</v>
      </c>
    </row>
    <row r="9" spans="1:11" x14ac:dyDescent="0.2">
      <c r="A9" t="s">
        <v>10</v>
      </c>
      <c r="B9">
        <v>18.798396593225402</v>
      </c>
      <c r="C9">
        <v>18.213253123421001</v>
      </c>
      <c r="D9">
        <v>20.625904126955</v>
      </c>
      <c r="E9">
        <v>11.053268441814399</v>
      </c>
      <c r="F9">
        <v>11.0153754766537</v>
      </c>
      <c r="G9">
        <v>19.57040053926</v>
      </c>
      <c r="H9">
        <v>13.576518405590701</v>
      </c>
      <c r="I9">
        <v>8.6776575109105192</v>
      </c>
      <c r="J9">
        <v>17.9480903896381</v>
      </c>
      <c r="K9">
        <v>9.0902047675707607</v>
      </c>
    </row>
    <row r="10" spans="1:11" x14ac:dyDescent="0.2">
      <c r="A10" t="s">
        <v>9</v>
      </c>
      <c r="B10">
        <v>8.5470442947444898</v>
      </c>
      <c r="C10">
        <v>5.5139260549759799</v>
      </c>
      <c r="D10">
        <v>6.6368447319101804</v>
      </c>
      <c r="E10">
        <v>3.4875972534756601</v>
      </c>
      <c r="F10">
        <v>8.7800116540043494</v>
      </c>
      <c r="G10">
        <v>4.1373404175216297</v>
      </c>
      <c r="H10">
        <v>5.0783938558780797</v>
      </c>
      <c r="I10">
        <v>5.87559353658314</v>
      </c>
      <c r="J10">
        <v>10.582935855265299</v>
      </c>
      <c r="K10">
        <v>5.0655881986772897</v>
      </c>
    </row>
    <row r="11" spans="1:11" x14ac:dyDescent="0.2">
      <c r="A11" t="s">
        <v>5</v>
      </c>
      <c r="B11">
        <v>7.3082862970680704</v>
      </c>
      <c r="C11">
        <v>5.6084382358512599</v>
      </c>
      <c r="D11">
        <v>5.3489542397252796</v>
      </c>
      <c r="E11">
        <v>2.6075431394398301</v>
      </c>
      <c r="F11">
        <v>9.7126578613167691</v>
      </c>
      <c r="G11">
        <v>4.44111876737293</v>
      </c>
      <c r="H11">
        <v>5.7508923784801897</v>
      </c>
      <c r="I11">
        <v>6.7488213765297997</v>
      </c>
      <c r="J11">
        <v>9.4319274100272796</v>
      </c>
      <c r="K11">
        <v>4.6503939854071499</v>
      </c>
    </row>
    <row r="12" spans="1:11" x14ac:dyDescent="0.2">
      <c r="A12" t="s">
        <v>11</v>
      </c>
      <c r="B12">
        <v>20.674753001766899</v>
      </c>
      <c r="C12">
        <v>24.116488922782899</v>
      </c>
      <c r="D12">
        <v>25.556126001253698</v>
      </c>
      <c r="E12">
        <v>22.289607682733301</v>
      </c>
      <c r="F12">
        <v>23.079713318709299</v>
      </c>
      <c r="G12">
        <v>12.9862922780787</v>
      </c>
      <c r="H12">
        <v>23.4876699207041</v>
      </c>
      <c r="I12">
        <v>23.2844380025021</v>
      </c>
      <c r="J12">
        <v>37.7405770150568</v>
      </c>
      <c r="K12">
        <v>20.1193067212239</v>
      </c>
    </row>
    <row r="13" spans="1:11" x14ac:dyDescent="0.2">
      <c r="A13" t="s">
        <v>1</v>
      </c>
      <c r="B13">
        <v>24.1791334529266</v>
      </c>
      <c r="C13">
        <v>21.423587946188999</v>
      </c>
      <c r="D13">
        <v>25.890748047000098</v>
      </c>
      <c r="E13">
        <v>20.025355034673201</v>
      </c>
      <c r="F13">
        <v>23.8240883551899</v>
      </c>
      <c r="G13">
        <v>23.692334877977199</v>
      </c>
      <c r="H13">
        <v>19.552344585939299</v>
      </c>
      <c r="I13">
        <v>24.116574889780701</v>
      </c>
      <c r="J13">
        <v>38.740563728636303</v>
      </c>
      <c r="K13">
        <v>20.1193067212239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24.1791334529266</v>
      </c>
      <c r="C15">
        <v>24.116488922782899</v>
      </c>
      <c r="D15">
        <v>26.922752369387599</v>
      </c>
      <c r="E15">
        <v>22.4039626843898</v>
      </c>
      <c r="F15">
        <v>25.820922700954402</v>
      </c>
      <c r="G15">
        <v>18.453055181474699</v>
      </c>
      <c r="H15">
        <v>22.1415338494369</v>
      </c>
      <c r="I15">
        <v>23.286723755726101</v>
      </c>
      <c r="J15">
        <v>22.552684167935499</v>
      </c>
      <c r="K15">
        <v>16.428989907417701</v>
      </c>
    </row>
    <row r="16" spans="1:11" x14ac:dyDescent="0.2">
      <c r="A16" t="s">
        <v>2</v>
      </c>
      <c r="B16">
        <v>10.792157818742</v>
      </c>
      <c r="C16">
        <v>9.5563772046719109</v>
      </c>
      <c r="D16">
        <v>9.6363956018396308</v>
      </c>
      <c r="E16">
        <v>12.060900110326701</v>
      </c>
      <c r="F16">
        <v>10.688370168004599</v>
      </c>
      <c r="G16">
        <v>20.154828836000402</v>
      </c>
      <c r="H16">
        <v>19.291329557662799</v>
      </c>
      <c r="I16">
        <v>14.4369371771348</v>
      </c>
      <c r="J16">
        <v>20.552834741565299</v>
      </c>
      <c r="K16">
        <v>9.0072640685471299</v>
      </c>
    </row>
    <row r="17" spans="1:11" x14ac:dyDescent="0.2">
      <c r="A17" t="s">
        <v>8</v>
      </c>
      <c r="B17">
        <v>18.1765292610358</v>
      </c>
      <c r="C17">
        <v>22.797853078195299</v>
      </c>
      <c r="D17">
        <v>18.775235170224001</v>
      </c>
      <c r="E17">
        <v>9.77553187646404</v>
      </c>
      <c r="F17">
        <v>14.5835903474718</v>
      </c>
      <c r="G17">
        <v>8.3197907469175902</v>
      </c>
      <c r="H17">
        <v>9.9574274712904902</v>
      </c>
      <c r="I17">
        <v>8.8013849988020798</v>
      </c>
      <c r="J17">
        <v>12.0005155314898</v>
      </c>
      <c r="K17">
        <v>11.817153368866901</v>
      </c>
    </row>
    <row r="18" spans="1:11" x14ac:dyDescent="0.2">
      <c r="A18" t="s">
        <v>12</v>
      </c>
      <c r="B18">
        <v>10.792157818742</v>
      </c>
      <c r="C18">
        <v>11.1450712544071</v>
      </c>
      <c r="D18">
        <v>18.775235170224001</v>
      </c>
      <c r="E18">
        <v>15.005181256511399</v>
      </c>
      <c r="F18">
        <v>10.688370168004599</v>
      </c>
      <c r="G18">
        <v>20.154828836000402</v>
      </c>
      <c r="H18">
        <v>9.9574274712904902</v>
      </c>
      <c r="I18">
        <v>11.1097525864076</v>
      </c>
      <c r="J18">
        <v>11.7187571333415</v>
      </c>
      <c r="K18">
        <v>17.2770121417417</v>
      </c>
    </row>
    <row r="19" spans="1:11" x14ac:dyDescent="0.2">
      <c r="A19" t="s">
        <v>6</v>
      </c>
      <c r="B19">
        <v>8.5771616637722694</v>
      </c>
      <c r="C19">
        <v>6.7927357202896799</v>
      </c>
      <c r="D19">
        <v>6.5552209130869397</v>
      </c>
      <c r="E19">
        <v>5.5299743494265297</v>
      </c>
      <c r="F19">
        <v>8.7944189557166403</v>
      </c>
      <c r="G19">
        <v>5.1955293203272603</v>
      </c>
      <c r="H19">
        <v>7.8992902094997897</v>
      </c>
      <c r="I19">
        <v>7.3331821000168702</v>
      </c>
      <c r="J19">
        <v>10.2069423783733</v>
      </c>
      <c r="K19">
        <v>5.5829322018125396</v>
      </c>
    </row>
    <row r="20" spans="1:11" x14ac:dyDescent="0.2">
      <c r="A20" t="s">
        <v>14</v>
      </c>
      <c r="B20">
        <v>8.7042937039573705</v>
      </c>
      <c r="C20">
        <v>7.4967983633994697</v>
      </c>
      <c r="D20">
        <v>6.12385812450347</v>
      </c>
      <c r="E20">
        <v>5.5017480827255403</v>
      </c>
      <c r="F20">
        <v>10.5440053039574</v>
      </c>
      <c r="G20">
        <v>2.8477844265072298</v>
      </c>
      <c r="H20">
        <v>7.8992902094997897</v>
      </c>
      <c r="I20">
        <v>6.54253421702529</v>
      </c>
      <c r="J20">
        <v>10.0658250473631</v>
      </c>
      <c r="K20">
        <v>3.6475098365857201</v>
      </c>
    </row>
    <row r="21" spans="1:11" x14ac:dyDescent="0.2">
      <c r="A21" t="s">
        <v>7</v>
      </c>
      <c r="B21">
        <v>20.885688701548499</v>
      </c>
      <c r="C21">
        <v>25.566620992229598</v>
      </c>
      <c r="D21">
        <v>23.497968610339701</v>
      </c>
      <c r="E21">
        <v>18.157142014584199</v>
      </c>
      <c r="F21">
        <v>21.550816427961301</v>
      </c>
      <c r="G21">
        <v>19.004116340786702</v>
      </c>
      <c r="H21">
        <v>22.248501632188699</v>
      </c>
      <c r="I21">
        <v>20.5627272688758</v>
      </c>
      <c r="J21">
        <v>24.129541889315899</v>
      </c>
      <c r="K21">
        <v>19.935734468893301</v>
      </c>
    </row>
    <row r="22" spans="1:11" x14ac:dyDescent="0.2">
      <c r="A22" t="s">
        <v>20</v>
      </c>
      <c r="B22">
        <v>24.064413964935699</v>
      </c>
      <c r="C22">
        <v>23.101089567429899</v>
      </c>
      <c r="D22">
        <v>22.904615248387302</v>
      </c>
      <c r="E22">
        <v>24.321560014124401</v>
      </c>
      <c r="F22">
        <v>23.8400260552466</v>
      </c>
      <c r="G22">
        <v>21.620642253427398</v>
      </c>
      <c r="H22">
        <v>22.248501632188699</v>
      </c>
      <c r="I22">
        <v>20.5627272688758</v>
      </c>
      <c r="J22">
        <v>26.2682005880236</v>
      </c>
      <c r="K22">
        <v>23.413088632344198</v>
      </c>
    </row>
    <row r="23" spans="1:11" x14ac:dyDescent="0.2">
      <c r="B23">
        <f>SUM(B1:B22)</f>
        <v>258.32971762126829</v>
      </c>
      <c r="C23">
        <f t="shared" ref="C23:K23" si="0">SUM(C1:C22)</f>
        <v>256.11583232892553</v>
      </c>
      <c r="D23">
        <f t="shared" si="0"/>
        <v>270.53003921751821</v>
      </c>
      <c r="E23">
        <f t="shared" si="0"/>
        <v>247.84979418265024</v>
      </c>
      <c r="F23">
        <f t="shared" si="0"/>
        <v>251.88416178548226</v>
      </c>
      <c r="G23">
        <f t="shared" si="0"/>
        <v>239.7112432782113</v>
      </c>
      <c r="H23">
        <f t="shared" si="0"/>
        <v>248.92330509415709</v>
      </c>
      <c r="I23">
        <f t="shared" si="0"/>
        <v>230.67665664287972</v>
      </c>
      <c r="J23">
        <f t="shared" si="0"/>
        <v>316.28497733452377</v>
      </c>
      <c r="K23">
        <f t="shared" si="0"/>
        <v>236.45337428390891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12.6235570965157</v>
      </c>
      <c r="C1">
        <v>0.16503163617309199</v>
      </c>
      <c r="D1">
        <v>7.5525683784969102</v>
      </c>
      <c r="E1">
        <v>1.79236783966088</v>
      </c>
      <c r="F1">
        <v>2.6607250185710498</v>
      </c>
      <c r="G1">
        <v>1.5387843737524101</v>
      </c>
      <c r="H1">
        <v>0.388563976566345</v>
      </c>
      <c r="I1">
        <v>3.2957124678662502</v>
      </c>
      <c r="J1">
        <v>33.242999376828301</v>
      </c>
      <c r="K1">
        <v>8.9258134348333105</v>
      </c>
    </row>
    <row r="2" spans="1:11" x14ac:dyDescent="0.2">
      <c r="A2" t="s">
        <v>16</v>
      </c>
      <c r="B2">
        <v>5.2887310213709098</v>
      </c>
      <c r="C2" s="1">
        <v>1.06052155665936E-33</v>
      </c>
      <c r="D2">
        <v>1.55100879877489</v>
      </c>
      <c r="E2">
        <v>25.5315852047611</v>
      </c>
      <c r="F2" s="1">
        <v>7.7666577420951002E-34</v>
      </c>
      <c r="G2">
        <v>1.7624008766004799</v>
      </c>
      <c r="H2">
        <v>0.65332505479135505</v>
      </c>
      <c r="I2">
        <v>5.3976558376664503</v>
      </c>
      <c r="J2">
        <v>6.6433417584117</v>
      </c>
      <c r="K2">
        <v>0.58493845462123795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7.6197724489388197</v>
      </c>
      <c r="C4">
        <v>6.2306385762349201</v>
      </c>
      <c r="D4">
        <v>10.310972293245401</v>
      </c>
      <c r="E4">
        <v>4.1982738892894798</v>
      </c>
      <c r="F4">
        <v>8.4596915079719004</v>
      </c>
      <c r="G4">
        <v>8.0020771151456795</v>
      </c>
      <c r="H4">
        <v>7.0457330733463603</v>
      </c>
      <c r="I4">
        <v>4.9297147459448203</v>
      </c>
      <c r="J4">
        <v>21.8316493379245</v>
      </c>
      <c r="K4">
        <v>5.0549221557184598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89.090945905982807</v>
      </c>
      <c r="C7">
        <v>11.9913632393689</v>
      </c>
      <c r="D7">
        <v>17.281790466917201</v>
      </c>
      <c r="E7">
        <v>23.509102167670999</v>
      </c>
      <c r="F7">
        <v>21.3210923669035</v>
      </c>
      <c r="G7">
        <v>117.40434283341099</v>
      </c>
      <c r="H7">
        <v>2.6604273419462698</v>
      </c>
      <c r="I7">
        <v>13.1588611144666</v>
      </c>
      <c r="J7">
        <v>50.2650298425174</v>
      </c>
      <c r="K7">
        <v>101.478001570857</v>
      </c>
    </row>
    <row r="8" spans="1:11" x14ac:dyDescent="0.2">
      <c r="A8" t="s">
        <v>15</v>
      </c>
      <c r="B8">
        <v>11.7117733816859</v>
      </c>
      <c r="C8">
        <v>11.9913632393689</v>
      </c>
      <c r="D8">
        <v>15.1484199402007</v>
      </c>
      <c r="E8">
        <v>36.907843516648398</v>
      </c>
      <c r="F8">
        <v>34.357797955087101</v>
      </c>
      <c r="G8">
        <v>56.407746924949102</v>
      </c>
      <c r="H8">
        <v>2.6604273419462698</v>
      </c>
      <c r="I8">
        <v>55.823542214082003</v>
      </c>
      <c r="J8">
        <v>50.2650298425174</v>
      </c>
      <c r="K8">
        <v>12.316021022625</v>
      </c>
    </row>
    <row r="9" spans="1:11" x14ac:dyDescent="0.2">
      <c r="A9" t="s">
        <v>10</v>
      </c>
      <c r="B9">
        <v>89.090945905982807</v>
      </c>
      <c r="C9">
        <v>33.112233656298301</v>
      </c>
      <c r="D9">
        <v>94.978031378322399</v>
      </c>
      <c r="E9">
        <v>23.509102167670999</v>
      </c>
      <c r="F9">
        <v>69.3026675194521</v>
      </c>
      <c r="G9">
        <v>117.40434283341099</v>
      </c>
      <c r="H9">
        <v>37.977694564153303</v>
      </c>
      <c r="I9">
        <v>19.998028438779102</v>
      </c>
      <c r="J9">
        <v>15.601574862582501</v>
      </c>
      <c r="K9">
        <v>43.906602381014402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5.9351183486779098</v>
      </c>
      <c r="C12">
        <v>5.1492811051829799</v>
      </c>
      <c r="D12">
        <v>3.8361130235607299</v>
      </c>
      <c r="E12">
        <v>7.3009396271167804</v>
      </c>
      <c r="F12">
        <v>4.83716187121306</v>
      </c>
      <c r="G12">
        <v>7.3066485462175397</v>
      </c>
      <c r="H12">
        <v>6.3981575232474999</v>
      </c>
      <c r="I12">
        <v>7.23723029455412</v>
      </c>
      <c r="J12">
        <v>5.3936989445890999</v>
      </c>
      <c r="K12">
        <v>9.2465722123166891</v>
      </c>
    </row>
    <row r="13" spans="1:11" x14ac:dyDescent="0.2">
      <c r="A13" t="s">
        <v>1</v>
      </c>
      <c r="B13">
        <v>19.0481170612066</v>
      </c>
      <c r="C13">
        <v>5.7898622017186199</v>
      </c>
      <c r="D13">
        <v>20.340475038383801</v>
      </c>
      <c r="E13">
        <v>7.3009396271167804</v>
      </c>
      <c r="F13">
        <v>4.83716187121306</v>
      </c>
      <c r="G13">
        <v>6.78979066031747</v>
      </c>
      <c r="H13">
        <v>5.9598688499409596</v>
      </c>
      <c r="I13">
        <v>22.852522296882</v>
      </c>
      <c r="J13">
        <v>4.7501008121416302</v>
      </c>
      <c r="K13">
        <v>8.7078889498818697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13.028816731970201</v>
      </c>
      <c r="C15">
        <v>5.5769776880208699</v>
      </c>
      <c r="D15">
        <v>17.430610140088</v>
      </c>
      <c r="E15">
        <v>85.672805718464801</v>
      </c>
      <c r="F15">
        <v>4.83716187121306</v>
      </c>
      <c r="G15">
        <v>26.609415800519699</v>
      </c>
      <c r="H15">
        <v>5.1754636262914104</v>
      </c>
      <c r="I15">
        <v>17.390149836805801</v>
      </c>
      <c r="J15">
        <v>4.7501008121416302</v>
      </c>
      <c r="K15">
        <v>18.572365336938201</v>
      </c>
    </row>
    <row r="16" spans="1:11" x14ac:dyDescent="0.2">
      <c r="A16" t="s">
        <v>2</v>
      </c>
      <c r="B16">
        <v>24.8438048307112</v>
      </c>
      <c r="C16">
        <v>2.6184490683193702</v>
      </c>
      <c r="D16">
        <v>1.68244471123701</v>
      </c>
      <c r="E16">
        <v>15.815922937636801</v>
      </c>
      <c r="F16">
        <v>33.895168732006198</v>
      </c>
      <c r="G16">
        <v>104.004593042549</v>
      </c>
      <c r="H16">
        <v>5.3620494653875399</v>
      </c>
      <c r="I16">
        <v>125.789028052701</v>
      </c>
      <c r="J16">
        <v>9.8766451075401296</v>
      </c>
      <c r="K16">
        <v>36.788398644309098</v>
      </c>
    </row>
    <row r="17" spans="1:11" x14ac:dyDescent="0.2">
      <c r="A17" t="s">
        <v>8</v>
      </c>
      <c r="B17">
        <v>9.9819869479692205</v>
      </c>
      <c r="C17">
        <v>20.0660823303988</v>
      </c>
      <c r="D17">
        <v>48.146164146159002</v>
      </c>
      <c r="E17">
        <v>21.110057415745999</v>
      </c>
      <c r="F17">
        <v>10.4279106301938</v>
      </c>
      <c r="G17">
        <v>104.004593042549</v>
      </c>
      <c r="H17">
        <v>28.2646552033071</v>
      </c>
      <c r="I17">
        <v>87.934977530299705</v>
      </c>
      <c r="J17">
        <v>37.481862718622899</v>
      </c>
      <c r="K17">
        <v>20.792616097586698</v>
      </c>
    </row>
    <row r="18" spans="1:11" x14ac:dyDescent="0.2">
      <c r="A18" t="s">
        <v>12</v>
      </c>
      <c r="B18">
        <v>9.9819869479692205</v>
      </c>
      <c r="C18">
        <v>27.970094300686402</v>
      </c>
      <c r="D18">
        <v>35.509748599065396</v>
      </c>
      <c r="E18">
        <v>164.57848505945401</v>
      </c>
      <c r="F18">
        <v>16.804019248191</v>
      </c>
      <c r="G18">
        <v>9.4209002537687105</v>
      </c>
      <c r="H18">
        <v>11.5162861294514</v>
      </c>
      <c r="I18">
        <v>56.863162791488598</v>
      </c>
      <c r="J18">
        <v>110.608953471079</v>
      </c>
      <c r="K18">
        <v>4.7442828405468003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7.63739995212301</v>
      </c>
      <c r="C21">
        <v>6.2306385762349201</v>
      </c>
      <c r="D21">
        <v>10.510686227550799</v>
      </c>
      <c r="E21">
        <v>5.4104584669510798</v>
      </c>
      <c r="F21">
        <v>18.5521580910758</v>
      </c>
      <c r="G21">
        <v>6.4307352538029097</v>
      </c>
      <c r="H21">
        <v>8.7102747357781194</v>
      </c>
      <c r="I21">
        <v>5.1903370673048004</v>
      </c>
      <c r="J21">
        <v>22.4704471266075</v>
      </c>
      <c r="K21">
        <v>5.0549221557184598</v>
      </c>
    </row>
    <row r="22" spans="1:11" x14ac:dyDescent="0.2">
      <c r="A22" t="s">
        <v>20</v>
      </c>
      <c r="B22">
        <v>7.1735442002034704</v>
      </c>
      <c r="C22">
        <v>6.47586713570601</v>
      </c>
      <c r="D22">
        <v>4.5159220578067396</v>
      </c>
      <c r="E22">
        <v>5.4104584669510798</v>
      </c>
      <c r="F22">
        <v>16.760421357657702</v>
      </c>
      <c r="G22">
        <v>7.2041637203132396</v>
      </c>
      <c r="H22">
        <v>5.9580901687630901</v>
      </c>
      <c r="I22">
        <v>4.9297147459448203</v>
      </c>
      <c r="J22">
        <v>4.0401443508732902</v>
      </c>
      <c r="K22">
        <v>5.0549221557184598</v>
      </c>
    </row>
    <row r="23" spans="1:11" x14ac:dyDescent="0.2">
      <c r="B23">
        <f>SUM(B1:B22)</f>
        <v>313.05650078130782</v>
      </c>
      <c r="C23">
        <f t="shared" ref="C23:K23" si="0">SUM(C1:C22)</f>
        <v>143.36788275371208</v>
      </c>
      <c r="D23">
        <f t="shared" si="0"/>
        <v>288.79495519980895</v>
      </c>
      <c r="E23">
        <f t="shared" si="0"/>
        <v>428.04834210513917</v>
      </c>
      <c r="F23">
        <f t="shared" si="0"/>
        <v>247.05313804074927</v>
      </c>
      <c r="G23">
        <f t="shared" si="0"/>
        <v>574.29053527730719</v>
      </c>
      <c r="H23">
        <f t="shared" si="0"/>
        <v>128.73101705491703</v>
      </c>
      <c r="I23">
        <f t="shared" si="0"/>
        <v>430.79063743478605</v>
      </c>
      <c r="J23">
        <f t="shared" si="0"/>
        <v>377.22157836437697</v>
      </c>
      <c r="K23">
        <f t="shared" si="0"/>
        <v>281.22826741268574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28" sqref="K28"/>
    </sheetView>
  </sheetViews>
  <sheetFormatPr baseColWidth="10" defaultRowHeight="16" x14ac:dyDescent="0.2"/>
  <sheetData>
    <row r="1" spans="1:11" x14ac:dyDescent="0.2">
      <c r="A1" t="s">
        <v>4</v>
      </c>
      <c r="B1">
        <v>17.58009939075</v>
      </c>
      <c r="C1">
        <v>4.5923212241773896</v>
      </c>
      <c r="D1">
        <v>24.575804423941399</v>
      </c>
      <c r="E1">
        <v>1.63192142834851</v>
      </c>
      <c r="F1">
        <v>0</v>
      </c>
      <c r="G1">
        <v>14.555784350778101</v>
      </c>
      <c r="H1">
        <v>0.44543957362306702</v>
      </c>
      <c r="I1">
        <v>8.2123001843324204</v>
      </c>
      <c r="J1">
        <v>40.464742342739498</v>
      </c>
      <c r="K1">
        <v>6.0540687593902298</v>
      </c>
    </row>
    <row r="2" spans="1:11" x14ac:dyDescent="0.2">
      <c r="A2" t="s">
        <v>16</v>
      </c>
      <c r="B2">
        <v>83.387311056846897</v>
      </c>
      <c r="C2" s="1">
        <v>0</v>
      </c>
      <c r="D2">
        <v>9.9763637488118895E-3</v>
      </c>
      <c r="E2">
        <v>35.283199206832798</v>
      </c>
      <c r="F2">
        <v>152.417086740147</v>
      </c>
      <c r="G2">
        <v>78.209828647196304</v>
      </c>
      <c r="H2">
        <v>1.9204261608548301</v>
      </c>
      <c r="I2">
        <v>2.3370064064022</v>
      </c>
      <c r="J2" s="1">
        <v>0</v>
      </c>
      <c r="K2">
        <v>0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97.049013459116907</v>
      </c>
      <c r="C4">
        <v>32.374741600187797</v>
      </c>
      <c r="D4">
        <v>69.441576507654901</v>
      </c>
      <c r="E4">
        <v>56.021221834544903</v>
      </c>
      <c r="F4">
        <v>38.420791605296699</v>
      </c>
      <c r="G4">
        <v>54.734275400283899</v>
      </c>
      <c r="H4">
        <v>41.538160996593703</v>
      </c>
      <c r="I4">
        <v>53.033861087606503</v>
      </c>
      <c r="J4">
        <v>36.1874122423621</v>
      </c>
      <c r="K4">
        <v>0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20.905315283423501</v>
      </c>
      <c r="C7">
        <v>58.529863199632302</v>
      </c>
      <c r="D7">
        <v>34.5381711740337</v>
      </c>
      <c r="E7">
        <v>64.041036907163601</v>
      </c>
      <c r="F7">
        <v>0</v>
      </c>
      <c r="G7">
        <v>83.168551191948595</v>
      </c>
      <c r="H7">
        <v>4.3094057667595598</v>
      </c>
      <c r="I7">
        <v>40.171907183531303</v>
      </c>
      <c r="J7">
        <v>42.626391832590002</v>
      </c>
      <c r="K7">
        <v>178.06080951444201</v>
      </c>
    </row>
    <row r="8" spans="1:11" x14ac:dyDescent="0.2">
      <c r="A8" t="s">
        <v>15</v>
      </c>
      <c r="B8">
        <v>227.40970843714601</v>
      </c>
      <c r="C8">
        <v>46.682960439905401</v>
      </c>
      <c r="D8">
        <v>37.402728293278699</v>
      </c>
      <c r="E8">
        <v>34.866241869853397</v>
      </c>
      <c r="F8">
        <v>0</v>
      </c>
      <c r="G8">
        <v>120.70648946967</v>
      </c>
      <c r="H8">
        <v>4.3094057667595598</v>
      </c>
      <c r="I8">
        <v>131.41384643410299</v>
      </c>
      <c r="J8">
        <v>125.178506686943</v>
      </c>
      <c r="K8">
        <v>125.566299303204</v>
      </c>
    </row>
    <row r="9" spans="1:11" x14ac:dyDescent="0.2">
      <c r="A9" t="s">
        <v>10</v>
      </c>
      <c r="B9">
        <v>23.999252431440699</v>
      </c>
      <c r="C9">
        <v>58.529863199632302</v>
      </c>
      <c r="D9">
        <v>163.959660322519</v>
      </c>
      <c r="E9">
        <v>111.849161634601</v>
      </c>
      <c r="F9">
        <v>0</v>
      </c>
      <c r="G9">
        <v>120.70648946967</v>
      </c>
      <c r="H9">
        <v>4.3094057667595598</v>
      </c>
      <c r="I9">
        <v>81.8124541464299</v>
      </c>
      <c r="J9">
        <v>72.863406224349603</v>
      </c>
      <c r="K9">
        <v>47.789622822401299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27.124015716854601</v>
      </c>
      <c r="C12">
        <v>78.919111349281494</v>
      </c>
      <c r="D12">
        <v>46.583012143164801</v>
      </c>
      <c r="E12">
        <v>36.247105949953202</v>
      </c>
      <c r="F12">
        <v>0</v>
      </c>
      <c r="G12">
        <v>21.145116910857599</v>
      </c>
      <c r="H12">
        <v>5.9764102081546104</v>
      </c>
      <c r="I12">
        <v>44.354721464286897</v>
      </c>
      <c r="J12">
        <v>52.781915920504296</v>
      </c>
      <c r="K12">
        <v>44.184013003500901</v>
      </c>
    </row>
    <row r="13" spans="1:11" x14ac:dyDescent="0.2">
      <c r="A13" t="s">
        <v>1</v>
      </c>
      <c r="B13">
        <v>24.835718929715199</v>
      </c>
      <c r="C13">
        <v>60.1630643762497</v>
      </c>
      <c r="D13">
        <v>34.312689514524003</v>
      </c>
      <c r="E13">
        <v>61.573698116548201</v>
      </c>
      <c r="F13">
        <v>0</v>
      </c>
      <c r="G13">
        <v>29.9243313795441</v>
      </c>
      <c r="H13">
        <v>7.2085636862701801</v>
      </c>
      <c r="I13">
        <v>73.683121439531803</v>
      </c>
      <c r="J13">
        <v>49.186909967006599</v>
      </c>
      <c r="K13">
        <v>33.555990486307998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69.435721284456704</v>
      </c>
      <c r="C15">
        <v>78.919111349281494</v>
      </c>
      <c r="D15">
        <v>55.9249003440842</v>
      </c>
      <c r="E15">
        <v>36.247105949953202</v>
      </c>
      <c r="F15">
        <v>0</v>
      </c>
      <c r="G15">
        <v>36.316153414080397</v>
      </c>
      <c r="H15">
        <v>7.2085636862701801</v>
      </c>
      <c r="I15">
        <v>37.809126134621103</v>
      </c>
      <c r="J15">
        <v>8.6646316087441395</v>
      </c>
      <c r="K15">
        <v>32.979843989266598</v>
      </c>
    </row>
    <row r="16" spans="1:11" x14ac:dyDescent="0.2">
      <c r="A16" t="s">
        <v>2</v>
      </c>
      <c r="B16">
        <v>29.218969527176402</v>
      </c>
      <c r="C16">
        <v>54.307891643197699</v>
      </c>
      <c r="D16">
        <v>42.885817252419102</v>
      </c>
      <c r="E16">
        <v>47.668761535034299</v>
      </c>
      <c r="F16">
        <v>78.767182389934604</v>
      </c>
      <c r="G16">
        <v>43.125045551628098</v>
      </c>
      <c r="H16">
        <v>36.208201881283998</v>
      </c>
      <c r="I16">
        <v>32.999920290784601</v>
      </c>
      <c r="J16">
        <v>129.34573363530001</v>
      </c>
      <c r="K16">
        <v>0</v>
      </c>
    </row>
    <row r="17" spans="1:11" x14ac:dyDescent="0.2">
      <c r="A17" t="s">
        <v>8</v>
      </c>
      <c r="B17">
        <v>110.94396944592</v>
      </c>
      <c r="C17">
        <v>54.307891643197699</v>
      </c>
      <c r="D17">
        <v>42.885817252419102</v>
      </c>
      <c r="E17">
        <v>87.556236435778303</v>
      </c>
      <c r="F17">
        <v>119.571576694192</v>
      </c>
      <c r="G17">
        <v>131.67835362763401</v>
      </c>
      <c r="H17">
        <v>36.208201881283998</v>
      </c>
      <c r="I17">
        <v>33.8645774900044</v>
      </c>
      <c r="J17">
        <v>85.8226941247501</v>
      </c>
      <c r="K17">
        <v>0</v>
      </c>
    </row>
    <row r="18" spans="1:11" x14ac:dyDescent="0.2">
      <c r="A18" t="s">
        <v>12</v>
      </c>
      <c r="B18">
        <v>33.543307812502</v>
      </c>
      <c r="C18">
        <v>178.025679947844</v>
      </c>
      <c r="D18">
        <v>134.07455356549301</v>
      </c>
      <c r="E18">
        <v>87.556236435778303</v>
      </c>
      <c r="F18">
        <v>21.258021429049201</v>
      </c>
      <c r="G18">
        <v>131.67835362763401</v>
      </c>
      <c r="H18">
        <v>166.87365514436101</v>
      </c>
      <c r="I18">
        <v>210.66182636384499</v>
      </c>
      <c r="J18">
        <v>49.955331716159499</v>
      </c>
      <c r="K18">
        <v>0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42.363381454289801</v>
      </c>
      <c r="C21">
        <v>27.916532551697401</v>
      </c>
      <c r="D21">
        <v>54.7397014716177</v>
      </c>
      <c r="E21">
        <v>49.556664475428001</v>
      </c>
      <c r="F21">
        <v>22.531182108234901</v>
      </c>
      <c r="G21">
        <v>43.088068852732803</v>
      </c>
      <c r="H21">
        <v>47.394605688498203</v>
      </c>
      <c r="I21">
        <v>44.503095979638999</v>
      </c>
      <c r="J21">
        <v>41.809188816331897</v>
      </c>
      <c r="K21">
        <v>0</v>
      </c>
    </row>
    <row r="22" spans="1:11" x14ac:dyDescent="0.2">
      <c r="A22" t="s">
        <v>20</v>
      </c>
      <c r="B22">
        <v>37.910731215513202</v>
      </c>
      <c r="C22">
        <v>36.619609785085601</v>
      </c>
      <c r="D22">
        <v>54.7397014716177</v>
      </c>
      <c r="E22">
        <v>63.450305513382801</v>
      </c>
      <c r="F22">
        <v>38.420791605296699</v>
      </c>
      <c r="G22">
        <v>60.290488452002201</v>
      </c>
      <c r="H22">
        <v>57.136071478653399</v>
      </c>
      <c r="I22">
        <v>53.033861087606503</v>
      </c>
      <c r="J22">
        <v>33.722667259461097</v>
      </c>
      <c r="K22">
        <v>0</v>
      </c>
    </row>
    <row r="23" spans="1:11" x14ac:dyDescent="0.2">
      <c r="B23">
        <f>SUM(B1:B22)</f>
        <v>845.70651544515192</v>
      </c>
      <c r="C23">
        <f t="shared" ref="C23:K23" si="0">SUM(C1:C22)</f>
        <v>769.8886423093702</v>
      </c>
      <c r="D23">
        <f t="shared" si="0"/>
        <v>796.07411010051612</v>
      </c>
      <c r="E23">
        <f t="shared" si="0"/>
        <v>773.54889729320041</v>
      </c>
      <c r="F23">
        <f t="shared" si="0"/>
        <v>471.38663257215114</v>
      </c>
      <c r="G23">
        <f t="shared" si="0"/>
        <v>969.32733034566024</v>
      </c>
      <c r="H23">
        <f t="shared" si="0"/>
        <v>421.04651768612581</v>
      </c>
      <c r="I23">
        <f t="shared" si="0"/>
        <v>847.89162569272457</v>
      </c>
      <c r="J23">
        <f t="shared" si="0"/>
        <v>768.60953237724186</v>
      </c>
      <c r="K23">
        <f t="shared" si="0"/>
        <v>468.19064787851306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32" sqref="D32"/>
    </sheetView>
  </sheetViews>
  <sheetFormatPr baseColWidth="10" defaultRowHeight="16" x14ac:dyDescent="0.2"/>
  <sheetData>
    <row r="1" spans="1:11" x14ac:dyDescent="0.2">
      <c r="A1" t="s">
        <v>4</v>
      </c>
      <c r="B1">
        <v>0</v>
      </c>
      <c r="C1">
        <v>0</v>
      </c>
      <c r="D1">
        <v>0</v>
      </c>
      <c r="E1">
        <v>0.19367405315935399</v>
      </c>
      <c r="F1">
        <v>0</v>
      </c>
      <c r="G1">
        <v>0</v>
      </c>
      <c r="H1">
        <v>0.27477664822429199</v>
      </c>
      <c r="I1">
        <v>0</v>
      </c>
      <c r="J1">
        <v>0</v>
      </c>
      <c r="K1">
        <v>1.3062553954029701</v>
      </c>
    </row>
    <row r="2" spans="1:11" x14ac:dyDescent="0.2">
      <c r="A2" t="s">
        <v>16</v>
      </c>
      <c r="B2">
        <v>0</v>
      </c>
      <c r="C2">
        <v>0</v>
      </c>
      <c r="D2">
        <v>0.254637925788123</v>
      </c>
      <c r="E2">
        <v>0.23637701650210699</v>
      </c>
      <c r="F2">
        <v>0.75936683877613398</v>
      </c>
      <c r="G2">
        <v>2.76509761625974</v>
      </c>
      <c r="H2" s="1">
        <v>0</v>
      </c>
      <c r="I2">
        <v>0</v>
      </c>
      <c r="J2">
        <v>0.98109423462652701</v>
      </c>
      <c r="K2">
        <v>0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0</v>
      </c>
      <c r="D4">
        <v>5.1187654984458204</v>
      </c>
      <c r="E4">
        <v>0.24284977859443399</v>
      </c>
      <c r="F4">
        <v>1.63893388327273</v>
      </c>
      <c r="G4">
        <v>7.1306790408495297</v>
      </c>
      <c r="H4">
        <v>0.49299351339421799</v>
      </c>
      <c r="I4">
        <v>0</v>
      </c>
      <c r="J4">
        <v>0</v>
      </c>
      <c r="K4">
        <v>0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0</v>
      </c>
      <c r="C7">
        <v>0.44173008491111898</v>
      </c>
      <c r="D7">
        <v>0</v>
      </c>
      <c r="E7">
        <v>9.5200842060524504</v>
      </c>
      <c r="F7">
        <v>0</v>
      </c>
      <c r="G7">
        <v>0</v>
      </c>
      <c r="H7">
        <v>1.45489276527714</v>
      </c>
      <c r="I7">
        <v>9.2928198405803393</v>
      </c>
      <c r="J7">
        <v>0</v>
      </c>
      <c r="K7">
        <v>6.9094988895335598</v>
      </c>
    </row>
    <row r="8" spans="1:11" x14ac:dyDescent="0.2">
      <c r="A8" t="s">
        <v>15</v>
      </c>
      <c r="B8">
        <v>0</v>
      </c>
      <c r="C8">
        <v>2.8515581137861998</v>
      </c>
      <c r="D8">
        <v>0</v>
      </c>
      <c r="E8">
        <v>3.6332832672733</v>
      </c>
      <c r="F8">
        <v>0</v>
      </c>
      <c r="G8">
        <v>0</v>
      </c>
      <c r="H8">
        <v>1.45489276527714</v>
      </c>
      <c r="I8">
        <v>1.15418464224443</v>
      </c>
      <c r="J8">
        <v>0</v>
      </c>
      <c r="K8">
        <v>21.628804034957401</v>
      </c>
    </row>
    <row r="9" spans="1:11" x14ac:dyDescent="0.2">
      <c r="A9" t="s">
        <v>10</v>
      </c>
      <c r="B9">
        <v>0</v>
      </c>
      <c r="C9">
        <v>1.9431239918488299</v>
      </c>
      <c r="D9">
        <v>0</v>
      </c>
      <c r="E9">
        <v>9.5200842060524504</v>
      </c>
      <c r="F9">
        <v>0</v>
      </c>
      <c r="G9">
        <v>0</v>
      </c>
      <c r="H9">
        <v>7.5855736676413699</v>
      </c>
      <c r="I9">
        <v>6.9268053349511698</v>
      </c>
      <c r="J9">
        <v>0</v>
      </c>
      <c r="K9">
        <v>2.0017812572293501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0</v>
      </c>
      <c r="C12">
        <v>0</v>
      </c>
      <c r="D12">
        <v>0</v>
      </c>
      <c r="E12">
        <v>5.0908135214336703</v>
      </c>
      <c r="F12">
        <v>0</v>
      </c>
      <c r="G12">
        <v>0</v>
      </c>
      <c r="H12">
        <v>3.85027813472542</v>
      </c>
      <c r="I12">
        <v>0</v>
      </c>
      <c r="J12">
        <v>0</v>
      </c>
      <c r="K12">
        <v>3.2641846317138201</v>
      </c>
    </row>
    <row r="13" spans="1:11" x14ac:dyDescent="0.2">
      <c r="A13" t="s">
        <v>1</v>
      </c>
      <c r="B13">
        <v>0</v>
      </c>
      <c r="C13">
        <v>0.57456153929061304</v>
      </c>
      <c r="D13">
        <v>0</v>
      </c>
      <c r="E13">
        <v>8.98299007992809</v>
      </c>
      <c r="F13">
        <v>0</v>
      </c>
      <c r="G13">
        <v>0</v>
      </c>
      <c r="H13">
        <v>3.1119362122030099</v>
      </c>
      <c r="I13">
        <v>0</v>
      </c>
      <c r="J13">
        <v>0</v>
      </c>
      <c r="K13">
        <v>5.6626845086711404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0</v>
      </c>
      <c r="C15">
        <v>0.86578249442506094</v>
      </c>
      <c r="D15">
        <v>0</v>
      </c>
      <c r="E15">
        <v>8.98299007992809</v>
      </c>
      <c r="F15">
        <v>0</v>
      </c>
      <c r="G15">
        <v>0</v>
      </c>
      <c r="H15">
        <v>3.7727292562945101</v>
      </c>
      <c r="I15">
        <v>2.75008988816607</v>
      </c>
      <c r="J15">
        <v>0</v>
      </c>
      <c r="K15">
        <v>5.1002254080159997</v>
      </c>
    </row>
    <row r="16" spans="1:11" x14ac:dyDescent="0.2">
      <c r="A16" t="s">
        <v>2</v>
      </c>
      <c r="B16">
        <v>0</v>
      </c>
      <c r="C16">
        <v>0</v>
      </c>
      <c r="D16">
        <v>1.7301334225407901</v>
      </c>
      <c r="E16">
        <v>1.1915552841799599</v>
      </c>
      <c r="F16">
        <v>1.76163813454702</v>
      </c>
      <c r="G16">
        <v>15.703346691342199</v>
      </c>
      <c r="H16">
        <v>11.3462360378724</v>
      </c>
      <c r="I16">
        <v>0</v>
      </c>
      <c r="J16">
        <v>1.0524041822879999</v>
      </c>
      <c r="K16">
        <v>0</v>
      </c>
    </row>
    <row r="17" spans="1:11" x14ac:dyDescent="0.2">
      <c r="A17" t="s">
        <v>8</v>
      </c>
      <c r="B17">
        <v>0</v>
      </c>
      <c r="C17">
        <v>0</v>
      </c>
      <c r="D17">
        <v>13.3189021892935</v>
      </c>
      <c r="E17">
        <v>0.26985238956204799</v>
      </c>
      <c r="F17">
        <v>5.3807253640344301</v>
      </c>
      <c r="G17">
        <v>30.715521395143501</v>
      </c>
      <c r="H17">
        <v>1.62542050130723</v>
      </c>
      <c r="I17">
        <v>0</v>
      </c>
      <c r="J17">
        <v>3.6021464959870402</v>
      </c>
      <c r="K17">
        <v>0</v>
      </c>
    </row>
    <row r="18" spans="1:11" x14ac:dyDescent="0.2">
      <c r="A18" t="s">
        <v>12</v>
      </c>
      <c r="B18">
        <v>0</v>
      </c>
      <c r="C18">
        <v>0</v>
      </c>
      <c r="D18">
        <v>17.823028713791899</v>
      </c>
      <c r="E18">
        <v>0.666692261839955</v>
      </c>
      <c r="F18">
        <v>4.0028030600056104</v>
      </c>
      <c r="G18">
        <v>4.0274800418463803</v>
      </c>
      <c r="H18">
        <v>1.10658620424257</v>
      </c>
      <c r="I18">
        <v>0</v>
      </c>
      <c r="J18">
        <v>11.107638834545799</v>
      </c>
      <c r="K18">
        <v>0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0</v>
      </c>
      <c r="C21">
        <v>0</v>
      </c>
      <c r="D21">
        <v>5.1467521015865803</v>
      </c>
      <c r="E21">
        <v>0.24284977859443399</v>
      </c>
      <c r="F21">
        <v>1.64540240248035</v>
      </c>
      <c r="G21">
        <v>0</v>
      </c>
      <c r="H21">
        <v>0</v>
      </c>
      <c r="I21">
        <v>0</v>
      </c>
      <c r="J21">
        <v>2.07311136563158</v>
      </c>
      <c r="K21">
        <v>0</v>
      </c>
    </row>
    <row r="22" spans="1:11" x14ac:dyDescent="0.2">
      <c r="A22" t="s">
        <v>20</v>
      </c>
      <c r="B22">
        <v>0</v>
      </c>
      <c r="C22">
        <v>0</v>
      </c>
      <c r="D22">
        <v>4.7407348434398404</v>
      </c>
      <c r="E22">
        <v>0.177283434122469</v>
      </c>
      <c r="F22">
        <v>1.59781296004133</v>
      </c>
      <c r="G22">
        <v>7.1306790408495297</v>
      </c>
      <c r="H22">
        <v>0</v>
      </c>
      <c r="I22">
        <v>0</v>
      </c>
      <c r="J22">
        <v>0</v>
      </c>
      <c r="K22">
        <v>0</v>
      </c>
    </row>
    <row r="23" spans="1:11" x14ac:dyDescent="0.2">
      <c r="B23">
        <f>SUM(B1:B22)</f>
        <v>0</v>
      </c>
      <c r="C23">
        <f t="shared" ref="C23:K23" si="0">SUM(C1:C22)</f>
        <v>6.6767562242618226</v>
      </c>
      <c r="D23">
        <f t="shared" si="0"/>
        <v>48.13295469488655</v>
      </c>
      <c r="E23">
        <f t="shared" si="0"/>
        <v>48.951379357222812</v>
      </c>
      <c r="F23">
        <f t="shared" si="0"/>
        <v>16.786682643157608</v>
      </c>
      <c r="G23">
        <f t="shared" si="0"/>
        <v>67.472803826290885</v>
      </c>
      <c r="H23">
        <f t="shared" si="0"/>
        <v>36.076315706459297</v>
      </c>
      <c r="I23">
        <f t="shared" si="0"/>
        <v>20.123899705942009</v>
      </c>
      <c r="J23">
        <f t="shared" si="0"/>
        <v>18.816395113078944</v>
      </c>
      <c r="K23">
        <f t="shared" si="0"/>
        <v>45.873434125524241</v>
      </c>
    </row>
  </sheetData>
  <sortState ref="A1:C22">
    <sortCondition ref="A1:A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13.054657598665299</v>
      </c>
      <c r="C1">
        <v>0.572630387225462</v>
      </c>
      <c r="D1">
        <v>4.8997079987615599</v>
      </c>
      <c r="E1">
        <v>0</v>
      </c>
      <c r="F1">
        <v>1.6048774735565201</v>
      </c>
      <c r="G1">
        <v>1.72144929837842</v>
      </c>
      <c r="H1">
        <v>5.8682811829999997</v>
      </c>
      <c r="I1">
        <v>0</v>
      </c>
      <c r="J1">
        <v>6.9589121283834103</v>
      </c>
      <c r="K1">
        <v>6.0059094336050798</v>
      </c>
    </row>
    <row r="2" spans="1:11" x14ac:dyDescent="0.2">
      <c r="A2" t="s">
        <v>16</v>
      </c>
      <c r="B2">
        <v>0</v>
      </c>
      <c r="C2">
        <v>1.30454489750614</v>
      </c>
      <c r="D2">
        <v>6.3213995397022797</v>
      </c>
      <c r="E2">
        <v>6.28967517657515</v>
      </c>
      <c r="F2">
        <v>0.367638131926112</v>
      </c>
      <c r="G2">
        <v>0</v>
      </c>
      <c r="H2">
        <v>1.150479239</v>
      </c>
      <c r="I2">
        <v>5.0604977460000002</v>
      </c>
      <c r="J2">
        <v>1.5206590662763899</v>
      </c>
      <c r="K2">
        <v>0.81026742003492702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2.8892687628940799</v>
      </c>
      <c r="D4">
        <v>4.4646920342747496</v>
      </c>
      <c r="E4">
        <v>7.2339692556271498</v>
      </c>
      <c r="F4">
        <v>17.342265848571</v>
      </c>
      <c r="G4">
        <v>0</v>
      </c>
      <c r="H4">
        <v>50.957838629999998</v>
      </c>
      <c r="I4">
        <v>6.9723790220000001</v>
      </c>
      <c r="J4">
        <v>12.818164960353799</v>
      </c>
      <c r="K4">
        <v>4.7888988850821903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3.0889550445096399</v>
      </c>
      <c r="C7">
        <v>8.1371591977870494</v>
      </c>
      <c r="D7">
        <v>2.2197052799399102</v>
      </c>
      <c r="E7">
        <v>0</v>
      </c>
      <c r="F7">
        <v>8.4932482581629198</v>
      </c>
      <c r="G7">
        <v>2.2359602524212301</v>
      </c>
      <c r="H7">
        <v>4.2734415620000004</v>
      </c>
      <c r="I7">
        <v>0</v>
      </c>
      <c r="J7">
        <v>5.76209427129809</v>
      </c>
      <c r="K7">
        <v>7.71406956469023</v>
      </c>
    </row>
    <row r="8" spans="1:11" x14ac:dyDescent="0.2">
      <c r="A8" t="s">
        <v>15</v>
      </c>
      <c r="B8">
        <v>1.8725456052245599</v>
      </c>
      <c r="C8">
        <v>5.77116419572575</v>
      </c>
      <c r="D8">
        <v>4.9112584313958996</v>
      </c>
      <c r="E8">
        <v>0</v>
      </c>
      <c r="F8">
        <v>5.8820483889764299</v>
      </c>
      <c r="G8">
        <v>1.65711870065375</v>
      </c>
      <c r="H8">
        <v>2.4363421559999998</v>
      </c>
      <c r="I8">
        <v>0</v>
      </c>
      <c r="J8">
        <v>5.76209427129809</v>
      </c>
      <c r="K8">
        <v>10.913811460858099</v>
      </c>
    </row>
    <row r="9" spans="1:11" x14ac:dyDescent="0.2">
      <c r="A9" t="s">
        <v>10</v>
      </c>
      <c r="B9">
        <v>1.8725456052245599</v>
      </c>
      <c r="C9">
        <v>12.7371934916721</v>
      </c>
      <c r="D9">
        <v>2.2645882255863601</v>
      </c>
      <c r="E9">
        <v>0</v>
      </c>
      <c r="F9">
        <v>7.15636019083421</v>
      </c>
      <c r="G9">
        <v>1.06032598712155</v>
      </c>
      <c r="H9">
        <v>5.4448243119999997</v>
      </c>
      <c r="I9">
        <v>0</v>
      </c>
      <c r="J9">
        <v>12.851500189723801</v>
      </c>
      <c r="K9">
        <v>10.6282369537448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1.4129750700888899</v>
      </c>
      <c r="C12">
        <v>46.119939277557698</v>
      </c>
      <c r="D12">
        <v>19.160754731150998</v>
      </c>
      <c r="E12">
        <v>0</v>
      </c>
      <c r="F12">
        <v>7.8876347134370297</v>
      </c>
      <c r="G12">
        <v>7.6384212354953096</v>
      </c>
      <c r="H12">
        <v>9.0329552179999997</v>
      </c>
      <c r="I12">
        <v>0</v>
      </c>
      <c r="J12" s="1">
        <v>0</v>
      </c>
      <c r="K12">
        <v>15.917554129909</v>
      </c>
    </row>
    <row r="13" spans="1:11" x14ac:dyDescent="0.2">
      <c r="A13" t="s">
        <v>1</v>
      </c>
      <c r="B13">
        <v>3.2607955669404198</v>
      </c>
      <c r="C13">
        <v>13.3245331630552</v>
      </c>
      <c r="D13">
        <v>14.363739261811901</v>
      </c>
      <c r="E13">
        <v>0</v>
      </c>
      <c r="F13">
        <v>13.530699537700199</v>
      </c>
      <c r="G13">
        <v>2.17962194278011</v>
      </c>
      <c r="H13">
        <v>5.1448642570000001</v>
      </c>
      <c r="I13">
        <v>0</v>
      </c>
      <c r="J13">
        <v>9.9971180553128693</v>
      </c>
      <c r="K13">
        <v>33.0145213351989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1.4467702344164499</v>
      </c>
      <c r="C15">
        <v>33.527634841509901</v>
      </c>
      <c r="D15">
        <v>14.363739261811901</v>
      </c>
      <c r="E15">
        <v>0</v>
      </c>
      <c r="F15">
        <v>27.537177770499898</v>
      </c>
      <c r="G15">
        <v>0.87313869844172298</v>
      </c>
      <c r="H15">
        <v>13.60715733</v>
      </c>
      <c r="I15">
        <v>0</v>
      </c>
      <c r="J15">
        <v>28.715385840976399</v>
      </c>
      <c r="K15">
        <v>33.0145213351989</v>
      </c>
    </row>
    <row r="16" spans="1:11" x14ac:dyDescent="0.2">
      <c r="A16" t="s">
        <v>2</v>
      </c>
      <c r="B16">
        <v>0</v>
      </c>
      <c r="C16">
        <v>7.1992866239666897</v>
      </c>
      <c r="D16">
        <v>14.3595068755534</v>
      </c>
      <c r="E16">
        <v>21.255832389624398</v>
      </c>
      <c r="F16">
        <v>6.91345786557868</v>
      </c>
      <c r="G16">
        <v>0</v>
      </c>
      <c r="H16">
        <v>18.209510760000001</v>
      </c>
      <c r="I16">
        <v>5.5661557339999996</v>
      </c>
      <c r="J16">
        <v>3.8687028539015298</v>
      </c>
      <c r="K16">
        <v>7.8948120095143697</v>
      </c>
    </row>
    <row r="17" spans="1:11" x14ac:dyDescent="0.2">
      <c r="A17" t="s">
        <v>8</v>
      </c>
      <c r="B17">
        <v>0</v>
      </c>
      <c r="C17">
        <v>5.3854835016172</v>
      </c>
      <c r="D17">
        <v>14.860814852323299</v>
      </c>
      <c r="E17">
        <v>17.087162138211099</v>
      </c>
      <c r="F17">
        <v>3.2883786123120702</v>
      </c>
      <c r="G17">
        <v>0</v>
      </c>
      <c r="H17">
        <v>18.209510760000001</v>
      </c>
      <c r="I17">
        <v>9.5300875969999996</v>
      </c>
      <c r="J17">
        <v>8.5342036483945307</v>
      </c>
      <c r="K17">
        <v>9.3688490040243799</v>
      </c>
    </row>
    <row r="18" spans="1:11" x14ac:dyDescent="0.2">
      <c r="A18" t="s">
        <v>12</v>
      </c>
      <c r="B18">
        <v>0</v>
      </c>
      <c r="C18">
        <v>7.1992866239666897</v>
      </c>
      <c r="D18">
        <v>12.002680539379799</v>
      </c>
      <c r="E18">
        <v>9.3653400751887599</v>
      </c>
      <c r="F18">
        <v>7.34800608942267</v>
      </c>
      <c r="G18">
        <v>0</v>
      </c>
      <c r="H18">
        <v>9.1239284939999994</v>
      </c>
      <c r="I18">
        <v>4.9765634050000003</v>
      </c>
      <c r="J18">
        <v>8.8144582362521895</v>
      </c>
      <c r="K18">
        <v>7.8948120095143697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0</v>
      </c>
      <c r="C21">
        <v>2.66057719489761</v>
      </c>
      <c r="D21">
        <v>41.9966115751768</v>
      </c>
      <c r="E21">
        <v>8.6356970686866497</v>
      </c>
      <c r="F21">
        <v>17.342265848571</v>
      </c>
      <c r="G21">
        <v>0</v>
      </c>
      <c r="H21">
        <v>8.8250293580000001</v>
      </c>
      <c r="I21">
        <v>4.9831529430000003</v>
      </c>
      <c r="J21">
        <v>6.8567232058945704</v>
      </c>
      <c r="K21">
        <v>33.788059251960199</v>
      </c>
    </row>
    <row r="22" spans="1:11" x14ac:dyDescent="0.2">
      <c r="A22" t="s">
        <v>20</v>
      </c>
      <c r="B22">
        <v>0</v>
      </c>
      <c r="C22">
        <v>34.097317094650897</v>
      </c>
      <c r="D22">
        <v>4.4646920342747496</v>
      </c>
      <c r="E22">
        <v>7.2339692556271498</v>
      </c>
      <c r="F22">
        <v>2.7039379419890501</v>
      </c>
      <c r="G22">
        <v>0</v>
      </c>
      <c r="H22">
        <v>7.8588847910000004</v>
      </c>
      <c r="I22">
        <v>22.007338229999998</v>
      </c>
      <c r="J22">
        <v>36.742866660345399</v>
      </c>
      <c r="K22">
        <v>5.5108185123320901</v>
      </c>
    </row>
    <row r="23" spans="1:11" x14ac:dyDescent="0.2">
      <c r="B23">
        <f>SUM(B1:B22)</f>
        <v>26.00924472506982</v>
      </c>
      <c r="C23">
        <f t="shared" ref="C23:K23" si="0">SUM(C1:C22)</f>
        <v>180.92601925403241</v>
      </c>
      <c r="D23">
        <f t="shared" si="0"/>
        <v>160.65389064114362</v>
      </c>
      <c r="E23">
        <f t="shared" si="0"/>
        <v>77.101645359540356</v>
      </c>
      <c r="F23">
        <f t="shared" si="0"/>
        <v>127.3979966715378</v>
      </c>
      <c r="G23">
        <f t="shared" si="0"/>
        <v>17.36603611529209</v>
      </c>
      <c r="H23">
        <f t="shared" si="0"/>
        <v>160.14304805</v>
      </c>
      <c r="I23">
        <f t="shared" si="0"/>
        <v>59.096174676999993</v>
      </c>
      <c r="J23">
        <f t="shared" si="0"/>
        <v>149.20288338841107</v>
      </c>
      <c r="K23">
        <f t="shared" si="0"/>
        <v>187.26514130566753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0</v>
      </c>
      <c r="C1">
        <v>0</v>
      </c>
      <c r="D1">
        <v>0</v>
      </c>
      <c r="E1">
        <v>51.235207952619199</v>
      </c>
      <c r="F1">
        <v>0</v>
      </c>
      <c r="G1">
        <v>0</v>
      </c>
      <c r="H1">
        <v>1.5483986971748001</v>
      </c>
      <c r="I1">
        <v>2.6082232430718801E-2</v>
      </c>
      <c r="J1">
        <v>0</v>
      </c>
      <c r="K1">
        <v>0</v>
      </c>
    </row>
    <row r="2" spans="1:11" x14ac:dyDescent="0.2">
      <c r="A2" t="s">
        <v>16</v>
      </c>
      <c r="B2">
        <v>0</v>
      </c>
      <c r="C2">
        <v>4.8734991237521896</v>
      </c>
      <c r="D2">
        <v>5.61501473821557</v>
      </c>
      <c r="E2">
        <v>0</v>
      </c>
      <c r="F2">
        <v>0</v>
      </c>
      <c r="G2">
        <v>0</v>
      </c>
      <c r="H2">
        <v>0.20081823216234199</v>
      </c>
      <c r="I2">
        <v>0</v>
      </c>
      <c r="J2">
        <v>0</v>
      </c>
      <c r="K2">
        <v>8.1720112986420699E-4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0</v>
      </c>
      <c r="C4">
        <v>53.7020703595527</v>
      </c>
      <c r="D4">
        <v>3.5614135738027701</v>
      </c>
      <c r="E4">
        <v>0</v>
      </c>
      <c r="F4">
        <v>0</v>
      </c>
      <c r="G4">
        <v>0</v>
      </c>
      <c r="H4">
        <v>27.9449886420831</v>
      </c>
      <c r="I4">
        <v>0</v>
      </c>
      <c r="J4">
        <v>0</v>
      </c>
      <c r="K4">
        <v>0.16565904078308399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2.8004651809866501</v>
      </c>
      <c r="I7">
        <v>0.44504262528194799</v>
      </c>
      <c r="J7">
        <v>0</v>
      </c>
      <c r="K7">
        <v>0</v>
      </c>
    </row>
    <row r="8" spans="1:11" x14ac:dyDescent="0.2">
      <c r="A8" t="s">
        <v>15</v>
      </c>
      <c r="B8">
        <v>0</v>
      </c>
      <c r="C8">
        <v>8.2325897790653908</v>
      </c>
      <c r="D8">
        <v>0</v>
      </c>
      <c r="E8">
        <v>0</v>
      </c>
      <c r="F8">
        <v>0</v>
      </c>
      <c r="G8">
        <v>0</v>
      </c>
      <c r="H8">
        <v>2.8451074139788699</v>
      </c>
      <c r="I8">
        <v>0.44504262528194799</v>
      </c>
      <c r="J8">
        <v>0</v>
      </c>
      <c r="K8">
        <v>0</v>
      </c>
    </row>
    <row r="9" spans="1:11" x14ac:dyDescent="0.2">
      <c r="A9" t="s">
        <v>10</v>
      </c>
      <c r="B9">
        <v>0</v>
      </c>
      <c r="C9">
        <v>7.9673988489153196</v>
      </c>
      <c r="D9">
        <v>0</v>
      </c>
      <c r="E9">
        <v>5.9168644013362002</v>
      </c>
      <c r="F9">
        <v>0</v>
      </c>
      <c r="G9">
        <v>0</v>
      </c>
      <c r="H9">
        <v>2.6712413666964201</v>
      </c>
      <c r="I9">
        <v>0.37503519739537899</v>
      </c>
      <c r="J9">
        <v>0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0</v>
      </c>
      <c r="C12">
        <v>10.1464539790472</v>
      </c>
      <c r="D12">
        <v>0</v>
      </c>
      <c r="E12">
        <v>2.02787850621409</v>
      </c>
      <c r="F12">
        <v>0</v>
      </c>
      <c r="G12">
        <v>0</v>
      </c>
      <c r="H12">
        <v>9.2308864593432602</v>
      </c>
      <c r="I12">
        <v>2.0962131158879802</v>
      </c>
      <c r="J12">
        <v>0</v>
      </c>
      <c r="K12">
        <v>0</v>
      </c>
    </row>
    <row r="13" spans="1:11" x14ac:dyDescent="0.2">
      <c r="A13" t="s">
        <v>1</v>
      </c>
      <c r="B13">
        <v>0</v>
      </c>
      <c r="C13">
        <v>58.329202087818601</v>
      </c>
      <c r="D13">
        <v>0</v>
      </c>
      <c r="E13">
        <v>8.6340139834059606</v>
      </c>
      <c r="F13">
        <v>0</v>
      </c>
      <c r="G13">
        <v>0</v>
      </c>
      <c r="H13">
        <v>4.21477844343279</v>
      </c>
      <c r="I13">
        <v>2.0962131158879802</v>
      </c>
      <c r="J13">
        <v>0</v>
      </c>
      <c r="K13">
        <v>0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0</v>
      </c>
      <c r="C15">
        <v>10.1464539790472</v>
      </c>
      <c r="D15">
        <v>0</v>
      </c>
      <c r="E15">
        <v>4.8670410801823101</v>
      </c>
      <c r="F15">
        <v>0</v>
      </c>
      <c r="G15">
        <v>0</v>
      </c>
      <c r="H15">
        <v>16.1210716997813</v>
      </c>
      <c r="I15">
        <v>0.236273073981765</v>
      </c>
      <c r="J15">
        <v>0</v>
      </c>
      <c r="K15">
        <v>0</v>
      </c>
    </row>
    <row r="16" spans="1:11" x14ac:dyDescent="0.2">
      <c r="A16" t="s">
        <v>2</v>
      </c>
      <c r="B16">
        <v>0</v>
      </c>
      <c r="C16">
        <v>11.360744916445899</v>
      </c>
      <c r="D16">
        <v>3.80851363724855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3.80963382948225E-2</v>
      </c>
    </row>
    <row r="17" spans="1:11" x14ac:dyDescent="0.2">
      <c r="A17" t="s">
        <v>8</v>
      </c>
      <c r="B17">
        <v>0</v>
      </c>
      <c r="C17">
        <v>0.67403687383080901</v>
      </c>
      <c r="D17">
        <v>3.80851363724855</v>
      </c>
      <c r="E17">
        <v>0</v>
      </c>
      <c r="F17">
        <v>0</v>
      </c>
      <c r="G17">
        <v>0</v>
      </c>
      <c r="H17">
        <v>11.5292374807921</v>
      </c>
      <c r="I17">
        <v>0</v>
      </c>
      <c r="J17">
        <v>0</v>
      </c>
      <c r="K17">
        <v>4.0934771872253403E-2</v>
      </c>
    </row>
    <row r="18" spans="1:11" x14ac:dyDescent="0.2">
      <c r="A18" t="s">
        <v>12</v>
      </c>
      <c r="B18">
        <v>0</v>
      </c>
      <c r="C18">
        <v>0.70866966685059896</v>
      </c>
      <c r="D18">
        <v>4.1440499039038698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3.0123415990129E-2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0</v>
      </c>
      <c r="C21">
        <v>15.814917459079499</v>
      </c>
      <c r="D21">
        <v>3.5614135738027701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8.9391249314857493E-2</v>
      </c>
    </row>
    <row r="22" spans="1:11" x14ac:dyDescent="0.2">
      <c r="A22" t="s">
        <v>20</v>
      </c>
      <c r="B22">
        <v>0</v>
      </c>
      <c r="C22">
        <v>7.9071603955121503</v>
      </c>
      <c r="D22">
        <v>1.41298428622634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8.9391249314857493E-2</v>
      </c>
    </row>
    <row r="23" spans="1:11" x14ac:dyDescent="0.2">
      <c r="B23">
        <f>SUM(B1:B22)</f>
        <v>0</v>
      </c>
      <c r="C23">
        <f t="shared" ref="C23:K23" si="0">SUM(C1:C22)</f>
        <v>189.86319746891758</v>
      </c>
      <c r="D23">
        <f t="shared" si="0"/>
        <v>25.911903350448419</v>
      </c>
      <c r="E23">
        <f t="shared" si="0"/>
        <v>72.681005923757752</v>
      </c>
      <c r="F23">
        <f t="shared" si="0"/>
        <v>0</v>
      </c>
      <c r="G23">
        <f t="shared" si="0"/>
        <v>0</v>
      </c>
      <c r="H23">
        <f t="shared" si="0"/>
        <v>79.106993616431637</v>
      </c>
      <c r="I23">
        <f t="shared" si="0"/>
        <v>5.7199019861477201</v>
      </c>
      <c r="J23">
        <f t="shared" si="0"/>
        <v>0</v>
      </c>
      <c r="K23">
        <f t="shared" si="0"/>
        <v>0.45441326669986809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1.00539466107972</v>
      </c>
      <c r="C1">
        <v>2.03038662861929</v>
      </c>
      <c r="D1">
        <v>5.3774757885718198</v>
      </c>
      <c r="E1">
        <v>13.5487601012192</v>
      </c>
      <c r="F1">
        <v>1.43388981545186</v>
      </c>
      <c r="G1">
        <v>1.9534914695685699</v>
      </c>
      <c r="H1">
        <v>18.005755782875099</v>
      </c>
      <c r="I1">
        <v>0.42908543214239098</v>
      </c>
      <c r="J1">
        <v>6.8651177634909102</v>
      </c>
      <c r="K1">
        <v>4.71682383851266</v>
      </c>
    </row>
    <row r="2" spans="1:11" x14ac:dyDescent="0.2">
      <c r="A2" t="s">
        <v>16</v>
      </c>
      <c r="B2">
        <v>2.9660161157237801</v>
      </c>
      <c r="C2">
        <v>0.36149807959680202</v>
      </c>
      <c r="D2">
        <v>1.00561163168351</v>
      </c>
      <c r="E2">
        <v>20.5897771711698</v>
      </c>
      <c r="F2">
        <v>0.233756115502366</v>
      </c>
      <c r="G2">
        <v>0</v>
      </c>
      <c r="H2">
        <v>3.1206758474359599</v>
      </c>
      <c r="I2">
        <v>0.84445799908416497</v>
      </c>
      <c r="J2">
        <v>3.84731279929998</v>
      </c>
      <c r="K2">
        <v>1.3717100355446901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6.5294906289364496</v>
      </c>
      <c r="C4">
        <v>7.9691848704082</v>
      </c>
      <c r="D4">
        <v>11.9474202735846</v>
      </c>
      <c r="E4">
        <v>10.771880555068</v>
      </c>
      <c r="F4">
        <v>2.50083699748967</v>
      </c>
      <c r="G4">
        <v>0</v>
      </c>
      <c r="H4">
        <v>8.1326500007843503</v>
      </c>
      <c r="I4">
        <v>16.205538223837198</v>
      </c>
      <c r="J4">
        <v>6.4718333232893697</v>
      </c>
      <c r="K4">
        <v>4.0330024133519196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2.2273926335391598</v>
      </c>
      <c r="C7">
        <v>15.382245256417299</v>
      </c>
      <c r="D7">
        <v>7.6273947599022902</v>
      </c>
      <c r="E7">
        <v>7.2250989270525503</v>
      </c>
      <c r="F7">
        <v>19.073266241743799</v>
      </c>
      <c r="G7">
        <v>5.4249819101295902</v>
      </c>
      <c r="H7">
        <v>5.9776698428878401</v>
      </c>
      <c r="I7">
        <v>3.3834324608203801</v>
      </c>
      <c r="J7">
        <v>18.753206307630698</v>
      </c>
      <c r="K7">
        <v>5.9556916618181299</v>
      </c>
    </row>
    <row r="8" spans="1:11" x14ac:dyDescent="0.2">
      <c r="A8" t="s">
        <v>15</v>
      </c>
      <c r="B8">
        <v>7.09411508834902</v>
      </c>
      <c r="C8">
        <v>47.4270494770863</v>
      </c>
      <c r="D8">
        <v>11.334967808176501</v>
      </c>
      <c r="E8">
        <v>23.790380572558401</v>
      </c>
      <c r="F8">
        <v>3.5969747241617802</v>
      </c>
      <c r="G8">
        <v>3.8012726210818402</v>
      </c>
      <c r="H8">
        <v>11.4496340861863</v>
      </c>
      <c r="I8">
        <v>2.5484917878119102</v>
      </c>
      <c r="J8">
        <v>18.753206307630698</v>
      </c>
      <c r="K8">
        <v>4.30978179818106</v>
      </c>
    </row>
    <row r="9" spans="1:11" x14ac:dyDescent="0.2">
      <c r="A9" t="s">
        <v>10</v>
      </c>
      <c r="B9">
        <v>7.09411508834902</v>
      </c>
      <c r="C9">
        <v>35.437078493369597</v>
      </c>
      <c r="D9">
        <v>35.339208818114102</v>
      </c>
      <c r="E9">
        <v>33.7915785951066</v>
      </c>
      <c r="F9">
        <v>3.5969747241617802</v>
      </c>
      <c r="G9">
        <v>1.3648839281553</v>
      </c>
      <c r="H9">
        <v>5.9776698428878401</v>
      </c>
      <c r="I9">
        <v>10.5541794189113</v>
      </c>
      <c r="J9">
        <v>9.0253739707453704</v>
      </c>
      <c r="K9">
        <v>19.539679272078899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5.9584535433508803</v>
      </c>
      <c r="C12">
        <v>14.330131246442001</v>
      </c>
      <c r="D12">
        <v>15.52510320813</v>
      </c>
      <c r="E12">
        <v>13.456448155807999</v>
      </c>
      <c r="F12">
        <v>2.8208996837838201</v>
      </c>
      <c r="G12">
        <v>1.3193664794372599</v>
      </c>
      <c r="H12">
        <v>6.1605964419972299</v>
      </c>
      <c r="I12">
        <v>4.93568399926375</v>
      </c>
      <c r="J12">
        <v>21.021276291126199</v>
      </c>
      <c r="K12">
        <v>7.6978704211830404</v>
      </c>
    </row>
    <row r="13" spans="1:11" x14ac:dyDescent="0.2">
      <c r="A13" t="s">
        <v>1</v>
      </c>
      <c r="B13">
        <v>4.67417500419847</v>
      </c>
      <c r="C13">
        <v>16.642110417746899</v>
      </c>
      <c r="D13">
        <v>8.1358407894550204</v>
      </c>
      <c r="E13">
        <v>13.456448155807999</v>
      </c>
      <c r="F13">
        <v>5.1869347077669801</v>
      </c>
      <c r="G13">
        <v>3.8192826710626502</v>
      </c>
      <c r="H13">
        <v>6.5559838667075496</v>
      </c>
      <c r="I13">
        <v>4.1765554004961496</v>
      </c>
      <c r="J13">
        <v>21.021276291126199</v>
      </c>
      <c r="K13">
        <v>9.3069476908449396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6.0146222457186402</v>
      </c>
      <c r="C15">
        <v>16.2964951246562</v>
      </c>
      <c r="D15">
        <v>15.160377816336799</v>
      </c>
      <c r="E15">
        <v>13.456448155807999</v>
      </c>
      <c r="F15">
        <v>4.4194349832680997</v>
      </c>
      <c r="G15">
        <v>1.48466213827177</v>
      </c>
      <c r="H15">
        <v>6.5830210422068003</v>
      </c>
      <c r="I15">
        <v>4.93568399926375</v>
      </c>
      <c r="J15">
        <v>18.8783236923183</v>
      </c>
      <c r="K15">
        <v>15.2624223637425</v>
      </c>
    </row>
    <row r="16" spans="1:11" x14ac:dyDescent="0.2">
      <c r="A16" t="s">
        <v>2</v>
      </c>
      <c r="B16">
        <v>4.4533232850725097</v>
      </c>
      <c r="C16">
        <v>23.192405621565701</v>
      </c>
      <c r="D16">
        <v>5.66869210152944</v>
      </c>
      <c r="E16">
        <v>8.1805233579570995</v>
      </c>
      <c r="F16">
        <v>16.909190409898699</v>
      </c>
      <c r="G16">
        <v>0</v>
      </c>
      <c r="H16">
        <v>4.6715737165905296</v>
      </c>
      <c r="I16">
        <v>34.581721700937599</v>
      </c>
      <c r="J16">
        <v>21.105694774062702</v>
      </c>
      <c r="K16">
        <v>3.9349721136807299</v>
      </c>
    </row>
    <row r="17" spans="1:11" x14ac:dyDescent="0.2">
      <c r="A17" t="s">
        <v>8</v>
      </c>
      <c r="B17">
        <v>12.2778609528514</v>
      </c>
      <c r="C17">
        <v>3.8636210223804799</v>
      </c>
      <c r="D17">
        <v>19.486065879920702</v>
      </c>
      <c r="E17">
        <v>4.7694313197806997</v>
      </c>
      <c r="F17">
        <v>2.0311769088424598</v>
      </c>
      <c r="G17">
        <v>0</v>
      </c>
      <c r="H17">
        <v>8.9479364145957607</v>
      </c>
      <c r="I17">
        <v>11.4853477931723</v>
      </c>
      <c r="J17">
        <v>14.6728355545109</v>
      </c>
      <c r="K17">
        <v>3.9349721136807299</v>
      </c>
    </row>
    <row r="18" spans="1:11" x14ac:dyDescent="0.2">
      <c r="A18" t="s">
        <v>12</v>
      </c>
      <c r="B18">
        <v>16.786505330454201</v>
      </c>
      <c r="C18">
        <v>12.0964786558645</v>
      </c>
      <c r="D18">
        <v>5.66869210152944</v>
      </c>
      <c r="E18">
        <v>4.7694313197806997</v>
      </c>
      <c r="F18">
        <v>2.0311769088424598</v>
      </c>
      <c r="G18">
        <v>0</v>
      </c>
      <c r="H18">
        <v>2.7259266191276401</v>
      </c>
      <c r="I18">
        <v>8.1701637353828307</v>
      </c>
      <c r="J18">
        <v>6.9903020167300101</v>
      </c>
      <c r="K18">
        <v>6.0480994407168103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7.0187552119819401</v>
      </c>
      <c r="C21">
        <v>8.1381949639044802</v>
      </c>
      <c r="D21">
        <v>10.150206236029501</v>
      </c>
      <c r="E21">
        <v>10.164647269550199</v>
      </c>
      <c r="F21">
        <v>4.5984188290408703</v>
      </c>
      <c r="G21">
        <v>0</v>
      </c>
      <c r="H21">
        <v>4.8145316107073297</v>
      </c>
      <c r="I21">
        <v>16.205538223837198</v>
      </c>
      <c r="J21">
        <v>9.9281865651450296</v>
      </c>
      <c r="K21">
        <v>4.1466151059119403</v>
      </c>
    </row>
    <row r="22" spans="1:11" x14ac:dyDescent="0.2">
      <c r="A22" t="s">
        <v>20</v>
      </c>
      <c r="B22">
        <v>7.0187552119819401</v>
      </c>
      <c r="C22">
        <v>4.4483584148620503</v>
      </c>
      <c r="D22">
        <v>11.6667440370544</v>
      </c>
      <c r="E22">
        <v>9.9083367913481304</v>
      </c>
      <c r="F22">
        <v>4.5984188290408703</v>
      </c>
      <c r="G22">
        <v>0</v>
      </c>
      <c r="H22">
        <v>2.89914592645657</v>
      </c>
      <c r="I22">
        <v>18.893815725190301</v>
      </c>
      <c r="J22">
        <v>5.4025956948668696</v>
      </c>
      <c r="K22">
        <v>2.1725867470940501</v>
      </c>
    </row>
    <row r="23" spans="1:11" x14ac:dyDescent="0.2">
      <c r="B23">
        <f>SUM(B1:B22)</f>
        <v>91.118975001587131</v>
      </c>
      <c r="C23">
        <f t="shared" ref="C23:K23" si="0">SUM(C1:C22)</f>
        <v>207.61523827291978</v>
      </c>
      <c r="D23">
        <f t="shared" si="0"/>
        <v>164.09380125001815</v>
      </c>
      <c r="E23">
        <f t="shared" si="0"/>
        <v>187.87919044801535</v>
      </c>
      <c r="F23">
        <f t="shared" si="0"/>
        <v>73.031349878995513</v>
      </c>
      <c r="G23">
        <f t="shared" si="0"/>
        <v>19.167941217706979</v>
      </c>
      <c r="H23">
        <f t="shared" si="0"/>
        <v>96.022771041446802</v>
      </c>
      <c r="I23">
        <f t="shared" si="0"/>
        <v>137.3496959001512</v>
      </c>
      <c r="J23">
        <f t="shared" si="0"/>
        <v>182.73654135197324</v>
      </c>
      <c r="K23">
        <f t="shared" si="0"/>
        <v>92.431175016342081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3.0775807546929799</v>
      </c>
      <c r="C1">
        <v>20.596583625281401</v>
      </c>
      <c r="D1" s="1">
        <v>0</v>
      </c>
      <c r="E1">
        <v>125.3294414385</v>
      </c>
      <c r="F1">
        <v>0.93663091906420903</v>
      </c>
      <c r="G1">
        <v>13.080050198227299</v>
      </c>
      <c r="H1">
        <v>144.98425414794201</v>
      </c>
      <c r="I1">
        <v>4.4898264508861097</v>
      </c>
      <c r="J1">
        <v>72.922890646414899</v>
      </c>
      <c r="K1" s="1">
        <v>6.6108925467324895E-33</v>
      </c>
    </row>
    <row r="2" spans="1:11" x14ac:dyDescent="0.2">
      <c r="A2" t="s">
        <v>16</v>
      </c>
      <c r="B2">
        <v>60.319728721630099</v>
      </c>
      <c r="C2">
        <v>16.487929478016799</v>
      </c>
      <c r="D2">
        <v>59.730733730532002</v>
      </c>
      <c r="E2">
        <v>4.1405279658602501</v>
      </c>
      <c r="F2">
        <v>5.4067464890601702</v>
      </c>
      <c r="G2">
        <v>12.5803994077304</v>
      </c>
      <c r="H2">
        <v>1.64929704586536</v>
      </c>
      <c r="I2">
        <v>29.0805474787979</v>
      </c>
      <c r="J2">
        <v>38.938255597642197</v>
      </c>
      <c r="K2">
        <v>13.800419622571701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48.293935653012497</v>
      </c>
      <c r="C4">
        <v>50.776299899580103</v>
      </c>
      <c r="D4">
        <v>50.8330344420568</v>
      </c>
      <c r="E4">
        <v>71.047116829962405</v>
      </c>
      <c r="F4">
        <v>81.164712242817799</v>
      </c>
      <c r="G4">
        <v>14.4433553560897</v>
      </c>
      <c r="H4">
        <v>16.750437387102199</v>
      </c>
      <c r="I4">
        <v>119.561854631157</v>
      </c>
      <c r="J4">
        <v>49.65702573539</v>
      </c>
      <c r="K4">
        <v>152.08700978927101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47.729047209346703</v>
      </c>
      <c r="C7">
        <v>10.045685250724301</v>
      </c>
      <c r="D7">
        <v>34.391408178776203</v>
      </c>
      <c r="E7">
        <v>15.3659832117623</v>
      </c>
      <c r="F7">
        <v>6.4933854859110696</v>
      </c>
      <c r="G7">
        <v>32.691584694664101</v>
      </c>
      <c r="H7">
        <v>15.5540581034111</v>
      </c>
      <c r="I7">
        <v>38.3996034040727</v>
      </c>
      <c r="J7">
        <v>7.0761234848844898</v>
      </c>
      <c r="K7">
        <v>50.981327816108902</v>
      </c>
    </row>
    <row r="8" spans="1:11" x14ac:dyDescent="0.2">
      <c r="A8" t="s">
        <v>15</v>
      </c>
      <c r="B8">
        <v>57.920229692382797</v>
      </c>
      <c r="C8">
        <v>14.640597696854201</v>
      </c>
      <c r="D8">
        <v>34.391408178776203</v>
      </c>
      <c r="E8">
        <v>14.800021608365499</v>
      </c>
      <c r="F8">
        <v>36.922076349995798</v>
      </c>
      <c r="G8">
        <v>8.8301575655967799</v>
      </c>
      <c r="H8">
        <v>41.485624166740202</v>
      </c>
      <c r="I8">
        <v>27.968330130161501</v>
      </c>
      <c r="J8">
        <v>93.480362911722196</v>
      </c>
      <c r="K8">
        <v>50.981327816108902</v>
      </c>
    </row>
    <row r="9" spans="1:11" x14ac:dyDescent="0.2">
      <c r="A9" t="s">
        <v>10</v>
      </c>
      <c r="B9">
        <v>57.920229692382797</v>
      </c>
      <c r="C9">
        <v>64.063634513271694</v>
      </c>
      <c r="D9">
        <v>34.391408178776203</v>
      </c>
      <c r="E9">
        <v>14.800021608365499</v>
      </c>
      <c r="F9">
        <v>6.4933854859110696</v>
      </c>
      <c r="G9">
        <v>12.2671853711935</v>
      </c>
      <c r="H9">
        <v>15.5540581034111</v>
      </c>
      <c r="I9">
        <v>38.3996034040727</v>
      </c>
      <c r="J9">
        <v>92.689680153381403</v>
      </c>
      <c r="K9">
        <v>58.581054263924301</v>
      </c>
    </row>
    <row r="10" spans="1:11" x14ac:dyDescent="0.2">
      <c r="A10" t="s">
        <v>9</v>
      </c>
      <c r="B10">
        <v>0</v>
      </c>
      <c r="C10">
        <v>6.9176699777732803E-3</v>
      </c>
      <c r="D10">
        <v>0</v>
      </c>
      <c r="E10">
        <v>0.44591156430833101</v>
      </c>
      <c r="F10">
        <v>0</v>
      </c>
      <c r="G10">
        <v>0</v>
      </c>
      <c r="H10">
        <v>0</v>
      </c>
      <c r="I10">
        <v>0.938429861757059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1.1755229766413701E-2</v>
      </c>
      <c r="D11">
        <v>0</v>
      </c>
      <c r="E11">
        <v>0.24308468857054699</v>
      </c>
      <c r="F11">
        <v>0</v>
      </c>
      <c r="G11">
        <v>0</v>
      </c>
      <c r="H11">
        <v>0</v>
      </c>
      <c r="I11">
        <v>0.35306115277167899</v>
      </c>
      <c r="J11">
        <v>0</v>
      </c>
      <c r="K11">
        <v>0</v>
      </c>
    </row>
    <row r="12" spans="1:11" x14ac:dyDescent="0.2">
      <c r="A12" t="s">
        <v>11</v>
      </c>
      <c r="B12">
        <v>22.311221678895201</v>
      </c>
      <c r="C12">
        <v>200.837350851709</v>
      </c>
      <c r="D12">
        <v>30.087673241422301</v>
      </c>
      <c r="E12">
        <v>113.594781272929</v>
      </c>
      <c r="F12">
        <v>18.758271020835501</v>
      </c>
      <c r="G12">
        <v>142.66050031662101</v>
      </c>
      <c r="H12">
        <v>70.378237569319396</v>
      </c>
      <c r="I12">
        <v>170.62736807126899</v>
      </c>
      <c r="J12">
        <v>16.7306328686321</v>
      </c>
      <c r="K12">
        <v>51.608792986893299</v>
      </c>
    </row>
    <row r="13" spans="1:11" x14ac:dyDescent="0.2">
      <c r="A13" t="s">
        <v>1</v>
      </c>
      <c r="B13">
        <v>151.386072993667</v>
      </c>
      <c r="C13">
        <v>58.131778932278102</v>
      </c>
      <c r="D13">
        <v>24.885974681810801</v>
      </c>
      <c r="E13">
        <v>44.3851913890514</v>
      </c>
      <c r="F13">
        <v>119.312619952942</v>
      </c>
      <c r="G13">
        <v>26.134093825732698</v>
      </c>
      <c r="H13">
        <v>39.301321559444297</v>
      </c>
      <c r="I13">
        <v>24.7501246420013</v>
      </c>
      <c r="J13">
        <v>16.7306328686321</v>
      </c>
      <c r="K13">
        <v>51.608792986893299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27.261032870321401</v>
      </c>
      <c r="C15">
        <v>23.799705144267701</v>
      </c>
      <c r="D15">
        <v>164.73855511983999</v>
      </c>
      <c r="E15">
        <v>29.034557664609899</v>
      </c>
      <c r="F15">
        <v>156.64691790901799</v>
      </c>
      <c r="G15">
        <v>142.66050031662101</v>
      </c>
      <c r="H15">
        <v>26.702536959074202</v>
      </c>
      <c r="I15">
        <v>24.7501246420013</v>
      </c>
      <c r="J15">
        <v>16.7306328686321</v>
      </c>
      <c r="K15">
        <v>51.608792986893299</v>
      </c>
    </row>
    <row r="16" spans="1:11" x14ac:dyDescent="0.2">
      <c r="A16" t="s">
        <v>2</v>
      </c>
      <c r="B16">
        <v>8.9075402894231601</v>
      </c>
      <c r="C16">
        <v>55.957591156680898</v>
      </c>
      <c r="D16">
        <v>2.7850058483929301</v>
      </c>
      <c r="E16">
        <v>34.374546943844599</v>
      </c>
      <c r="F16">
        <v>9.4403595220665402</v>
      </c>
      <c r="G16">
        <v>68.180346619065702</v>
      </c>
      <c r="H16">
        <v>38.4996337266018</v>
      </c>
      <c r="I16">
        <v>36.558984153174002</v>
      </c>
      <c r="J16">
        <v>100.211571794379</v>
      </c>
      <c r="K16">
        <v>13.8868199962433</v>
      </c>
    </row>
    <row r="17" spans="1:11" x14ac:dyDescent="0.2">
      <c r="A17" t="s">
        <v>8</v>
      </c>
      <c r="B17">
        <v>6.3567849141355097</v>
      </c>
      <c r="C17">
        <v>7.9339597122178098</v>
      </c>
      <c r="D17">
        <v>45.963819754657699</v>
      </c>
      <c r="E17">
        <v>34.374546943844599</v>
      </c>
      <c r="F17">
        <v>10.079732449593299</v>
      </c>
      <c r="G17">
        <v>13.5736059455436</v>
      </c>
      <c r="H17">
        <v>40.222010947534002</v>
      </c>
      <c r="I17">
        <v>36.558984153174002</v>
      </c>
      <c r="J17">
        <v>18.853462563761401</v>
      </c>
      <c r="K17">
        <v>13.8868199962433</v>
      </c>
    </row>
    <row r="18" spans="1:11" x14ac:dyDescent="0.2">
      <c r="A18" t="s">
        <v>12</v>
      </c>
      <c r="B18">
        <v>109.71543040982201</v>
      </c>
      <c r="C18">
        <v>7.9339597122178098</v>
      </c>
      <c r="D18">
        <v>45.408507814619398</v>
      </c>
      <c r="E18">
        <v>34.376638557715403</v>
      </c>
      <c r="F18">
        <v>90.408581691456803</v>
      </c>
      <c r="G18">
        <v>9.7705443918640391</v>
      </c>
      <c r="H18">
        <v>40.222010947534002</v>
      </c>
      <c r="I18">
        <v>35.029017800629298</v>
      </c>
      <c r="J18">
        <v>14.3645940499144</v>
      </c>
      <c r="K18">
        <v>13.8868199962433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1.57004135173336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1.57004135173336</v>
      </c>
      <c r="K20">
        <v>0</v>
      </c>
    </row>
    <row r="21" spans="1:11" x14ac:dyDescent="0.2">
      <c r="A21" t="s">
        <v>7</v>
      </c>
      <c r="B21">
        <v>48.293935653012497</v>
      </c>
      <c r="C21">
        <v>175.42517612894099</v>
      </c>
      <c r="D21">
        <v>150.084422799941</v>
      </c>
      <c r="E21">
        <v>27.7604291570537</v>
      </c>
      <c r="F21">
        <v>18.2451298819316</v>
      </c>
      <c r="G21">
        <v>215.06791338645999</v>
      </c>
      <c r="H21">
        <v>49.255124257785504</v>
      </c>
      <c r="I21">
        <v>35.688382704202198</v>
      </c>
      <c r="J21">
        <v>47.796080772589903</v>
      </c>
      <c r="K21">
        <v>23.570593319026699</v>
      </c>
    </row>
    <row r="22" spans="1:11" x14ac:dyDescent="0.2">
      <c r="A22" t="s">
        <v>20</v>
      </c>
      <c r="B22">
        <v>20.899034383307299</v>
      </c>
      <c r="C22">
        <v>31.704021094687601</v>
      </c>
      <c r="D22">
        <v>22.6722708792514</v>
      </c>
      <c r="E22">
        <v>128.989539417505</v>
      </c>
      <c r="F22">
        <v>81.164712242817799</v>
      </c>
      <c r="G22">
        <v>14.4433553560897</v>
      </c>
      <c r="H22">
        <v>136.32479663701201</v>
      </c>
      <c r="I22">
        <v>35.688382704202198</v>
      </c>
      <c r="J22">
        <v>121.64841334942101</v>
      </c>
      <c r="K22">
        <v>152.08700978927101</v>
      </c>
    </row>
    <row r="23" spans="1:11" x14ac:dyDescent="0.2">
      <c r="B23">
        <f>SUM(B1:B22)</f>
        <v>670.3918049160319</v>
      </c>
      <c r="C23">
        <f t="shared" ref="C23:K23" si="0">SUM(C1:C22)</f>
        <v>738.35294609647246</v>
      </c>
      <c r="D23">
        <f t="shared" si="0"/>
        <v>700.36422284885293</v>
      </c>
      <c r="E23">
        <f t="shared" si="0"/>
        <v>693.06234026224843</v>
      </c>
      <c r="F23">
        <f t="shared" si="0"/>
        <v>641.47326164342167</v>
      </c>
      <c r="G23">
        <f t="shared" si="0"/>
        <v>726.38359275149958</v>
      </c>
      <c r="H23">
        <f t="shared" si="0"/>
        <v>676.88340155877722</v>
      </c>
      <c r="I23">
        <f t="shared" si="0"/>
        <v>658.84262538433006</v>
      </c>
      <c r="J23">
        <f t="shared" si="0"/>
        <v>710.97044236886393</v>
      </c>
      <c r="K23">
        <f t="shared" si="0"/>
        <v>698.57558136569241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0.115138084278885</v>
      </c>
      <c r="C1">
        <v>0</v>
      </c>
      <c r="D1">
        <v>4.0647352237954797</v>
      </c>
      <c r="E1">
        <v>0.78220565106773099</v>
      </c>
      <c r="F1">
        <v>9.6663498224443298E-2</v>
      </c>
      <c r="G1">
        <v>5.9515761363872599</v>
      </c>
      <c r="H1">
        <v>0</v>
      </c>
      <c r="I1">
        <v>0.62613442910246697</v>
      </c>
      <c r="J1">
        <v>4.3285008445380399E-2</v>
      </c>
      <c r="K1">
        <v>0</v>
      </c>
    </row>
    <row r="2" spans="1:11" x14ac:dyDescent="0.2">
      <c r="A2" t="s">
        <v>16</v>
      </c>
      <c r="B2">
        <v>10.2381940574239</v>
      </c>
      <c r="C2">
        <v>0</v>
      </c>
      <c r="D2">
        <v>0.26811470165053602</v>
      </c>
      <c r="E2">
        <v>4.0068934880826097</v>
      </c>
      <c r="F2">
        <v>1.0859742530949701</v>
      </c>
      <c r="G2">
        <v>3.5307410965214001</v>
      </c>
      <c r="H2">
        <v>1.828645767437</v>
      </c>
      <c r="I2">
        <v>0.31123601493070202</v>
      </c>
      <c r="J2">
        <v>0</v>
      </c>
      <c r="K2">
        <v>0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1.35827892027849</v>
      </c>
      <c r="C4">
        <v>0</v>
      </c>
      <c r="D4">
        <v>0.31102021393553098</v>
      </c>
      <c r="E4">
        <v>0.94822990037953703</v>
      </c>
      <c r="F4">
        <v>1.1132278470080501</v>
      </c>
      <c r="G4">
        <v>2.9950537909433499</v>
      </c>
      <c r="H4">
        <v>0.66715160741843804</v>
      </c>
      <c r="I4">
        <v>4.0965662751964196</v>
      </c>
      <c r="J4">
        <v>0</v>
      </c>
      <c r="K4">
        <v>0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2.50882648832662</v>
      </c>
      <c r="C7">
        <v>0</v>
      </c>
      <c r="D7">
        <v>4.5945327712869002</v>
      </c>
      <c r="E7">
        <v>5.7459005086422597</v>
      </c>
      <c r="F7">
        <v>4.8835486908564398</v>
      </c>
      <c r="G7">
        <v>5.9057983163136898</v>
      </c>
      <c r="H7">
        <v>0</v>
      </c>
      <c r="I7">
        <v>2.4414772809765299</v>
      </c>
      <c r="J7">
        <v>1.24127200201432</v>
      </c>
      <c r="K7">
        <v>0</v>
      </c>
    </row>
    <row r="8" spans="1:11" x14ac:dyDescent="0.2">
      <c r="A8" t="s">
        <v>15</v>
      </c>
      <c r="B8">
        <v>5.3433863337191001</v>
      </c>
      <c r="C8">
        <v>0</v>
      </c>
      <c r="D8">
        <v>1.28691761471926</v>
      </c>
      <c r="E8">
        <v>19.8517560148866</v>
      </c>
      <c r="F8">
        <v>0.68629076497652997</v>
      </c>
      <c r="G8">
        <v>1.57082150901101</v>
      </c>
      <c r="H8">
        <v>0</v>
      </c>
      <c r="I8">
        <v>0</v>
      </c>
      <c r="J8">
        <v>0.53171500393978599</v>
      </c>
      <c r="K8">
        <v>0</v>
      </c>
    </row>
    <row r="9" spans="1:11" x14ac:dyDescent="0.2">
      <c r="A9" t="s">
        <v>10</v>
      </c>
      <c r="B9">
        <v>2.50882648832662</v>
      </c>
      <c r="C9">
        <v>0</v>
      </c>
      <c r="D9">
        <v>0.99086329961725295</v>
      </c>
      <c r="E9">
        <v>0</v>
      </c>
      <c r="F9">
        <v>2.37887058254532</v>
      </c>
      <c r="G9">
        <v>4.3372269884504799</v>
      </c>
      <c r="H9">
        <v>0</v>
      </c>
      <c r="I9">
        <v>3.1863420836594698</v>
      </c>
      <c r="J9">
        <v>0.71356904922896602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2.3128609501804198</v>
      </c>
      <c r="C12">
        <v>0</v>
      </c>
      <c r="D12">
        <v>2.77601919513102</v>
      </c>
      <c r="E12">
        <v>7.2286654345658601</v>
      </c>
      <c r="F12">
        <v>1.39275663400076</v>
      </c>
      <c r="G12">
        <v>9.3447687912364099</v>
      </c>
      <c r="H12">
        <v>0</v>
      </c>
      <c r="I12">
        <v>3.9652622139026801</v>
      </c>
      <c r="J12">
        <v>0.69606065368714398</v>
      </c>
      <c r="K12">
        <v>0</v>
      </c>
    </row>
    <row r="13" spans="1:11" x14ac:dyDescent="0.2">
      <c r="A13" t="s">
        <v>1</v>
      </c>
      <c r="B13">
        <v>1.0315685098315699</v>
      </c>
      <c r="C13">
        <v>0</v>
      </c>
      <c r="D13">
        <v>2.94744203334418</v>
      </c>
      <c r="E13">
        <v>2.1224076680219599</v>
      </c>
      <c r="F13">
        <v>2.3569838709192901</v>
      </c>
      <c r="G13">
        <v>0.70399110233478901</v>
      </c>
      <c r="H13">
        <v>0</v>
      </c>
      <c r="I13">
        <v>6.1617006463725996</v>
      </c>
      <c r="J13">
        <v>1.0897109116225501</v>
      </c>
      <c r="K13">
        <v>0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1.4812094269985701</v>
      </c>
      <c r="C15">
        <v>0</v>
      </c>
      <c r="D15">
        <v>2.94744203334418</v>
      </c>
      <c r="E15">
        <v>1.59097463184528</v>
      </c>
      <c r="F15">
        <v>1.39275663400076</v>
      </c>
      <c r="G15">
        <v>0.70399110233478901</v>
      </c>
      <c r="H15">
        <v>0</v>
      </c>
      <c r="I15">
        <v>2.69888384232239</v>
      </c>
      <c r="J15">
        <v>0.47943471304239699</v>
      </c>
      <c r="K15">
        <v>0</v>
      </c>
    </row>
    <row r="16" spans="1:11" x14ac:dyDescent="0.2">
      <c r="A16" t="s">
        <v>2</v>
      </c>
      <c r="B16">
        <v>1.1581925945157501</v>
      </c>
      <c r="C16">
        <v>0</v>
      </c>
      <c r="D16">
        <v>0.82609037852245704</v>
      </c>
      <c r="E16">
        <v>0.554612085414115</v>
      </c>
      <c r="F16">
        <v>4.6942333684475699</v>
      </c>
      <c r="G16">
        <v>4.02771122213107</v>
      </c>
      <c r="H16">
        <v>0.45930079514065397</v>
      </c>
      <c r="I16">
        <v>4.7589529434362099</v>
      </c>
      <c r="J16">
        <v>0</v>
      </c>
      <c r="K16">
        <v>0</v>
      </c>
    </row>
    <row r="17" spans="1:11" x14ac:dyDescent="0.2">
      <c r="A17" t="s">
        <v>8</v>
      </c>
      <c r="B17">
        <v>1.56969675383358</v>
      </c>
      <c r="C17">
        <v>0</v>
      </c>
      <c r="D17">
        <v>0</v>
      </c>
      <c r="E17">
        <v>1.26454818894711</v>
      </c>
      <c r="F17">
        <v>3.3622903892248801</v>
      </c>
      <c r="G17">
        <v>6.0026025924011499</v>
      </c>
      <c r="H17">
        <v>1.8722632846196701</v>
      </c>
      <c r="I17">
        <v>29.318945977713401</v>
      </c>
      <c r="J17">
        <v>0</v>
      </c>
      <c r="K17">
        <v>0</v>
      </c>
    </row>
    <row r="18" spans="1:11" x14ac:dyDescent="0.2">
      <c r="A18" t="s">
        <v>12</v>
      </c>
      <c r="B18">
        <v>0.92091359355617197</v>
      </c>
      <c r="C18">
        <v>0</v>
      </c>
      <c r="D18">
        <v>0.16320113093724101</v>
      </c>
      <c r="E18">
        <v>0</v>
      </c>
      <c r="F18">
        <v>11.339295222264001</v>
      </c>
      <c r="G18">
        <v>1.3250069335436401</v>
      </c>
      <c r="H18">
        <v>3.7687647734757799</v>
      </c>
      <c r="I18">
        <v>8.2612676426626894</v>
      </c>
      <c r="J18">
        <v>0</v>
      </c>
      <c r="K18">
        <v>0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2.61929740658204</v>
      </c>
      <c r="C21">
        <v>0</v>
      </c>
      <c r="D21">
        <v>0.38765816587290902</v>
      </c>
      <c r="E21">
        <v>0.84656665598918901</v>
      </c>
      <c r="F21">
        <v>4.50031630818793</v>
      </c>
      <c r="G21">
        <v>2.9950537909433499</v>
      </c>
      <c r="H21">
        <v>0.954322376453278</v>
      </c>
      <c r="I21">
        <v>5.2606924936345596</v>
      </c>
      <c r="J21">
        <v>0</v>
      </c>
      <c r="K21">
        <v>0</v>
      </c>
    </row>
    <row r="22" spans="1:11" x14ac:dyDescent="0.2">
      <c r="A22" t="s">
        <v>20</v>
      </c>
      <c r="B22">
        <v>1.6774583921439701</v>
      </c>
      <c r="C22">
        <v>0</v>
      </c>
      <c r="D22">
        <v>0</v>
      </c>
      <c r="E22">
        <v>0.72798947334436503</v>
      </c>
      <c r="F22">
        <v>1.88393292553849</v>
      </c>
      <c r="G22">
        <v>1.4927543264767</v>
      </c>
      <c r="H22">
        <v>1.2748363180161899</v>
      </c>
      <c r="I22">
        <v>4.0965662751964196</v>
      </c>
      <c r="J22">
        <v>0</v>
      </c>
      <c r="K22">
        <v>0</v>
      </c>
    </row>
    <row r="23" spans="1:11" x14ac:dyDescent="0.2">
      <c r="B23">
        <f>SUM(B1:B22)</f>
        <v>34.843847999995681</v>
      </c>
      <c r="C23">
        <f t="shared" ref="C23:K23" si="0">SUM(C1:C22)</f>
        <v>0</v>
      </c>
      <c r="D23">
        <f t="shared" si="0"/>
        <v>21.564036762156952</v>
      </c>
      <c r="E23">
        <f t="shared" si="0"/>
        <v>45.670749701186608</v>
      </c>
      <c r="F23">
        <f t="shared" si="0"/>
        <v>41.167140989289436</v>
      </c>
      <c r="G23">
        <f t="shared" si="0"/>
        <v>50.887097699029098</v>
      </c>
      <c r="H23">
        <f t="shared" si="0"/>
        <v>10.825284922561011</v>
      </c>
      <c r="I23">
        <f t="shared" si="0"/>
        <v>75.184028119106543</v>
      </c>
      <c r="J23">
        <f t="shared" si="0"/>
        <v>4.7950473419805437</v>
      </c>
      <c r="K23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9.1985452541581694</v>
      </c>
      <c r="C1">
        <v>49.735297541059602</v>
      </c>
      <c r="D1">
        <v>7.9026809780715404</v>
      </c>
      <c r="E1">
        <v>23.529484329909401</v>
      </c>
      <c r="F1">
        <v>1.59642046934294</v>
      </c>
      <c r="G1">
        <v>77.917466626504805</v>
      </c>
      <c r="H1">
        <v>8.7608953430957595</v>
      </c>
      <c r="I1">
        <v>52.025753515520798</v>
      </c>
      <c r="J1">
        <v>13.916983543863999</v>
      </c>
      <c r="K1">
        <v>9.6293879202997292</v>
      </c>
    </row>
    <row r="2" spans="1:11" x14ac:dyDescent="0.2">
      <c r="A2" t="s">
        <v>16</v>
      </c>
      <c r="B2">
        <v>1.8940252069869199</v>
      </c>
      <c r="C2">
        <v>32.421152763553998</v>
      </c>
      <c r="D2">
        <v>48.400457942318802</v>
      </c>
      <c r="E2">
        <v>1.1962005642357401</v>
      </c>
      <c r="F2">
        <v>15.1917720294856</v>
      </c>
      <c r="G2">
        <v>27.257391882721201</v>
      </c>
      <c r="H2">
        <v>2.1499201457918602</v>
      </c>
      <c r="I2">
        <v>15.566910720302699</v>
      </c>
      <c r="J2" s="1">
        <v>0</v>
      </c>
      <c r="K2">
        <v>14.3015959160675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28.737337144955799</v>
      </c>
      <c r="C4">
        <v>15.506204972505101</v>
      </c>
      <c r="D4">
        <v>89.064294631581106</v>
      </c>
      <c r="E4">
        <v>1.8680500196894301</v>
      </c>
      <c r="F4">
        <v>36.844461527725798</v>
      </c>
      <c r="G4">
        <v>63.330935538684798</v>
      </c>
      <c r="H4">
        <v>52.233332917038602</v>
      </c>
      <c r="I4">
        <v>5.1657729353230897</v>
      </c>
      <c r="J4">
        <v>3.01105052734871</v>
      </c>
      <c r="K4">
        <v>82.066850572709498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0</v>
      </c>
      <c r="C7">
        <v>41.307739799360299</v>
      </c>
      <c r="D7">
        <v>123.58553621308199</v>
      </c>
      <c r="E7">
        <v>319.77718877802999</v>
      </c>
      <c r="F7">
        <v>24.323415339077702</v>
      </c>
      <c r="G7">
        <v>0</v>
      </c>
      <c r="H7">
        <v>141.55065322891599</v>
      </c>
      <c r="I7">
        <v>39.707370347069201</v>
      </c>
      <c r="J7">
        <v>0</v>
      </c>
      <c r="K7">
        <v>0</v>
      </c>
    </row>
    <row r="8" spans="1:11" x14ac:dyDescent="0.2">
      <c r="A8" t="s">
        <v>15</v>
      </c>
      <c r="B8">
        <v>184.76378572315301</v>
      </c>
      <c r="C8">
        <v>244.318847494094</v>
      </c>
      <c r="D8">
        <v>4.5005657883418699</v>
      </c>
      <c r="E8">
        <v>57.371734273853001</v>
      </c>
      <c r="F8">
        <v>29.165761959247501</v>
      </c>
      <c r="G8">
        <v>0</v>
      </c>
      <c r="H8">
        <v>134.92764532047701</v>
      </c>
      <c r="I8">
        <v>113.41754960039</v>
      </c>
      <c r="J8">
        <v>0</v>
      </c>
      <c r="K8">
        <v>230.74654000085599</v>
      </c>
    </row>
    <row r="9" spans="1:11" x14ac:dyDescent="0.2">
      <c r="A9" t="s">
        <v>10</v>
      </c>
      <c r="B9">
        <v>0</v>
      </c>
      <c r="C9">
        <v>0</v>
      </c>
      <c r="D9">
        <v>7.23281948521893</v>
      </c>
      <c r="E9">
        <v>0</v>
      </c>
      <c r="F9">
        <v>284.46996606221597</v>
      </c>
      <c r="G9">
        <v>87.613423641439496</v>
      </c>
      <c r="H9">
        <v>0</v>
      </c>
      <c r="I9">
        <v>113.41754960039</v>
      </c>
      <c r="J9">
        <v>194.697071111654</v>
      </c>
      <c r="K9">
        <v>0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0.63258656351471398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112.003618928431</v>
      </c>
      <c r="C12">
        <v>52.954545887128901</v>
      </c>
      <c r="D12">
        <v>31.8080733757776</v>
      </c>
      <c r="E12">
        <v>40.082658443633797</v>
      </c>
      <c r="F12">
        <v>0</v>
      </c>
      <c r="G12">
        <v>158.36746032913899</v>
      </c>
      <c r="H12">
        <v>2.96026819900379</v>
      </c>
      <c r="I12">
        <v>45.055401946397602</v>
      </c>
      <c r="J12">
        <v>9.0536391950936608</v>
      </c>
      <c r="K12">
        <v>48.172020927212401</v>
      </c>
    </row>
    <row r="13" spans="1:11" x14ac:dyDescent="0.2">
      <c r="A13" t="s">
        <v>1</v>
      </c>
      <c r="B13">
        <v>127.65285601047199</v>
      </c>
      <c r="C13">
        <v>31.474106465815499</v>
      </c>
      <c r="D13">
        <v>9.6576354086858807</v>
      </c>
      <c r="E13">
        <v>1.2655036475833701</v>
      </c>
      <c r="F13">
        <v>41.486877438591897</v>
      </c>
      <c r="G13">
        <v>0</v>
      </c>
      <c r="H13">
        <v>175.58138277766199</v>
      </c>
      <c r="I13">
        <v>49.781249682029397</v>
      </c>
      <c r="J13">
        <v>49.366562743581902</v>
      </c>
      <c r="K13">
        <v>61.072121855417898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127.65285601047199</v>
      </c>
      <c r="C15">
        <v>50.883959942244701</v>
      </c>
      <c r="D15">
        <v>9.6576354086858807</v>
      </c>
      <c r="E15">
        <v>67.837239801244905</v>
      </c>
      <c r="F15">
        <v>58.605463835559299</v>
      </c>
      <c r="G15">
        <v>0</v>
      </c>
      <c r="H15">
        <v>2.9705653517298098</v>
      </c>
      <c r="I15">
        <v>45.055401946397602</v>
      </c>
      <c r="J15">
        <v>51.430060780692102</v>
      </c>
      <c r="K15">
        <v>34.302166851860903</v>
      </c>
    </row>
    <row r="16" spans="1:11" x14ac:dyDescent="0.2">
      <c r="A16" t="s">
        <v>2</v>
      </c>
      <c r="B16">
        <v>106.299368266348</v>
      </c>
      <c r="C16">
        <v>20.350896409893998</v>
      </c>
      <c r="D16">
        <v>103.458467813703</v>
      </c>
      <c r="E16">
        <v>5.0644582540194296</v>
      </c>
      <c r="F16">
        <v>134.42424055421901</v>
      </c>
      <c r="G16">
        <v>0</v>
      </c>
      <c r="H16">
        <v>181.87418700099599</v>
      </c>
      <c r="I16">
        <v>11.7692768232746</v>
      </c>
      <c r="J16">
        <v>9.5627860132898004</v>
      </c>
      <c r="K16">
        <v>0</v>
      </c>
    </row>
    <row r="17" spans="1:11" x14ac:dyDescent="0.2">
      <c r="A17" t="s">
        <v>8</v>
      </c>
      <c r="B17">
        <v>106.299368266348</v>
      </c>
      <c r="C17">
        <v>0</v>
      </c>
      <c r="D17">
        <v>137.552720324256</v>
      </c>
      <c r="E17">
        <v>1.3602868824244001</v>
      </c>
      <c r="F17">
        <v>15.291801856532301</v>
      </c>
      <c r="G17">
        <v>0</v>
      </c>
      <c r="H17">
        <v>1.81313464021821</v>
      </c>
      <c r="I17">
        <v>0.433909593160962</v>
      </c>
      <c r="J17">
        <v>60.968575427697303</v>
      </c>
      <c r="K17">
        <v>226.49319706710301</v>
      </c>
    </row>
    <row r="18" spans="1:11" x14ac:dyDescent="0.2">
      <c r="A18" t="s">
        <v>12</v>
      </c>
      <c r="B18">
        <v>0</v>
      </c>
      <c r="C18">
        <v>17.387291772188501</v>
      </c>
      <c r="D18">
        <v>103.458467813703</v>
      </c>
      <c r="E18">
        <v>14.9031977166152</v>
      </c>
      <c r="F18">
        <v>134.42424055421901</v>
      </c>
      <c r="G18">
        <v>258.60388064540803</v>
      </c>
      <c r="H18">
        <v>80.778761910275804</v>
      </c>
      <c r="I18">
        <v>16.733232612126301</v>
      </c>
      <c r="J18">
        <v>9.5627860132898004</v>
      </c>
      <c r="K18">
        <v>0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32.572765306153002</v>
      </c>
      <c r="C21">
        <v>26.391654410334901</v>
      </c>
      <c r="D21">
        <v>32.603748188963202</v>
      </c>
      <c r="E21">
        <v>2.7845640415939501</v>
      </c>
      <c r="F21">
        <v>0</v>
      </c>
      <c r="G21">
        <v>63.330935538684798</v>
      </c>
      <c r="H21">
        <v>2.90156402649751</v>
      </c>
      <c r="I21">
        <v>2.5882347764503599</v>
      </c>
      <c r="J21">
        <v>101.657774653754</v>
      </c>
      <c r="K21">
        <v>0</v>
      </c>
    </row>
    <row r="22" spans="1:11" x14ac:dyDescent="0.2">
      <c r="A22" t="s">
        <v>20</v>
      </c>
      <c r="B22">
        <v>29.824021551185101</v>
      </c>
      <c r="C22">
        <v>23.528285835621499</v>
      </c>
      <c r="D22">
        <v>0</v>
      </c>
      <c r="E22">
        <v>3.14072971740908</v>
      </c>
      <c r="F22">
        <v>0</v>
      </c>
      <c r="G22">
        <v>63.330935538684798</v>
      </c>
      <c r="H22">
        <v>2.90156402649751</v>
      </c>
      <c r="I22">
        <v>5.1657729353230897</v>
      </c>
      <c r="J22">
        <v>2.3302555934493498</v>
      </c>
      <c r="K22">
        <v>64.732089259614696</v>
      </c>
    </row>
    <row r="23" spans="1:11" x14ac:dyDescent="0.2">
      <c r="B23">
        <f>SUM(B1:B22)</f>
        <v>866.89854766866279</v>
      </c>
      <c r="C23">
        <f t="shared" ref="C23:K23" si="0">SUM(C1:C22)</f>
        <v>606.25998329380104</v>
      </c>
      <c r="D23">
        <f t="shared" si="0"/>
        <v>708.88310337238886</v>
      </c>
      <c r="E23">
        <f t="shared" si="0"/>
        <v>540.1812964702417</v>
      </c>
      <c r="F23">
        <f t="shared" si="0"/>
        <v>775.82442162621692</v>
      </c>
      <c r="G23">
        <f t="shared" si="0"/>
        <v>799.75242974126695</v>
      </c>
      <c r="H23">
        <f t="shared" si="0"/>
        <v>791.40387488819965</v>
      </c>
      <c r="I23">
        <f t="shared" si="0"/>
        <v>515.88338703415559</v>
      </c>
      <c r="J23">
        <f t="shared" si="0"/>
        <v>506.19013216722931</v>
      </c>
      <c r="K23">
        <f t="shared" si="0"/>
        <v>771.51597037114152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3" sqref="B23:K23"/>
    </sheetView>
  </sheetViews>
  <sheetFormatPr baseColWidth="10" defaultRowHeight="16" x14ac:dyDescent="0.2"/>
  <sheetData>
    <row r="1" spans="1:11" x14ac:dyDescent="0.2">
      <c r="A1" t="s">
        <v>4</v>
      </c>
      <c r="B1">
        <v>0.91004235145746304</v>
      </c>
      <c r="C1">
        <v>0.32715088023761502</v>
      </c>
      <c r="D1">
        <v>35.506692906439604</v>
      </c>
      <c r="E1">
        <v>11.093585099042199</v>
      </c>
      <c r="F1">
        <v>19.8989316632506</v>
      </c>
      <c r="G1">
        <v>3.8356359868009</v>
      </c>
      <c r="H1">
        <v>1.5143798812371101</v>
      </c>
      <c r="I1">
        <v>2.3450742756273799</v>
      </c>
      <c r="J1">
        <v>0</v>
      </c>
      <c r="K1">
        <v>5.57567213826675</v>
      </c>
    </row>
    <row r="2" spans="1:11" x14ac:dyDescent="0.2">
      <c r="A2" t="s">
        <v>16</v>
      </c>
      <c r="B2">
        <v>5.9400336596045404</v>
      </c>
      <c r="C2">
        <v>1.2100120244984101</v>
      </c>
      <c r="D2">
        <v>0.27280130052554902</v>
      </c>
      <c r="E2">
        <v>2.7978608691040598</v>
      </c>
      <c r="F2">
        <v>0.401618164128908</v>
      </c>
      <c r="G2">
        <v>16.150345482433</v>
      </c>
      <c r="H2" s="1">
        <v>0</v>
      </c>
      <c r="I2">
        <v>4.2627110084390996</v>
      </c>
      <c r="J2">
        <v>4.8387947413680799</v>
      </c>
      <c r="K2">
        <v>10.876681841680201</v>
      </c>
    </row>
    <row r="3" spans="1:11" x14ac:dyDescent="0.2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t="s">
        <v>3</v>
      </c>
      <c r="B4">
        <v>6.8718630589088496</v>
      </c>
      <c r="C4">
        <v>9.4762413348691403</v>
      </c>
      <c r="D4">
        <v>6.88554066084121</v>
      </c>
      <c r="E4">
        <v>18.272642292070898</v>
      </c>
      <c r="F4">
        <v>79.3308448861643</v>
      </c>
      <c r="G4">
        <v>7.11474893536968</v>
      </c>
      <c r="H4">
        <v>60.329109263629199</v>
      </c>
      <c r="I4">
        <v>46.517712372845999</v>
      </c>
      <c r="J4">
        <v>38.062988512941303</v>
      </c>
      <c r="K4">
        <v>9.9612159949880397</v>
      </c>
    </row>
    <row r="5" spans="1:11" x14ac:dyDescent="0.2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13</v>
      </c>
      <c r="B7">
        <v>2.8974363369741201</v>
      </c>
      <c r="C7">
        <v>7.2079769159436697</v>
      </c>
      <c r="D7">
        <v>11.1365699115266</v>
      </c>
      <c r="E7">
        <v>9.4094259165378507</v>
      </c>
      <c r="F7">
        <v>25.368616830731099</v>
      </c>
      <c r="G7">
        <v>8.3822869155606092</v>
      </c>
      <c r="H7">
        <v>9.3686829424081104</v>
      </c>
      <c r="I7">
        <v>7.1744988779477801</v>
      </c>
      <c r="J7">
        <v>22.000722832843799</v>
      </c>
      <c r="K7">
        <v>12.140664335420301</v>
      </c>
    </row>
    <row r="8" spans="1:11" x14ac:dyDescent="0.2">
      <c r="A8" t="s">
        <v>15</v>
      </c>
      <c r="B8">
        <v>1.8423331172198101</v>
      </c>
      <c r="C8">
        <v>7.0776215885328098</v>
      </c>
      <c r="D8">
        <v>13.7756818148178</v>
      </c>
      <c r="E8">
        <v>7.9973054376329999</v>
      </c>
      <c r="F8">
        <v>18.1825035473897</v>
      </c>
      <c r="G8">
        <v>13.0104115352179</v>
      </c>
      <c r="H8">
        <v>8.2397543656651902</v>
      </c>
      <c r="I8">
        <v>9.9184935070673994</v>
      </c>
      <c r="J8">
        <v>22.000722832843799</v>
      </c>
      <c r="K8">
        <v>12.140664335420301</v>
      </c>
    </row>
    <row r="9" spans="1:11" x14ac:dyDescent="0.2">
      <c r="A9" t="s">
        <v>10</v>
      </c>
      <c r="B9">
        <v>1.98854151800013</v>
      </c>
      <c r="C9">
        <v>7.2079769159436697</v>
      </c>
      <c r="D9">
        <v>13.923188910216901</v>
      </c>
      <c r="E9">
        <v>8.0822701523357505</v>
      </c>
      <c r="F9">
        <v>22.490957277179199</v>
      </c>
      <c r="G9">
        <v>8.3822869155606092</v>
      </c>
      <c r="H9">
        <v>8.8011842854267002</v>
      </c>
      <c r="I9">
        <v>9.9184935070673994</v>
      </c>
      <c r="J9">
        <v>21.716600977657698</v>
      </c>
      <c r="K9">
        <v>14.1263293959992</v>
      </c>
    </row>
    <row r="10" spans="1:11" x14ac:dyDescent="0.2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2">
      <c r="A12" t="s">
        <v>11</v>
      </c>
      <c r="B12">
        <v>1.1460889436325199</v>
      </c>
      <c r="C12">
        <v>6.8365074921852198</v>
      </c>
      <c r="D12">
        <v>50.061915109033798</v>
      </c>
      <c r="E12">
        <v>34.0276091480292</v>
      </c>
      <c r="F12">
        <v>10.9364027879021</v>
      </c>
      <c r="G12">
        <v>67.144743021678096</v>
      </c>
      <c r="H12">
        <v>20.188552901977701</v>
      </c>
      <c r="I12">
        <v>17.9576970220457</v>
      </c>
      <c r="J12">
        <v>0</v>
      </c>
      <c r="K12">
        <v>12.133255159219299</v>
      </c>
    </row>
    <row r="13" spans="1:11" x14ac:dyDescent="0.2">
      <c r="A13" t="s">
        <v>1</v>
      </c>
      <c r="B13">
        <v>4.7067018098525804</v>
      </c>
      <c r="C13">
        <v>0</v>
      </c>
      <c r="D13">
        <v>16.400784760287699</v>
      </c>
      <c r="E13">
        <v>9.5998302217996603</v>
      </c>
      <c r="F13">
        <v>34.016879771425003</v>
      </c>
      <c r="G13">
        <v>30.782966092661699</v>
      </c>
      <c r="H13">
        <v>43.264414775037899</v>
      </c>
      <c r="I13">
        <v>17.9576970220457</v>
      </c>
      <c r="J13">
        <v>0</v>
      </c>
      <c r="K13">
        <v>52.798238001014901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t="s">
        <v>19</v>
      </c>
      <c r="B15">
        <v>1.1460889436325199</v>
      </c>
      <c r="C15">
        <v>0</v>
      </c>
      <c r="D15">
        <v>10.929825702975201</v>
      </c>
      <c r="E15">
        <v>5.8394423939478699</v>
      </c>
      <c r="F15">
        <v>36.823581279380001</v>
      </c>
      <c r="G15">
        <v>47.572577015891902</v>
      </c>
      <c r="H15">
        <v>11.2620089364216</v>
      </c>
      <c r="I15">
        <v>43.317919323794101</v>
      </c>
      <c r="J15">
        <v>0</v>
      </c>
      <c r="K15">
        <v>7.6297139285154998</v>
      </c>
    </row>
    <row r="16" spans="1:11" x14ac:dyDescent="0.2">
      <c r="A16" t="s">
        <v>2</v>
      </c>
      <c r="B16">
        <v>10.128826134974</v>
      </c>
      <c r="C16">
        <v>3.4011232539032501</v>
      </c>
      <c r="D16">
        <v>16.898647398753798</v>
      </c>
      <c r="E16">
        <v>6.6067141854763003</v>
      </c>
      <c r="F16">
        <v>9.3560499209455905</v>
      </c>
      <c r="G16">
        <v>5.7234800791142</v>
      </c>
      <c r="H16">
        <v>13.063953362774701</v>
      </c>
      <c r="I16">
        <v>65.692799910893299</v>
      </c>
      <c r="J16">
        <v>11.8458723992693</v>
      </c>
      <c r="K16">
        <v>7.8192153649837302</v>
      </c>
    </row>
    <row r="17" spans="1:11" x14ac:dyDescent="0.2">
      <c r="A17" t="s">
        <v>8</v>
      </c>
      <c r="B17">
        <v>11.046490728983599</v>
      </c>
      <c r="C17">
        <v>5.8335554472795401</v>
      </c>
      <c r="D17">
        <v>5.88025462521367</v>
      </c>
      <c r="E17">
        <v>7.6401155347263803</v>
      </c>
      <c r="F17">
        <v>10.1770026948197</v>
      </c>
      <c r="G17">
        <v>5.7234800791142</v>
      </c>
      <c r="H17">
        <v>11.4897438002209</v>
      </c>
      <c r="I17">
        <v>78.681065871834804</v>
      </c>
      <c r="J17">
        <v>11.8458723992693</v>
      </c>
      <c r="K17">
        <v>9.5290887080243696</v>
      </c>
    </row>
    <row r="18" spans="1:11" x14ac:dyDescent="0.2">
      <c r="A18" t="s">
        <v>12</v>
      </c>
      <c r="B18">
        <v>8.6917633020772893</v>
      </c>
      <c r="C18">
        <v>2.9185769298619499</v>
      </c>
      <c r="D18">
        <v>8.6783650393362208</v>
      </c>
      <c r="E18">
        <v>7.6401155347263803</v>
      </c>
      <c r="F18">
        <v>6.4377477771485996</v>
      </c>
      <c r="G18">
        <v>4.9721615865048499</v>
      </c>
      <c r="H18">
        <v>9.6024181302405403</v>
      </c>
      <c r="I18">
        <v>12.7570111876102</v>
      </c>
      <c r="J18">
        <v>11.8458723992693</v>
      </c>
      <c r="K18">
        <v>11.4466944364932</v>
      </c>
    </row>
    <row r="19" spans="1:11" x14ac:dyDescent="0.2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t="s">
        <v>7</v>
      </c>
      <c r="B21">
        <v>59.876348983562202</v>
      </c>
      <c r="C21">
        <v>9.4762413348691403</v>
      </c>
      <c r="D21">
        <v>6.88554066084121</v>
      </c>
      <c r="E21">
        <v>9.7448902284774306</v>
      </c>
      <c r="F21">
        <v>10.0343241540685</v>
      </c>
      <c r="G21">
        <v>6.0486125210069996</v>
      </c>
      <c r="H21">
        <v>15.7040600499548</v>
      </c>
      <c r="I21">
        <v>10.9003381920287</v>
      </c>
      <c r="J21">
        <v>38.062988512941303</v>
      </c>
      <c r="K21">
        <v>53.274762000865302</v>
      </c>
    </row>
    <row r="22" spans="1:11" x14ac:dyDescent="0.2">
      <c r="A22" t="s">
        <v>20</v>
      </c>
      <c r="B22">
        <v>8.7856996372266103</v>
      </c>
      <c r="C22">
        <v>9.4762413348691403</v>
      </c>
      <c r="D22">
        <v>62.715274202266599</v>
      </c>
      <c r="E22">
        <v>18.272642292070898</v>
      </c>
      <c r="F22">
        <v>27.620797622576699</v>
      </c>
      <c r="G22">
        <v>5.3779567639318504</v>
      </c>
      <c r="H22">
        <v>60.329109263629199</v>
      </c>
      <c r="I22">
        <v>49.607479787931297</v>
      </c>
      <c r="J22">
        <v>38.062988512941303</v>
      </c>
      <c r="K22">
        <v>9.9612159949880397</v>
      </c>
    </row>
    <row r="23" spans="1:11" x14ac:dyDescent="0.2">
      <c r="B23">
        <f>SUM(B1:B22)</f>
        <v>125.97825852610625</v>
      </c>
      <c r="C23">
        <f t="shared" ref="C23:K23" si="0">SUM(C1:C22)</f>
        <v>70.449225452993559</v>
      </c>
      <c r="D23">
        <f t="shared" si="0"/>
        <v>259.95108300307589</v>
      </c>
      <c r="E23">
        <f t="shared" si="0"/>
        <v>157.0244493059779</v>
      </c>
      <c r="F23">
        <f t="shared" si="0"/>
        <v>311.07625837710998</v>
      </c>
      <c r="G23">
        <f t="shared" si="0"/>
        <v>230.2216929308465</v>
      </c>
      <c r="H23">
        <f t="shared" si="0"/>
        <v>273.15737195862368</v>
      </c>
      <c r="I23">
        <f t="shared" si="0"/>
        <v>377.00899186717885</v>
      </c>
      <c r="J23">
        <f t="shared" si="0"/>
        <v>220.28342412134515</v>
      </c>
      <c r="K23">
        <f t="shared" si="0"/>
        <v>229.41341163587913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Sheet6</vt:lpstr>
      <vt:lpstr>5_20</vt:lpstr>
      <vt:lpstr>5_50</vt:lpstr>
      <vt:lpstr>5_80</vt:lpstr>
      <vt:lpstr>6_20</vt:lpstr>
      <vt:lpstr>6_50</vt:lpstr>
      <vt:lpstr>6_80</vt:lpstr>
      <vt:lpstr>7_20</vt:lpstr>
      <vt:lpstr>7_50</vt:lpstr>
      <vt:lpstr>7_80</vt:lpstr>
      <vt:lpstr>8_20</vt:lpstr>
      <vt:lpstr>8_50</vt:lpstr>
      <vt:lpstr>8_80</vt:lpstr>
      <vt:lpstr>9_20</vt:lpstr>
      <vt:lpstr>9_50</vt:lpstr>
      <vt:lpstr>9_80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2017-01-13T22:56:54Z</dcterms:created>
  <dcterms:modified xsi:type="dcterms:W3CDTF">2017-01-19T09:30:42Z</dcterms:modified>
</cp:coreProperties>
</file>