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s349238_studenti_polito_it/Documents/PC - msi/Desktop/PROJECTS/1st_year_2nd_semester/DASD/Project_2/part_1/"/>
    </mc:Choice>
  </mc:AlternateContent>
  <xr:revisionPtr revIDLastSave="1" documentId="13_ncr:1_{CD3F19C9-9CAC-4BAA-9BA8-8958CF49899A}" xr6:coauthVersionLast="47" xr6:coauthVersionMax="47" xr10:uidLastSave="{20E6DAA1-160F-4ACD-A39C-8E89DB8C02C6}"/>
  <bookViews>
    <workbookView xWindow="-96" yWindow="0" windowWidth="11712" windowHeight="12336" xr2:uid="{378BBCF8-D7EB-4911-ADA1-E6958E293B67}"/>
  </bookViews>
  <sheets>
    <sheet name="Tire - Pacejka model data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5" l="1"/>
  <c r="J6" i="5"/>
  <c r="J7" i="5"/>
  <c r="J8" i="5"/>
  <c r="J9" i="5"/>
  <c r="J10" i="5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4" i="5"/>
</calcChain>
</file>

<file path=xl/sharedStrings.xml><?xml version="1.0" encoding="utf-8"?>
<sst xmlns="http://schemas.openxmlformats.org/spreadsheetml/2006/main" count="62" uniqueCount="56">
  <si>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</si>
  <si>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</si>
  <si>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</si>
  <si>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</si>
  <si>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</si>
  <si>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</si>
  <si>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</si>
  <si>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</si>
  <si>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</si>
  <si>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</si>
  <si>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</si>
  <si>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a12</t>
  </si>
  <si>
    <t>a13</t>
  </si>
  <si>
    <t>a111</t>
  </si>
  <si>
    <t>a112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</si>
  <si>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</si>
  <si>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</si>
  <si>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</si>
  <si>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</si>
  <si>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</si>
  <si>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</si>
  <si>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</si>
  <si>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</si>
  <si>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</si>
  <si>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</si>
  <si>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</si>
  <si>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</si>
  <si>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</si>
  <si>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</si>
  <si>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</si>
  <si>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</si>
  <si>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</si>
  <si>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</si>
  <si>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</si>
  <si>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</si>
  <si>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</si>
  <si>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</si>
  <si>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</si>
  <si>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</si>
  <si>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</si>
  <si>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</si>
  <si>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</si>
  <si>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</si>
  <si>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</si>
  <si>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kN</t>
  </si>
  <si>
    <t>Fx</t>
  </si>
  <si>
    <t>N</t>
  </si>
  <si>
    <t>Vertical Force Fz</t>
  </si>
  <si>
    <t>slip [%]</t>
  </si>
  <si>
    <t>alpha [deg]</t>
  </si>
  <si>
    <t>-Fy [N]</t>
  </si>
  <si>
    <t>Mz [Nm]</t>
  </si>
  <si>
    <t>PACEJKA'S COEFFICIENTS</t>
  </si>
  <si>
    <t>generano Fx in funzione dello slip longitudinale</t>
  </si>
  <si>
    <t>generano Fy in funzione dell'angolo di deriva alpha</t>
  </si>
  <si>
    <t>generano il momento di autoallineamento 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</si>
</sst>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0"/>
    <numFmt numFmtId="166" formatCode="0.0"/>
    <numFmt numFmtId="167" formatCode="0.000"/>
    <numFmt numFmtId="168" formatCode="0.000E+0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6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167" fontId="0" fillId="2" borderId="0" xfId="0" applyNumberFormat="1" applyFill="1"/>
    <xf numFmtId="0" fontId="0" fillId="0" borderId="0" xfId="0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7" borderId="0" xfId="0" applyNumberFormat="1" applyFill="1"/>
    <xf numFmtId="166" fontId="0" fillId="6" borderId="0" xfId="0" applyNumberFormat="1" applyFill="1" applyAlignment="1">
      <alignment horizontal="center"/>
    </xf>
    <xf numFmtId="166" fontId="0" fillId="3" borderId="0" xfId="0" applyNumberFormat="1" applyFill="1"/>
    <xf numFmtId="166" fontId="0" fillId="7" borderId="0" xfId="0" applyNumberFormat="1" applyFill="1"/>
    <xf numFmtId="165" fontId="0" fillId="5" borderId="0" xfId="0" applyNumberFormat="1" applyFill="1"/>
    <xf numFmtId="167" fontId="0" fillId="3" borderId="0" xfId="0" applyNumberFormat="1" applyFill="1"/>
    <xf numFmtId="168" fontId="0" fillId="2" borderId="0" xfId="0" applyNumberFormat="1" applyFill="1"/>
    <xf numFmtId="168" fontId="0" fillId="3" borderId="0" xfId="0" applyNumberFormat="1" applyFill="1"/>
    <xf numFmtId="0" fontId="0" fillId="7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0" borderId="0" xfId="0" applyAlignme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99"/>
      <color rgb="FFFFFFCC"/>
      <color rgb="FF99FF99"/>
      <color rgb="FF99FF66"/>
      <color rgb="FF66FF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579532</xdr:colOff>
      <xdr:row>21</xdr:row>
      <xdr:rowOff>145039</xdr:rowOff>
    </xdr:from>
    <xdr:to>
      <xdr:col>8</xdr:col>
      <xdr:colOff>457200</xdr:colOff>
      <xdr:row>37</xdr:row>
      <xdr:rowOff>17537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03205A-1DB2-4741-BE10-DC1E8442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532" y="4145539"/>
          <a:ext cx="4506818" cy="292049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552109</xdr:colOff>
      <xdr:row>58</xdr:row>
      <xdr:rowOff>23875</xdr:rowOff>
    </xdr:from>
    <xdr:to>
      <xdr:col>8</xdr:col>
      <xdr:colOff>428625</xdr:colOff>
      <xdr:row>72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263588-6A24-4EEE-A6C9-94D8E6B41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109" y="11072875"/>
          <a:ext cx="4505666" cy="28145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581025</xdr:colOff>
      <xdr:row>38</xdr:row>
      <xdr:rowOff>57150</xdr:rowOff>
    </xdr:from>
    <xdr:to>
      <xdr:col>8</xdr:col>
      <xdr:colOff>419100</xdr:colOff>
      <xdr:row>56</xdr:row>
      <xdr:rowOff>152401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94F486F-534A-90CE-167E-92A4E16F7C37}"/>
            </a:ext>
          </a:extLst>
        </xdr:cNvPr>
        <xdr:cNvGrpSpPr/>
      </xdr:nvGrpSpPr>
      <xdr:grpSpPr>
        <a:xfrm>
          <a:off x="581025" y="7076786"/>
          <a:ext cx="4564014" cy="3420342"/>
          <a:chOff x="1004576" y="0"/>
          <a:chExt cx="10182848" cy="685800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EEFC9C6-529E-46B9-1609-B8AA3D874D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04576" y="0"/>
            <a:ext cx="10182848" cy="6858000"/>
          </a:xfrm>
          <a:prstGeom prst="rect">
            <a:avLst/>
          </a:prstGeom>
          <a:ln w="3810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292FBDA-DF89-BB50-2AFE-43F499B0748F}"/>
              </a:ext>
            </a:extLst>
          </xdr:cNvPr>
          <xdr:cNvSpPr/>
        </xdr:nvSpPr>
        <xdr:spPr>
          <a:xfrm>
            <a:off x="10558021" y="1121790"/>
            <a:ext cx="424206" cy="493964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it-I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it-IT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05B1-F045-4A71-9098-640C259B5475}">
  <dimension ref="A1:AD203"/>
  <sheetViews>
    <sheetView tabSelected="1" zoomScale="99" zoomScaleNormal="99" workbookViewId="0">
      <selection activeCell="A103" sqref="A103:XFD103"/>
    </sheetView>
  </sheetViews>
  <sheetFormatPr defaultRowHeight="14.4" x14ac:dyDescent="0.3"/>
  <cols>
    <col min="3" max="3" width="5" bestFit="1" customWidth="1"/>
    <col min="4" max="4" width="12.6640625" customWidth="1"/>
    <col min="5" max="5" width="4.109375" bestFit="1" customWidth="1"/>
    <col min="6" max="6" width="12.6640625" customWidth="1"/>
    <col min="7" max="7" width="3.88671875" bestFit="1" customWidth="1"/>
    <col min="8" max="8" width="12.6640625" style="1" customWidth="1"/>
    <col min="10" max="10" width="15.5546875" bestFit="1" customWidth="1"/>
    <col min="17" max="17" width="15.5546875" style="11" bestFit="1" customWidth="1"/>
    <col min="24" max="24" width="15.5546875" style="11" customWidth="1"/>
  </cols>
  <sheetData>
    <row r="1" spans="1:30" x14ac:dyDescent="0.3">
      <c r="A1" s="9"/>
      <c r="B1" s="9"/>
      <c r="C1" s="9"/>
      <c r="D1" s="9"/>
      <c r="E1" s="9"/>
      <c r="F1" s="9"/>
      <c r="G1" s="9"/>
      <c r="H1" s="17"/>
      <c r="I1" s="9"/>
      <c r="J1" s="7" t="s">
        <v>47</v>
      </c>
      <c r="K1" s="8">
        <v>2</v>
      </c>
      <c r="L1" s="8">
        <v>4</v>
      </c>
      <c r="M1" s="8">
        <v>6</v>
      </c>
      <c r="N1" s="8">
        <v>8</v>
      </c>
      <c r="O1" s="8">
        <v>10</v>
      </c>
      <c r="P1" s="9" t="s">
        <v>44</v>
      </c>
      <c r="Q1" s="7" t="s">
        <v>47</v>
      </c>
      <c r="R1" s="8">
        <v>2</v>
      </c>
      <c r="S1" s="8">
        <v>4</v>
      </c>
      <c r="T1" s="8">
        <v>6</v>
      </c>
      <c r="U1" s="8">
        <v>8</v>
      </c>
      <c r="V1" s="8">
        <v>10</v>
      </c>
      <c r="W1" s="9" t="s">
        <v>44</v>
      </c>
      <c r="X1" s="7" t="s">
        <v>47</v>
      </c>
      <c r="Y1" s="8">
        <v>2</v>
      </c>
      <c r="Z1" s="8">
        <v>4</v>
      </c>
      <c r="AA1" s="8">
        <v>6</v>
      </c>
      <c r="AB1" s="8">
        <v>8</v>
      </c>
      <c r="AC1" s="8">
        <v>10</v>
      </c>
      <c r="AD1" s="9" t="s">
        <v>44</v>
      </c>
    </row>
    <row r="2" spans="1:30" x14ac:dyDescent="0.3">
      <c r="A2" s="9"/>
      <c r="B2" s="9"/>
      <c r="C2" s="26" t="s">
        <v>52</v>
      </c>
      <c r="D2" s="25"/>
      <c r="E2" s="25"/>
      <c r="F2" s="25"/>
      <c r="G2" s="25"/>
      <c r="H2" s="25"/>
      <c r="I2" s="9"/>
      <c r="J2" s="21" t="s">
        <v>48</v>
      </c>
      <c r="K2" s="24" t="s">
        <v>45</v>
      </c>
      <c r="L2" s="25"/>
      <c r="M2" s="25"/>
      <c r="N2" s="25"/>
      <c r="O2" s="25"/>
      <c r="P2" s="9" t="s">
        <v>46</v>
      </c>
      <c r="Q2" s="21" t="s">
        <v>49</v>
      </c>
      <c r="R2" s="22" t="s">
        <v>50</v>
      </c>
      <c r="S2" s="23"/>
      <c r="T2" s="23"/>
      <c r="U2" s="23"/>
      <c r="V2" s="23"/>
      <c r="W2" s="9" t="s">
        <v>46</v>
      </c>
      <c r="X2" s="21" t="s">
        <v>49</v>
      </c>
      <c r="Y2" s="22" t="s">
        <v>51</v>
      </c>
      <c r="Z2" s="23"/>
      <c r="AA2" s="23"/>
      <c r="AB2" s="23"/>
      <c r="AC2" s="23"/>
      <c r="AD2" s="9"/>
    </row>
    <row r="3" spans="1:30" x14ac:dyDescent="0.3">
      <c r="A3" s="9"/>
      <c r="B3" s="9"/>
      <c r="C3" s="2" t="s">
        <v>0</v>
      </c>
      <c r="D3" s="10">
        <v>1.5</v>
      </c>
      <c r="E3" s="5" t="s">
        <v>15</v>
      </c>
      <c r="F3" s="18">
        <v>0.625</v>
      </c>
      <c r="G3" s="2" t="s">
        <v>26</v>
      </c>
      <c r="H3" s="10">
        <v>2.4</v>
      </c>
      <c r="I3" s="9"/>
      <c r="J3" s="12">
        <v>-100</v>
      </c>
      <c r="K3" s="13">
        <v>-1028.3828249087519</v>
      </c>
      <c r="L3" s="13">
        <v>-2058.2094418225597</v>
      </c>
      <c r="M3" s="13">
        <v>-3088.4132949702466</v>
      </c>
      <c r="N3" s="13">
        <v>-4118.5681101630498</v>
      </c>
      <c r="O3" s="13">
        <v>-5148.4407317206533</v>
      </c>
      <c r="P3" s="9"/>
      <c r="Q3" s="14">
        <v>-20</v>
      </c>
      <c r="R3" s="13">
        <v>-1897.3860331880535</v>
      </c>
      <c r="S3" s="13">
        <v>-3763.1678210442406</v>
      </c>
      <c r="T3" s="13">
        <v>-5735.0877789941451</v>
      </c>
      <c r="U3" s="13">
        <v>-7842.5451987556589</v>
      </c>
      <c r="V3" s="13">
        <v>-9843.9333380346161</v>
      </c>
      <c r="W3" s="9"/>
      <c r="X3" s="14">
        <v>-20</v>
      </c>
      <c r="Y3" s="16">
        <v>7.3668437711209052</v>
      </c>
      <c r="Z3" s="16">
        <v>21.409318251692916</v>
      </c>
      <c r="AA3" s="16">
        <v>37.9017792889858</v>
      </c>
      <c r="AB3" s="16">
        <v>54.994662162755937</v>
      </c>
      <c r="AC3" s="16">
        <v>70.477133634728659</v>
      </c>
      <c r="AD3" s="9"/>
    </row>
    <row r="4" spans="1:30" x14ac:dyDescent="0.3">
      <c r="A4" s="9"/>
      <c r="B4" s="9"/>
      <c r="C4" s="2" t="s">
        <v>1</v>
      </c>
      <c r="D4" s="10">
        <v>-27.87</v>
      </c>
      <c r="E4" s="5" t="s">
        <v>16</v>
      </c>
      <c r="F4" s="6">
        <v>0</v>
      </c>
      <c r="G4" s="2" t="s">
        <v>27</v>
      </c>
      <c r="H4" s="10">
        <v>-2.72</v>
      </c>
      <c r="I4" s="9"/>
      <c r="J4" s="12">
        <f>J3+1</f>
        <v>-99</v>
      </c>
      <c r="K4" s="13">
        <v>-1028.3221897142848</v>
      </c>
      <c r="L4" s="13">
        <v>-2058.1029248728332</v>
      </c>
      <c r="M4" s="13">
        <v>-3088.2647391297919</v>
      </c>
      <c r="N4" s="13">
        <v>-4118.3770111721051</v>
      </c>
      <c r="O4" s="13">
        <v>-5148.2042100585286</v>
      </c>
      <c r="P4" s="9"/>
      <c r="Q4" s="14">
        <v>-19.8</v>
      </c>
      <c r="R4" s="13">
        <v>-1899.3914810429703</v>
      </c>
      <c r="S4" s="13">
        <v>-3768.9542812521072</v>
      </c>
      <c r="T4" s="13">
        <v>-5747.8944974459419</v>
      </c>
      <c r="U4" s="13">
        <v>-7862.390706672837</v>
      </c>
      <c r="V4" s="13">
        <v>-9858.3896108294448</v>
      </c>
      <c r="W4" s="9"/>
      <c r="X4" s="14">
        <v>-19.8</v>
      </c>
      <c r="Y4" s="16">
        <v>7.3452641701889227</v>
      </c>
      <c r="Z4" s="16">
        <v>21.282390160509053</v>
      </c>
      <c r="AA4" s="16">
        <v>37.511525685109497</v>
      </c>
      <c r="AB4" s="16">
        <v>54.116129384054815</v>
      </c>
      <c r="AC4" s="16">
        <v>68.786031609129495</v>
      </c>
      <c r="AD4" s="9"/>
    </row>
    <row r="5" spans="1:30" x14ac:dyDescent="0.3">
      <c r="A5" s="9"/>
      <c r="B5" s="9"/>
      <c r="C5" s="2" t="s">
        <v>2</v>
      </c>
      <c r="D5" s="4">
        <v>1275</v>
      </c>
      <c r="E5" s="5" t="s">
        <v>17</v>
      </c>
      <c r="F5" s="18">
        <v>622</v>
      </c>
      <c r="G5" s="2" t="s">
        <v>28</v>
      </c>
      <c r="H5" s="10">
        <v>-2.2799999999999998</v>
      </c>
      <c r="I5" s="9"/>
      <c r="J5" s="12">
        <f t="shared" ref="J5:J68" si="0">J4+1</f>
        <v>-98</v>
      </c>
      <c r="K5" s="13">
        <v>-1028.2603093538924</v>
      </c>
      <c r="L5" s="13">
        <v>-2057.9942221165556</v>
      </c>
      <c r="M5" s="13">
        <v>-3088.1131359283231</v>
      </c>
      <c r="N5" s="13">
        <v>-4118.1819927949336</v>
      </c>
      <c r="O5" s="13">
        <v>-5147.9628376290921</v>
      </c>
      <c r="P5" s="9"/>
      <c r="Q5" s="14">
        <v>-19.600000000000001</v>
      </c>
      <c r="R5" s="13">
        <v>-1901.4422766184246</v>
      </c>
      <c r="S5" s="13">
        <v>-3774.8728487975627</v>
      </c>
      <c r="T5" s="13">
        <v>-5760.95808809956</v>
      </c>
      <c r="U5" s="13">
        <v>-7882.397021710588</v>
      </c>
      <c r="V5" s="13">
        <v>-9872.1975763482078</v>
      </c>
      <c r="W5" s="9"/>
      <c r="X5" s="14">
        <v>-19.600000000000001</v>
      </c>
      <c r="Y5" s="16">
        <v>7.3231461361117871</v>
      </c>
      <c r="Z5" s="16">
        <v>21.152185241809853</v>
      </c>
      <c r="AA5" s="16">
        <v>37.110880248951098</v>
      </c>
      <c r="AB5" s="16">
        <v>53.213291799174108</v>
      </c>
      <c r="AC5" s="16">
        <v>67.046184024255098</v>
      </c>
      <c r="AD5" s="9"/>
    </row>
    <row r="6" spans="1:30" x14ac:dyDescent="0.3">
      <c r="A6" s="9"/>
      <c r="B6" s="9"/>
      <c r="C6" s="2" t="s">
        <v>3</v>
      </c>
      <c r="D6" s="4">
        <v>1100</v>
      </c>
      <c r="E6" s="5" t="s">
        <v>18</v>
      </c>
      <c r="F6" s="18">
        <v>49.6</v>
      </c>
      <c r="G6" s="2" t="s">
        <v>29</v>
      </c>
      <c r="H6" s="10">
        <v>1.86</v>
      </c>
      <c r="I6" s="9"/>
      <c r="J6" s="12">
        <f t="shared" si="0"/>
        <v>-97</v>
      </c>
      <c r="K6" s="13">
        <v>-1028.1971450794313</v>
      </c>
      <c r="L6" s="13">
        <v>-2057.8832655810393</v>
      </c>
      <c r="M6" s="13">
        <v>-3087.9583906349662</v>
      </c>
      <c r="N6" s="13">
        <v>-4117.9829332131594</v>
      </c>
      <c r="O6" s="13">
        <v>-5147.7164636725738</v>
      </c>
      <c r="P6" s="9"/>
      <c r="Q6" s="14">
        <v>-19.399999999999999</v>
      </c>
      <c r="R6" s="13">
        <v>-1903.5399202758708</v>
      </c>
      <c r="S6" s="13">
        <v>-3780.9277083822417</v>
      </c>
      <c r="T6" s="13">
        <v>-5774.2839062529583</v>
      </c>
      <c r="U6" s="13">
        <v>-7902.5521398851579</v>
      </c>
      <c r="V6" s="13">
        <v>-9885.2995402825691</v>
      </c>
      <c r="W6" s="9"/>
      <c r="X6" s="14">
        <v>-19.399999999999999</v>
      </c>
      <c r="Y6" s="16">
        <v>7.3004697035171429</v>
      </c>
      <c r="Z6" s="16">
        <v>21.018579801737481</v>
      </c>
      <c r="AA6" s="16">
        <v>36.699447270914924</v>
      </c>
      <c r="AB6" s="16">
        <v>52.28521492198454</v>
      </c>
      <c r="AC6" s="16">
        <v>65.255707970791207</v>
      </c>
      <c r="AD6" s="9"/>
    </row>
    <row r="7" spans="1:30" x14ac:dyDescent="0.3">
      <c r="A7" s="9"/>
      <c r="B7" s="9"/>
      <c r="C7" s="2" t="s">
        <v>4</v>
      </c>
      <c r="D7" s="4">
        <v>4</v>
      </c>
      <c r="E7" s="5" t="s">
        <v>19</v>
      </c>
      <c r="F7" s="18">
        <v>226</v>
      </c>
      <c r="G7" s="2" t="s">
        <v>30</v>
      </c>
      <c r="H7" s="10">
        <v>2.73</v>
      </c>
      <c r="I7" s="9"/>
      <c r="J7" s="12">
        <f t="shared" si="0"/>
        <v>-96</v>
      </c>
      <c r="K7" s="13">
        <v>-1028.1326565183733</v>
      </c>
      <c r="L7" s="13">
        <v>-2057.7699844459898</v>
      </c>
      <c r="M7" s="13">
        <v>-3087.8004045516295</v>
      </c>
      <c r="N7" s="13">
        <v>-4117.7797055076344</v>
      </c>
      <c r="O7" s="13">
        <v>-5147.4649311168796</v>
      </c>
      <c r="P7" s="9"/>
      <c r="Q7" s="14">
        <v>-19.2</v>
      </c>
      <c r="R7" s="13">
        <v>-1905.6859767383901</v>
      </c>
      <c r="S7" s="13">
        <v>-3787.1232036700667</v>
      </c>
      <c r="T7" s="13">
        <v>-5787.8772947245825</v>
      </c>
      <c r="U7" s="13">
        <v>-7922.8425655449964</v>
      </c>
      <c r="V7" s="13">
        <v>-9897.6346445025974</v>
      </c>
      <c r="W7" s="9"/>
      <c r="X7" s="14">
        <v>-19.2</v>
      </c>
      <c r="Y7" s="16">
        <v>7.2772139270759295</v>
      </c>
      <c r="Z7" s="16">
        <v>20.881444060818549</v>
      </c>
      <c r="AA7" s="16">
        <v>36.276811844123223</v>
      </c>
      <c r="AB7" s="16">
        <v>51.330919917871036</v>
      </c>
      <c r="AC7" s="16">
        <v>63.412634801813596</v>
      </c>
      <c r="AD7" s="9"/>
    </row>
    <row r="8" spans="1:30" x14ac:dyDescent="0.3">
      <c r="A8" s="9"/>
      <c r="B8" s="9"/>
      <c r="C8" s="2" t="s">
        <v>5</v>
      </c>
      <c r="D8" s="4">
        <v>0.01</v>
      </c>
      <c r="E8" s="5" t="s">
        <v>20</v>
      </c>
      <c r="F8" s="20">
        <v>6.9000000000000006E-2</v>
      </c>
      <c r="G8" s="2" t="s">
        <v>31</v>
      </c>
      <c r="H8" s="10">
        <v>0.11</v>
      </c>
      <c r="I8" s="9"/>
      <c r="J8" s="12">
        <f t="shared" si="0"/>
        <v>-95</v>
      </c>
      <c r="K8" s="13">
        <v>-1028.0668015877939</v>
      </c>
      <c r="L8" s="13">
        <v>-2057.6543048928211</v>
      </c>
      <c r="M8" s="13">
        <v>-3087.6390748031477</v>
      </c>
      <c r="N8" s="13">
        <v>-4117.572177388658</v>
      </c>
      <c r="O8" s="13">
        <v>-5147.2080762437536</v>
      </c>
      <c r="P8" s="9"/>
      <c r="Q8" s="14">
        <v>-19</v>
      </c>
      <c r="R8" s="13">
        <v>-1907.8820784235713</v>
      </c>
      <c r="S8" s="13">
        <v>-3793.4638435314605</v>
      </c>
      <c r="T8" s="13">
        <v>-5801.743563744797</v>
      </c>
      <c r="U8" s="13">
        <v>-7943.2531828097626</v>
      </c>
      <c r="V8" s="13">
        <v>-9909.1387676426675</v>
      </c>
      <c r="W8" s="9"/>
      <c r="X8" s="14">
        <v>-19</v>
      </c>
      <c r="Y8" s="16">
        <v>7.2533568217359248</v>
      </c>
      <c r="Z8" s="16">
        <v>20.740641787852201</v>
      </c>
      <c r="AA8" s="16">
        <v>35.842538755829544</v>
      </c>
      <c r="AB8" s="16">
        <v>50.349381207700354</v>
      </c>
      <c r="AC8" s="16">
        <v>61.514906048114092</v>
      </c>
      <c r="AD8" s="9"/>
    </row>
    <row r="9" spans="1:30" x14ac:dyDescent="0.3">
      <c r="A9" s="9"/>
      <c r="B9" s="9"/>
      <c r="C9" s="2" t="s">
        <v>6</v>
      </c>
      <c r="D9" s="3">
        <v>-0.35</v>
      </c>
      <c r="E9" s="5" t="s">
        <v>21</v>
      </c>
      <c r="F9" s="15">
        <v>0</v>
      </c>
      <c r="G9" s="2" t="s">
        <v>32</v>
      </c>
      <c r="H9" s="19">
        <v>0.03</v>
      </c>
      <c r="I9" s="9"/>
      <c r="J9" s="12">
        <f t="shared" si="0"/>
        <v>-94</v>
      </c>
      <c r="K9" s="13">
        <v>-1027.9995364028366</v>
      </c>
      <c r="L9" s="13">
        <v>-2057.5361499443025</v>
      </c>
      <c r="M9" s="13">
        <v>-3087.4742941139607</v>
      </c>
      <c r="N9" s="13">
        <v>-4117.3602109088997</v>
      </c>
      <c r="O9" s="13">
        <v>-5146.9457283335159</v>
      </c>
      <c r="P9" s="9"/>
      <c r="Q9" s="14">
        <v>-18.8</v>
      </c>
      <c r="R9" s="13">
        <v>-1910.1299289736908</v>
      </c>
      <c r="S9" s="13">
        <v>-3799.9543084515717</v>
      </c>
      <c r="T9" s="13">
        <v>-5815.8879679539659</v>
      </c>
      <c r="U9" s="13">
        <v>-7963.7671174648913</v>
      </c>
      <c r="V9" s="13">
        <v>-9919.7444312036769</v>
      </c>
      <c r="W9" s="9"/>
      <c r="X9" s="14">
        <v>-18.8</v>
      </c>
      <c r="Y9" s="16">
        <v>7.2288752986038132</v>
      </c>
      <c r="Z9" s="16">
        <v>20.596029907973886</v>
      </c>
      <c r="AA9" s="16">
        <v>35.396171306467679</v>
      </c>
      <c r="AB9" s="16">
        <v>49.339523936848472</v>
      </c>
      <c r="AC9" s="16">
        <v>59.560369176904914</v>
      </c>
      <c r="AD9" s="9"/>
    </row>
    <row r="10" spans="1:30" x14ac:dyDescent="0.3">
      <c r="A10" s="9"/>
      <c r="B10" s="9"/>
      <c r="C10" s="2" t="s">
        <v>7</v>
      </c>
      <c r="D10" s="4">
        <v>-1.9950000000000001</v>
      </c>
      <c r="E10" s="5" t="s">
        <v>22</v>
      </c>
      <c r="F10" s="15">
        <v>0</v>
      </c>
      <c r="G10" s="2" t="s">
        <v>33</v>
      </c>
      <c r="H10" s="10">
        <v>-7.0000000000000007E-2</v>
      </c>
      <c r="I10" s="9"/>
      <c r="J10" s="12">
        <f t="shared" si="0"/>
        <v>-93</v>
      </c>
      <c r="K10" s="13">
        <v>-1027.9308151792372</v>
      </c>
      <c r="L10" s="13">
        <v>-2057.415439293804</v>
      </c>
      <c r="M10" s="13">
        <v>-3087.30595057031</v>
      </c>
      <c r="N10" s="13">
        <v>-4117.1436621577059</v>
      </c>
      <c r="O10" s="13">
        <v>-5146.677709286786</v>
      </c>
      <c r="P10" s="9"/>
      <c r="Q10" s="14">
        <v>-18.600000000000001</v>
      </c>
      <c r="R10" s="13">
        <v>-1912.4313069958309</v>
      </c>
      <c r="S10" s="13">
        <v>-3806.5994570890321</v>
      </c>
      <c r="T10" s="13">
        <v>-5830.3156801568839</v>
      </c>
      <c r="U10" s="13">
        <v>-7984.3655887723871</v>
      </c>
      <c r="V10" s="13">
        <v>-9929.380712624843</v>
      </c>
      <c r="W10" s="9"/>
      <c r="X10" s="14">
        <v>-18.600000000000001</v>
      </c>
      <c r="Y10" s="16">
        <v>7.2037450961081761</v>
      </c>
      <c r="Z10" s="16">
        <v>20.447458082824799</v>
      </c>
      <c r="AA10" s="16">
        <v>34.937230051272024</v>
      </c>
      <c r="AB10" s="16">
        <v>48.300221302711563</v>
      </c>
      <c r="AC10" s="16">
        <v>57.546773197241819</v>
      </c>
      <c r="AD10" s="9"/>
    </row>
    <row r="11" spans="1:30" x14ac:dyDescent="0.3">
      <c r="A11" s="9"/>
      <c r="B11" s="9"/>
      <c r="C11" s="2" t="s">
        <v>8</v>
      </c>
      <c r="D11" s="4">
        <v>5.8000000000000003E-2</v>
      </c>
      <c r="E11" s="5" t="s">
        <v>23</v>
      </c>
      <c r="F11" s="15">
        <v>0</v>
      </c>
      <c r="G11" s="2" t="s">
        <v>34</v>
      </c>
      <c r="H11" s="10">
        <v>0.64300000000000002</v>
      </c>
      <c r="I11" s="9"/>
      <c r="J11" s="12">
        <f t="shared" si="0"/>
        <v>-92</v>
      </c>
      <c r="K11" s="13">
        <v>-1027.8605901294513</v>
      </c>
      <c r="L11" s="13">
        <v>-2057.2920891233439</v>
      </c>
      <c r="M11" s="13">
        <v>-3087.1339273668532</v>
      </c>
      <c r="N11" s="13">
        <v>-4116.9223809353662</v>
      </c>
      <c r="O11" s="13">
        <v>-5146.4038332214013</v>
      </c>
      <c r="P11" s="9"/>
      <c r="Q11" s="14">
        <v>-18.399999999999999</v>
      </c>
      <c r="R11" s="13">
        <v>-1914.7880700253536</v>
      </c>
      <c r="S11" s="13">
        <v>-3813.4043329675269</v>
      </c>
      <c r="T11" s="13">
        <v>-5845.0317614425912</v>
      </c>
      <c r="U11" s="13">
        <v>-8005.0277506588372</v>
      </c>
      <c r="V11" s="13">
        <v>-9937.9731669345892</v>
      </c>
      <c r="W11" s="9"/>
      <c r="X11" s="14">
        <v>-18.399999999999999</v>
      </c>
      <c r="Y11" s="16">
        <v>7.1779407060401494</v>
      </c>
      <c r="Z11" s="16">
        <v>20.294768260574521</v>
      </c>
      <c r="AA11" s="16">
        <v>34.465211459054068</v>
      </c>
      <c r="AB11" s="16">
        <v>47.230291734095516</v>
      </c>
      <c r="AC11" s="16">
        <v>55.47176411779828</v>
      </c>
      <c r="AD11" s="9"/>
    </row>
    <row r="12" spans="1:30" x14ac:dyDescent="0.3">
      <c r="A12" s="9"/>
      <c r="B12" s="9"/>
      <c r="C12" s="2" t="s">
        <v>9</v>
      </c>
      <c r="D12" s="4">
        <v>0</v>
      </c>
      <c r="E12" s="5" t="s">
        <v>24</v>
      </c>
      <c r="F12" s="15">
        <v>0</v>
      </c>
      <c r="G12" s="2" t="s">
        <v>35</v>
      </c>
      <c r="H12" s="10">
        <v>-4.04</v>
      </c>
      <c r="I12" s="9"/>
      <c r="J12" s="12">
        <f t="shared" si="0"/>
        <v>-91</v>
      </c>
      <c r="K12" s="13">
        <v>-1027.7888113518911</v>
      </c>
      <c r="L12" s="13">
        <v>-2057.1660119095732</v>
      </c>
      <c r="M12" s="13">
        <v>-3086.9581025364782</v>
      </c>
      <c r="N12" s="13">
        <v>-4116.6962104058048</v>
      </c>
      <c r="O12" s="13">
        <v>-5146.1239060426342</v>
      </c>
      <c r="P12" s="9"/>
      <c r="Q12" s="14">
        <v>-18.2</v>
      </c>
      <c r="R12" s="13">
        <v>-1917.2021587269855</v>
      </c>
      <c r="S12" s="13">
        <v>-3820.3741712776755</v>
      </c>
      <c r="T12" s="13">
        <v>-5860.0411272335086</v>
      </c>
      <c r="U12" s="13">
        <v>-8025.730521749053</v>
      </c>
      <c r="V12" s="13">
        <v>-9945.4437587522025</v>
      </c>
      <c r="W12" s="9"/>
      <c r="X12" s="14">
        <v>-18.2</v>
      </c>
      <c r="Y12" s="16">
        <v>7.1514352940295254</v>
      </c>
      <c r="Z12" s="16">
        <v>20.137794193343233</v>
      </c>
      <c r="AA12" s="16">
        <v>33.979586482354989</v>
      </c>
      <c r="AB12" s="16">
        <v>46.128495915927566</v>
      </c>
      <c r="AC12" s="16">
        <v>53.332880265376417</v>
      </c>
      <c r="AD12" s="9"/>
    </row>
    <row r="13" spans="1:30" x14ac:dyDescent="0.3">
      <c r="A13" s="9"/>
      <c r="B13" s="9"/>
      <c r="C13" s="2" t="s">
        <v>10</v>
      </c>
      <c r="D13" s="4">
        <v>0</v>
      </c>
      <c r="E13" s="5" t="s">
        <v>25</v>
      </c>
      <c r="F13" s="15">
        <v>0</v>
      </c>
      <c r="G13" s="2" t="s">
        <v>36</v>
      </c>
      <c r="H13" s="19">
        <v>-7.0000000000000007E-2</v>
      </c>
      <c r="I13" s="9"/>
      <c r="J13" s="12">
        <f t="shared" si="0"/>
        <v>-90</v>
      </c>
      <c r="K13" s="13">
        <v>-1027.7154267127316</v>
      </c>
      <c r="L13" s="13">
        <v>-2057.0371162167557</v>
      </c>
      <c r="M13" s="13">
        <v>-3086.7783486620137</v>
      </c>
      <c r="N13" s="13">
        <v>-4116.4649867259914</v>
      </c>
      <c r="O13" s="13">
        <v>-5145.8377249846089</v>
      </c>
      <c r="P13" s="9"/>
      <c r="Q13" s="14">
        <v>-18</v>
      </c>
      <c r="R13" s="13">
        <v>-1919.6756013486465</v>
      </c>
      <c r="S13" s="13">
        <v>-3827.5144057607804</v>
      </c>
      <c r="T13" s="13">
        <v>-5875.348508777608</v>
      </c>
      <c r="U13" s="13">
        <v>-8046.4484037303664</v>
      </c>
      <c r="V13" s="13">
        <v>-9951.710806578787</v>
      </c>
      <c r="W13" s="9"/>
      <c r="X13" s="14">
        <v>-18</v>
      </c>
      <c r="Y13" s="16">
        <v>7.1242006139706362</v>
      </c>
      <c r="Z13" s="16">
        <v>19.976360919350032</v>
      </c>
      <c r="AA13" s="16">
        <v>33.479799032801594</v>
      </c>
      <c r="AB13" s="16">
        <v>44.993533652873651</v>
      </c>
      <c r="AC13" s="16">
        <v>51.127547475864212</v>
      </c>
      <c r="AD13" s="9"/>
    </row>
    <row r="14" spans="1:30" x14ac:dyDescent="0.3">
      <c r="A14" s="9"/>
      <c r="B14" s="9"/>
      <c r="C14" s="2" t="s">
        <v>13</v>
      </c>
      <c r="D14" s="4">
        <v>0</v>
      </c>
      <c r="E14" s="27" t="s">
        <v>53</v>
      </c>
      <c r="F14" s="28"/>
      <c r="G14" s="2" t="s">
        <v>37</v>
      </c>
      <c r="H14" s="19">
        <v>-1.4999999999999999E-2</v>
      </c>
      <c r="I14" s="9"/>
      <c r="J14" s="12">
        <f t="shared" si="0"/>
        <v>-89</v>
      </c>
      <c r="K14" s="13">
        <v>-1027.6403817196995</v>
      </c>
      <c r="L14" s="13">
        <v>-2056.9053064757109</v>
      </c>
      <c r="M14" s="13">
        <v>-3086.5945325684038</v>
      </c>
      <c r="N14" s="13">
        <v>-4116.2285386502463</v>
      </c>
      <c r="O14" s="13">
        <v>-5145.5450781206446</v>
      </c>
      <c r="P14" s="9"/>
      <c r="Q14" s="14">
        <v>-17.8</v>
      </c>
      <c r="R14" s="13">
        <v>-1922.2105184440459</v>
      </c>
      <c r="S14" s="13">
        <v>-3834.8306756392408</v>
      </c>
      <c r="T14" s="13">
        <v>-5890.9584095417194</v>
      </c>
      <c r="U14" s="13">
        <v>-8067.153287559925</v>
      </c>
      <c r="V14" s="13">
        <v>-9956.6889414851084</v>
      </c>
      <c r="W14" s="9"/>
      <c r="X14" s="14">
        <v>-17.8</v>
      </c>
      <c r="Y14" s="16">
        <v>7.0962069158642223</v>
      </c>
      <c r="Z14" s="16">
        <v>19.810284206873071</v>
      </c>
      <c r="AA14" s="16">
        <v>32.965264355093339</v>
      </c>
      <c r="AB14" s="16">
        <v>43.824040565707143</v>
      </c>
      <c r="AC14" s="16">
        <v>48.853074173329837</v>
      </c>
      <c r="AD14" s="9"/>
    </row>
    <row r="15" spans="1:30" x14ac:dyDescent="0.3">
      <c r="A15" s="9"/>
      <c r="B15" s="9"/>
      <c r="C15" s="2" t="s">
        <v>14</v>
      </c>
      <c r="D15" s="4">
        <v>5</v>
      </c>
      <c r="E15" s="9"/>
      <c r="F15" s="9"/>
      <c r="G15" s="2" t="s">
        <v>38</v>
      </c>
      <c r="H15" s="4">
        <v>0</v>
      </c>
      <c r="I15" s="9"/>
      <c r="J15" s="12">
        <f t="shared" si="0"/>
        <v>-88</v>
      </c>
      <c r="K15" s="13">
        <v>-1027.563619387201</v>
      </c>
      <c r="L15" s="13">
        <v>-2056.7704827475982</v>
      </c>
      <c r="M15" s="13">
        <v>-3086.4065149937755</v>
      </c>
      <c r="N15" s="13">
        <v>-4115.9866871074246</v>
      </c>
      <c r="O15" s="13">
        <v>-5145.2457438400497</v>
      </c>
      <c r="P15" s="9"/>
      <c r="Q15" s="14">
        <v>-17.600000000000001</v>
      </c>
      <c r="R15" s="13">
        <v>-1924.8091278810296</v>
      </c>
      <c r="S15" s="13">
        <v>-3842.3288325502654</v>
      </c>
      <c r="T15" s="13">
        <v>-5906.8750559021828</v>
      </c>
      <c r="U15" s="13">
        <v>-8087.8142470677831</v>
      </c>
      <c r="V15" s="13">
        <v>-9960.2890824730039</v>
      </c>
      <c r="W15" s="9"/>
      <c r="X15" s="14">
        <v>-17.600000000000001</v>
      </c>
      <c r="Y15" s="16">
        <v>7.0674228464878821</v>
      </c>
      <c r="Z15" s="16">
        <v>19.639369956842962</v>
      </c>
      <c r="AA15" s="16">
        <v>32.435367292625521</v>
      </c>
      <c r="AB15" s="16">
        <v>42.618584614684814</v>
      </c>
      <c r="AC15" s="16">
        <v>46.506646357687785</v>
      </c>
      <c r="AD15" s="9"/>
    </row>
    <row r="16" spans="1:30" x14ac:dyDescent="0.3">
      <c r="A16" s="9"/>
      <c r="B16" s="9"/>
      <c r="C16" s="2" t="s">
        <v>11</v>
      </c>
      <c r="D16" s="4">
        <v>0</v>
      </c>
      <c r="E16" s="9"/>
      <c r="F16" s="9"/>
      <c r="G16" s="2" t="s">
        <v>39</v>
      </c>
      <c r="H16" s="4">
        <v>0</v>
      </c>
      <c r="I16" s="9"/>
      <c r="J16" s="12">
        <f t="shared" si="0"/>
        <v>-87</v>
      </c>
      <c r="K16" s="13">
        <v>-1027.485080092089</v>
      </c>
      <c r="L16" s="13">
        <v>-2056.6325404713207</v>
      </c>
      <c r="M16" s="13">
        <v>-3086.2141502377094</v>
      </c>
      <c r="N16" s="13">
        <v>-4115.739244748791</v>
      </c>
      <c r="O16" s="13">
        <v>-5144.9394902886343</v>
      </c>
      <c r="P16" s="9"/>
      <c r="Q16" s="14">
        <v>-17.399999999999999</v>
      </c>
      <c r="R16" s="13">
        <v>-1927.4737501535762</v>
      </c>
      <c r="S16" s="13">
        <v>-3850.0149474300233</v>
      </c>
      <c r="T16" s="13">
        <v>-5923.1023414606898</v>
      </c>
      <c r="U16" s="13">
        <v>-8108.3973195648068</v>
      </c>
      <c r="V16" s="13">
        <v>-9962.4184309528082</v>
      </c>
      <c r="W16" s="9"/>
      <c r="X16" s="14">
        <v>-17.399999999999999</v>
      </c>
      <c r="Y16" s="16">
        <v>7.0378153422484919</v>
      </c>
      <c r="Z16" s="16">
        <v>19.463413560601534</v>
      </c>
      <c r="AA16" s="16">
        <v>31.889460437320125</v>
      </c>
      <c r="AB16" s="16">
        <v>41.375662444765503</v>
      </c>
      <c r="AC16" s="16">
        <v>44.085322527018995</v>
      </c>
      <c r="AD16" s="9"/>
    </row>
    <row r="17" spans="1:30" x14ac:dyDescent="0.3">
      <c r="A17" s="9"/>
      <c r="B17" s="9"/>
      <c r="C17" s="2" t="s">
        <v>12</v>
      </c>
      <c r="D17" s="4">
        <v>0</v>
      </c>
      <c r="E17" s="9"/>
      <c r="F17" s="9"/>
      <c r="G17" s="2" t="s">
        <v>40</v>
      </c>
      <c r="H17" s="19">
        <v>-6.6000000000000003E-2</v>
      </c>
      <c r="I17" s="9"/>
      <c r="J17" s="12">
        <f t="shared" si="0"/>
        <v>-86</v>
      </c>
      <c r="K17" s="13">
        <v>-1027.4047014193022</v>
      </c>
      <c r="L17" s="13">
        <v>-2056.4913701932001</v>
      </c>
      <c r="M17" s="13">
        <v>-3086.0172857848283</v>
      </c>
      <c r="N17" s="13">
        <v>-4115.4860154641774</v>
      </c>
      <c r="O17" s="13">
        <v>-5144.626074769998</v>
      </c>
      <c r="P17" s="9"/>
      <c r="Q17" s="14">
        <v>-17.2</v>
      </c>
      <c r="R17" s="13">
        <v>-1930.2068140163517</v>
      </c>
      <c r="S17" s="13">
        <v>-3857.895317284162</v>
      </c>
      <c r="T17" s="13">
        <v>-5939.6437642373176</v>
      </c>
      <c r="U17" s="13">
        <v>-8128.865273138852</v>
      </c>
      <c r="V17" s="13">
        <v>-9962.9804869379986</v>
      </c>
      <c r="W17" s="9"/>
      <c r="X17" s="14">
        <v>-17.2</v>
      </c>
      <c r="Y17" s="16">
        <v>7.0073495135034296</v>
      </c>
      <c r="Z17" s="16">
        <v>19.28219920904035</v>
      </c>
      <c r="AA17" s="16">
        <v>31.326862155794434</v>
      </c>
      <c r="AB17" s="16">
        <v>40.09369554832768</v>
      </c>
      <c r="AC17" s="16">
        <v>41.586028567328263</v>
      </c>
      <c r="AD17" s="9"/>
    </row>
    <row r="18" spans="1:30" x14ac:dyDescent="0.3">
      <c r="A18" s="9"/>
      <c r="B18" s="9"/>
      <c r="C18" s="27" t="s">
        <v>54</v>
      </c>
      <c r="D18" s="28"/>
      <c r="E18" s="9"/>
      <c r="F18" s="9"/>
      <c r="G18" s="2" t="s">
        <v>41</v>
      </c>
      <c r="H18" s="19">
        <v>0.94499999999999995</v>
      </c>
      <c r="I18" s="9"/>
      <c r="J18" s="12">
        <f t="shared" si="0"/>
        <v>-85</v>
      </c>
      <c r="K18" s="13">
        <v>-1027.3224179965382</v>
      </c>
      <c r="L18" s="13">
        <v>-2056.3468572774595</v>
      </c>
      <c r="M18" s="13">
        <v>-3085.8157619016747</v>
      </c>
      <c r="N18" s="13">
        <v>-4115.2267938638151</v>
      </c>
      <c r="O18" s="13">
        <v>-5144.305243104317</v>
      </c>
      <c r="P18" s="9"/>
      <c r="Q18" s="14">
        <v>-17</v>
      </c>
      <c r="R18" s="13">
        <v>-1933.0108624616764</v>
      </c>
      <c r="S18" s="13">
        <v>-3865.9764717674166</v>
      </c>
      <c r="T18" s="13">
        <v>-5956.5023559091478</v>
      </c>
      <c r="U18" s="13">
        <v>-8149.1773604191203</v>
      </c>
      <c r="V18" s="13">
        <v>-9961.8750897057635</v>
      </c>
      <c r="W18" s="9"/>
      <c r="X18" s="14">
        <v>-17</v>
      </c>
      <c r="Y18" s="16">
        <v>6.9759885195641473</v>
      </c>
      <c r="Z18" s="16">
        <v>19.095499148986544</v>
      </c>
      <c r="AA18" s="16">
        <v>30.746854483546063</v>
      </c>
      <c r="AB18" s="16">
        <v>38.771026242107894</v>
      </c>
      <c r="AC18" s="16">
        <v>39.005552650426928</v>
      </c>
      <c r="AD18" s="9"/>
    </row>
    <row r="19" spans="1:30" x14ac:dyDescent="0.3">
      <c r="A19" s="9"/>
      <c r="B19" s="9"/>
      <c r="C19" s="9"/>
      <c r="D19" s="9"/>
      <c r="E19" s="9"/>
      <c r="F19" s="9"/>
      <c r="G19" s="2" t="s">
        <v>42</v>
      </c>
      <c r="H19" s="4">
        <v>0</v>
      </c>
      <c r="I19" s="9"/>
      <c r="J19" s="12">
        <f t="shared" si="0"/>
        <v>-84</v>
      </c>
      <c r="K19" s="13">
        <v>-1027.2381613170367</v>
      </c>
      <c r="L19" s="13">
        <v>-2056.1988815959044</v>
      </c>
      <c r="M19" s="13">
        <v>-3085.6094112046321</v>
      </c>
      <c r="N19" s="13">
        <v>-4114.961364722948</v>
      </c>
      <c r="O19" s="13">
        <v>-5143.9767289410984</v>
      </c>
      <c r="P19" s="9"/>
      <c r="Q19" s="14">
        <v>-16.8</v>
      </c>
      <c r="R19" s="13">
        <v>-1935.888559059726</v>
      </c>
      <c r="S19" s="13">
        <v>-3874.2651794795847</v>
      </c>
      <c r="T19" s="13">
        <v>-5973.6806021704915</v>
      </c>
      <c r="U19" s="13">
        <v>-8169.2890587102174</v>
      </c>
      <c r="V19" s="13">
        <v>-9958.9984858030803</v>
      </c>
      <c r="W19" s="9"/>
      <c r="X19" s="14">
        <v>-16.8</v>
      </c>
      <c r="Y19" s="16">
        <v>6.9436934335128555</v>
      </c>
      <c r="Z19" s="16">
        <v>18.903072882321489</v>
      </c>
      <c r="AA19" s="16">
        <v>30.148680878388646</v>
      </c>
      <c r="AB19" s="16">
        <v>37.405913456496748</v>
      </c>
      <c r="AC19" s="16">
        <v>36.340540189983301</v>
      </c>
      <c r="AD19" s="9"/>
    </row>
    <row r="20" spans="1:30" x14ac:dyDescent="0.3">
      <c r="A20" s="9"/>
      <c r="B20" s="9"/>
      <c r="C20" s="9"/>
      <c r="D20" s="9"/>
      <c r="E20" s="9"/>
      <c r="F20" s="9"/>
      <c r="G20" s="2" t="s">
        <v>43</v>
      </c>
      <c r="H20" s="4">
        <v>0</v>
      </c>
      <c r="I20" s="9"/>
      <c r="J20" s="12">
        <f t="shared" si="0"/>
        <v>-83</v>
      </c>
      <c r="K20" s="13">
        <v>-1027.1518595494676</v>
      </c>
      <c r="L20" s="13">
        <v>-2056.0473171950371</v>
      </c>
      <c r="M20" s="13">
        <v>-3085.3980581964333</v>
      </c>
      <c r="N20" s="13">
        <v>-4114.6895023860807</v>
      </c>
      <c r="O20" s="13">
        <v>-5143.6402530219802</v>
      </c>
      <c r="P20" s="9"/>
      <c r="Q20" s="14">
        <v>-16.600000000000001</v>
      </c>
      <c r="R20" s="13">
        <v>-1938.8426946837144</v>
      </c>
      <c r="S20" s="13">
        <v>-3882.7684538669782</v>
      </c>
      <c r="T20" s="13">
        <v>-5991.1803531891992</v>
      </c>
      <c r="U20" s="13">
        <v>-8189.1517965485036</v>
      </c>
      <c r="V20" s="13">
        <v>-9954.2434273866256</v>
      </c>
      <c r="W20" s="9"/>
      <c r="X20" s="14">
        <v>-16.600000000000001</v>
      </c>
      <c r="Y20" s="16">
        <v>6.9104230958717343</v>
      </c>
      <c r="Z20" s="16">
        <v>18.704666302900872</v>
      </c>
      <c r="AA20" s="16">
        <v>29.531543823931727</v>
      </c>
      <c r="AB20" s="16">
        <v>35.996528337123486</v>
      </c>
      <c r="AC20" s="16">
        <v>33.587488916747752</v>
      </c>
      <c r="AD20" s="9"/>
    </row>
    <row r="21" spans="1:30" x14ac:dyDescent="0.3">
      <c r="A21" s="9"/>
      <c r="B21" s="9"/>
      <c r="C21" s="9"/>
      <c r="D21" s="9"/>
      <c r="E21" s="9"/>
      <c r="F21" s="9"/>
      <c r="G21" s="27" t="s">
        <v>55</v>
      </c>
      <c r="H21" s="28"/>
      <c r="I21" s="9"/>
      <c r="J21" s="12">
        <f t="shared" si="0"/>
        <v>-82</v>
      </c>
      <c r="K21" s="13">
        <v>-1027.0634373338173</v>
      </c>
      <c r="L21" s="13">
        <v>-2055.892031938663</v>
      </c>
      <c r="M21" s="13">
        <v>-3085.1815187685693</v>
      </c>
      <c r="N21" s="13">
        <v>-4114.4109701273965</v>
      </c>
      <c r="O21" s="13">
        <v>-5143.2955223892941</v>
      </c>
      <c r="P21" s="9"/>
      <c r="Q21" s="14">
        <v>-16.399999999999999</v>
      </c>
      <c r="R21" s="13">
        <v>-1941.8761946426855</v>
      </c>
      <c r="S21" s="13">
        <v>-3891.4935585971125</v>
      </c>
      <c r="T21" s="13">
        <v>-6009.002723021953</v>
      </c>
      <c r="U21" s="13">
        <v>-8208.7126669182417</v>
      </c>
      <c r="V21" s="13">
        <v>-9947.4993039647143</v>
      </c>
      <c r="W21" s="9"/>
      <c r="X21" s="14">
        <v>-16.399999999999999</v>
      </c>
      <c r="Y21" s="16">
        <v>6.8761339560611292</v>
      </c>
      <c r="Z21" s="16">
        <v>18.500010765886874</v>
      </c>
      <c r="AA21" s="16">
        <v>28.894602273482757</v>
      </c>
      <c r="AB21" s="16">
        <v>34.540949660942729</v>
      </c>
      <c r="AC21" s="16">
        <v>30.742744146872543</v>
      </c>
      <c r="AD21" s="9"/>
    </row>
    <row r="22" spans="1:30" x14ac:dyDescent="0.3">
      <c r="A22" s="9"/>
      <c r="B22" s="9"/>
      <c r="C22" s="9"/>
      <c r="D22" s="9"/>
      <c r="E22" s="9"/>
      <c r="F22" s="9"/>
      <c r="G22" s="9"/>
      <c r="H22" s="9"/>
      <c r="I22" s="9"/>
      <c r="J22" s="12">
        <f t="shared" si="0"/>
        <v>-81</v>
      </c>
      <c r="K22" s="13">
        <v>-1026.9728155620473</v>
      </c>
      <c r="L22" s="13">
        <v>-2055.7328871238665</v>
      </c>
      <c r="M22" s="13">
        <v>-3084.9595996666203</v>
      </c>
      <c r="N22" s="13">
        <v>-4114.1255194635314</v>
      </c>
      <c r="O22" s="13">
        <v>-5142.9422295356862</v>
      </c>
      <c r="P22" s="9"/>
      <c r="Q22" s="14">
        <v>-16.2</v>
      </c>
      <c r="R22" s="13">
        <v>-1944.9921262453197</v>
      </c>
      <c r="S22" s="13">
        <v>-3900.4480122494579</v>
      </c>
      <c r="T22" s="13">
        <v>-6027.1479767293022</v>
      </c>
      <c r="U22" s="13">
        <v>-8227.9141275885486</v>
      </c>
      <c r="V22" s="13">
        <v>-9938.652310653335</v>
      </c>
      <c r="W22" s="9"/>
      <c r="X22" s="14">
        <v>-16.2</v>
      </c>
      <c r="Y22" s="16">
        <v>6.8407799004684096</v>
      </c>
      <c r="Z22" s="16">
        <v>18.288822083603634</v>
      </c>
      <c r="AA22" s="16">
        <v>28.236968924362742</v>
      </c>
      <c r="AB22" s="16">
        <v>33.037159071887487</v>
      </c>
      <c r="AC22" s="16">
        <v>27.802494332334796</v>
      </c>
      <c r="AD22" s="9"/>
    </row>
    <row r="23" spans="1:30" x14ac:dyDescent="0.3">
      <c r="A23" s="9"/>
      <c r="B23" s="9"/>
      <c r="C23" s="9"/>
      <c r="D23" s="9"/>
      <c r="E23" s="9"/>
      <c r="F23" s="9"/>
      <c r="G23" s="9"/>
      <c r="H23" s="9"/>
      <c r="I23" s="9"/>
      <c r="J23" s="12">
        <f t="shared" si="0"/>
        <v>-80</v>
      </c>
      <c r="K23" s="13">
        <v>-1026.8799111421936</v>
      </c>
      <c r="L23" s="13">
        <v>-2055.5697370680032</v>
      </c>
      <c r="M23" s="13">
        <v>-3084.7320979152587</v>
      </c>
      <c r="N23" s="13">
        <v>-4113.8328894145234</v>
      </c>
      <c r="O23" s="13">
        <v>-5142.5800514895955</v>
      </c>
      <c r="P23" s="9"/>
      <c r="Q23" s="14">
        <v>-16</v>
      </c>
      <c r="R23" s="13">
        <v>-1948.1937068188217</v>
      </c>
      <c r="S23" s="13">
        <v>-3909.6395921357339</v>
      </c>
      <c r="T23" s="13">
        <v>-6045.6154037978577</v>
      </c>
      <c r="U23" s="13">
        <v>-8246.6936892994818</v>
      </c>
      <c r="V23" s="13">
        <v>-9927.5856560583725</v>
      </c>
      <c r="W23" s="9"/>
      <c r="X23" s="14">
        <v>-16</v>
      </c>
      <c r="Y23" s="16">
        <v>6.8043120658206684</v>
      </c>
      <c r="Z23" s="16">
        <v>18.070799441477689</v>
      </c>
      <c r="AA23" s="16">
        <v>27.55770731229596</v>
      </c>
      <c r="AB23" s="16">
        <v>31.483036144699305</v>
      </c>
      <c r="AC23" s="16">
        <v>24.762767000125251</v>
      </c>
      <c r="AD23" s="9"/>
    </row>
    <row r="24" spans="1:30" x14ac:dyDescent="0.3">
      <c r="A24" s="9"/>
      <c r="B24" s="9"/>
      <c r="C24" s="9"/>
      <c r="D24" s="9"/>
      <c r="E24" s="9"/>
      <c r="F24" s="9"/>
      <c r="G24" s="9"/>
      <c r="H24" s="9"/>
      <c r="I24" s="9"/>
      <c r="J24" s="12">
        <f t="shared" si="0"/>
        <v>-79</v>
      </c>
      <c r="K24" s="13">
        <v>-1026.7846367444208</v>
      </c>
      <c r="L24" s="13">
        <v>-2055.4024286641302</v>
      </c>
      <c r="M24" s="13">
        <v>-3084.4988001993229</v>
      </c>
      <c r="N24" s="13">
        <v>-4113.5328057083016</v>
      </c>
      <c r="O24" s="13">
        <v>-5142.2086488308851</v>
      </c>
      <c r="P24" s="9"/>
      <c r="Q24" s="14">
        <v>-15.8</v>
      </c>
      <c r="R24" s="13">
        <v>-1951.4843122074242</v>
      </c>
      <c r="S24" s="13">
        <v>-3919.0763370288869</v>
      </c>
      <c r="T24" s="13">
        <v>-6064.4031763320472</v>
      </c>
      <c r="U24" s="13">
        <v>-8264.9835928423399</v>
      </c>
      <c r="V24" s="13">
        <v>-9914.1798128438386</v>
      </c>
      <c r="W24" s="9"/>
      <c r="X24" s="14">
        <v>-15.8</v>
      </c>
      <c r="Y24" s="16">
        <v>6.766678636409968</v>
      </c>
      <c r="Z24" s="16">
        <v>17.845624227028253</v>
      </c>
      <c r="AA24" s="16">
        <v>26.855828715274029</v>
      </c>
      <c r="AB24" s="16">
        <v>29.876353289914242</v>
      </c>
      <c r="AC24" s="16">
        <v>21.619425207444387</v>
      </c>
      <c r="AD24" s="9"/>
    </row>
    <row r="25" spans="1:30" x14ac:dyDescent="0.3">
      <c r="A25" s="9"/>
      <c r="B25" s="9"/>
      <c r="C25" s="9"/>
      <c r="D25" s="9"/>
      <c r="E25" s="9"/>
      <c r="F25" s="9"/>
      <c r="G25" s="9"/>
      <c r="H25" s="9"/>
      <c r="I25" s="9"/>
      <c r="J25" s="12">
        <f t="shared" si="0"/>
        <v>-78</v>
      </c>
      <c r="K25" s="13">
        <v>-1026.6869005274089</v>
      </c>
      <c r="L25" s="13">
        <v>-2055.2308009020253</v>
      </c>
      <c r="M25" s="13">
        <v>-3084.2594821969997</v>
      </c>
      <c r="N25" s="13">
        <v>-4113.2249799236397</v>
      </c>
      <c r="O25" s="13">
        <v>-5141.827664630332</v>
      </c>
      <c r="P25" s="9"/>
      <c r="Q25" s="14">
        <v>-15.6</v>
      </c>
      <c r="R25" s="13">
        <v>-1954.8674857753128</v>
      </c>
      <c r="S25" s="13">
        <v>-3928.7665485396856</v>
      </c>
      <c r="T25" s="13">
        <v>-6083.5081903208429</v>
      </c>
      <c r="U25" s="13">
        <v>-8282.7104764509095</v>
      </c>
      <c r="V25" s="13">
        <v>-9898.3128139325709</v>
      </c>
      <c r="W25" s="9"/>
      <c r="X25" s="14">
        <v>-15.6</v>
      </c>
      <c r="Y25" s="16">
        <v>6.7278246235580532</v>
      </c>
      <c r="Z25" s="16">
        <v>17.612958764217701</v>
      </c>
      <c r="AA25" s="16">
        <v>26.130288856138058</v>
      </c>
      <c r="AB25" s="16">
        <v>28.214770518347461</v>
      </c>
      <c r="AC25" s="16">
        <v>18.368164664086922</v>
      </c>
      <c r="AD25" s="9"/>
    </row>
    <row r="26" spans="1:30" x14ac:dyDescent="0.3">
      <c r="A26" s="9"/>
      <c r="B26" s="9"/>
      <c r="C26" s="9"/>
      <c r="D26" s="9"/>
      <c r="E26" s="9"/>
      <c r="F26" s="9"/>
      <c r="G26" s="9"/>
      <c r="H26" s="9"/>
      <c r="I26" s="9"/>
      <c r="J26" s="12">
        <f t="shared" si="0"/>
        <v>-77</v>
      </c>
      <c r="K26" s="13">
        <v>-1026.5866058432634</v>
      </c>
      <c r="L26" s="13">
        <v>-2055.0546843516372</v>
      </c>
      <c r="M26" s="13">
        <v>-3084.0139078607358</v>
      </c>
      <c r="N26" s="13">
        <v>-4112.9091085659384</v>
      </c>
      <c r="O26" s="13">
        <v>-5141.4367233059811</v>
      </c>
      <c r="P26" s="9"/>
      <c r="Q26" s="14">
        <v>-15.4</v>
      </c>
      <c r="R26" s="13">
        <v>-1958.3469479386645</v>
      </c>
      <c r="S26" s="13">
        <v>-3938.7187908326623</v>
      </c>
      <c r="T26" s="13">
        <v>-6102.9258881156875</v>
      </c>
      <c r="U26" s="13">
        <v>-8299.7950353530578</v>
      </c>
      <c r="V26" s="13">
        <v>-9879.8605971024062</v>
      </c>
      <c r="W26" s="9"/>
      <c r="X26" s="14">
        <v>-15.4</v>
      </c>
      <c r="Y26" s="16">
        <v>6.6876916255254599</v>
      </c>
      <c r="Z26" s="16">
        <v>17.372444944759305</v>
      </c>
      <c r="AA26" s="16">
        <v>25.379984393099168</v>
      </c>
      <c r="AB26" s="16">
        <v>26.495830089956769</v>
      </c>
      <c r="AC26" s="16">
        <v>15.004511700988711</v>
      </c>
      <c r="AD26" s="9"/>
    </row>
    <row r="27" spans="1:30" x14ac:dyDescent="0.3">
      <c r="A27" s="9"/>
      <c r="B27" s="9"/>
      <c r="C27" s="9"/>
      <c r="D27" s="9"/>
      <c r="E27" s="9"/>
      <c r="F27" s="9"/>
      <c r="G27" s="9"/>
      <c r="H27" s="9"/>
      <c r="I27" s="9"/>
      <c r="J27" s="12">
        <f t="shared" si="0"/>
        <v>-76</v>
      </c>
      <c r="K27" s="13">
        <v>-1026.4836509189656</v>
      </c>
      <c r="L27" s="13">
        <v>-2054.8739006055007</v>
      </c>
      <c r="M27" s="13">
        <v>-3083.7618286410334</v>
      </c>
      <c r="N27" s="13">
        <v>-4112.5848720695985</v>
      </c>
      <c r="O27" s="13">
        <v>-5141.0354293887085</v>
      </c>
      <c r="P27" s="9"/>
      <c r="Q27" s="14">
        <v>-15.2</v>
      </c>
      <c r="R27" s="13">
        <v>-1961.9266062510219</v>
      </c>
      <c r="S27" s="13">
        <v>-3948.9418883179137</v>
      </c>
      <c r="T27" s="13">
        <v>-6122.6500600748304</v>
      </c>
      <c r="U27" s="13">
        <v>-8316.1516758312046</v>
      </c>
      <c r="V27" s="13">
        <v>-9858.6974004782551</v>
      </c>
      <c r="W27" s="9"/>
      <c r="X27" s="14">
        <v>-15.2</v>
      </c>
      <c r="Y27" s="16">
        <v>6.6462175658651992</v>
      </c>
      <c r="Z27" s="16">
        <v>17.123702747205197</v>
      </c>
      <c r="AA27" s="16">
        <v>24.603749187579993</v>
      </c>
      <c r="AB27" s="16">
        <v>24.716951079917017</v>
      </c>
      <c r="AC27" s="16">
        <v>11.523822296088372</v>
      </c>
      <c r="AD27" s="9"/>
    </row>
    <row r="28" spans="1:30" x14ac:dyDescent="0.3">
      <c r="A28" s="9"/>
      <c r="B28" s="9"/>
      <c r="C28" s="9"/>
      <c r="D28" s="9"/>
      <c r="E28" s="9"/>
      <c r="F28" s="9"/>
      <c r="G28" s="9"/>
      <c r="H28" s="9"/>
      <c r="I28" s="9"/>
      <c r="J28" s="12">
        <f t="shared" si="0"/>
        <v>-75</v>
      </c>
      <c r="K28" s="13">
        <v>-1026.3779285121484</v>
      </c>
      <c r="L28" s="13">
        <v>-2054.6882616762509</v>
      </c>
      <c r="M28" s="13">
        <v>-3083.5029826477671</v>
      </c>
      <c r="N28" s="13">
        <v>-4112.2519337201329</v>
      </c>
      <c r="O28" s="13">
        <v>-5140.623366188428</v>
      </c>
      <c r="P28" s="9"/>
      <c r="Q28" s="14">
        <v>-15</v>
      </c>
      <c r="R28" s="13">
        <v>-1965.6105660651881</v>
      </c>
      <c r="S28" s="13">
        <v>-3959.4449208905485</v>
      </c>
      <c r="T28" s="13">
        <v>-6142.6726231368348</v>
      </c>
      <c r="U28" s="13">
        <v>-8331.6881667115213</v>
      </c>
      <c r="V28" s="13">
        <v>-9834.6962110701006</v>
      </c>
      <c r="W28" s="9"/>
      <c r="X28" s="14">
        <v>-15</v>
      </c>
      <c r="Y28" s="16">
        <v>6.6033364079906232</v>
      </c>
      <c r="Z28" s="16">
        <v>16.866328633792637</v>
      </c>
      <c r="AA28" s="16">
        <v>23.800350339150917</v>
      </c>
      <c r="AB28" s="16">
        <v>22.875423904351766</v>
      </c>
      <c r="AC28" s="16">
        <v>7.9212824058257585</v>
      </c>
      <c r="AD28" s="9"/>
    </row>
    <row r="29" spans="1:30" x14ac:dyDescent="0.3">
      <c r="A29" s="9"/>
      <c r="B29" s="9"/>
      <c r="C29" s="9"/>
      <c r="D29" s="9"/>
      <c r="E29" s="9"/>
      <c r="F29" s="9"/>
      <c r="G29" s="9"/>
      <c r="H29" s="9"/>
      <c r="I29" s="9"/>
      <c r="J29" s="12">
        <f t="shared" si="0"/>
        <v>-74</v>
      </c>
      <c r="K29" s="13">
        <v>-1026.269325538763</v>
      </c>
      <c r="L29" s="13">
        <v>-2054.497569344961</v>
      </c>
      <c r="M29" s="13">
        <v>-3083.2370937430828</v>
      </c>
      <c r="N29" s="13">
        <v>-4111.909938488332</v>
      </c>
      <c r="O29" s="13">
        <v>-5140.2000943515177</v>
      </c>
      <c r="P29" s="9"/>
      <c r="Q29" s="14">
        <v>-14.8</v>
      </c>
      <c r="R29" s="13">
        <v>-1969.4031417930903</v>
      </c>
      <c r="S29" s="13">
        <v>-3970.2372162137176</v>
      </c>
      <c r="T29" s="13">
        <v>-6162.9833738833895</v>
      </c>
      <c r="U29" s="13">
        <v>-8346.3052918497087</v>
      </c>
      <c r="V29" s="13">
        <v>-9807.7292680607407</v>
      </c>
      <c r="W29" s="9"/>
      <c r="X29" s="14">
        <v>-14.8</v>
      </c>
      <c r="Y29" s="16">
        <v>6.5589778434671873</v>
      </c>
      <c r="Z29" s="16">
        <v>16.599893814115219</v>
      </c>
      <c r="AA29" s="16">
        <v>22.968483978029841</v>
      </c>
      <c r="AB29" s="16">
        <v>20.968404859781167</v>
      </c>
      <c r="AC29" s="16">
        <v>4.1919098933928067</v>
      </c>
      <c r="AD29" s="9"/>
    </row>
    <row r="30" spans="1:30" x14ac:dyDescent="0.3">
      <c r="A30" s="9"/>
      <c r="B30" s="9"/>
      <c r="C30" s="9"/>
      <c r="D30" s="9"/>
      <c r="E30" s="9"/>
      <c r="F30" s="9"/>
      <c r="G30" s="9"/>
      <c r="H30" s="9"/>
      <c r="I30" s="9"/>
      <c r="J30" s="12">
        <f t="shared" si="0"/>
        <v>-73</v>
      </c>
      <c r="K30" s="13">
        <v>-1026.1577226699098</v>
      </c>
      <c r="L30" s="13">
        <v>-2054.3016144555654</v>
      </c>
      <c r="M30" s="13">
        <v>-3082.9638705592629</v>
      </c>
      <c r="N30" s="13">
        <v>-4111.5585117680439</v>
      </c>
      <c r="O30" s="13">
        <v>-5139.7651502989584</v>
      </c>
      <c r="P30" s="9"/>
      <c r="Q30" s="14">
        <v>-14.6</v>
      </c>
      <c r="R30" s="13">
        <v>-1973.308868782492</v>
      </c>
      <c r="S30" s="13">
        <v>-3981.3283384524075</v>
      </c>
      <c r="T30" s="13">
        <v>-6183.5697134405955</v>
      </c>
      <c r="U30" s="13">
        <v>-8359.8965079100162</v>
      </c>
      <c r="V30" s="13">
        <v>-9777.6686219982967</v>
      </c>
      <c r="W30" s="9"/>
      <c r="X30" s="14">
        <v>-14.6</v>
      </c>
      <c r="Y30" s="16">
        <v>6.5130669512442569</v>
      </c>
      <c r="Z30" s="16">
        <v>16.323942363698254</v>
      </c>
      <c r="AA30" s="16">
        <v>22.106770806698052</v>
      </c>
      <c r="AB30" s="16">
        <v>18.992910744290736</v>
      </c>
      <c r="AC30" s="16">
        <v>0.33055839400976272</v>
      </c>
      <c r="AD30" s="9"/>
    </row>
    <row r="31" spans="1:30" x14ac:dyDescent="0.3">
      <c r="A31" s="9"/>
      <c r="B31" s="9"/>
      <c r="C31" s="9"/>
      <c r="D31" s="9"/>
      <c r="E31" s="9"/>
      <c r="F31" s="9"/>
      <c r="G31" s="9"/>
      <c r="H31" s="9"/>
      <c r="I31" s="9"/>
      <c r="J31" s="12">
        <f t="shared" si="0"/>
        <v>-72</v>
      </c>
      <c r="K31" s="13">
        <v>-1026.0429938948228</v>
      </c>
      <c r="L31" s="13">
        <v>-2054.1001761500843</v>
      </c>
      <c r="M31" s="13">
        <v>-3082.6830054342345</v>
      </c>
      <c r="N31" s="13">
        <v>-4111.197258008101</v>
      </c>
      <c r="O31" s="13">
        <v>-5139.3180445335165</v>
      </c>
      <c r="P31" s="9"/>
      <c r="Q31" s="14">
        <v>-14.4</v>
      </c>
      <c r="R31" s="13">
        <v>-1977.3325158256935</v>
      </c>
      <c r="S31" s="13">
        <v>-3992.7280727610246</v>
      </c>
      <c r="T31" s="13">
        <v>-6204.4163413513306</v>
      </c>
      <c r="U31" s="13">
        <v>-8372.3476125458074</v>
      </c>
      <c r="V31" s="13">
        <v>-9744.3867503916154</v>
      </c>
      <c r="W31" s="9"/>
      <c r="X31" s="14">
        <v>-14.4</v>
      </c>
      <c r="Y31" s="16">
        <v>6.4655238247117985</v>
      </c>
      <c r="Z31" s="16">
        <v>16.037989184497111</v>
      </c>
      <c r="AA31" s="16">
        <v>21.213751383748779</v>
      </c>
      <c r="AB31" s="16">
        <v>16.945813645167856</v>
      </c>
      <c r="AC31" s="16">
        <v>-3.6680764862760977</v>
      </c>
      <c r="AD31" s="9"/>
    </row>
    <row r="32" spans="1:30" x14ac:dyDescent="0.3">
      <c r="A32" s="9"/>
      <c r="B32" s="9"/>
      <c r="C32" s="9"/>
      <c r="D32" s="9"/>
      <c r="E32" s="9"/>
      <c r="F32" s="9"/>
      <c r="G32" s="9"/>
      <c r="H32" s="9"/>
      <c r="I32" s="9"/>
      <c r="J32" s="12">
        <f t="shared" si="0"/>
        <v>-71</v>
      </c>
      <c r="K32" s="13">
        <v>-1025.9250060466391</v>
      </c>
      <c r="L32" s="13">
        <v>-2053.8930210387816</v>
      </c>
      <c r="M32" s="13">
        <v>-3082.3941732565359</v>
      </c>
      <c r="N32" s="13">
        <v>-4110.8257592279306</v>
      </c>
      <c r="O32" s="13">
        <v>-5138.8582598029998</v>
      </c>
      <c r="P32" s="9"/>
      <c r="Q32" s="14">
        <v>-14.2</v>
      </c>
      <c r="R32" s="13">
        <v>-1981.4790983102696</v>
      </c>
      <c r="S32" s="13">
        <v>-4004.4464047060551</v>
      </c>
      <c r="T32" s="13">
        <v>-6225.5049153330956</v>
      </c>
      <c r="U32" s="13">
        <v>-8383.5364289849986</v>
      </c>
      <c r="V32" s="13">
        <v>-9707.757229438892</v>
      </c>
      <c r="W32" s="9"/>
      <c r="X32" s="14">
        <v>-14.2</v>
      </c>
      <c r="Y32" s="16">
        <v>6.4162631630914975</v>
      </c>
      <c r="Z32" s="16">
        <v>15.741517793199948</v>
      </c>
      <c r="AA32" s="16">
        <v>20.287881145271967</v>
      </c>
      <c r="AB32" s="16">
        <v>14.823835997758772</v>
      </c>
      <c r="AC32" s="16">
        <v>-7.8094481776573623</v>
      </c>
      <c r="AD32" s="9"/>
    </row>
    <row r="33" spans="1:30" x14ac:dyDescent="0.3">
      <c r="A33" s="9"/>
      <c r="B33" s="9"/>
      <c r="C33" s="9"/>
      <c r="D33" s="9"/>
      <c r="E33" s="9"/>
      <c r="F33" s="9"/>
      <c r="G33" s="9"/>
      <c r="H33" s="9"/>
      <c r="I33" s="9"/>
      <c r="J33" s="12">
        <f t="shared" si="0"/>
        <v>-70</v>
      </c>
      <c r="K33" s="13">
        <v>-1025.8036182872104</v>
      </c>
      <c r="L33" s="13">
        <v>-2053.6799022986947</v>
      </c>
      <c r="M33" s="13">
        <v>-3082.0970302106407</v>
      </c>
      <c r="N33" s="13">
        <v>-4110.4435734051167</v>
      </c>
      <c r="O33" s="13">
        <v>-5138.3852491050684</v>
      </c>
      <c r="P33" s="9"/>
      <c r="Q33" s="14">
        <v>-14</v>
      </c>
      <c r="R33" s="13">
        <v>-1985.7538920150221</v>
      </c>
      <c r="S33" s="13">
        <v>-4016.4934936622258</v>
      </c>
      <c r="T33" s="13">
        <v>-6246.8136736213801</v>
      </c>
      <c r="U33" s="13">
        <v>-8393.3325139992867</v>
      </c>
      <c r="V33" s="13">
        <v>-9667.6554607403959</v>
      </c>
      <c r="W33" s="9"/>
      <c r="X33" s="14">
        <v>-14</v>
      </c>
      <c r="Y33" s="16">
        <v>6.3651938232474761</v>
      </c>
      <c r="Z33" s="16">
        <v>15.433977922007404</v>
      </c>
      <c r="AA33" s="16">
        <v>19.327525162029893</v>
      </c>
      <c r="AB33" s="16">
        <v>12.623546044170357</v>
      </c>
      <c r="AC33" s="16">
        <v>-12.099146826131919</v>
      </c>
      <c r="AD33" s="9"/>
    </row>
    <row r="34" spans="1:30" x14ac:dyDescent="0.3">
      <c r="A34" s="9"/>
      <c r="B34" s="9"/>
      <c r="C34" s="9"/>
      <c r="D34" s="9"/>
      <c r="E34" s="9"/>
      <c r="F34" s="9"/>
      <c r="G34" s="9"/>
      <c r="H34" s="9"/>
      <c r="I34" s="9"/>
      <c r="J34" s="12">
        <f t="shared" si="0"/>
        <v>-69</v>
      </c>
      <c r="K34" s="13">
        <v>-1025.678681546764</v>
      </c>
      <c r="L34" s="13">
        <v>-2053.4605586932289</v>
      </c>
      <c r="M34" s="13">
        <v>-3081.7912124124528</v>
      </c>
      <c r="N34" s="13">
        <v>-4110.0502327218555</v>
      </c>
      <c r="O34" s="13">
        <v>-5137.8984335174764</v>
      </c>
      <c r="P34" s="9"/>
      <c r="Q34" s="14">
        <v>-13.8</v>
      </c>
      <c r="R34" s="13">
        <v>-1990.1624475452675</v>
      </c>
      <c r="S34" s="13">
        <v>-4028.8796390534908</v>
      </c>
      <c r="T34" s="13">
        <v>-6268.3170163952782</v>
      </c>
      <c r="U34" s="13">
        <v>-8401.5968972864448</v>
      </c>
      <c r="V34" s="13">
        <v>-9623.9594508580321</v>
      </c>
      <c r="W34" s="9"/>
      <c r="X34" s="14">
        <v>-13.8</v>
      </c>
      <c r="Y34" s="16">
        <v>6.3122183275201795</v>
      </c>
      <c r="Z34" s="16">
        <v>15.114782915283513</v>
      </c>
      <c r="AA34" s="16">
        <v>18.33095263459381</v>
      </c>
      <c r="AB34" s="16">
        <v>10.341353848830879</v>
      </c>
      <c r="AC34" s="16">
        <v>-16.542883029997995</v>
      </c>
      <c r="AD34" s="9"/>
    </row>
    <row r="35" spans="1:30" x14ac:dyDescent="0.3">
      <c r="A35" s="9"/>
      <c r="B35" s="9"/>
      <c r="C35" s="9"/>
      <c r="D35" s="9"/>
      <c r="E35" s="9"/>
      <c r="F35" s="9"/>
      <c r="G35" s="9"/>
      <c r="H35" s="9"/>
      <c r="I35" s="9"/>
      <c r="J35" s="12">
        <f t="shared" si="0"/>
        <v>-68</v>
      </c>
      <c r="K35" s="13">
        <v>-1025.5500379137329</v>
      </c>
      <c r="L35" s="13">
        <v>-2053.2347135046348</v>
      </c>
      <c r="M35" s="13">
        <v>-3081.4763344236076</v>
      </c>
      <c r="N35" s="13">
        <v>-4109.6452416556822</v>
      </c>
      <c r="O35" s="13">
        <v>-5137.3971998356119</v>
      </c>
      <c r="P35" s="9"/>
      <c r="Q35" s="14">
        <v>-13.6</v>
      </c>
      <c r="R35" s="13">
        <v>-1994.7106053897785</v>
      </c>
      <c r="S35" s="13">
        <v>-4041.6152381143997</v>
      </c>
      <c r="T35" s="13">
        <v>-6289.9850425996183</v>
      </c>
      <c r="U35" s="13">
        <v>-8408.1818614092845</v>
      </c>
      <c r="V35" s="13">
        <v>-9576.5506404943681</v>
      </c>
      <c r="W35" s="9"/>
      <c r="X35" s="14">
        <v>-13.6</v>
      </c>
      <c r="Y35" s="16">
        <v>6.2572323226413031</v>
      </c>
      <c r="Z35" s="16">
        <v>14.783306904134086</v>
      </c>
      <c r="AA35" s="16">
        <v>17.296331133720741</v>
      </c>
      <c r="AB35" s="16">
        <v>7.973508061620981</v>
      </c>
      <c r="AC35" s="16">
        <v>-21.146466925409943</v>
      </c>
      <c r="AD35" s="9"/>
    </row>
    <row r="36" spans="1:30" x14ac:dyDescent="0.3">
      <c r="A36" s="9"/>
      <c r="B36" s="9"/>
      <c r="C36" s="9"/>
      <c r="D36" s="9"/>
      <c r="E36" s="9"/>
      <c r="F36" s="9"/>
      <c r="G36" s="9"/>
      <c r="H36" s="9"/>
      <c r="I36" s="9"/>
      <c r="J36" s="12">
        <f t="shared" si="0"/>
        <v>-67</v>
      </c>
      <c r="K36" s="13">
        <v>-1025.4175199695073</v>
      </c>
      <c r="L36" s="13">
        <v>-2053.0020733701945</v>
      </c>
      <c r="M36" s="13">
        <v>-3081.151987631818</v>
      </c>
      <c r="N36" s="13">
        <v>-4109.2280748981048</v>
      </c>
      <c r="O36" s="13">
        <v>-5136.8808979971136</v>
      </c>
      <c r="P36" s="9"/>
      <c r="Q36" s="14">
        <v>-13.4</v>
      </c>
      <c r="R36" s="13">
        <v>-1999.4045115664287</v>
      </c>
      <c r="S36" s="13">
        <v>-4054.7107336182712</v>
      </c>
      <c r="T36" s="13">
        <v>-6311.7830383284991</v>
      </c>
      <c r="U36" s="13">
        <v>-8412.9307725971685</v>
      </c>
      <c r="V36" s="13">
        <v>-9525.3147788826154</v>
      </c>
      <c r="W36" s="9"/>
      <c r="X36" s="14">
        <v>-13.4</v>
      </c>
      <c r="Y36" s="16">
        <v>6.2001239841669795</v>
      </c>
      <c r="Z36" s="16">
        <v>14.438881739587758</v>
      </c>
      <c r="AA36" s="16">
        <v>16.22172059984312</v>
      </c>
      <c r="AB36" s="16">
        <v>5.5160936591483187</v>
      </c>
      <c r="AC36" s="16">
        <v>-25.915781810112588</v>
      </c>
      <c r="AD36" s="9"/>
    </row>
    <row r="37" spans="1:30" x14ac:dyDescent="0.3">
      <c r="A37" s="9"/>
      <c r="B37" s="9"/>
      <c r="C37" s="9"/>
      <c r="D37" s="9"/>
      <c r="E37" s="9"/>
      <c r="F37" s="9"/>
      <c r="G37" s="9"/>
      <c r="H37" s="9"/>
      <c r="I37" s="9"/>
      <c r="J37" s="12">
        <f t="shared" si="0"/>
        <v>-66</v>
      </c>
      <c r="K37" s="13">
        <v>-1025.2809500622229</v>
      </c>
      <c r="L37" s="13">
        <v>-2052.7623270118397</v>
      </c>
      <c r="M37" s="13">
        <v>-3080.8177384829778</v>
      </c>
      <c r="N37" s="13">
        <v>-4108.7981750827475</v>
      </c>
      <c r="O37" s="13">
        <v>-5136.3488382707992</v>
      </c>
      <c r="P37" s="9"/>
      <c r="Q37" s="14">
        <v>-13.2</v>
      </c>
      <c r="R37" s="13">
        <v>-2004.2506338041503</v>
      </c>
      <c r="S37" s="13">
        <v>-4068.1765497504184</v>
      </c>
      <c r="T37" s="13">
        <v>-6333.6709128350722</v>
      </c>
      <c r="U37" s="13">
        <v>-8415.67797390343</v>
      </c>
      <c r="V37" s="13">
        <v>-9470.1428377226111</v>
      </c>
      <c r="W37" s="9"/>
      <c r="X37" s="14">
        <v>-13.2</v>
      </c>
      <c r="Y37" s="16">
        <v>6.1407733601619698</v>
      </c>
      <c r="Z37" s="16">
        <v>14.08079366364896</v>
      </c>
      <c r="AA37" s="16">
        <v>15.105067123961737</v>
      </c>
      <c r="AB37" s="16">
        <v>2.9650309417975023</v>
      </c>
      <c r="AC37" s="16">
        <v>-30.856751380435462</v>
      </c>
      <c r="AD37" s="9"/>
    </row>
    <row r="38" spans="1:30" x14ac:dyDescent="0.3">
      <c r="A38" s="9"/>
      <c r="B38" s="9"/>
      <c r="C38" s="9"/>
      <c r="D38" s="9"/>
      <c r="E38" s="9"/>
      <c r="F38" s="9"/>
      <c r="G38" s="9"/>
      <c r="H38" s="9"/>
      <c r="I38" s="9"/>
      <c r="J38" s="12">
        <f t="shared" si="0"/>
        <v>-65</v>
      </c>
      <c r="K38" s="13">
        <v>-1025.1401395129624</v>
      </c>
      <c r="L38" s="13">
        <v>-2052.5151438476387</v>
      </c>
      <c r="M38" s="13">
        <v>-3080.4731265489354</v>
      </c>
      <c r="N38" s="13">
        <v>-4108.3549503023914</v>
      </c>
      <c r="O38" s="13">
        <v>-5135.8002881843968</v>
      </c>
      <c r="P38" s="9"/>
      <c r="Q38" s="14">
        <v>-13</v>
      </c>
      <c r="R38" s="13">
        <v>-2009.2557781839541</v>
      </c>
      <c r="S38" s="13">
        <v>-4082.0230139910336</v>
      </c>
      <c r="T38" s="13">
        <v>-6355.6025782015686</v>
      </c>
      <c r="U38" s="13">
        <v>-8416.2487533941621</v>
      </c>
      <c r="V38" s="13">
        <v>-9410.9319576874659</v>
      </c>
      <c r="W38" s="9"/>
      <c r="X38" s="14">
        <v>-13</v>
      </c>
      <c r="Y38" s="16">
        <v>6.0790516470652527</v>
      </c>
      <c r="Z38" s="16">
        <v>13.708279696096874</v>
      </c>
      <c r="AA38" s="16">
        <v>13.944196542914849</v>
      </c>
      <c r="AB38" s="16">
        <v>0.31607611953729231</v>
      </c>
      <c r="AC38" s="16">
        <v>-35.97529953154006</v>
      </c>
      <c r="AD38" s="9"/>
    </row>
    <row r="39" spans="1:30" x14ac:dyDescent="0.3">
      <c r="A39" s="9"/>
      <c r="B39" s="9"/>
      <c r="C39" s="9"/>
      <c r="D39" s="9"/>
      <c r="E39" s="9"/>
      <c r="F39" s="9"/>
      <c r="G39" s="9"/>
      <c r="H39" s="9"/>
      <c r="I39" s="9"/>
      <c r="J39" s="12">
        <f t="shared" si="0"/>
        <v>-64</v>
      </c>
      <c r="K39" s="13">
        <v>-1024.994887746924</v>
      </c>
      <c r="L39" s="13">
        <v>-2052.2601724721394</v>
      </c>
      <c r="M39" s="13">
        <v>-3080.117662412852</v>
      </c>
      <c r="N39" s="13">
        <v>-4107.8977713916292</v>
      </c>
      <c r="O39" s="13">
        <v>-5135.2344691622857</v>
      </c>
      <c r="P39" s="9"/>
      <c r="Q39" s="14">
        <v>-12.8</v>
      </c>
      <c r="R39" s="13">
        <v>-2014.4271061303991</v>
      </c>
      <c r="S39" s="13">
        <v>-4096.2602625056115</v>
      </c>
      <c r="T39" s="13">
        <v>-6377.5252687673474</v>
      </c>
      <c r="U39" s="13">
        <v>-8414.4594011811369</v>
      </c>
      <c r="V39" s="13">
        <v>-9347.5864191867731</v>
      </c>
      <c r="W39" s="9"/>
      <c r="X39" s="14">
        <v>-12.8</v>
      </c>
      <c r="Y39" s="16">
        <v>6.0148203897545853</v>
      </c>
      <c r="Z39" s="16">
        <v>13.320523713562933</v>
      </c>
      <c r="AA39" s="16">
        <v>12.736807895445502</v>
      </c>
      <c r="AB39" s="16">
        <v>-2.4351761156043996</v>
      </c>
      <c r="AC39" s="16">
        <v>-41.277301535241001</v>
      </c>
      <c r="AD39" s="9"/>
    </row>
    <row r="40" spans="1:30" x14ac:dyDescent="0.3">
      <c r="A40" s="9"/>
      <c r="B40" s="9"/>
      <c r="C40" s="9"/>
      <c r="D40" s="9"/>
      <c r="E40" s="9"/>
      <c r="F40" s="9"/>
      <c r="G40" s="9"/>
      <c r="H40" s="9"/>
      <c r="I40" s="9"/>
      <c r="J40" s="12">
        <f t="shared" si="0"/>
        <v>-63</v>
      </c>
      <c r="K40" s="13">
        <v>-1024.8449813411514</v>
      </c>
      <c r="L40" s="13">
        <v>-2051.9970389908881</v>
      </c>
      <c r="M40" s="13">
        <v>-3079.7508253517262</v>
      </c>
      <c r="N40" s="13">
        <v>-4107.4259689489563</v>
      </c>
      <c r="O40" s="13">
        <v>-5134.6505528408343</v>
      </c>
      <c r="P40" s="9"/>
      <c r="Q40" s="14">
        <v>-12.6</v>
      </c>
      <c r="R40" s="13">
        <v>-2019.7721516052873</v>
      </c>
      <c r="S40" s="13">
        <v>-4110.8981261124536</v>
      </c>
      <c r="T40" s="13">
        <v>-6399.3787966021118</v>
      </c>
      <c r="U40" s="13">
        <v>-8410.117370154845</v>
      </c>
      <c r="V40" s="13">
        <v>-9280.0186277372395</v>
      </c>
      <c r="W40" s="9"/>
      <c r="X40" s="14">
        <v>-12.6</v>
      </c>
      <c r="Y40" s="16">
        <v>5.9479305967874518</v>
      </c>
      <c r="Z40" s="16">
        <v>12.916652196194855</v>
      </c>
      <c r="AA40" s="16">
        <v>11.480466802342738</v>
      </c>
      <c r="AB40" s="16">
        <v>-5.2932875566214568</v>
      </c>
      <c r="AC40" s="16">
        <v>-46.768525264645561</v>
      </c>
      <c r="AD40" s="9"/>
    </row>
    <row r="41" spans="1:30" x14ac:dyDescent="0.3">
      <c r="A41" s="9"/>
      <c r="B41" s="9"/>
      <c r="C41" s="9"/>
      <c r="D41" s="9"/>
      <c r="E41" s="9"/>
      <c r="F41" s="9"/>
      <c r="G41" s="9"/>
      <c r="H41" s="9"/>
      <c r="I41" s="9"/>
      <c r="J41" s="12">
        <f t="shared" si="0"/>
        <v>-62</v>
      </c>
      <c r="K41" s="13">
        <v>-1024.690192979323</v>
      </c>
      <c r="L41" s="13">
        <v>-2051.7253451925349</v>
      </c>
      <c r="M41" s="13">
        <v>-3079.3720607930359</v>
      </c>
      <c r="N41" s="13">
        <v>-4106.9388300686342</v>
      </c>
      <c r="O41" s="13">
        <v>-5134.0476570246792</v>
      </c>
      <c r="P41" s="9"/>
      <c r="Q41" s="14">
        <v>-12.4</v>
      </c>
      <c r="R41" s="13">
        <v>-2025.2988383055765</v>
      </c>
      <c r="S41" s="13">
        <v>-4125.9459933968346</v>
      </c>
      <c r="T41" s="13">
        <v>-6421.0947396644542</v>
      </c>
      <c r="U41" s="13">
        <v>-8403.021556162601</v>
      </c>
      <c r="V41" s="13">
        <v>-9208.1501029958945</v>
      </c>
      <c r="W41" s="9"/>
      <c r="X41" s="14">
        <v>-12.4</v>
      </c>
      <c r="Y41" s="16">
        <v>5.8782217606098603</v>
      </c>
      <c r="Z41" s="16">
        <v>12.495729616192584</v>
      </c>
      <c r="AA41" s="16">
        <v>10.172598854947198</v>
      </c>
      <c r="AB41" s="16">
        <v>-8.2629684260772827</v>
      </c>
      <c r="AC41" s="16">
        <v>-52.454560982440469</v>
      </c>
      <c r="AD41" s="9"/>
    </row>
    <row r="42" spans="1:30" x14ac:dyDescent="0.3">
      <c r="A42" s="9"/>
      <c r="B42" s="9"/>
      <c r="C42" s="9"/>
      <c r="D42" s="9"/>
      <c r="E42" s="9"/>
      <c r="F42" s="9"/>
      <c r="G42" s="9"/>
      <c r="H42" s="9"/>
      <c r="I42" s="9"/>
      <c r="J42" s="12">
        <f t="shared" si="0"/>
        <v>-61</v>
      </c>
      <c r="K42" s="13">
        <v>-1024.5302803028501</v>
      </c>
      <c r="L42" s="13">
        <v>-2051.4446665397563</v>
      </c>
      <c r="M42" s="13">
        <v>-3078.9807775193676</v>
      </c>
      <c r="N42" s="13">
        <v>-4106.4355947488339</v>
      </c>
      <c r="O42" s="13">
        <v>-5133.4248412424431</v>
      </c>
      <c r="P42" s="9"/>
      <c r="Q42" s="14">
        <v>-12.2</v>
      </c>
      <c r="R42" s="13">
        <v>-2031.0154966050882</v>
      </c>
      <c r="S42" s="13">
        <v>-4141.4126469586499</v>
      </c>
      <c r="T42" s="13">
        <v>-6442.5955598485871</v>
      </c>
      <c r="U42" s="13">
        <v>-8392.9627140401481</v>
      </c>
      <c r="V42" s="13">
        <v>-9131.9124592956814</v>
      </c>
      <c r="W42" s="9"/>
      <c r="X42" s="14">
        <v>-12.2</v>
      </c>
      <c r="Y42" s="16">
        <v>5.8055207711724606</v>
      </c>
      <c r="Z42" s="16">
        <v>12.056753441794671</v>
      </c>
      <c r="AA42" s="16">
        <v>8.8104831224061826</v>
      </c>
      <c r="AB42" s="16">
        <v>-11.349065633708255</v>
      </c>
      <c r="AC42" s="16">
        <v>-58.340738053284362</v>
      </c>
      <c r="AD42" s="9"/>
    </row>
    <row r="43" spans="1:30" x14ac:dyDescent="0.3">
      <c r="A43" s="9"/>
      <c r="B43" s="9"/>
      <c r="C43" s="9"/>
      <c r="D43" s="9"/>
      <c r="E43" s="9"/>
      <c r="F43" s="9"/>
      <c r="G43" s="9"/>
      <c r="H43" s="9"/>
      <c r="I43" s="9"/>
      <c r="J43" s="12">
        <f t="shared" si="0"/>
        <v>-60</v>
      </c>
      <c r="K43" s="13">
        <v>-1024.3649846460851</v>
      </c>
      <c r="L43" s="13">
        <v>-2051.1545499576796</v>
      </c>
      <c r="M43" s="13">
        <v>-3078.5763445914481</v>
      </c>
      <c r="N43" s="13">
        <v>-4105.9154519379863</v>
      </c>
      <c r="O43" s="13">
        <v>-5132.7811018548664</v>
      </c>
      <c r="P43" s="9"/>
      <c r="Q43" s="14">
        <v>-12</v>
      </c>
      <c r="R43" s="13">
        <v>-2036.9308799014361</v>
      </c>
      <c r="S43" s="13">
        <v>-4157.3060681020934</v>
      </c>
      <c r="T43" s="13">
        <v>-6463.7936489492295</v>
      </c>
      <c r="U43" s="13">
        <v>-8379.7240262609866</v>
      </c>
      <c r="V43" s="13">
        <v>-9051.2483644317781</v>
      </c>
      <c r="W43" s="9"/>
      <c r="X43" s="14">
        <v>-12</v>
      </c>
      <c r="Y43" s="16">
        <v>5.7296407098511208</v>
      </c>
      <c r="Z43" s="16">
        <v>11.598648730058436</v>
      </c>
      <c r="AA43" s="16">
        <v>7.3912459203368002</v>
      </c>
      <c r="AB43" s="16">
        <v>-14.556546564715092</v>
      </c>
      <c r="AC43" s="16">
        <v>-64.432026785374688</v>
      </c>
      <c r="AD43" s="9"/>
    </row>
    <row r="44" spans="1:30" x14ac:dyDescent="0.3">
      <c r="A44" s="9"/>
      <c r="B44" s="9"/>
      <c r="C44" s="9"/>
      <c r="D44" s="9"/>
      <c r="E44" s="9"/>
      <c r="F44" s="9"/>
      <c r="G44" s="9"/>
      <c r="H44" s="9"/>
      <c r="I44" s="9"/>
      <c r="J44" s="12">
        <f t="shared" si="0"/>
        <v>-59</v>
      </c>
      <c r="K44" s="13">
        <v>-1024.1940296417658</v>
      </c>
      <c r="L44" s="13">
        <v>-2050.8545113956138</v>
      </c>
      <c r="M44" s="13">
        <v>-3078.1580879559001</v>
      </c>
      <c r="N44" s="13">
        <v>-4105.3775351761451</v>
      </c>
      <c r="O44" s="13">
        <v>-5132.1153666618411</v>
      </c>
      <c r="P44" s="9"/>
      <c r="Q44" s="14">
        <v>-11.8</v>
      </c>
      <c r="R44" s="13">
        <v>-2043.0541799319171</v>
      </c>
      <c r="S44" s="13">
        <v>-4173.6332044877872</v>
      </c>
      <c r="T44" s="13">
        <v>-6484.5903017310475</v>
      </c>
      <c r="U44" s="13">
        <v>-8363.0818409229196</v>
      </c>
      <c r="V44" s="13">
        <v>-8966.1124625252451</v>
      </c>
      <c r="W44" s="9"/>
      <c r="X44" s="14">
        <v>-11.8</v>
      </c>
      <c r="Y44" s="16">
        <v>5.6503795088093902</v>
      </c>
      <c r="Z44" s="16">
        <v>11.120262282212792</v>
      </c>
      <c r="AA44" s="16">
        <v>5.9118550233375977</v>
      </c>
      <c r="AB44" s="16">
        <v>-17.890477481228896</v>
      </c>
      <c r="AC44" s="16">
        <v>-70.732923458995344</v>
      </c>
      <c r="AD44" s="9"/>
    </row>
    <row r="45" spans="1:30" x14ac:dyDescent="0.3">
      <c r="A45" s="9"/>
      <c r="B45" s="9"/>
      <c r="C45" s="9"/>
      <c r="D45" s="9"/>
      <c r="E45" s="9"/>
      <c r="F45" s="9"/>
      <c r="G45" s="9"/>
      <c r="H45" s="9"/>
      <c r="I45" s="9"/>
      <c r="J45" s="12">
        <f t="shared" si="0"/>
        <v>-58</v>
      </c>
      <c r="K45" s="13">
        <v>-1024.0171196809097</v>
      </c>
      <c r="L45" s="13">
        <v>-2050.5440331344989</v>
      </c>
      <c r="M45" s="13">
        <v>-3077.7252866993999</v>
      </c>
      <c r="N45" s="13">
        <v>-4104.8209177820936</v>
      </c>
      <c r="O45" s="13">
        <v>-5131.4264889474489</v>
      </c>
      <c r="P45" s="9"/>
      <c r="Q45" s="14">
        <v>-11.6</v>
      </c>
      <c r="R45" s="13">
        <v>-2049.3950405001729</v>
      </c>
      <c r="S45" s="13">
        <v>-4190.3996943543489</v>
      </c>
      <c r="T45" s="13">
        <v>-6504.8746168498501</v>
      </c>
      <c r="U45" s="13">
        <v>-8342.8065952451961</v>
      </c>
      <c r="V45" s="13">
        <v>-8876.4722460852136</v>
      </c>
      <c r="W45" s="9"/>
      <c r="X45" s="14">
        <v>-11.6</v>
      </c>
      <c r="Y45" s="16">
        <v>5.5675184589336775</v>
      </c>
      <c r="Z45" s="16">
        <v>10.620356336744015</v>
      </c>
      <c r="AA45" s="16">
        <v>4.3691145526500081</v>
      </c>
      <c r="AB45" s="16">
        <v>-21.355995465679548</v>
      </c>
      <c r="AC45" s="16">
        <v>-77.247316470445313</v>
      </c>
      <c r="AD45" s="9"/>
    </row>
    <row r="46" spans="1:30" x14ac:dyDescent="0.3">
      <c r="A46" s="9"/>
      <c r="B46" s="9"/>
      <c r="C46" s="9"/>
      <c r="D46" s="9"/>
      <c r="E46" s="9"/>
      <c r="F46" s="9"/>
      <c r="G46" s="9"/>
      <c r="H46" s="9"/>
      <c r="I46" s="9"/>
      <c r="J46" s="12">
        <f t="shared" si="0"/>
        <v>-57</v>
      </c>
      <c r="K46" s="13">
        <v>-1023.833938209114</v>
      </c>
      <c r="L46" s="13">
        <v>-2050.2225608086051</v>
      </c>
      <c r="M46" s="13">
        <v>-3077.2771689054812</v>
      </c>
      <c r="N46" s="13">
        <v>-4104.2446075300368</v>
      </c>
      <c r="O46" s="13">
        <v>-5130.7132408934904</v>
      </c>
      <c r="P46" s="9"/>
      <c r="Q46" s="14">
        <v>-11.4</v>
      </c>
      <c r="R46" s="13">
        <v>-2055.9635689032793</v>
      </c>
      <c r="S46" s="13">
        <v>-4207.6095398603893</v>
      </c>
      <c r="T46" s="13">
        <v>-6524.5223284238255</v>
      </c>
      <c r="U46" s="13">
        <v>-8318.663939595066</v>
      </c>
      <c r="V46" s="13">
        <v>-8782.3088619462906</v>
      </c>
      <c r="W46" s="9"/>
      <c r="X46" s="14">
        <v>-11.4</v>
      </c>
      <c r="Y46" s="16">
        <v>5.4808205471845088</v>
      </c>
      <c r="Z46" s="16">
        <v>10.097601778046883</v>
      </c>
      <c r="AA46" s="16">
        <v>2.7596608300877898</v>
      </c>
      <c r="AB46" s="16">
        <v>-24.958272661345791</v>
      </c>
      <c r="AC46" s="16">
        <v>-83.978331421281425</v>
      </c>
      <c r="AD46" s="9"/>
    </row>
    <row r="47" spans="1:30" x14ac:dyDescent="0.3">
      <c r="A47" s="9"/>
      <c r="B47" s="9"/>
      <c r="C47" s="9"/>
      <c r="D47" s="9"/>
      <c r="E47" s="9"/>
      <c r="F47" s="9"/>
      <c r="G47" s="9"/>
      <c r="H47" s="9"/>
      <c r="I47" s="9"/>
      <c r="J47" s="12">
        <f t="shared" si="0"/>
        <v>-56</v>
      </c>
      <c r="K47" s="13">
        <v>-1023.6441458386421</v>
      </c>
      <c r="L47" s="13">
        <v>-2049.8895001054684</v>
      </c>
      <c r="M47" s="13">
        <v>-3076.8129070639379</v>
      </c>
      <c r="N47" s="13">
        <v>-4103.6475407515736</v>
      </c>
      <c r="O47" s="13">
        <v>-5129.9743062819689</v>
      </c>
      <c r="P47" s="9"/>
      <c r="Q47" s="14">
        <v>-11.2</v>
      </c>
      <c r="R47" s="13">
        <v>-2062.7703441592321</v>
      </c>
      <c r="S47" s="13">
        <v>-4225.264720881557</v>
      </c>
      <c r="T47" s="13">
        <v>-6543.3945736906153</v>
      </c>
      <c r="U47" s="13">
        <v>-8290.4160751917843</v>
      </c>
      <c r="V47" s="13">
        <v>-8683.617835615998</v>
      </c>
      <c r="W47" s="9"/>
      <c r="X47" s="14">
        <v>-11.2</v>
      </c>
      <c r="Y47" s="16">
        <v>5.39002860160124</v>
      </c>
      <c r="Z47" s="16">
        <v>9.550570842907609</v>
      </c>
      <c r="AA47" s="16">
        <v>1.0799595623296498</v>
      </c>
      <c r="AB47" s="16">
        <v>-28.702471371700696</v>
      </c>
      <c r="AC47" s="16">
        <v>-90.928152932397111</v>
      </c>
      <c r="AD47" s="9"/>
    </row>
    <row r="48" spans="1:30" x14ac:dyDescent="0.3">
      <c r="A48" s="9"/>
      <c r="B48" s="9"/>
      <c r="C48" s="9"/>
      <c r="D48" s="9"/>
      <c r="E48" s="9"/>
      <c r="F48" s="9"/>
      <c r="G48" s="9"/>
      <c r="H48" s="9"/>
      <c r="I48" s="9"/>
      <c r="J48" s="12">
        <f t="shared" si="0"/>
        <v>-55</v>
      </c>
      <c r="K48" s="13">
        <v>-1023.4473782526316</v>
      </c>
      <c r="L48" s="13">
        <v>-2049.544213102783</v>
      </c>
      <c r="M48" s="13">
        <v>-3076.3316129754357</v>
      </c>
      <c r="N48" s="13">
        <v>-4103.0285757892689</v>
      </c>
      <c r="O48" s="13">
        <v>-5129.2082723953636</v>
      </c>
      <c r="P48" s="9"/>
      <c r="Q48" s="14">
        <v>-11</v>
      </c>
      <c r="R48" s="13">
        <v>-2069.8264208983355</v>
      </c>
      <c r="S48" s="13">
        <v>-4243.3647392019511</v>
      </c>
      <c r="T48" s="13">
        <v>-6561.3366055147408</v>
      </c>
      <c r="U48" s="13">
        <v>-8257.8233159453612</v>
      </c>
      <c r="V48" s="13">
        <v>-8580.4096987635839</v>
      </c>
      <c r="W48" s="9"/>
      <c r="X48" s="14">
        <v>-11</v>
      </c>
      <c r="Y48" s="16">
        <v>5.2948632192344469</v>
      </c>
      <c r="Z48" s="16">
        <v>8.9777293138745353</v>
      </c>
      <c r="AA48" s="16">
        <v>-0.67369519161272673</v>
      </c>
      <c r="AB48" s="16">
        <v>-32.59368836665417</v>
      </c>
      <c r="AC48" s="16">
        <v>-98.097820981984142</v>
      </c>
      <c r="AD48" s="9"/>
    </row>
    <row r="49" spans="1:30" x14ac:dyDescent="0.3">
      <c r="A49" s="9"/>
      <c r="B49" s="9"/>
      <c r="C49" s="9"/>
      <c r="D49" s="9"/>
      <c r="E49" s="9"/>
      <c r="F49" s="9"/>
      <c r="G49" s="9"/>
      <c r="H49" s="9"/>
      <c r="I49" s="9"/>
      <c r="J49" s="12">
        <f t="shared" si="0"/>
        <v>-54</v>
      </c>
      <c r="K49" s="13">
        <v>-1023.2432438742316</v>
      </c>
      <c r="L49" s="13">
        <v>-2049.186014194785</v>
      </c>
      <c r="M49" s="13">
        <v>-3075.8323320853947</v>
      </c>
      <c r="N49" s="13">
        <v>-4102.3864857171156</v>
      </c>
      <c r="O49" s="13">
        <v>-5128.4136210099105</v>
      </c>
      <c r="P49" s="9"/>
      <c r="Q49" s="14">
        <v>-10.8</v>
      </c>
      <c r="R49" s="13">
        <v>-2077.1433274873616</v>
      </c>
      <c r="S49" s="13">
        <v>-4261.9060814470449</v>
      </c>
      <c r="T49" s="13">
        <v>-6578.1764626403801</v>
      </c>
      <c r="U49" s="13">
        <v>-8220.6458812849996</v>
      </c>
      <c r="V49" s="13">
        <v>-8472.7105051441213</v>
      </c>
      <c r="W49" s="9"/>
      <c r="X49" s="14">
        <v>-10.8</v>
      </c>
      <c r="Y49" s="16">
        <v>5.1950204489148497</v>
      </c>
      <c r="Z49" s="16">
        <v>8.3774281985064238</v>
      </c>
      <c r="AA49" s="16">
        <v>-2.5051797094923933</v>
      </c>
      <c r="AB49" s="16">
        <v>-36.636886512129536</v>
      </c>
      <c r="AC49" s="16">
        <v>-105.4869996833512</v>
      </c>
      <c r="AD49" s="9"/>
    </row>
    <row r="50" spans="1:30" x14ac:dyDescent="0.3">
      <c r="A50" s="9"/>
      <c r="B50" s="9"/>
      <c r="C50" s="9"/>
      <c r="D50" s="9"/>
      <c r="E50" s="9"/>
      <c r="F50" s="9"/>
      <c r="G50" s="9"/>
      <c r="H50" s="9"/>
      <c r="I50" s="9"/>
      <c r="J50" s="12">
        <f t="shared" si="0"/>
        <v>-53</v>
      </c>
      <c r="K50" s="13">
        <v>-1023.0313212693394</v>
      </c>
      <c r="L50" s="13">
        <v>-2048.8141655534646</v>
      </c>
      <c r="M50" s="13">
        <v>-3075.3140371711397</v>
      </c>
      <c r="N50" s="13">
        <v>-4101.7199502303201</v>
      </c>
      <c r="O50" s="13">
        <v>-5127.588718361174</v>
      </c>
      <c r="P50" s="9"/>
      <c r="Q50" s="14">
        <v>-10.6</v>
      </c>
      <c r="R50" s="13">
        <v>-2084.7330565880934</v>
      </c>
      <c r="S50" s="13">
        <v>-4280.8815873004532</v>
      </c>
      <c r="T50" s="13">
        <v>-6593.7236156281606</v>
      </c>
      <c r="U50" s="13">
        <v>-8178.6459222479243</v>
      </c>
      <c r="V50" s="13">
        <v>-8360.5622211986592</v>
      </c>
      <c r="W50" s="9"/>
      <c r="X50" s="14">
        <v>-10.6</v>
      </c>
      <c r="Y50" s="16">
        <v>5.0901691969584357</v>
      </c>
      <c r="Z50" s="16">
        <v>7.7478949075810339</v>
      </c>
      <c r="AA50" s="16">
        <v>-4.418536261647394</v>
      </c>
      <c r="AB50" s="16">
        <v>-40.836811593221576</v>
      </c>
      <c r="AC50" s="16">
        <v>-113.09371666659393</v>
      </c>
      <c r="AD50" s="9"/>
    </row>
    <row r="51" spans="1:30" x14ac:dyDescent="0.3">
      <c r="A51" s="9"/>
      <c r="B51" s="9"/>
      <c r="C51" s="9"/>
      <c r="D51" s="9"/>
      <c r="E51" s="9"/>
      <c r="F51" s="9"/>
      <c r="G51" s="9"/>
      <c r="H51" s="9"/>
      <c r="I51" s="9"/>
      <c r="J51" s="12">
        <f t="shared" si="0"/>
        <v>-52</v>
      </c>
      <c r="K51" s="13">
        <v>-1022.8111562467305</v>
      </c>
      <c r="L51" s="13">
        <v>-2048.4278720614425</v>
      </c>
      <c r="M51" s="13">
        <v>-3074.7756212945783</v>
      </c>
      <c r="N51" s="13">
        <v>-4101.0275465916984</v>
      </c>
      <c r="O51" s="13">
        <v>-5126.7318039424763</v>
      </c>
      <c r="P51" s="9"/>
      <c r="Q51" s="14">
        <v>-10.4</v>
      </c>
      <c r="R51" s="13">
        <v>-2092.6080458943034</v>
      </c>
      <c r="S51" s="13">
        <v>-4300.2797075176095</v>
      </c>
      <c r="T51" s="13">
        <v>-6607.76761247576</v>
      </c>
      <c r="U51" s="13">
        <v>-8131.5897774937584</v>
      </c>
      <c r="V51" s="13">
        <v>-8244.022978907813</v>
      </c>
      <c r="W51" s="9"/>
      <c r="X51" s="14">
        <v>-10.4</v>
      </c>
      <c r="Y51" s="16">
        <v>4.979948319608531</v>
      </c>
      <c r="Z51" s="16">
        <v>7.0872239649054025</v>
      </c>
      <c r="AA51" s="16">
        <v>-6.4179648881355824</v>
      </c>
      <c r="AB51" s="16">
        <v>-45.197891946753593</v>
      </c>
      <c r="AC51" s="16">
        <v>-120.91407164759889</v>
      </c>
      <c r="AD51" s="9"/>
    </row>
    <row r="52" spans="1:30" x14ac:dyDescent="0.3">
      <c r="A52" s="9"/>
      <c r="B52" s="9"/>
      <c r="C52" s="9"/>
      <c r="D52" s="9"/>
      <c r="E52" s="9"/>
      <c r="F52" s="9"/>
      <c r="G52" s="9"/>
      <c r="H52" s="9"/>
      <c r="I52" s="9"/>
      <c r="J52" s="12">
        <f t="shared" si="0"/>
        <v>-51</v>
      </c>
      <c r="K52" s="13">
        <v>-1022.58225861366</v>
      </c>
      <c r="L52" s="13">
        <v>-2048.0262756433676</v>
      </c>
      <c r="M52" s="13">
        <v>-3074.2158899187416</v>
      </c>
      <c r="N52" s="13">
        <v>-4100.3077395041637</v>
      </c>
      <c r="O52" s="13">
        <v>-5125.8409779747208</v>
      </c>
      <c r="P52" s="9"/>
      <c r="Q52" s="14">
        <v>-10.199999999999999</v>
      </c>
      <c r="R52" s="13">
        <v>-2100.7811462207796</v>
      </c>
      <c r="S52" s="13">
        <v>-4320.0836339915622</v>
      </c>
      <c r="T52" s="13">
        <v>-6620.0767550873488</v>
      </c>
      <c r="U52" s="13">
        <v>-8079.2504492868184</v>
      </c>
      <c r="V52" s="13">
        <v>-8123.1671801952489</v>
      </c>
      <c r="W52" s="9"/>
      <c r="X52" s="14">
        <v>-10.199999999999999</v>
      </c>
      <c r="Y52" s="16">
        <v>4.8639633611905362</v>
      </c>
      <c r="Z52" s="16">
        <v>6.3933673080945486</v>
      </c>
      <c r="AA52" s="16">
        <v>-8.5078102660236841</v>
      </c>
      <c r="AB52" s="16">
        <v>-49.724118266343339</v>
      </c>
      <c r="AC52" s="16">
        <v>-128.94191340599235</v>
      </c>
      <c r="AD52" s="9"/>
    </row>
    <row r="53" spans="1:30" x14ac:dyDescent="0.3">
      <c r="A53" s="9"/>
      <c r="B53" s="9"/>
      <c r="C53" s="9"/>
      <c r="D53" s="9"/>
      <c r="E53" s="9"/>
      <c r="F53" s="9"/>
      <c r="G53" s="9"/>
      <c r="H53" s="9"/>
      <c r="I53" s="9"/>
      <c r="J53" s="12">
        <f t="shared" si="0"/>
        <v>-50</v>
      </c>
      <c r="K53" s="13">
        <v>-1022.3440985382272</v>
      </c>
      <c r="L53" s="13">
        <v>-2047.6084489108869</v>
      </c>
      <c r="M53" s="13">
        <v>-3073.6335520701655</v>
      </c>
      <c r="N53" s="13">
        <v>-4099.5588697577332</v>
      </c>
      <c r="O53" s="13">
        <v>-5124.9141873600956</v>
      </c>
      <c r="P53" s="9"/>
      <c r="Q53" s="14">
        <v>-10</v>
      </c>
      <c r="R53" s="13">
        <v>-2109.2655734070713</v>
      </c>
      <c r="S53" s="13">
        <v>-4340.2702816478677</v>
      </c>
      <c r="T53" s="13">
        <v>-6630.3968460791993</v>
      </c>
      <c r="U53" s="13">
        <v>-8021.4102819070113</v>
      </c>
      <c r="V53" s="13">
        <v>-7998.0854442570571</v>
      </c>
      <c r="W53" s="9"/>
      <c r="X53" s="14">
        <v>-10</v>
      </c>
      <c r="Y53" s="16">
        <v>4.7417828915713125</v>
      </c>
      <c r="Z53" s="16">
        <v>5.6641242757415684</v>
      </c>
      <c r="AA53" s="16">
        <v>-10.69254241522925</v>
      </c>
      <c r="AB53" s="16">
        <v>-54.418900706895577</v>
      </c>
      <c r="AC53" s="16">
        <v>-137.16848530372349</v>
      </c>
      <c r="AD53" s="9"/>
    </row>
    <row r="54" spans="1:30" x14ac:dyDescent="0.3">
      <c r="A54" s="9"/>
      <c r="B54" s="9"/>
      <c r="C54" s="9"/>
      <c r="D54" s="9"/>
      <c r="E54" s="9"/>
      <c r="F54" s="9"/>
      <c r="G54" s="9"/>
      <c r="H54" s="9"/>
      <c r="I54" s="9"/>
      <c r="J54" s="12">
        <f t="shared" si="0"/>
        <v>-49</v>
      </c>
      <c r="K54" s="13">
        <v>-1022.0961024617844</v>
      </c>
      <c r="L54" s="13">
        <v>-2047.1733880222414</v>
      </c>
      <c r="M54" s="13">
        <v>-3073.0272104096402</v>
      </c>
      <c r="N54" s="13">
        <v>-4098.7791414745352</v>
      </c>
      <c r="O54" s="13">
        <v>-5123.9492099012959</v>
      </c>
      <c r="P54" s="9"/>
      <c r="Q54" s="14">
        <v>-9.8000000000000007</v>
      </c>
      <c r="R54" s="13">
        <v>-2118.0748396122117</v>
      </c>
      <c r="S54" s="13">
        <v>-4360.8090992734215</v>
      </c>
      <c r="T54" s="13">
        <v>-6638.4500548877768</v>
      </c>
      <c r="U54" s="13">
        <v>-7957.8638165336024</v>
      </c>
      <c r="V54" s="13">
        <v>-7868.8843915962852</v>
      </c>
      <c r="W54" s="9"/>
      <c r="X54" s="14">
        <v>-9.8000000000000007</v>
      </c>
      <c r="Y54" s="16">
        <v>4.6129343905646962</v>
      </c>
      <c r="Z54" s="16">
        <v>4.8971314245819082</v>
      </c>
      <c r="AA54" s="16">
        <v>-12.976729731627332</v>
      </c>
      <c r="AB54" s="16">
        <v>-59.284900216914288</v>
      </c>
      <c r="AC54" s="16">
        <v>-145.58204071599863</v>
      </c>
      <c r="AD54" s="9"/>
    </row>
    <row r="55" spans="1:30" x14ac:dyDescent="0.3">
      <c r="A55" s="9"/>
      <c r="B55" s="9"/>
      <c r="C55" s="9"/>
      <c r="D55" s="9"/>
      <c r="E55" s="9"/>
      <c r="F55" s="9"/>
      <c r="G55" s="9"/>
      <c r="H55" s="9"/>
      <c r="I55" s="9"/>
      <c r="J55" s="12">
        <f t="shared" si="0"/>
        <v>-48</v>
      </c>
      <c r="K55" s="13">
        <v>-1021.8376484951136</v>
      </c>
      <c r="L55" s="13">
        <v>-2046.7200046409237</v>
      </c>
      <c r="M55" s="13">
        <v>-3072.3953500507623</v>
      </c>
      <c r="N55" s="13">
        <v>-4097.9666077456495</v>
      </c>
      <c r="O55" s="13">
        <v>-5122.943636531204</v>
      </c>
      <c r="P55" s="9"/>
      <c r="Q55" s="14">
        <v>-9.6</v>
      </c>
      <c r="R55" s="13">
        <v>-2127.2226584716027</v>
      </c>
      <c r="S55" s="13">
        <v>-4381.6606835730372</v>
      </c>
      <c r="T55" s="13">
        <v>-6643.9339627024501</v>
      </c>
      <c r="U55" s="13">
        <v>-7888.4207875938964</v>
      </c>
      <c r="V55" s="13">
        <v>-7735.686261217862</v>
      </c>
      <c r="W55" s="9"/>
      <c r="X55" s="14">
        <v>-9.6</v>
      </c>
      <c r="Y55" s="16">
        <v>4.4768996204228717</v>
      </c>
      <c r="Z55" s="16">
        <v>4.0898523841110688</v>
      </c>
      <c r="AA55" s="16">
        <v>-15.365002532884043</v>
      </c>
      <c r="AB55" s="16">
        <v>-64.323830895333458</v>
      </c>
      <c r="AC55" s="16">
        <v>-154.16743137586434</v>
      </c>
      <c r="AD55" s="9"/>
    </row>
    <row r="56" spans="1:30" x14ac:dyDescent="0.3">
      <c r="A56" s="9"/>
      <c r="B56" s="9"/>
      <c r="C56" s="9"/>
      <c r="D56" s="9"/>
      <c r="E56" s="9"/>
      <c r="F56" s="9"/>
      <c r="G56" s="9"/>
      <c r="H56" s="9"/>
      <c r="I56" s="9"/>
      <c r="J56" s="12">
        <f t="shared" si="0"/>
        <v>-47</v>
      </c>
      <c r="K56" s="13">
        <v>-1021.5680612207115</v>
      </c>
      <c r="L56" s="13">
        <v>-2046.2471168579682</v>
      </c>
      <c r="M56" s="13">
        <v>-3071.7363259381477</v>
      </c>
      <c r="N56" s="13">
        <v>-4097.1191544182093</v>
      </c>
      <c r="O56" s="13">
        <v>-5121.8948512542083</v>
      </c>
      <c r="P56" s="9"/>
      <c r="Q56" s="14">
        <v>-9.4</v>
      </c>
      <c r="R56" s="13">
        <v>-2136.7228172095329</v>
      </c>
      <c r="S56" s="13">
        <v>-4402.7751678921222</v>
      </c>
      <c r="T56" s="13">
        <v>-6646.5208571865141</v>
      </c>
      <c r="U56" s="13">
        <v>-7812.9092161606013</v>
      </c>
      <c r="V56" s="13">
        <v>-7598.6283603238817</v>
      </c>
      <c r="W56" s="9"/>
      <c r="X56" s="14">
        <v>-9.4</v>
      </c>
      <c r="Y56" s="16">
        <v>4.3331094205702234</v>
      </c>
      <c r="Z56" s="16">
        <v>3.2395680401665996</v>
      </c>
      <c r="AA56" s="16">
        <v>-17.86200495216956</v>
      </c>
      <c r="AB56" s="16">
        <v>-69.536230143874519</v>
      </c>
      <c r="AC56" s="16">
        <v>-162.90567370938484</v>
      </c>
      <c r="AD56" s="9"/>
    </row>
    <row r="57" spans="1:30" x14ac:dyDescent="0.3">
      <c r="A57" s="9"/>
      <c r="B57" s="9"/>
      <c r="C57" s="9"/>
      <c r="D57" s="9"/>
      <c r="E57" s="9"/>
      <c r="F57" s="9"/>
      <c r="G57" s="9"/>
      <c r="H57" s="9"/>
      <c r="I57" s="9"/>
      <c r="J57" s="12">
        <f t="shared" si="0"/>
        <v>-46</v>
      </c>
      <c r="K57" s="13">
        <v>-1021.2866058098845</v>
      </c>
      <c r="L57" s="13">
        <v>-2045.7534389186869</v>
      </c>
      <c r="M57" s="13">
        <v>-3071.0483485641844</v>
      </c>
      <c r="N57" s="13">
        <v>-4096.2344817488465</v>
      </c>
      <c r="O57" s="13">
        <v>-5120.800008447929</v>
      </c>
      <c r="P57" s="9"/>
      <c r="Q57" s="14">
        <v>-9.1999999999999993</v>
      </c>
      <c r="R57" s="13">
        <v>-2146.5890070835603</v>
      </c>
      <c r="S57" s="13">
        <v>-4424.0903542958213</v>
      </c>
      <c r="T57" s="13">
        <v>-6645.8573599385445</v>
      </c>
      <c r="U57" s="13">
        <v>-7731.1785465788107</v>
      </c>
      <c r="V57" s="13">
        <v>-7457.8623488672247</v>
      </c>
      <c r="W57" s="9"/>
      <c r="X57" s="14">
        <v>-9.1999999999999993</v>
      </c>
      <c r="Y57" s="16">
        <v>4.180937851415254</v>
      </c>
      <c r="Z57" s="16">
        <v>2.3433674489500502</v>
      </c>
      <c r="AA57" s="16">
        <v>-20.472332615626669</v>
      </c>
      <c r="AB57" s="16">
        <v>-74.921193517443783</v>
      </c>
      <c r="AC57" s="16">
        <v>-171.77350080619493</v>
      </c>
      <c r="AD57" s="9"/>
    </row>
    <row r="58" spans="1:30" x14ac:dyDescent="0.3">
      <c r="A58" s="9"/>
      <c r="B58" s="9"/>
      <c r="C58" s="9"/>
      <c r="D58" s="9"/>
      <c r="E58" s="9"/>
      <c r="F58" s="9"/>
      <c r="G58" s="9"/>
      <c r="H58" s="9"/>
      <c r="I58" s="9"/>
      <c r="J58" s="12">
        <f t="shared" si="0"/>
        <v>-45</v>
      </c>
      <c r="K58" s="13">
        <v>-1020.9924813469617</v>
      </c>
      <c r="L58" s="13">
        <v>-2045.237569566109</v>
      </c>
      <c r="M58" s="13">
        <v>-3070.3294677635254</v>
      </c>
      <c r="N58" s="13">
        <v>-4095.3100835886553</v>
      </c>
      <c r="O58" s="13">
        <v>-5119.6560071111444</v>
      </c>
      <c r="P58" s="9"/>
      <c r="Q58" s="14">
        <v>-9</v>
      </c>
      <c r="R58" s="13">
        <v>-2156.8346013975593</v>
      </c>
      <c r="S58" s="13">
        <v>-4445.5295552842863</v>
      </c>
      <c r="T58" s="13">
        <v>-6641.5644816535751</v>
      </c>
      <c r="U58" s="13">
        <v>-7643.1027635439086</v>
      </c>
      <c r="V58" s="13">
        <v>-7313.5533643891949</v>
      </c>
      <c r="W58" s="9"/>
      <c r="X58" s="14">
        <v>-9</v>
      </c>
      <c r="Y58" s="16">
        <v>4.0196956066772946</v>
      </c>
      <c r="Z58" s="16">
        <v>1.3981400260239556</v>
      </c>
      <c r="AA58" s="16">
        <v>-23.200453092153033</v>
      </c>
      <c r="AB58" s="16">
        <v>-80.476071528910779</v>
      </c>
      <c r="AC58" s="16">
        <v>-180.74291075592404</v>
      </c>
      <c r="AD58" s="9"/>
    </row>
    <row r="59" spans="1:30" x14ac:dyDescent="0.3">
      <c r="A59" s="9"/>
      <c r="B59" s="9"/>
      <c r="C59" s="9"/>
      <c r="D59" s="9"/>
      <c r="E59" s="9"/>
      <c r="F59" s="9"/>
      <c r="G59" s="9"/>
      <c r="H59" s="9"/>
      <c r="I59" s="9"/>
      <c r="J59" s="12">
        <f t="shared" si="0"/>
        <v>-44</v>
      </c>
      <c r="K59" s="13">
        <v>-1020.6848132331527</v>
      </c>
      <c r="L59" s="13">
        <v>-2044.6979787789139</v>
      </c>
      <c r="M59" s="13">
        <v>-3069.5775542766946</v>
      </c>
      <c r="N59" s="13">
        <v>-4094.3432237034226</v>
      </c>
      <c r="O59" s="13">
        <v>-5118.4594615677679</v>
      </c>
      <c r="P59" s="9"/>
      <c r="Q59" s="14">
        <v>-8.8000000000000007</v>
      </c>
      <c r="R59" s="13">
        <v>-2167.4723676566641</v>
      </c>
      <c r="S59" s="13">
        <v>-4466.9991096872609</v>
      </c>
      <c r="T59" s="13">
        <v>-6633.2382112123014</v>
      </c>
      <c r="U59" s="13">
        <v>-7548.583418836577</v>
      </c>
      <c r="V59" s="13">
        <v>-7165.8789955949906</v>
      </c>
      <c r="W59" s="9"/>
      <c r="X59" s="14">
        <v>-8.8000000000000007</v>
      </c>
      <c r="Y59" s="16">
        <v>3.8486226066237728</v>
      </c>
      <c r="Z59" s="16">
        <v>0.40056973992907846</v>
      </c>
      <c r="AA59" s="16">
        <v>-26.050605614148097</v>
      </c>
      <c r="AB59" s="16">
        <v>-86.196126321427784</v>
      </c>
      <c r="AC59" s="16">
        <v>-189.78072567652632</v>
      </c>
      <c r="AD59" s="9"/>
    </row>
    <row r="60" spans="1:30" x14ac:dyDescent="0.3">
      <c r="A60" s="9"/>
      <c r="B60" s="9"/>
      <c r="C60" s="9"/>
      <c r="D60" s="9"/>
      <c r="E60" s="9"/>
      <c r="F60" s="9"/>
      <c r="G60" s="9"/>
      <c r="H60" s="9"/>
      <c r="I60" s="9"/>
      <c r="J60" s="12">
        <f t="shared" si="0"/>
        <v>-43</v>
      </c>
      <c r="K60" s="13">
        <v>-1020.3626445186276</v>
      </c>
      <c r="L60" s="13">
        <v>-2044.1329926399374</v>
      </c>
      <c r="M60" s="13">
        <v>-3068.790278716242</v>
      </c>
      <c r="N60" s="13">
        <v>-4093.3309087585294</v>
      </c>
      <c r="O60" s="13">
        <v>-5117.2066680447142</v>
      </c>
      <c r="P60" s="9"/>
      <c r="Q60" s="14">
        <v>-8.6</v>
      </c>
      <c r="R60" s="13">
        <v>-2178.5140971251594</v>
      </c>
      <c r="S60" s="13">
        <v>-4488.3855366974067</v>
      </c>
      <c r="T60" s="13">
        <v>-6620.4507544321414</v>
      </c>
      <c r="U60" s="13">
        <v>-7447.5524903935175</v>
      </c>
      <c r="V60" s="13">
        <v>-7015.02811601959</v>
      </c>
      <c r="W60" s="9"/>
      <c r="X60" s="14">
        <v>-8.6</v>
      </c>
      <c r="Y60" s="16">
        <v>3.6668796786263762</v>
      </c>
      <c r="Z60" s="16">
        <v>-0.65286772171214091</v>
      </c>
      <c r="AA60" s="16">
        <v>-29.02667604772989</v>
      </c>
      <c r="AB60" s="16">
        <v>-92.074147177894432</v>
      </c>
      <c r="AC60" s="16">
        <v>-198.84817980765771</v>
      </c>
      <c r="AD60" s="9"/>
    </row>
    <row r="61" spans="1:30" x14ac:dyDescent="0.3">
      <c r="A61" s="9"/>
      <c r="B61" s="9"/>
      <c r="C61" s="9"/>
      <c r="D61" s="9"/>
      <c r="E61" s="9"/>
      <c r="F61" s="9"/>
      <c r="G61" s="9"/>
      <c r="H61" s="9"/>
      <c r="I61" s="9"/>
      <c r="J61" s="12">
        <f t="shared" si="0"/>
        <v>-42</v>
      </c>
      <c r="K61" s="13">
        <v>-1020.0249259822435</v>
      </c>
      <c r="L61" s="13">
        <v>-2043.5407760205483</v>
      </c>
      <c r="M61" s="13">
        <v>-3067.9650874984095</v>
      </c>
      <c r="N61" s="13">
        <v>-4092.2698574074625</v>
      </c>
      <c r="O61" s="13">
        <v>-5115.8935664296341</v>
      </c>
      <c r="P61" s="9"/>
      <c r="Q61" s="14">
        <v>-8.4</v>
      </c>
      <c r="R61" s="13">
        <v>-2189.9701309364241</v>
      </c>
      <c r="S61" s="13">
        <v>-4509.5522932350414</v>
      </c>
      <c r="T61" s="13">
        <v>-6602.7525446405125</v>
      </c>
      <c r="U61" s="13">
        <v>-7339.9749919075284</v>
      </c>
      <c r="V61" s="13">
        <v>-6861.1995918168941</v>
      </c>
      <c r="W61" s="9"/>
      <c r="X61" s="14">
        <v>-8.4</v>
      </c>
      <c r="Y61" s="16">
        <v>3.4735392275871493</v>
      </c>
      <c r="Z61" s="16">
        <v>-1.7659035409334498</v>
      </c>
      <c r="AA61" s="16">
        <v>-32.132042563075352</v>
      </c>
      <c r="AB61" s="16">
        <v>-98.100025404740705</v>
      </c>
      <c r="AC61" s="16">
        <v>-207.9005594132677</v>
      </c>
      <c r="AD61" s="9"/>
    </row>
    <row r="62" spans="1:30" x14ac:dyDescent="0.3">
      <c r="A62" s="9"/>
      <c r="B62" s="9"/>
      <c r="C62" s="9"/>
      <c r="D62" s="9"/>
      <c r="E62" s="9"/>
      <c r="F62" s="9"/>
      <c r="G62" s="9"/>
      <c r="H62" s="9"/>
      <c r="I62" s="9"/>
      <c r="J62" s="12">
        <f t="shared" si="0"/>
        <v>-41</v>
      </c>
      <c r="K62" s="13">
        <v>-1019.6705047427441</v>
      </c>
      <c r="L62" s="13">
        <v>-2042.9193127042104</v>
      </c>
      <c r="M62" s="13">
        <v>-3067.0991752172158</v>
      </c>
      <c r="N62" s="13">
        <v>-4091.1564648124227</v>
      </c>
      <c r="O62" s="13">
        <v>-5114.5156963778418</v>
      </c>
      <c r="P62" s="9"/>
      <c r="Q62" s="14">
        <v>-8.1999999999999993</v>
      </c>
      <c r="R62" s="13">
        <v>-2201.8487568112996</v>
      </c>
      <c r="S62" s="13">
        <v>-4530.3361037873055</v>
      </c>
      <c r="T62" s="13">
        <v>-6579.6751489688995</v>
      </c>
      <c r="U62" s="13">
        <v>-7225.851249237694</v>
      </c>
      <c r="V62" s="13">
        <v>-6704.600880086271</v>
      </c>
      <c r="W62" s="9"/>
      <c r="X62" s="14">
        <v>-8.1999999999999993</v>
      </c>
      <c r="Y62" s="16">
        <v>3.2675747986969883</v>
      </c>
      <c r="Z62" s="16">
        <v>-2.9424684527858487</v>
      </c>
      <c r="AA62" s="16">
        <v>-35.369386956893742</v>
      </c>
      <c r="AB62" s="16">
        <v>-104.26029132816936</v>
      </c>
      <c r="AC62" s="16">
        <v>-216.88692171521978</v>
      </c>
      <c r="AD62" s="9"/>
    </row>
    <row r="63" spans="1:30" x14ac:dyDescent="0.3">
      <c r="A63" s="9"/>
      <c r="B63" s="9"/>
      <c r="C63" s="9"/>
      <c r="D63" s="9"/>
      <c r="E63" s="9"/>
      <c r="F63" s="9"/>
      <c r="G63" s="9"/>
      <c r="H63" s="9"/>
      <c r="I63" s="9"/>
      <c r="J63" s="12">
        <f t="shared" si="0"/>
        <v>-40</v>
      </c>
      <c r="K63" s="13">
        <v>-1019.2981111415631</v>
      </c>
      <c r="L63" s="13">
        <v>-2042.2663824964495</v>
      </c>
      <c r="M63" s="13">
        <v>-3066.1894528322264</v>
      </c>
      <c r="N63" s="13">
        <v>-4089.9867617899395</v>
      </c>
      <c r="O63" s="13">
        <v>-5113.0681467700851</v>
      </c>
      <c r="P63" s="9"/>
      <c r="Q63" s="14">
        <v>-8</v>
      </c>
      <c r="R63" s="13">
        <v>-2214.1554441542153</v>
      </c>
      <c r="S63" s="13">
        <v>-4550.5428397255</v>
      </c>
      <c r="T63" s="13">
        <v>-6550.7351894477961</v>
      </c>
      <c r="U63" s="13">
        <v>-7105.2187610303945</v>
      </c>
      <c r="V63" s="13">
        <v>-6545.4465361600032</v>
      </c>
      <c r="W63" s="9"/>
      <c r="X63" s="14">
        <v>-8</v>
      </c>
      <c r="Y63" s="16">
        <v>3.0478494411198152</v>
      </c>
      <c r="Z63" s="16">
        <v>-4.1866773739154377</v>
      </c>
      <c r="AA63" s="16">
        <v>-38.740466166366026</v>
      </c>
      <c r="AB63" s="16">
        <v>-110.53761910027413</v>
      </c>
      <c r="AC63" s="16">
        <v>-225.74992433800551</v>
      </c>
      <c r="AD63" s="9"/>
    </row>
    <row r="64" spans="1:30" x14ac:dyDescent="0.3">
      <c r="A64" s="9"/>
      <c r="B64" s="9"/>
      <c r="C64" s="9"/>
      <c r="D64" s="9"/>
      <c r="E64" s="9"/>
      <c r="F64" s="9"/>
      <c r="G64" s="9"/>
      <c r="H64" s="9"/>
      <c r="I64" s="9"/>
      <c r="J64" s="12">
        <f t="shared" si="0"/>
        <v>-39</v>
      </c>
      <c r="K64" s="13">
        <v>-1018.9063435834732</v>
      </c>
      <c r="L64" s="13">
        <v>-2041.5795347746307</v>
      </c>
      <c r="M64" s="13">
        <v>-3065.2325109110957</v>
      </c>
      <c r="N64" s="13">
        <v>-4088.7563676073078</v>
      </c>
      <c r="O64" s="13">
        <v>-5111.5454973161204</v>
      </c>
      <c r="P64" s="9"/>
      <c r="Q64" s="14">
        <v>-7.8</v>
      </c>
      <c r="R64" s="13">
        <v>-2226.8918775691977</v>
      </c>
      <c r="S64" s="13">
        <v>-4569.9429384183868</v>
      </c>
      <c r="T64" s="13">
        <v>-6515.439384564258</v>
      </c>
      <c r="U64" s="13">
        <v>-6978.1535654510635</v>
      </c>
      <c r="V64" s="13">
        <v>-6383.9566498550776</v>
      </c>
      <c r="W64" s="9"/>
      <c r="X64" s="14">
        <v>-7.8</v>
      </c>
      <c r="Y64" s="16">
        <v>2.8131027971762097</v>
      </c>
      <c r="Z64" s="16">
        <v>-5.5028032147136861</v>
      </c>
      <c r="AA64" s="16">
        <v>-42.245838270410069</v>
      </c>
      <c r="AB64" s="16">
        <v>-116.91030884345216</v>
      </c>
      <c r="AC64" s="16">
        <v>-234.42580033546074</v>
      </c>
      <c r="AD64" s="9"/>
    </row>
    <row r="65" spans="1:30" x14ac:dyDescent="0.3">
      <c r="A65" s="9"/>
      <c r="B65" s="9"/>
      <c r="C65" s="9"/>
      <c r="D65" s="9"/>
      <c r="E65" s="9"/>
      <c r="F65" s="9"/>
      <c r="G65" s="9"/>
      <c r="H65" s="9"/>
      <c r="I65" s="9"/>
      <c r="J65" s="12">
        <f t="shared" si="0"/>
        <v>-38</v>
      </c>
      <c r="K65" s="13">
        <v>-1018.4936509545477</v>
      </c>
      <c r="L65" s="13">
        <v>-2040.8560578146962</v>
      </c>
      <c r="M65" s="13">
        <v>-3064.2245770065983</v>
      </c>
      <c r="N65" s="13">
        <v>-4087.4604352485849</v>
      </c>
      <c r="O65" s="13">
        <v>-5109.9417508429033</v>
      </c>
      <c r="P65" s="9"/>
      <c r="Q65" s="14">
        <v>-7.6</v>
      </c>
      <c r="R65" s="13">
        <v>-2240.0547393969505</v>
      </c>
      <c r="S65" s="13">
        <v>-4588.2663731675757</v>
      </c>
      <c r="T65" s="13">
        <v>-6473.2907928585037</v>
      </c>
      <c r="U65" s="13">
        <v>-6844.77104299454</v>
      </c>
      <c r="V65" s="13">
        <v>-6220.3552317998628</v>
      </c>
      <c r="W65" s="9"/>
      <c r="X65" s="14">
        <v>-7.6</v>
      </c>
      <c r="Y65" s="16">
        <v>2.561936872760838</v>
      </c>
      <c r="Z65" s="16">
        <v>-6.8952363550710567</v>
      </c>
      <c r="AA65" s="16">
        <v>-45.884537317183742</v>
      </c>
      <c r="AB65" s="16">
        <v>-123.35176044465136</v>
      </c>
      <c r="AC65" s="16">
        <v>-242.8445162211728</v>
      </c>
      <c r="AD65" s="9"/>
    </row>
    <row r="66" spans="1:30" x14ac:dyDescent="0.3">
      <c r="A66" s="9"/>
      <c r="B66" s="9"/>
      <c r="C66" s="9"/>
      <c r="D66" s="9"/>
      <c r="E66" s="9"/>
      <c r="F66" s="9"/>
      <c r="G66" s="9"/>
      <c r="H66" s="9"/>
      <c r="I66" s="9"/>
      <c r="J66" s="12">
        <f t="shared" si="0"/>
        <v>-37</v>
      </c>
      <c r="K66" s="13">
        <v>-1018.0583121537047</v>
      </c>
      <c r="L66" s="13">
        <v>-2040.09294308721</v>
      </c>
      <c r="M66" s="13">
        <v>-3063.1614660469063</v>
      </c>
      <c r="N66" s="13">
        <v>-4086.0935877109828</v>
      </c>
      <c r="O66" s="13">
        <v>-5108.2502544872405</v>
      </c>
      <c r="P66" s="9"/>
      <c r="Q66" s="14">
        <v>-7.4</v>
      </c>
      <c r="R66" s="13">
        <v>-2253.6341804317667</v>
      </c>
      <c r="S66" s="13">
        <v>-4605.1972154541063</v>
      </c>
      <c r="T66" s="13">
        <v>-6423.7963035198545</v>
      </c>
      <c r="U66" s="13">
        <v>-6705.2260969715044</v>
      </c>
      <c r="V66" s="13">
        <v>-6054.8685715552247</v>
      </c>
      <c r="W66" s="9"/>
      <c r="X66" s="14">
        <v>-7.4</v>
      </c>
      <c r="Y66" s="16">
        <v>2.2928004988371851</v>
      </c>
      <c r="Z66" s="16">
        <v>-8.3684253365879879</v>
      </c>
      <c r="AA66" s="16">
        <v>-49.653691805908807</v>
      </c>
      <c r="AB66" s="16">
        <v>-129.82995906278376</v>
      </c>
      <c r="AC66" s="16">
        <v>-250.93015085349538</v>
      </c>
      <c r="AD66" s="9"/>
    </row>
    <row r="67" spans="1:30" x14ac:dyDescent="0.3">
      <c r="A67" s="9"/>
      <c r="B67" s="9"/>
      <c r="C67" s="9"/>
      <c r="D67" s="9"/>
      <c r="E67" s="9"/>
      <c r="F67" s="9"/>
      <c r="G67" s="9"/>
      <c r="H67" s="9"/>
      <c r="I67" s="9"/>
      <c r="J67" s="12">
        <f t="shared" si="0"/>
        <v>-36</v>
      </c>
      <c r="K67" s="13">
        <v>-1017.5984121698947</v>
      </c>
      <c r="L67" s="13">
        <v>-2039.2868435336716</v>
      </c>
      <c r="M67" s="13">
        <v>-3062.038522366176</v>
      </c>
      <c r="N67" s="13">
        <v>-4084.649843569493</v>
      </c>
      <c r="O67" s="13">
        <v>-5106.4636076132101</v>
      </c>
      <c r="P67" s="9"/>
      <c r="Q67" s="14">
        <v>-7.2</v>
      </c>
      <c r="R67" s="13">
        <v>-2267.611904258903</v>
      </c>
      <c r="S67" s="13">
        <v>-4620.3678739506795</v>
      </c>
      <c r="T67" s="13">
        <v>-6366.4753684435946</v>
      </c>
      <c r="U67" s="13">
        <v>-6559.7126682347744</v>
      </c>
      <c r="V67" s="13">
        <v>-5887.7235893538809</v>
      </c>
      <c r="W67" s="9"/>
      <c r="X67" s="14">
        <v>-7.2</v>
      </c>
      <c r="Y67" s="16">
        <v>2.0039725821654968</v>
      </c>
      <c r="Z67" s="16">
        <v>-9.9267932091739137</v>
      </c>
      <c r="AA67" s="16">
        <v>-53.548082795551885</v>
      </c>
      <c r="AB67" s="16">
        <v>-136.30699904530334</v>
      </c>
      <c r="AC67" s="16">
        <v>-258.60153078409667</v>
      </c>
      <c r="AD67" s="9"/>
    </row>
    <row r="68" spans="1:30" x14ac:dyDescent="0.3">
      <c r="A68" s="9"/>
      <c r="B68" s="9"/>
      <c r="C68" s="9"/>
      <c r="D68" s="9"/>
      <c r="E68" s="9"/>
      <c r="F68" s="9"/>
      <c r="G68" s="9"/>
      <c r="H68" s="9"/>
      <c r="I68" s="9"/>
      <c r="J68" s="12">
        <f t="shared" si="0"/>
        <v>-35</v>
      </c>
      <c r="K68" s="13">
        <v>-1017.1118140056805</v>
      </c>
      <c r="L68" s="13">
        <v>-2038.4340246055528</v>
      </c>
      <c r="M68" s="13">
        <v>-3060.8505516854443</v>
      </c>
      <c r="N68" s="13">
        <v>-4083.1225296407315</v>
      </c>
      <c r="O68" s="13">
        <v>-5104.5735537714527</v>
      </c>
      <c r="P68" s="9"/>
      <c r="Q68" s="14">
        <v>-7</v>
      </c>
      <c r="R68" s="13">
        <v>-2281.9587744506357</v>
      </c>
      <c r="S68" s="13">
        <v>-4633.3531532287125</v>
      </c>
      <c r="T68" s="13">
        <v>-6300.8699053681548</v>
      </c>
      <c r="U68" s="13">
        <v>-6408.4625585551594</v>
      </c>
      <c r="V68" s="13">
        <v>-5719.1462028915439</v>
      </c>
      <c r="W68" s="9"/>
      <c r="X68" s="14">
        <v>-7</v>
      </c>
      <c r="Y68" s="16">
        <v>1.6935443821395704</v>
      </c>
      <c r="Z68" s="16">
        <v>-11.574622658472077</v>
      </c>
      <c r="AA68" s="16">
        <v>-57.559639675867196</v>
      </c>
      <c r="AB68" s="16">
        <v>-142.73868022190192</v>
      </c>
      <c r="AC68" s="16">
        <v>-265.77315202067308</v>
      </c>
      <c r="AD68" s="9"/>
    </row>
    <row r="69" spans="1:30" x14ac:dyDescent="0.3">
      <c r="A69" s="9"/>
      <c r="B69" s="9"/>
      <c r="C69" s="9"/>
      <c r="D69" s="9"/>
      <c r="E69" s="9"/>
      <c r="F69" s="9"/>
      <c r="G69" s="9"/>
      <c r="H69" s="9"/>
      <c r="I69" s="9"/>
      <c r="J69" s="12">
        <f t="shared" ref="J69:J132" si="1">J68+1</f>
        <v>-34</v>
      </c>
      <c r="K69" s="13">
        <v>-1016.5961255815289</v>
      </c>
      <c r="L69" s="13">
        <v>-2037.5303065589146</v>
      </c>
      <c r="M69" s="13">
        <v>-3059.5917409519957</v>
      </c>
      <c r="N69" s="13">
        <v>-4081.5041780613328</v>
      </c>
      <c r="O69" s="13">
        <v>-5102.570853379656</v>
      </c>
      <c r="P69" s="9"/>
      <c r="Q69" s="14">
        <v>-6.8</v>
      </c>
      <c r="R69" s="13">
        <v>-2296.6318351199034</v>
      </c>
      <c r="S69" s="13">
        <v>-4643.6643520574753</v>
      </c>
      <c r="T69" s="13">
        <v>-6226.5552233776671</v>
      </c>
      <c r="U69" s="13">
        <v>-6251.7435571067781</v>
      </c>
      <c r="V69" s="13">
        <v>-5549.3597297476999</v>
      </c>
      <c r="W69" s="9"/>
      <c r="X69" s="14">
        <v>-6.8</v>
      </c>
      <c r="Y69" s="16">
        <v>1.3594012629190853</v>
      </c>
      <c r="Z69" s="16">
        <v>-13.315901543885815</v>
      </c>
      <c r="AA69" s="16">
        <v>-61.676874933037887</v>
      </c>
      <c r="AB69" s="16">
        <v>-149.07421800472963</v>
      </c>
      <c r="AC69" s="16">
        <v>-272.35640844668291</v>
      </c>
      <c r="AD69" s="9"/>
    </row>
    <row r="70" spans="1:30" x14ac:dyDescent="0.3">
      <c r="A70" s="9"/>
      <c r="B70" s="9"/>
      <c r="C70" s="9"/>
      <c r="D70" s="9"/>
      <c r="E70" s="9"/>
      <c r="F70" s="9"/>
      <c r="G70" s="9"/>
      <c r="H70" s="9"/>
      <c r="I70" s="9"/>
      <c r="J70" s="12">
        <f t="shared" si="1"/>
        <v>-33</v>
      </c>
      <c r="K70" s="13">
        <v>-1016.0486605427936</v>
      </c>
      <c r="L70" s="13">
        <v>-2036.570996128007</v>
      </c>
      <c r="M70" s="13">
        <v>-3058.2555634328132</v>
      </c>
      <c r="N70" s="13">
        <v>-4079.7864044385965</v>
      </c>
      <c r="O70" s="13">
        <v>-5100.4451329901576</v>
      </c>
      <c r="P70" s="9"/>
      <c r="Q70" s="14">
        <v>-6.6</v>
      </c>
      <c r="R70" s="13">
        <v>-2311.5706143074308</v>
      </c>
      <c r="S70" s="13">
        <v>-4650.7437191016725</v>
      </c>
      <c r="T70" s="13">
        <v>-6143.1517327994998</v>
      </c>
      <c r="U70" s="13">
        <v>-6089.8568859108354</v>
      </c>
      <c r="V70" s="13">
        <v>-5378.5833447349087</v>
      </c>
      <c r="W70" s="9"/>
      <c r="X70" s="14">
        <v>-6.6</v>
      </c>
      <c r="Y70" s="16">
        <v>0.99920468887952518</v>
      </c>
      <c r="Z70" s="16">
        <v>-15.154118842597194</v>
      </c>
      <c r="AA70" s="16">
        <v>-65.884264126092972</v>
      </c>
      <c r="AB70" s="16">
        <v>-155.25611566611713</v>
      </c>
      <c r="AC70" s="16">
        <v>-278.26113300147409</v>
      </c>
      <c r="AD70" s="9"/>
    </row>
    <row r="71" spans="1:30" x14ac:dyDescent="0.3">
      <c r="A71" s="9"/>
      <c r="B71" s="9"/>
      <c r="C71" s="9"/>
      <c r="D71" s="9"/>
      <c r="E71" s="9"/>
      <c r="F71" s="9"/>
      <c r="G71" s="9"/>
      <c r="H71" s="9"/>
      <c r="I71" s="9"/>
      <c r="J71" s="12">
        <f t="shared" si="1"/>
        <v>-32</v>
      </c>
      <c r="K71" s="13">
        <v>-1015.4663916186485</v>
      </c>
      <c r="L71" s="13">
        <v>-2035.5508052268162</v>
      </c>
      <c r="M71" s="13">
        <v>-3056.8346657995403</v>
      </c>
      <c r="N71" s="13">
        <v>-4077.9597628865458</v>
      </c>
      <c r="O71" s="13">
        <v>-5098.1847059660431</v>
      </c>
      <c r="P71" s="9"/>
      <c r="Q71" s="14">
        <v>-6.4</v>
      </c>
      <c r="R71" s="13">
        <v>-2326.6925571708871</v>
      </c>
      <c r="S71" s="13">
        <v>-4653.9597037499516</v>
      </c>
      <c r="T71" s="13">
        <v>-6050.3371059577421</v>
      </c>
      <c r="U71" s="13">
        <v>-5923.1340018096225</v>
      </c>
      <c r="V71" s="13">
        <v>-5207.030609830279</v>
      </c>
      <c r="W71" s="9"/>
      <c r="X71" s="14">
        <v>-6.4</v>
      </c>
      <c r="Y71" s="16">
        <v>0.61037570313822553</v>
      </c>
      <c r="Z71" s="16">
        <v>-17.091999329985324</v>
      </c>
      <c r="AA71" s="16">
        <v>-70.161584120181445</v>
      </c>
      <c r="AB71" s="16">
        <v>-161.22025258267993</v>
      </c>
      <c r="AC71" s="16">
        <v>-283.39743918036447</v>
      </c>
      <c r="AD71" s="9"/>
    </row>
    <row r="72" spans="1:30" x14ac:dyDescent="0.3">
      <c r="A72" s="9"/>
      <c r="B72" s="9"/>
      <c r="C72" s="9"/>
      <c r="D72" s="9"/>
      <c r="E72" s="9"/>
      <c r="F72" s="9"/>
      <c r="G72" s="9"/>
      <c r="H72" s="9"/>
      <c r="I72" s="9"/>
      <c r="J72" s="12">
        <f t="shared" si="1"/>
        <v>-31</v>
      </c>
      <c r="K72" s="13">
        <v>-1014.8458948294378</v>
      </c>
      <c r="L72" s="13">
        <v>-2034.4637537138165</v>
      </c>
      <c r="M72" s="13">
        <v>-3055.3207330910423</v>
      </c>
      <c r="N72" s="13">
        <v>-4076.0135726682829</v>
      </c>
      <c r="O72" s="13">
        <v>-5095.7763580362089</v>
      </c>
      <c r="P72" s="9"/>
      <c r="Q72" s="14">
        <v>-6.2</v>
      </c>
      <c r="R72" s="13">
        <v>-2341.8874136713544</v>
      </c>
      <c r="S72" s="13">
        <v>-4652.603580210789</v>
      </c>
      <c r="T72" s="13">
        <v>-5947.8584601323919</v>
      </c>
      <c r="U72" s="13">
        <v>-5751.9328135215701</v>
      </c>
      <c r="V72" s="13">
        <v>-5034.9080923958227</v>
      </c>
      <c r="W72" s="9"/>
      <c r="X72" s="14">
        <v>-6.2</v>
      </c>
      <c r="Y72" s="16">
        <v>0.19008181812882435</v>
      </c>
      <c r="Z72" s="16">
        <v>-19.131163831843146</v>
      </c>
      <c r="AA72" s="16">
        <v>-74.483231701683295</v>
      </c>
      <c r="AB72" s="16">
        <v>-166.89624483185787</v>
      </c>
      <c r="AC72" s="16">
        <v>-287.67782805755166</v>
      </c>
      <c r="AD72" s="9"/>
    </row>
    <row r="73" spans="1:30" x14ac:dyDescent="0.3">
      <c r="A73" s="9"/>
      <c r="B73" s="9"/>
      <c r="C73" s="9"/>
      <c r="D73" s="9"/>
      <c r="E73" s="9"/>
      <c r="F73" s="9"/>
      <c r="G73" s="9"/>
      <c r="H73" s="9"/>
      <c r="I73" s="9"/>
      <c r="J73" s="12">
        <f t="shared" si="1"/>
        <v>-30</v>
      </c>
      <c r="K73" s="13">
        <v>-1014.1832823790667</v>
      </c>
      <c r="L73" s="13">
        <v>-2033.3030524553537</v>
      </c>
      <c r="M73" s="13">
        <v>-3053.7043263302435</v>
      </c>
      <c r="N73" s="13">
        <v>-4073.935709742158</v>
      </c>
      <c r="O73" s="13">
        <v>-5093.2050894393915</v>
      </c>
      <c r="P73" s="9"/>
      <c r="Q73" s="14">
        <v>-6</v>
      </c>
      <c r="R73" s="13">
        <v>-2357.0103866104701</v>
      </c>
      <c r="S73" s="13">
        <v>-4645.888178033525</v>
      </c>
      <c r="T73" s="13">
        <v>-5835.5440481845117</v>
      </c>
      <c r="U73" s="13">
        <v>-5576.6333914888364</v>
      </c>
      <c r="V73" s="13">
        <v>-4862.4140852186665</v>
      </c>
      <c r="W73" s="9"/>
      <c r="X73" s="14">
        <v>-6</v>
      </c>
      <c r="Y73" s="16">
        <v>-0.26476975753917265</v>
      </c>
      <c r="Z73" s="16">
        <v>-21.271700898483225</v>
      </c>
      <c r="AA73" s="16">
        <v>-78.81755617670801</v>
      </c>
      <c r="AB73" s="16">
        <v>-172.20813277419046</v>
      </c>
      <c r="AC73" s="16">
        <v>-291.01950113722631</v>
      </c>
      <c r="AD73" s="9"/>
    </row>
    <row r="74" spans="1:30" x14ac:dyDescent="0.3">
      <c r="A74" s="9"/>
      <c r="B74" s="9"/>
      <c r="C74" s="9"/>
      <c r="D74" s="9"/>
      <c r="E74" s="9"/>
      <c r="F74" s="9"/>
      <c r="G74" s="9"/>
      <c r="H74" s="9"/>
      <c r="I74" s="9"/>
      <c r="J74" s="12">
        <f t="shared" si="1"/>
        <v>-29</v>
      </c>
      <c r="K74" s="13">
        <v>-1013.4741214648615</v>
      </c>
      <c r="L74" s="13">
        <v>-2032.0609618722433</v>
      </c>
      <c r="M74" s="13">
        <v>-3051.9746861143631</v>
      </c>
      <c r="N74" s="13">
        <v>-4071.7123546393204</v>
      </c>
      <c r="O74" s="13">
        <v>-5090.4538030544963</v>
      </c>
      <c r="P74" s="9"/>
      <c r="Q74" s="14">
        <v>-5.8000000000001002</v>
      </c>
      <c r="R74" s="13">
        <v>-2371.8738359492386</v>
      </c>
      <c r="S74" s="13">
        <v>-4632.9496095439727</v>
      </c>
      <c r="T74" s="13">
        <v>-5713.3138758457626</v>
      </c>
      <c r="U74" s="13">
        <v>-5397.6332645814773</v>
      </c>
      <c r="V74" s="13">
        <v>-4689.7374395715979</v>
      </c>
      <c r="W74" s="9"/>
      <c r="X74" s="14">
        <v>-5.8000000000001002</v>
      </c>
      <c r="Y74" s="16">
        <v>-0.75752821142853699</v>
      </c>
      <c r="Z74" s="16">
        <v>-23.511635811651296</v>
      </c>
      <c r="AA74" s="16">
        <v>-83.126253279713652</v>
      </c>
      <c r="AB74" s="16">
        <v>-177.07544253651892</v>
      </c>
      <c r="AC74" s="16">
        <v>-293.3467938891124</v>
      </c>
      <c r="AD74" s="9"/>
    </row>
    <row r="75" spans="1:30" x14ac:dyDescent="0.3">
      <c r="A75" s="9"/>
      <c r="B75" s="9"/>
      <c r="C75" s="9"/>
      <c r="D75" s="9"/>
      <c r="E75" s="9"/>
      <c r="F75" s="9"/>
      <c r="G75" s="9"/>
      <c r="H75" s="9"/>
      <c r="I75" s="9"/>
      <c r="J75" s="12">
        <f t="shared" si="1"/>
        <v>-28</v>
      </c>
      <c r="K75" s="13">
        <v>-1012.713335436673</v>
      </c>
      <c r="L75" s="13">
        <v>-2030.7286197617325</v>
      </c>
      <c r="M75" s="13">
        <v>-3050.1194935665162</v>
      </c>
      <c r="N75" s="13">
        <v>-4069.3276856227394</v>
      </c>
      <c r="O75" s="13">
        <v>-5087.5029248504334</v>
      </c>
      <c r="P75" s="9"/>
      <c r="Q75" s="14">
        <v>-5.6000000000001</v>
      </c>
      <c r="R75" s="13">
        <v>-2386.2373432400314</v>
      </c>
      <c r="S75" s="13">
        <v>-4612.8530232532075</v>
      </c>
      <c r="T75" s="13">
        <v>-5581.1886283084359</v>
      </c>
      <c r="U75" s="13">
        <v>-5215.3424104345986</v>
      </c>
      <c r="V75" s="13">
        <v>-4517.0565200838064</v>
      </c>
      <c r="W75" s="9"/>
      <c r="X75" s="14">
        <v>-5.6000000000001</v>
      </c>
      <c r="Y75" s="16">
        <v>-1.2917781941296809</v>
      </c>
      <c r="Z75" s="16">
        <v>-25.846284740195632</v>
      </c>
      <c r="AA75" s="16">
        <v>-87.363883058251474</v>
      </c>
      <c r="AB75" s="16">
        <v>-181.41465317490497</v>
      </c>
      <c r="AC75" s="16">
        <v>-294.59362144680676</v>
      </c>
      <c r="AD75" s="9"/>
    </row>
    <row r="76" spans="1:30" x14ac:dyDescent="0.3">
      <c r="A76" s="9"/>
      <c r="B76" s="9"/>
      <c r="C76" s="9"/>
      <c r="D76" s="9"/>
      <c r="E76" s="9"/>
      <c r="F76" s="9"/>
      <c r="G76" s="9"/>
      <c r="H76" s="9"/>
      <c r="I76" s="9"/>
      <c r="J76" s="12">
        <f t="shared" si="1"/>
        <v>-27</v>
      </c>
      <c r="K76" s="13">
        <v>-1011.8950826663232</v>
      </c>
      <c r="L76" s="13">
        <v>-2029.2958303250487</v>
      </c>
      <c r="M76" s="13">
        <v>-3048.1245774544404</v>
      </c>
      <c r="N76" s="13">
        <v>-4066.7635027652027</v>
      </c>
      <c r="O76" s="13">
        <v>-5084.3299388918449</v>
      </c>
      <c r="P76" s="9"/>
      <c r="Q76" s="14">
        <v>-5.4000000000000998</v>
      </c>
      <c r="R76" s="13">
        <v>-2399.795979507508</v>
      </c>
      <c r="S76" s="13">
        <v>-4584.6035002783638</v>
      </c>
      <c r="T76" s="13">
        <v>-5439.2962922731176</v>
      </c>
      <c r="U76" s="13">
        <v>-5030.1780546608688</v>
      </c>
      <c r="V76" s="13">
        <v>-4344.5382877949933</v>
      </c>
      <c r="W76" s="9"/>
      <c r="X76" s="14">
        <v>-5.4000000000000998</v>
      </c>
      <c r="Y76" s="16">
        <v>-1.8712927434043531</v>
      </c>
      <c r="Z76" s="16">
        <v>-28.267486728034019</v>
      </c>
      <c r="AA76" s="16">
        <v>-91.477590017052322</v>
      </c>
      <c r="AB76" s="16">
        <v>-185.14107780210264</v>
      </c>
      <c r="AC76" s="16">
        <v>-294.70580966665659</v>
      </c>
      <c r="AD76" s="9"/>
    </row>
    <row r="77" spans="1:30" x14ac:dyDescent="0.3">
      <c r="A77" s="9"/>
      <c r="B77" s="9"/>
      <c r="C77" s="9"/>
      <c r="D77" s="9"/>
      <c r="E77" s="9"/>
      <c r="F77" s="9"/>
      <c r="G77" s="9"/>
      <c r="H77" s="9"/>
      <c r="I77" s="9"/>
      <c r="J77" s="12">
        <f t="shared" si="1"/>
        <v>-26</v>
      </c>
      <c r="K77" s="13">
        <v>-1011.0126070428597</v>
      </c>
      <c r="L77" s="13">
        <v>-2027.7508038168569</v>
      </c>
      <c r="M77" s="13">
        <v>-3045.9735527959242</v>
      </c>
      <c r="N77" s="13">
        <v>-4063.9987641116818</v>
      </c>
      <c r="O77" s="13">
        <v>-5080.9088136061764</v>
      </c>
      <c r="P77" s="9"/>
      <c r="Q77" s="14">
        <v>-5.2000000000000997</v>
      </c>
      <c r="R77" s="13">
        <v>-2412.166711403348</v>
      </c>
      <c r="S77" s="13">
        <v>-4547.1632049007467</v>
      </c>
      <c r="T77" s="13">
        <v>-5287.8759102978347</v>
      </c>
      <c r="U77" s="13">
        <v>-4842.5593980486838</v>
      </c>
      <c r="V77" s="13">
        <v>-4172.3375154017585</v>
      </c>
      <c r="W77" s="9"/>
      <c r="X77" s="14">
        <v>-5.2000000000000997</v>
      </c>
      <c r="Y77" s="16">
        <v>-2.4999471831243558</v>
      </c>
      <c r="Z77" s="16">
        <v>-30.76271549089239</v>
      </c>
      <c r="AA77" s="16">
        <v>-95.407117459354495</v>
      </c>
      <c r="AB77" s="16">
        <v>-188.17113511087973</v>
      </c>
      <c r="AC77" s="16">
        <v>-293.64317461239517</v>
      </c>
      <c r="AD77" s="9"/>
    </row>
    <row r="78" spans="1:30" x14ac:dyDescent="0.3">
      <c r="A78" s="9"/>
      <c r="B78" s="9"/>
      <c r="C78" s="9"/>
      <c r="D78" s="9"/>
      <c r="E78" s="9"/>
      <c r="F78" s="9"/>
      <c r="G78" s="9"/>
      <c r="H78" s="9"/>
      <c r="I78" s="9"/>
      <c r="J78" s="12">
        <f t="shared" si="1"/>
        <v>-25</v>
      </c>
      <c r="K78" s="13">
        <v>-1010.0580520368542</v>
      </c>
      <c r="L78" s="13">
        <v>-2026.0798328033675</v>
      </c>
      <c r="M78" s="13">
        <v>-3043.6473715146863</v>
      </c>
      <c r="N78" s="13">
        <v>-4061.0090089907999</v>
      </c>
      <c r="O78" s="13">
        <v>-5077.2092884726972</v>
      </c>
      <c r="P78" s="9"/>
      <c r="Q78" s="14">
        <v>-5.0000000000001004</v>
      </c>
      <c r="R78" s="13">
        <v>-2422.8730525817155</v>
      </c>
      <c r="S78" s="13">
        <v>-4499.4757477253788</v>
      </c>
      <c r="T78" s="13">
        <v>-5127.2780053452389</v>
      </c>
      <c r="U78" s="13">
        <v>-4652.9023900781094</v>
      </c>
      <c r="V78" s="13">
        <v>-4000.5961364621153</v>
      </c>
      <c r="W78" s="9"/>
      <c r="X78" s="14">
        <v>-5.0000000000001004</v>
      </c>
      <c r="Y78" s="16">
        <v>-3.1815761414995349</v>
      </c>
      <c r="Z78" s="16">
        <v>-33.314088460315048</v>
      </c>
      <c r="AA78" s="16">
        <v>-99.085216396279989</v>
      </c>
      <c r="AB78" s="16">
        <v>-190.42494886810147</v>
      </c>
      <c r="AC78" s="16">
        <v>-291.38121413351678</v>
      </c>
      <c r="AD78" s="9"/>
    </row>
    <row r="79" spans="1:30" x14ac:dyDescent="0.3">
      <c r="A79" s="9"/>
      <c r="B79" s="9"/>
      <c r="C79" s="9"/>
      <c r="D79" s="9"/>
      <c r="E79" s="9"/>
      <c r="F79" s="9"/>
      <c r="G79" s="9"/>
      <c r="H79" s="9"/>
      <c r="I79" s="9"/>
      <c r="J79" s="12">
        <f t="shared" si="1"/>
        <v>-24</v>
      </c>
      <c r="K79" s="13">
        <v>-1009.0222275564245</v>
      </c>
      <c r="L79" s="13">
        <v>-2024.2668862849305</v>
      </c>
      <c r="M79" s="13">
        <v>-3041.1237591503336</v>
      </c>
      <c r="N79" s="13">
        <v>-4057.7656351251608</v>
      </c>
      <c r="O79" s="13">
        <v>-5073.195979886983</v>
      </c>
      <c r="P79" s="9"/>
      <c r="Q79" s="14">
        <v>-4.8000000000001002</v>
      </c>
      <c r="R79" s="13">
        <v>-2431.3283577624052</v>
      </c>
      <c r="S79" s="13">
        <v>-4440.4983643579517</v>
      </c>
      <c r="T79" s="13">
        <v>-4957.9613626439232</v>
      </c>
      <c r="U79" s="13">
        <v>-4461.6146618719613</v>
      </c>
      <c r="V79" s="13">
        <v>-3829.4427282397519</v>
      </c>
      <c r="W79" s="9"/>
      <c r="X79" s="14">
        <v>-4.8000000000001002</v>
      </c>
      <c r="Y79" s="16">
        <v>-3.9197495244846583</v>
      </c>
      <c r="Z79" s="16">
        <v>-35.897313937694321</v>
      </c>
      <c r="AA79" s="16">
        <v>-102.43854841788601</v>
      </c>
      <c r="AB79" s="16">
        <v>-191.82917011843023</v>
      </c>
      <c r="AC79" s="16">
        <v>-287.91228814682563</v>
      </c>
      <c r="AD79" s="9"/>
    </row>
    <row r="80" spans="1:30" x14ac:dyDescent="0.3">
      <c r="A80" s="9"/>
      <c r="B80" s="9"/>
      <c r="C80" s="9"/>
      <c r="D80" s="9"/>
      <c r="E80" s="9"/>
      <c r="F80" s="9"/>
      <c r="G80" s="9"/>
      <c r="H80" s="9"/>
      <c r="I80" s="9"/>
      <c r="J80" s="12">
        <f t="shared" si="1"/>
        <v>-23</v>
      </c>
      <c r="K80" s="13">
        <v>-1007.894315019966</v>
      </c>
      <c r="L80" s="13">
        <v>-2022.2930963346537</v>
      </c>
      <c r="M80" s="13">
        <v>-3038.3765024682702</v>
      </c>
      <c r="N80" s="13">
        <v>-4054.234984443538</v>
      </c>
      <c r="O80" s="13">
        <v>-5068.8272504269498</v>
      </c>
      <c r="P80" s="9"/>
      <c r="Q80" s="14">
        <v>-4.6000000000001</v>
      </c>
      <c r="R80" s="13">
        <v>-2436.8186112201815</v>
      </c>
      <c r="S80" s="13">
        <v>-4369.2419067929322</v>
      </c>
      <c r="T80" s="13">
        <v>-4780.4860451568711</v>
      </c>
      <c r="U80" s="13">
        <v>-4269.0907225279843</v>
      </c>
      <c r="V80" s="13">
        <v>-3658.9921259902753</v>
      </c>
      <c r="W80" s="9"/>
      <c r="X80" s="14">
        <v>-4.6000000000001</v>
      </c>
      <c r="Y80" s="16">
        <v>-4.7174357648221754</v>
      </c>
      <c r="Z80" s="16">
        <v>-38.480649937289662</v>
      </c>
      <c r="AA80" s="16">
        <v>-105.3891668419031</v>
      </c>
      <c r="AB80" s="16">
        <v>-192.3198747571461</v>
      </c>
      <c r="AC80" s="16">
        <v>-283.246189685476</v>
      </c>
      <c r="AD80" s="9"/>
    </row>
    <row r="81" spans="1:30" x14ac:dyDescent="0.3">
      <c r="A81" s="9"/>
      <c r="B81" s="9"/>
      <c r="C81" s="9"/>
      <c r="D81" s="9"/>
      <c r="E81" s="9"/>
      <c r="F81" s="9"/>
      <c r="G81" s="9"/>
      <c r="H81" s="9"/>
      <c r="I81" s="9"/>
      <c r="J81" s="12">
        <f t="shared" si="1"/>
        <v>-22</v>
      </c>
      <c r="K81" s="13">
        <v>-1006.6614907010021</v>
      </c>
      <c r="L81" s="13">
        <v>-2020.1361025659642</v>
      </c>
      <c r="M81" s="13">
        <v>-3035.3745398663677</v>
      </c>
      <c r="N81" s="13">
        <v>-4050.3771758881167</v>
      </c>
      <c r="O81" s="13">
        <v>-5064.0537652049625</v>
      </c>
      <c r="P81" s="9"/>
      <c r="Q81" s="14">
        <v>-4.4000000000000998</v>
      </c>
      <c r="R81" s="13">
        <v>-2438.4862257774867</v>
      </c>
      <c r="S81" s="13">
        <v>-4284.817768823651</v>
      </c>
      <c r="T81" s="13">
        <v>-4595.5027341076666</v>
      </c>
      <c r="U81" s="13">
        <v>-4075.707510323065</v>
      </c>
      <c r="V81" s="13">
        <v>-3489.3451648414639</v>
      </c>
      <c r="W81" s="9"/>
      <c r="X81" s="14">
        <v>-4.4000000000000998</v>
      </c>
      <c r="Y81" s="16">
        <v>-5.5765126490394437</v>
      </c>
      <c r="Z81" s="16">
        <v>-41.023990263311745</v>
      </c>
      <c r="AA81" s="16">
        <v>-107.85662697309046</v>
      </c>
      <c r="AB81" s="16">
        <v>-191.84535391523022</v>
      </c>
      <c r="AC81" s="16">
        <v>-277.41004524240691</v>
      </c>
      <c r="AD81" s="9"/>
    </row>
    <row r="82" spans="1:30" x14ac:dyDescent="0.3">
      <c r="A82" s="9"/>
      <c r="B82" s="9"/>
      <c r="C82" s="9"/>
      <c r="D82" s="9"/>
      <c r="E82" s="9"/>
      <c r="F82" s="9"/>
      <c r="G82" s="9"/>
      <c r="H82" s="9"/>
      <c r="I82" s="9"/>
      <c r="J82" s="12">
        <f t="shared" si="1"/>
        <v>-21</v>
      </c>
      <c r="K82" s="13">
        <v>-1005.3084397029431</v>
      </c>
      <c r="L82" s="13">
        <v>-2017.7692063527811</v>
      </c>
      <c r="M82" s="13">
        <v>-3032.0807879091144</v>
      </c>
      <c r="N82" s="13">
        <v>-4046.1445996954658</v>
      </c>
      <c r="O82" s="13">
        <v>-5058.816629538891</v>
      </c>
      <c r="P82" s="9"/>
      <c r="Q82" s="14">
        <v>-4.2000000000000997</v>
      </c>
      <c r="R82" s="13">
        <v>-2435.3172741511653</v>
      </c>
      <c r="S82" s="13">
        <v>-4186.4897509111979</v>
      </c>
      <c r="T82" s="13">
        <v>-4403.7387087013985</v>
      </c>
      <c r="U82" s="13">
        <v>-3881.8203753608364</v>
      </c>
      <c r="V82" s="13">
        <v>-3320.5885440179995</v>
      </c>
      <c r="W82" s="9"/>
      <c r="X82" s="14">
        <v>-4.2000000000000997</v>
      </c>
      <c r="Y82" s="16">
        <v>-6.4970793303621788</v>
      </c>
      <c r="Z82" s="16">
        <v>-43.478241805351743</v>
      </c>
      <c r="AA82" s="16">
        <v>-109.76072187180353</v>
      </c>
      <c r="AB82" s="16">
        <v>-190.36859291619066</v>
      </c>
      <c r="AC82" s="16">
        <v>-270.44752725034556</v>
      </c>
      <c r="AD82" s="9"/>
    </row>
    <row r="83" spans="1:30" x14ac:dyDescent="0.3">
      <c r="A83" s="9"/>
      <c r="B83" s="9"/>
      <c r="C83" s="9"/>
      <c r="D83" s="9"/>
      <c r="E83" s="9"/>
      <c r="F83" s="9"/>
      <c r="G83" s="9"/>
      <c r="H83" s="9"/>
      <c r="I83" s="9"/>
      <c r="J83" s="12">
        <f t="shared" si="1"/>
        <v>-20</v>
      </c>
      <c r="K83" s="13">
        <v>-1003.8167217202478</v>
      </c>
      <c r="L83" s="13">
        <v>-2015.1602672386209</v>
      </c>
      <c r="M83" s="13">
        <v>-3028.4506102970686</v>
      </c>
      <c r="N83" s="13">
        <v>-4041.4799529677844</v>
      </c>
      <c r="O83" s="13">
        <v>-5053.0449593080157</v>
      </c>
      <c r="P83" s="9"/>
      <c r="Q83" s="14">
        <v>-4.0000000000001004</v>
      </c>
      <c r="R83" s="13">
        <v>-2426.1357077172338</v>
      </c>
      <c r="S83" s="13">
        <v>-4073.7276161522041</v>
      </c>
      <c r="T83" s="13">
        <v>-4205.9809886445591</v>
      </c>
      <c r="U83" s="13">
        <v>-3687.7595537426846</v>
      </c>
      <c r="V83" s="13">
        <v>-3152.794807015649</v>
      </c>
      <c r="W83" s="9"/>
      <c r="X83" s="14">
        <v>-4.0000000000001004</v>
      </c>
      <c r="Y83" s="16">
        <v>-7.4765215594763852</v>
      </c>
      <c r="Z83" s="16">
        <v>-45.785204749494874</v>
      </c>
      <c r="AA83" s="16">
        <v>-111.02476556367399</v>
      </c>
      <c r="AB83" s="16">
        <v>-187.86923242953489</v>
      </c>
      <c r="AC83" s="16">
        <v>-262.4174092539813</v>
      </c>
      <c r="AD83" s="9"/>
    </row>
    <row r="84" spans="1:30" x14ac:dyDescent="0.3">
      <c r="A84" s="9"/>
      <c r="B84" s="9"/>
      <c r="C84" s="9"/>
      <c r="D84" s="9"/>
      <c r="E84" s="9"/>
      <c r="F84" s="9"/>
      <c r="G84" s="9"/>
      <c r="H84" s="9"/>
      <c r="I84" s="9"/>
      <c r="J84" s="12">
        <f t="shared" si="1"/>
        <v>-19</v>
      </c>
      <c r="K84" s="13">
        <v>-1002.163933175819</v>
      </c>
      <c r="L84" s="13">
        <v>-2012.2702451414611</v>
      </c>
      <c r="M84" s="13">
        <v>-3024.4297955991228</v>
      </c>
      <c r="N84" s="13">
        <v>-4036.3136450675865</v>
      </c>
      <c r="O84" s="13">
        <v>-5046.6526719369522</v>
      </c>
      <c r="P84" s="9"/>
      <c r="Q84" s="14">
        <v>-3.8000000000001002</v>
      </c>
      <c r="R84" s="13">
        <v>-2409.6093699427697</v>
      </c>
      <c r="S84" s="13">
        <v>-3946.2578824328061</v>
      </c>
      <c r="T84" s="13">
        <v>-4003.0573390438349</v>
      </c>
      <c r="U84" s="13">
        <v>-3493.8271761780111</v>
      </c>
      <c r="V84" s="13">
        <v>-2986.0224304399603</v>
      </c>
      <c r="W84" s="9"/>
      <c r="X84" s="14">
        <v>-3.8000000000001002</v>
      </c>
      <c r="Y84" s="16">
        <v>-8.5082925878777225</v>
      </c>
      <c r="Z84" s="16">
        <v>-47.87820125347838</v>
      </c>
      <c r="AA84" s="16">
        <v>-111.57925712186679</v>
      </c>
      <c r="AB84" s="16">
        <v>-184.34482680214842</v>
      </c>
      <c r="AC84" s="16">
        <v>-253.3915403145503</v>
      </c>
      <c r="AD84" s="9"/>
    </row>
    <row r="85" spans="1:30" x14ac:dyDescent="0.3">
      <c r="A85" s="9"/>
      <c r="B85" s="9"/>
      <c r="C85" s="9"/>
      <c r="D85" s="9"/>
      <c r="E85" s="9"/>
      <c r="F85" s="9"/>
      <c r="G85" s="9"/>
      <c r="H85" s="9"/>
      <c r="I85" s="9"/>
      <c r="J85" s="12">
        <f t="shared" si="1"/>
        <v>-18</v>
      </c>
      <c r="K85" s="13">
        <v>-1000.3225853846286</v>
      </c>
      <c r="L85" s="13">
        <v>-2009.0512485447789</v>
      </c>
      <c r="M85" s="13">
        <v>-3019.9518498593447</v>
      </c>
      <c r="N85" s="13">
        <v>-4030.5603241269182</v>
      </c>
      <c r="O85" s="13">
        <v>-5039.5341904238994</v>
      </c>
      <c r="P85" s="9"/>
      <c r="Q85" s="14">
        <v>-3.6000000000001</v>
      </c>
      <c r="R85" s="13">
        <v>-2384.2737143265499</v>
      </c>
      <c r="S85" s="13">
        <v>-3804.1064938935142</v>
      </c>
      <c r="T85" s="13">
        <v>-3795.815962804144</v>
      </c>
      <c r="U85" s="13">
        <v>-3300.2948369582455</v>
      </c>
      <c r="V85" s="13">
        <v>-2820.3160135825756</v>
      </c>
      <c r="W85" s="9"/>
      <c r="X85" s="14">
        <v>-3.6000000000001</v>
      </c>
      <c r="Y85" s="16">
        <v>-9.5804056474744481</v>
      </c>
      <c r="Z85" s="16">
        <v>-49.683698750862781</v>
      </c>
      <c r="AA85" s="16">
        <v>-111.3656684398899</v>
      </c>
      <c r="AB85" s="16">
        <v>-179.81125998313956</v>
      </c>
      <c r="AC85" s="16">
        <v>-243.45235443294544</v>
      </c>
      <c r="AD85" s="9"/>
    </row>
    <row r="86" spans="1:30" x14ac:dyDescent="0.3">
      <c r="A86" s="9"/>
      <c r="B86" s="9"/>
      <c r="C86" s="9"/>
      <c r="D86" s="9"/>
      <c r="E86" s="9"/>
      <c r="F86" s="9"/>
      <c r="G86" s="9"/>
      <c r="H86" s="9"/>
      <c r="I86" s="9"/>
      <c r="J86" s="12">
        <f t="shared" si="1"/>
        <v>-17</v>
      </c>
      <c r="K86" s="13">
        <v>-998.25858011380728</v>
      </c>
      <c r="L86" s="13">
        <v>-2005.4438821935521</v>
      </c>
      <c r="M86" s="13">
        <v>-3014.934317706497</v>
      </c>
      <c r="N86" s="13">
        <v>-4024.1141573219443</v>
      </c>
      <c r="O86" s="13">
        <v>-5031.5586061030708</v>
      </c>
      <c r="P86" s="9"/>
      <c r="Q86" s="14">
        <v>-3.4000000000000998</v>
      </c>
      <c r="R86" s="13">
        <v>-2348.579597191932</v>
      </c>
      <c r="S86" s="13">
        <v>-3647.627704869024</v>
      </c>
      <c r="T86" s="13">
        <v>-3585.1047695399684</v>
      </c>
      <c r="U86" s="13">
        <v>-3107.4017331412097</v>
      </c>
      <c r="V86" s="13">
        <v>-2655.7065603991441</v>
      </c>
      <c r="W86" s="9"/>
      <c r="X86" s="14">
        <v>-3.4000000000000998</v>
      </c>
      <c r="Y86" s="16">
        <v>-10.673705549383262</v>
      </c>
      <c r="Z86" s="16">
        <v>-51.124118293560578</v>
      </c>
      <c r="AA86" s="16">
        <v>-110.34002291361519</v>
      </c>
      <c r="AB86" s="16">
        <v>-174.30224546494557</v>
      </c>
      <c r="AC86" s="16">
        <v>-232.69005918033315</v>
      </c>
      <c r="AD86" s="9"/>
    </row>
    <row r="87" spans="1:30" x14ac:dyDescent="0.3">
      <c r="A87" s="9"/>
      <c r="B87" s="9"/>
      <c r="C87" s="9"/>
      <c r="D87" s="9"/>
      <c r="E87" s="9"/>
      <c r="F87" s="9"/>
      <c r="G87" s="9"/>
      <c r="H87" s="9"/>
      <c r="I87" s="9"/>
      <c r="J87" s="12">
        <f t="shared" si="1"/>
        <v>-16</v>
      </c>
      <c r="K87" s="13">
        <v>-995.92910388946075</v>
      </c>
      <c r="L87" s="13">
        <v>-2001.3735832109453</v>
      </c>
      <c r="M87" s="13">
        <v>-3009.2737004618002</v>
      </c>
      <c r="N87" s="13">
        <v>-4016.8423113696699</v>
      </c>
      <c r="O87" s="13">
        <v>-5022.5616155541229</v>
      </c>
      <c r="P87" s="9"/>
      <c r="Q87" s="14">
        <v>-3.2000000000001001</v>
      </c>
      <c r="R87" s="13">
        <v>-2300.9706023815111</v>
      </c>
      <c r="S87" s="13">
        <v>-3477.5140358336967</v>
      </c>
      <c r="T87" s="13">
        <v>-3371.7511082636929</v>
      </c>
      <c r="U87" s="13">
        <v>-2915.3533692304445</v>
      </c>
      <c r="V87" s="13">
        <v>-2492.2118453579651</v>
      </c>
      <c r="W87" s="9"/>
      <c r="X87" s="14">
        <v>-3.2000000000001001</v>
      </c>
      <c r="Y87" s="16">
        <v>-11.760112798494013</v>
      </c>
      <c r="Z87" s="16">
        <v>-52.121886103908025</v>
      </c>
      <c r="AA87" s="16">
        <v>-108.47589117809393</v>
      </c>
      <c r="AB87" s="16">
        <v>-167.86791577771547</v>
      </c>
      <c r="AC87" s="16">
        <v>-221.19966270698333</v>
      </c>
      <c r="AD87" s="9"/>
    </row>
    <row r="88" spans="1:30" x14ac:dyDescent="0.3">
      <c r="A88" s="9"/>
      <c r="B88" s="9"/>
      <c r="C88" s="9"/>
      <c r="D88" s="9"/>
      <c r="E88" s="9"/>
      <c r="F88" s="9"/>
      <c r="G88" s="9"/>
      <c r="H88" s="9"/>
      <c r="I88" s="9"/>
      <c r="J88" s="12">
        <f t="shared" si="1"/>
        <v>-15</v>
      </c>
      <c r="K88" s="13">
        <v>-993.27966605417078</v>
      </c>
      <c r="L88" s="13">
        <v>-1996.7454664986753</v>
      </c>
      <c r="M88" s="13">
        <v>-3002.8383065035218</v>
      </c>
      <c r="N88" s="13">
        <v>-4008.5757804440132</v>
      </c>
      <c r="O88" s="13">
        <v>-5012.3341769496665</v>
      </c>
      <c r="P88" s="9"/>
      <c r="Q88" s="14">
        <v>-3.0000000000000999</v>
      </c>
      <c r="R88" s="13">
        <v>-2239.992210846644</v>
      </c>
      <c r="S88" s="13">
        <v>-3294.7836358305099</v>
      </c>
      <c r="T88" s="13">
        <v>-3156.5427872288442</v>
      </c>
      <c r="U88" s="13">
        <v>-2724.3208100320553</v>
      </c>
      <c r="V88" s="13">
        <v>-2329.8368546245097</v>
      </c>
      <c r="W88" s="9"/>
      <c r="X88" s="14">
        <v>-3.0000000000000999</v>
      </c>
      <c r="Y88" s="16">
        <v>-12.80122049663515</v>
      </c>
      <c r="Z88" s="16">
        <v>-52.604572110976754</v>
      </c>
      <c r="AA88" s="16">
        <v>-105.76644058750004</v>
      </c>
      <c r="AB88" s="16">
        <v>-160.57258897693987</v>
      </c>
      <c r="AC88" s="16">
        <v>-209.07799913389118</v>
      </c>
      <c r="AD88" s="9"/>
    </row>
    <row r="89" spans="1:30" x14ac:dyDescent="0.3">
      <c r="A89" s="9"/>
      <c r="B89" s="9"/>
      <c r="C89" s="9"/>
      <c r="D89" s="9"/>
      <c r="E89" s="9"/>
      <c r="F89" s="9"/>
      <c r="G89" s="9"/>
      <c r="H89" s="9"/>
      <c r="I89" s="9"/>
      <c r="J89" s="12">
        <f t="shared" si="1"/>
        <v>-14</v>
      </c>
      <c r="K89" s="13">
        <v>-990.23984683158983</v>
      </c>
      <c r="L89" s="13">
        <v>-1991.4369230871191</v>
      </c>
      <c r="M89" s="13">
        <v>-2995.4579842728813</v>
      </c>
      <c r="N89" s="13">
        <v>-3999.096214809404</v>
      </c>
      <c r="O89" s="13">
        <v>-5000.606220257615</v>
      </c>
      <c r="P89" s="9"/>
      <c r="Q89" s="14">
        <v>-2.8000000000001002</v>
      </c>
      <c r="R89" s="13">
        <v>-2164.4291057768255</v>
      </c>
      <c r="S89" s="13">
        <v>-3100.743715059627</v>
      </c>
      <c r="T89" s="13">
        <v>-2940.2110883981773</v>
      </c>
      <c r="U89" s="13">
        <v>-2534.4404540078585</v>
      </c>
      <c r="V89" s="13">
        <v>-2168.5742942091224</v>
      </c>
      <c r="W89" s="9"/>
      <c r="X89" s="14">
        <v>-2.8000000000001002</v>
      </c>
      <c r="Y89" s="16">
        <v>-13.747849581142583</v>
      </c>
      <c r="Z89" s="16">
        <v>-52.510684749889776</v>
      </c>
      <c r="AA89" s="16">
        <v>-102.22524624980393</v>
      </c>
      <c r="AB89" s="16">
        <v>-152.49187298355662</v>
      </c>
      <c r="AC89" s="16">
        <v>-196.4209001208084</v>
      </c>
      <c r="AD89" s="9"/>
    </row>
    <row r="90" spans="1:30" x14ac:dyDescent="0.3">
      <c r="A90" s="9"/>
      <c r="B90" s="9"/>
      <c r="C90" s="9"/>
      <c r="D90" s="9"/>
      <c r="E90" s="9"/>
      <c r="F90" s="9"/>
      <c r="G90" s="9"/>
      <c r="H90" s="9"/>
      <c r="I90" s="9"/>
      <c r="J90" s="12">
        <f t="shared" si="1"/>
        <v>-13</v>
      </c>
      <c r="K90" s="13">
        <v>-986.71705236250739</v>
      </c>
      <c r="L90" s="13">
        <v>-1985.2867442120996</v>
      </c>
      <c r="M90" s="13">
        <v>-2986.9090341388205</v>
      </c>
      <c r="N90" s="13">
        <v>-3988.1165638106577</v>
      </c>
      <c r="O90" s="13">
        <v>-4987.0227071334184</v>
      </c>
      <c r="P90" s="9"/>
      <c r="Q90" s="14">
        <v>-2.6000000000001</v>
      </c>
      <c r="R90" s="13">
        <v>-2073.4581456181386</v>
      </c>
      <c r="S90" s="13">
        <v>-2896.9315699077802</v>
      </c>
      <c r="T90" s="13">
        <v>-2723.416330936006</v>
      </c>
      <c r="U90" s="13">
        <v>-2345.8142914424261</v>
      </c>
      <c r="V90" s="13">
        <v>-2008.4051570070269</v>
      </c>
      <c r="W90" s="9"/>
      <c r="X90" s="14">
        <v>-2.6000000000001</v>
      </c>
      <c r="Y90" s="16">
        <v>-14.541351443075795</v>
      </c>
      <c r="Z90" s="16">
        <v>-51.795414887282732</v>
      </c>
      <c r="AA90" s="16">
        <v>-97.88569932418018</v>
      </c>
      <c r="AB90" s="16">
        <v>-143.70932357331503</v>
      </c>
      <c r="AC90" s="16">
        <v>-183.32063774447963</v>
      </c>
      <c r="AD90" s="9"/>
    </row>
    <row r="91" spans="1:30" x14ac:dyDescent="0.3">
      <c r="A91" s="9"/>
      <c r="B91" s="9"/>
      <c r="C91" s="9"/>
      <c r="D91" s="9"/>
      <c r="E91" s="9"/>
      <c r="F91" s="9"/>
      <c r="G91" s="9"/>
      <c r="H91" s="9"/>
      <c r="I91" s="9"/>
      <c r="J91" s="12">
        <f t="shared" si="1"/>
        <v>-12</v>
      </c>
      <c r="K91" s="13">
        <v>-982.58710168392156</v>
      </c>
      <c r="L91" s="13">
        <v>-1978.0787170321662</v>
      </c>
      <c r="M91" s="13">
        <v>-2976.8914457964738</v>
      </c>
      <c r="N91" s="13">
        <v>-3975.2518709147134</v>
      </c>
      <c r="O91" s="13">
        <v>-4971.1075105928685</v>
      </c>
      <c r="P91" s="9"/>
      <c r="Q91" s="14">
        <v>-2.4000000000000998</v>
      </c>
      <c r="R91" s="13">
        <v>-1966.7946310574787</v>
      </c>
      <c r="S91" s="13">
        <v>-2685.0376065835899</v>
      </c>
      <c r="T91" s="13">
        <v>-2506.7363651035716</v>
      </c>
      <c r="U91" s="13">
        <v>-2158.5106060861158</v>
      </c>
      <c r="V91" s="13">
        <v>-1849.2993410747558</v>
      </c>
      <c r="W91" s="9"/>
      <c r="X91" s="14">
        <v>-2.4000000000000998</v>
      </c>
      <c r="Y91" s="16">
        <v>-15.117432842710313</v>
      </c>
      <c r="Z91" s="16">
        <v>-50.435431899889537</v>
      </c>
      <c r="AA91" s="16">
        <v>-92.799014930427219</v>
      </c>
      <c r="AB91" s="16">
        <v>-134.31290151221543</v>
      </c>
      <c r="AC91" s="16">
        <v>-169.86373424957736</v>
      </c>
      <c r="AD91" s="9"/>
    </row>
    <row r="92" spans="1:30" x14ac:dyDescent="0.3">
      <c r="A92" s="9"/>
      <c r="B92" s="9"/>
      <c r="C92" s="9"/>
      <c r="D92" s="9"/>
      <c r="E92" s="9"/>
      <c r="F92" s="9"/>
      <c r="G92" s="9"/>
      <c r="H92" s="9"/>
      <c r="I92" s="9"/>
      <c r="J92" s="12">
        <f t="shared" si="1"/>
        <v>-11</v>
      </c>
      <c r="K92" s="13">
        <v>-977.67961221830262</v>
      </c>
      <c r="L92" s="13">
        <v>-1969.5161304320441</v>
      </c>
      <c r="M92" s="13">
        <v>-2964.9935100345879</v>
      </c>
      <c r="N92" s="13">
        <v>-3959.9738638998847</v>
      </c>
      <c r="O92" s="13">
        <v>-4952.2072509839445</v>
      </c>
      <c r="P92" s="9"/>
      <c r="Q92" s="14">
        <v>-2.2000000000001001</v>
      </c>
      <c r="R92" s="13">
        <v>-1844.8017456687414</v>
      </c>
      <c r="S92" s="13">
        <v>-2466.8171177359468</v>
      </c>
      <c r="T92" s="13">
        <v>-2290.6582020786313</v>
      </c>
      <c r="U92" s="13">
        <v>-1972.565075495542</v>
      </c>
      <c r="V92" s="13">
        <v>-1691.2163119896993</v>
      </c>
      <c r="W92" s="9"/>
      <c r="X92" s="14">
        <v>-2.2000000000001001</v>
      </c>
      <c r="Y92" s="16">
        <v>-15.4128674085353</v>
      </c>
      <c r="Z92" s="16">
        <v>-48.431824406821733</v>
      </c>
      <c r="AA92" s="16">
        <v>-87.031018205799938</v>
      </c>
      <c r="AB92" s="16">
        <v>-124.39147646778343</v>
      </c>
      <c r="AC92" s="16">
        <v>-156.12920159980766</v>
      </c>
      <c r="AD92" s="9"/>
    </row>
    <row r="93" spans="1:30" x14ac:dyDescent="0.3">
      <c r="A93" s="9"/>
      <c r="B93" s="9"/>
      <c r="C93" s="9"/>
      <c r="D93" s="9"/>
      <c r="E93" s="9"/>
      <c r="F93" s="9"/>
      <c r="G93" s="9"/>
      <c r="H93" s="9"/>
      <c r="I93" s="9"/>
      <c r="J93" s="12">
        <f t="shared" si="1"/>
        <v>-10</v>
      </c>
      <c r="K93" s="13">
        <v>-971.75452209727132</v>
      </c>
      <c r="L93" s="13">
        <v>-1959.1807606665768</v>
      </c>
      <c r="M93" s="13">
        <v>-2950.634856156099</v>
      </c>
      <c r="N93" s="13">
        <v>-3941.5378456979543</v>
      </c>
      <c r="O93" s="13">
        <v>-4929.4008679925728</v>
      </c>
      <c r="P93" s="9"/>
      <c r="Q93" s="14">
        <v>-2.0000000000000999</v>
      </c>
      <c r="R93" s="13">
        <v>-1708.5317771453597</v>
      </c>
      <c r="S93" s="13">
        <v>-2243.998917321514</v>
      </c>
      <c r="T93" s="13">
        <v>-2075.5728214510732</v>
      </c>
      <c r="U93" s="13">
        <v>-1787.9822238474339</v>
      </c>
      <c r="V93" s="13">
        <v>-1534.1058027049351</v>
      </c>
      <c r="W93" s="9"/>
      <c r="X93" s="14">
        <v>-2.0000000000000999</v>
      </c>
      <c r="Y93" s="16">
        <v>-15.374537451042688</v>
      </c>
      <c r="Z93" s="16">
        <v>-45.810502265872422</v>
      </c>
      <c r="AA93" s="16">
        <v>-80.658039530903253</v>
      </c>
      <c r="AB93" s="16">
        <v>-114.03160211295886</v>
      </c>
      <c r="AC93" s="16">
        <v>-142.18724163628278</v>
      </c>
      <c r="AD93" s="9"/>
    </row>
    <row r="94" spans="1:30" x14ac:dyDescent="0.3">
      <c r="A94" s="9"/>
      <c r="B94" s="9"/>
      <c r="C94" s="9"/>
      <c r="D94" s="9"/>
      <c r="E94" s="9"/>
      <c r="F94" s="9"/>
      <c r="G94" s="9"/>
      <c r="H94" s="9"/>
      <c r="I94" s="9"/>
      <c r="J94" s="12">
        <f t="shared" si="1"/>
        <v>-9</v>
      </c>
      <c r="K94" s="13">
        <v>-964.46284630783282</v>
      </c>
      <c r="L94" s="13">
        <v>-1946.4641708545125</v>
      </c>
      <c r="M94" s="13">
        <v>-2932.9709587241873</v>
      </c>
      <c r="N94" s="13">
        <v>-3918.8600921482748</v>
      </c>
      <c r="O94" s="13">
        <v>-4901.3479625264372</v>
      </c>
      <c r="P94" s="9"/>
      <c r="Q94" s="14">
        <v>-1.8000000000001</v>
      </c>
      <c r="R94" s="13">
        <v>-1559.6762871278502</v>
      </c>
      <c r="S94" s="13">
        <v>-2018.1990622488929</v>
      </c>
      <c r="T94" s="13">
        <v>-1861.7730577638345</v>
      </c>
      <c r="U94" s="13">
        <v>-1604.7371812720367</v>
      </c>
      <c r="V94" s="13">
        <v>-1377.908544917156</v>
      </c>
      <c r="W94" s="9"/>
      <c r="X94" s="14">
        <v>-1.8000000000001</v>
      </c>
      <c r="Y94" s="16">
        <v>-14.968997011650265</v>
      </c>
      <c r="Z94" s="16">
        <v>-42.619814813681195</v>
      </c>
      <c r="AA94" s="16">
        <v>-73.762350393102309</v>
      </c>
      <c r="AB94" s="16">
        <v>-103.31474416903518</v>
      </c>
      <c r="AC94" s="16">
        <v>-128.09840892208089</v>
      </c>
      <c r="AD94" s="9"/>
    </row>
    <row r="95" spans="1:30" x14ac:dyDescent="0.3">
      <c r="A95" s="9"/>
      <c r="B95" s="9"/>
      <c r="C95" s="9"/>
      <c r="D95" s="9"/>
      <c r="E95" s="9"/>
      <c r="F95" s="9"/>
      <c r="G95" s="9"/>
      <c r="H95" s="9"/>
      <c r="I95" s="9"/>
      <c r="J95" s="12">
        <f t="shared" si="1"/>
        <v>-8</v>
      </c>
      <c r="K95" s="13">
        <v>-955.27793980277011</v>
      </c>
      <c r="L95" s="13">
        <v>-1930.4470101968234</v>
      </c>
      <c r="M95" s="13">
        <v>-2910.725153694128</v>
      </c>
      <c r="N95" s="13">
        <v>-3890.3020693321678</v>
      </c>
      <c r="O95" s="13">
        <v>-4866.0218401440352</v>
      </c>
      <c r="P95" s="9"/>
      <c r="Q95" s="14">
        <v>-1.6000000000001</v>
      </c>
      <c r="R95" s="13">
        <v>-1400.4207114166252</v>
      </c>
      <c r="S95" s="13">
        <v>-1790.8468430270193</v>
      </c>
      <c r="T95" s="13">
        <v>-1649.4543574649974</v>
      </c>
      <c r="U95" s="13">
        <v>-1422.7777054234325</v>
      </c>
      <c r="V95" s="13">
        <v>-1222.5570265907359</v>
      </c>
      <c r="W95" s="9"/>
      <c r="X95" s="14">
        <v>-1.6000000000001</v>
      </c>
      <c r="Y95" s="16">
        <v>-14.189750402311624</v>
      </c>
      <c r="Z95" s="16">
        <v>-38.925687187839699</v>
      </c>
      <c r="AA95" s="16">
        <v>-66.427603883695085</v>
      </c>
      <c r="AB95" s="16">
        <v>-92.315089004924914</v>
      </c>
      <c r="AC95" s="16">
        <v>-113.9132149550811</v>
      </c>
      <c r="AD95" s="9"/>
    </row>
    <row r="96" spans="1:30" x14ac:dyDescent="0.3">
      <c r="A96" s="9"/>
      <c r="B96" s="9"/>
      <c r="C96" s="9"/>
      <c r="D96" s="9"/>
      <c r="E96" s="9"/>
      <c r="F96" s="9"/>
      <c r="G96" s="9"/>
      <c r="H96" s="9"/>
      <c r="I96" s="9"/>
      <c r="J96" s="12">
        <f t="shared" si="1"/>
        <v>-7</v>
      </c>
      <c r="K96" s="13">
        <v>-943.36820355085968</v>
      </c>
      <c r="L96" s="13">
        <v>-1909.6744621680994</v>
      </c>
      <c r="M96" s="13">
        <v>-2881.8755195921522</v>
      </c>
      <c r="N96" s="13">
        <v>-3853.2678957314065</v>
      </c>
      <c r="O96" s="13">
        <v>-4820.2114067471257</v>
      </c>
      <c r="P96" s="9"/>
      <c r="Q96" s="14">
        <v>-1.4000000000001001</v>
      </c>
      <c r="R96" s="13">
        <v>-1233.2221117723611</v>
      </c>
      <c r="S96" s="13">
        <v>-1563.1283191938858</v>
      </c>
      <c r="T96" s="13">
        <v>-1438.7181207278434</v>
      </c>
      <c r="U96" s="13">
        <v>-1242.0264237505119</v>
      </c>
      <c r="V96" s="13">
        <v>-1067.9762709073834</v>
      </c>
      <c r="W96" s="9"/>
      <c r="X96" s="14">
        <v>-1.4000000000001001</v>
      </c>
      <c r="Y96" s="16">
        <v>-13.059481096035233</v>
      </c>
      <c r="Z96" s="16">
        <v>-34.80507375020499</v>
      </c>
      <c r="AA96" s="16">
        <v>-58.734708461286793</v>
      </c>
      <c r="AB96" s="16">
        <v>-81.098003173218757</v>
      </c>
      <c r="AC96" s="16">
        <v>-99.672135320351472</v>
      </c>
      <c r="AD96" s="9"/>
    </row>
    <row r="97" spans="1:30" x14ac:dyDescent="0.3">
      <c r="A97" s="9"/>
      <c r="B97" s="9"/>
      <c r="C97" s="9"/>
      <c r="D97" s="9"/>
      <c r="E97" s="9"/>
      <c r="F97" s="9"/>
      <c r="G97" s="9"/>
      <c r="H97" s="9"/>
      <c r="I97" s="9"/>
      <c r="J97" s="12">
        <f t="shared" si="1"/>
        <v>-6</v>
      </c>
      <c r="K97" s="13">
        <v>-927.34493348109379</v>
      </c>
      <c r="L97" s="13">
        <v>-1881.7083052525497</v>
      </c>
      <c r="M97" s="13">
        <v>-2843.0283780058194</v>
      </c>
      <c r="N97" s="13">
        <v>-3803.3979012506943</v>
      </c>
      <c r="O97" s="13">
        <v>-4758.5229411212722</v>
      </c>
      <c r="P97" s="9"/>
      <c r="Q97" s="14">
        <v>-1.2000000000001001</v>
      </c>
      <c r="R97" s="13">
        <v>-1060.5488310576438</v>
      </c>
      <c r="S97" s="13">
        <v>-1335.9503592848364</v>
      </c>
      <c r="T97" s="13">
        <v>-1229.5772977920717</v>
      </c>
      <c r="U97" s="13">
        <v>-1062.3832584336774</v>
      </c>
      <c r="V97" s="13">
        <v>-914.08463252222941</v>
      </c>
      <c r="W97" s="9"/>
      <c r="X97" s="14">
        <v>-1.2000000000001001</v>
      </c>
      <c r="Y97" s="16">
        <v>-11.625924570022041</v>
      </c>
      <c r="Z97" s="16">
        <v>-30.338828596954851</v>
      </c>
      <c r="AA97" s="16">
        <v>-50.758474666094791</v>
      </c>
      <c r="AB97" s="16">
        <v>-69.719161111509976</v>
      </c>
      <c r="AC97" s="16">
        <v>-85.405970604096652</v>
      </c>
      <c r="AD97" s="9"/>
    </row>
    <row r="98" spans="1:30" x14ac:dyDescent="0.3">
      <c r="A98" s="9"/>
      <c r="B98" s="9"/>
      <c r="C98" s="9"/>
      <c r="D98" s="9"/>
      <c r="E98" s="9"/>
      <c r="F98" s="9"/>
      <c r="G98" s="9"/>
      <c r="H98" s="9"/>
      <c r="I98" s="9"/>
      <c r="J98" s="12">
        <f t="shared" si="1"/>
        <v>-5</v>
      </c>
      <c r="K98" s="13">
        <v>-904.71995634054224</v>
      </c>
      <c r="L98" s="13">
        <v>-1842.1525682931335</v>
      </c>
      <c r="M98" s="13">
        <v>-2788.0488583120346</v>
      </c>
      <c r="N98" s="13">
        <v>-3732.8021619969031</v>
      </c>
      <c r="O98" s="13">
        <v>-4671.1923378729198</v>
      </c>
      <c r="P98" s="9"/>
      <c r="Q98" s="14">
        <v>-1.0000000000000999</v>
      </c>
      <c r="R98" s="13">
        <v>-884.6301138882086</v>
      </c>
      <c r="S98" s="13">
        <v>-1109.9258756181418</v>
      </c>
      <c r="T98" s="13">
        <v>-1021.9638929888794</v>
      </c>
      <c r="U98" s="13">
        <v>-883.72799990907981</v>
      </c>
      <c r="V98" s="13">
        <v>-760.7946075899315</v>
      </c>
      <c r="W98" s="9"/>
      <c r="X98" s="14">
        <v>-1.0000000000000999</v>
      </c>
      <c r="Y98" s="16">
        <v>-9.9524221522411551</v>
      </c>
      <c r="Z98" s="16">
        <v>-25.605124083430034</v>
      </c>
      <c r="AA98" s="16">
        <v>-42.565254923159941</v>
      </c>
      <c r="AB98" s="16">
        <v>-58.224314229418461</v>
      </c>
      <c r="AC98" s="16">
        <v>-71.136506899799329</v>
      </c>
      <c r="AD98" s="9"/>
    </row>
    <row r="99" spans="1:30" x14ac:dyDescent="0.3">
      <c r="A99" s="9"/>
      <c r="B99" s="9"/>
      <c r="C99" s="9"/>
      <c r="D99" s="9"/>
      <c r="E99" s="9"/>
      <c r="F99" s="9"/>
      <c r="G99" s="9"/>
      <c r="H99" s="9"/>
      <c r="I99" s="9"/>
      <c r="J99" s="12">
        <f t="shared" si="1"/>
        <v>-4</v>
      </c>
      <c r="K99" s="13">
        <v>-870.61431634024746</v>
      </c>
      <c r="L99" s="13">
        <v>-1782.2894540834675</v>
      </c>
      <c r="M99" s="13">
        <v>-2704.710133907241</v>
      </c>
      <c r="N99" s="13">
        <v>-3625.7224963883332</v>
      </c>
      <c r="O99" s="13">
        <v>-4538.7073967147317</v>
      </c>
      <c r="P99" s="9"/>
      <c r="Q99" s="14">
        <v>-0.80000000000009996</v>
      </c>
      <c r="R99" s="13">
        <v>-707.25944470981381</v>
      </c>
      <c r="S99" s="13">
        <v>-885.37907118216162</v>
      </c>
      <c r="T99" s="13">
        <v>-815.73803585281223</v>
      </c>
      <c r="U99" s="13">
        <v>-705.92299904361687</v>
      </c>
      <c r="V99" s="13">
        <v>-608.01365456662779</v>
      </c>
      <c r="W99" s="9"/>
      <c r="X99" s="14">
        <v>-0.80000000000009996</v>
      </c>
      <c r="Y99" s="16">
        <v>-8.1061708588601071</v>
      </c>
      <c r="Z99" s="16">
        <v>-20.674332445567934</v>
      </c>
      <c r="AA99" s="16">
        <v>-34.211670952917018</v>
      </c>
      <c r="AB99" s="16">
        <v>-46.649642312955102</v>
      </c>
      <c r="AC99" s="16">
        <v>-56.87742145708512</v>
      </c>
      <c r="AD99" s="9"/>
    </row>
    <row r="100" spans="1:3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12">
        <f t="shared" si="1"/>
        <v>-3</v>
      </c>
      <c r="K100" s="13">
        <v>-814.28105144924541</v>
      </c>
      <c r="L100" s="13">
        <v>-1682.4887643012087</v>
      </c>
      <c r="M100" s="13">
        <v>-2565.2042035575791</v>
      </c>
      <c r="N100" s="13">
        <v>-3446.1626186330736</v>
      </c>
      <c r="O100" s="13">
        <v>-4316.4455269678911</v>
      </c>
      <c r="P100" s="9"/>
      <c r="Q100" s="14">
        <v>-0.60000000000010101</v>
      </c>
      <c r="R100" s="13">
        <v>-529.6803839436817</v>
      </c>
      <c r="S100" s="13">
        <v>-662.36822563999851</v>
      </c>
      <c r="T100" s="13">
        <v>-610.69830127419925</v>
      </c>
      <c r="U100" s="13">
        <v>-528.81595211421791</v>
      </c>
      <c r="V100" s="13">
        <v>-455.64502328588731</v>
      </c>
      <c r="W100" s="9"/>
      <c r="X100" s="14">
        <v>-0.60000000000010101</v>
      </c>
      <c r="Y100" s="16">
        <v>-6.1477380244556947</v>
      </c>
      <c r="Z100" s="16">
        <v>-15.605920558192473</v>
      </c>
      <c r="AA100" s="16">
        <v>-25.744411567155137</v>
      </c>
      <c r="AB100" s="16">
        <v>-35.022607886669363</v>
      </c>
      <c r="AC100" s="16">
        <v>-42.635382190871823</v>
      </c>
      <c r="AD100" s="9"/>
    </row>
    <row r="101" spans="1:3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12">
        <f t="shared" si="1"/>
        <v>-2</v>
      </c>
      <c r="K101" s="13">
        <v>-708.4494725105576</v>
      </c>
      <c r="L101" s="13">
        <v>-1490.4994376512202</v>
      </c>
      <c r="M101" s="13">
        <v>-2293.8221646665515</v>
      </c>
      <c r="N101" s="13">
        <v>-3095.127252934793</v>
      </c>
      <c r="O101" s="13">
        <v>-3881.3598981028704</v>
      </c>
      <c r="P101" s="9"/>
      <c r="Q101" s="14">
        <v>-0.400000000000102</v>
      </c>
      <c r="R101" s="13">
        <v>-352.56466338762618</v>
      </c>
      <c r="S101" s="13">
        <v>-440.7228622842452</v>
      </c>
      <c r="T101" s="13">
        <v>-406.59299303542957</v>
      </c>
      <c r="U101" s="13">
        <v>-352.24275658475466</v>
      </c>
      <c r="V101" s="13">
        <v>-303.58859024122216</v>
      </c>
      <c r="W101" s="9"/>
      <c r="X101" s="14">
        <v>-0.400000000000102</v>
      </c>
      <c r="Y101" s="16">
        <v>-4.1244526310703558</v>
      </c>
      <c r="Z101" s="16">
        <v>-10.44751424623133</v>
      </c>
      <c r="AA101" s="16">
        <v>-17.200997674140091</v>
      </c>
      <c r="AB101" s="16">
        <v>-23.363224398532356</v>
      </c>
      <c r="AC101" s="16">
        <v>-28.411295086056143</v>
      </c>
      <c r="AD101" s="9"/>
    </row>
    <row r="102" spans="1:30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12">
        <f t="shared" si="1"/>
        <v>-1</v>
      </c>
      <c r="K102" s="13">
        <v>-477.07028540696689</v>
      </c>
      <c r="L102" s="13">
        <v>-1042.5699293684688</v>
      </c>
      <c r="M102" s="13">
        <v>-1638.867016464681</v>
      </c>
      <c r="N102" s="13">
        <v>-2234.3712895937078</v>
      </c>
      <c r="O102" s="13">
        <v>-2809.9220611835804</v>
      </c>
      <c r="P102" s="9"/>
      <c r="Q102" s="14">
        <v>-0.20000000000009899</v>
      </c>
      <c r="R102" s="13">
        <v>-176.07569786668077</v>
      </c>
      <c r="S102" s="13">
        <v>-220.09195644103039</v>
      </c>
      <c r="T102" s="13">
        <v>-203.13214134148697</v>
      </c>
      <c r="U102" s="13">
        <v>-176.03041910005837</v>
      </c>
      <c r="V102" s="13">
        <v>-151.74169837812394</v>
      </c>
      <c r="W102" s="9"/>
      <c r="X102" s="14">
        <v>-0.20000000000009899</v>
      </c>
      <c r="Y102" s="16">
        <v>-2.0686134654064401</v>
      </c>
      <c r="Z102" s="16">
        <v>-5.2359608194816998</v>
      </c>
      <c r="AA102" s="16">
        <v>-8.6113545076920275</v>
      </c>
      <c r="AB102" s="16">
        <v>-11.68564727033943</v>
      </c>
      <c r="AC102" s="16">
        <v>-14.201659803840123</v>
      </c>
      <c r="AD102" s="9"/>
    </row>
    <row r="103" spans="1:30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12">
        <f t="shared" si="1"/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9"/>
      <c r="Q103" s="14">
        <v>-9.9475983006414001E-14</v>
      </c>
      <c r="R103" s="13">
        <v>-8.7538865045644278E-11</v>
      </c>
      <c r="S103" s="13">
        <v>-1.094235813070553E-10</v>
      </c>
      <c r="T103" s="13">
        <v>-1.0100638274497424E-10</v>
      </c>
      <c r="U103" s="13">
        <v>-8.7538865045644408E-11</v>
      </c>
      <c r="V103" s="13">
        <v>-7.5464538832452053E-11</v>
      </c>
      <c r="W103" s="9"/>
      <c r="X103" s="14">
        <v>-9.9475983006414001E-14</v>
      </c>
      <c r="Y103" s="16">
        <v>-1.0298243673789187E-12</v>
      </c>
      <c r="Z103" s="16">
        <v>-2.6062112293009716E-12</v>
      </c>
      <c r="AA103" s="16">
        <v>-4.2848673091919999E-12</v>
      </c>
      <c r="AB103" s="16">
        <v>-5.8128409276592425E-12</v>
      </c>
      <c r="AC103" s="16">
        <v>-7.0629342739835397E-12</v>
      </c>
      <c r="AD103" s="9"/>
    </row>
    <row r="104" spans="1:30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12">
        <f t="shared" si="1"/>
        <v>1</v>
      </c>
      <c r="K104" s="13">
        <v>477.07028540696689</v>
      </c>
      <c r="L104" s="13">
        <v>1042.5699293684688</v>
      </c>
      <c r="M104" s="13">
        <v>1638.867016464681</v>
      </c>
      <c r="N104" s="13">
        <v>2234.3712895937078</v>
      </c>
      <c r="O104" s="13">
        <v>2809.9220611835804</v>
      </c>
      <c r="P104" s="9"/>
      <c r="Q104" s="14">
        <v>0.19999999999990001</v>
      </c>
      <c r="R104" s="13">
        <v>176.07569786650535</v>
      </c>
      <c r="S104" s="13">
        <v>220.09195644081092</v>
      </c>
      <c r="T104" s="13">
        <v>203.13214134128486</v>
      </c>
      <c r="U104" s="13">
        <v>176.03041909988343</v>
      </c>
      <c r="V104" s="13">
        <v>151.74169837797302</v>
      </c>
      <c r="W104" s="9"/>
      <c r="X104" s="14">
        <v>0.19999999999990001</v>
      </c>
      <c r="Y104" s="16">
        <v>2.0686134654043844</v>
      </c>
      <c r="Z104" s="16">
        <v>5.2359608194764977</v>
      </c>
      <c r="AA104" s="16">
        <v>8.6113545076834708</v>
      </c>
      <c r="AB104" s="16">
        <v>11.685647270327795</v>
      </c>
      <c r="AC104" s="16">
        <v>14.201659803825986</v>
      </c>
      <c r="AD104" s="9"/>
    </row>
    <row r="105" spans="1:30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12">
        <f t="shared" si="1"/>
        <v>2</v>
      </c>
      <c r="K105" s="13">
        <v>708.4494725105576</v>
      </c>
      <c r="L105" s="13">
        <v>1490.4994376512202</v>
      </c>
      <c r="M105" s="13">
        <v>2293.8221646665515</v>
      </c>
      <c r="N105" s="13">
        <v>3095.127252934793</v>
      </c>
      <c r="O105" s="13">
        <v>3881.3598981028704</v>
      </c>
      <c r="P105" s="9"/>
      <c r="Q105" s="14">
        <v>0.39999999999989899</v>
      </c>
      <c r="R105" s="13">
        <v>352.56466338744679</v>
      </c>
      <c r="S105" s="13">
        <v>440.72286228402044</v>
      </c>
      <c r="T105" s="13">
        <v>406.59299303522306</v>
      </c>
      <c r="U105" s="13">
        <v>352.24275658457515</v>
      </c>
      <c r="V105" s="13">
        <v>303.58859024106823</v>
      </c>
      <c r="W105" s="9"/>
      <c r="X105" s="14">
        <v>0.39999999999989899</v>
      </c>
      <c r="Y105" s="16">
        <v>4.1244526310682819</v>
      </c>
      <c r="Z105" s="16">
        <v>10.447514246226049</v>
      </c>
      <c r="AA105" s="16">
        <v>17.200997674131393</v>
      </c>
      <c r="AB105" s="16">
        <v>23.363224398520497</v>
      </c>
      <c r="AC105" s="16">
        <v>28.411295086041719</v>
      </c>
      <c r="AD105" s="9"/>
    </row>
    <row r="106" spans="1:30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12">
        <f t="shared" si="1"/>
        <v>3</v>
      </c>
      <c r="K106" s="13">
        <v>814.28105144924541</v>
      </c>
      <c r="L106" s="13">
        <v>1682.4887643012087</v>
      </c>
      <c r="M106" s="13">
        <v>2565.2042035575791</v>
      </c>
      <c r="N106" s="13">
        <v>3446.1626186330736</v>
      </c>
      <c r="O106" s="13">
        <v>4316.4455269678911</v>
      </c>
      <c r="P106" s="9"/>
      <c r="Q106" s="14">
        <v>0.59999999999989795</v>
      </c>
      <c r="R106" s="13">
        <v>529.6803839435014</v>
      </c>
      <c r="S106" s="13">
        <v>662.36822563977273</v>
      </c>
      <c r="T106" s="13">
        <v>610.69830127399177</v>
      </c>
      <c r="U106" s="13">
        <v>528.81595211403896</v>
      </c>
      <c r="V106" s="13">
        <v>455.64502328573246</v>
      </c>
      <c r="W106" s="9"/>
      <c r="X106" s="14">
        <v>0.59999999999989795</v>
      </c>
      <c r="Y106" s="16">
        <v>6.1477380244536652</v>
      </c>
      <c r="Z106" s="16">
        <v>15.605920558187268</v>
      </c>
      <c r="AA106" s="16">
        <v>25.744411567146479</v>
      </c>
      <c r="AB106" s="16">
        <v>35.022607886657546</v>
      </c>
      <c r="AC106" s="16">
        <v>42.635382190857364</v>
      </c>
      <c r="AD106" s="9"/>
    </row>
    <row r="107" spans="1:30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12">
        <f t="shared" si="1"/>
        <v>4</v>
      </c>
      <c r="K107" s="13">
        <v>870.61431634024746</v>
      </c>
      <c r="L107" s="13">
        <v>1782.2894540834675</v>
      </c>
      <c r="M107" s="13">
        <v>2704.710133907241</v>
      </c>
      <c r="N107" s="13">
        <v>3625.7224963883332</v>
      </c>
      <c r="O107" s="13">
        <v>4538.7073967147317</v>
      </c>
      <c r="P107" s="9"/>
      <c r="Q107" s="14">
        <v>0.79999999999990101</v>
      </c>
      <c r="R107" s="13">
        <v>707.25944470963725</v>
      </c>
      <c r="S107" s="13">
        <v>885.37907118193937</v>
      </c>
      <c r="T107" s="13">
        <v>815.73803585260805</v>
      </c>
      <c r="U107" s="13">
        <v>705.92299904343929</v>
      </c>
      <c r="V107" s="13">
        <v>608.01365456647625</v>
      </c>
      <c r="W107" s="9"/>
      <c r="X107" s="14">
        <v>0.79999999999990101</v>
      </c>
      <c r="Y107" s="16">
        <v>8.10617085885821</v>
      </c>
      <c r="Z107" s="16">
        <v>20.674332445562957</v>
      </c>
      <c r="AA107" s="16">
        <v>34.211670952908669</v>
      </c>
      <c r="AB107" s="16">
        <v>46.649642312943541</v>
      </c>
      <c r="AC107" s="16">
        <v>56.877421457071023</v>
      </c>
      <c r="AD107" s="9"/>
    </row>
    <row r="108" spans="1:30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12">
        <f t="shared" si="1"/>
        <v>5</v>
      </c>
      <c r="K108" s="13">
        <v>904.71995634054224</v>
      </c>
      <c r="L108" s="13">
        <v>1842.1525682931335</v>
      </c>
      <c r="M108" s="13">
        <v>2788.0488583120346</v>
      </c>
      <c r="N108" s="13">
        <v>3732.8021619969031</v>
      </c>
      <c r="O108" s="13">
        <v>4671.1923378729198</v>
      </c>
      <c r="P108" s="9"/>
      <c r="Q108" s="14">
        <v>0.99999999999990097</v>
      </c>
      <c r="R108" s="13">
        <v>884.63011388803204</v>
      </c>
      <c r="S108" s="13">
        <v>1109.9258756179181</v>
      </c>
      <c r="T108" s="13">
        <v>1021.9638929886733</v>
      </c>
      <c r="U108" s="13">
        <v>883.72799990890223</v>
      </c>
      <c r="V108" s="13">
        <v>760.79460758977973</v>
      </c>
      <c r="W108" s="9"/>
      <c r="X108" s="14">
        <v>0.99999999999990097</v>
      </c>
      <c r="Y108" s="16">
        <v>9.9524221522393947</v>
      </c>
      <c r="Z108" s="16">
        <v>25.60512408342521</v>
      </c>
      <c r="AA108" s="16">
        <v>42.565254923151691</v>
      </c>
      <c r="AB108" s="16">
        <v>58.224314229407014</v>
      </c>
      <c r="AC108" s="16">
        <v>71.136506899785118</v>
      </c>
      <c r="AD108" s="9"/>
    </row>
    <row r="109" spans="1:30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12">
        <f t="shared" si="1"/>
        <v>6</v>
      </c>
      <c r="K109" s="13">
        <v>927.34493348109379</v>
      </c>
      <c r="L109" s="13">
        <v>1881.7083052525497</v>
      </c>
      <c r="M109" s="13">
        <v>2843.0283780058194</v>
      </c>
      <c r="N109" s="13">
        <v>3803.3979012506943</v>
      </c>
      <c r="O109" s="13">
        <v>4758.5229411212722</v>
      </c>
      <c r="P109" s="9"/>
      <c r="Q109" s="14">
        <v>1.1999999999999</v>
      </c>
      <c r="R109" s="13">
        <v>1060.548831057469</v>
      </c>
      <c r="S109" s="13">
        <v>1335.9503592846097</v>
      </c>
      <c r="T109" s="13">
        <v>1229.5772977918639</v>
      </c>
      <c r="U109" s="13">
        <v>1062.383258433498</v>
      </c>
      <c r="V109" s="13">
        <v>914.08463252207628</v>
      </c>
      <c r="W109" s="9"/>
      <c r="X109" s="14">
        <v>1.1999999999999</v>
      </c>
      <c r="Y109" s="16">
        <v>11.625924570020478</v>
      </c>
      <c r="Z109" s="16">
        <v>30.33882859695025</v>
      </c>
      <c r="AA109" s="16">
        <v>50.758474666086691</v>
      </c>
      <c r="AB109" s="16">
        <v>69.719161111498508</v>
      </c>
      <c r="AC109" s="16">
        <v>85.40597060408227</v>
      </c>
      <c r="AD109" s="9"/>
    </row>
    <row r="110" spans="1:30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12">
        <f t="shared" si="1"/>
        <v>7</v>
      </c>
      <c r="K110" s="13">
        <v>943.36820355085968</v>
      </c>
      <c r="L110" s="13">
        <v>1909.6744621680994</v>
      </c>
      <c r="M110" s="13">
        <v>2881.8755195921522</v>
      </c>
      <c r="N110" s="13">
        <v>3853.2678957314065</v>
      </c>
      <c r="O110" s="13">
        <v>4820.2114067471257</v>
      </c>
      <c r="P110" s="9"/>
      <c r="Q110" s="14">
        <v>1.3999999999999</v>
      </c>
      <c r="R110" s="13">
        <v>1233.2221117721901</v>
      </c>
      <c r="S110" s="13">
        <v>1563.1283191936584</v>
      </c>
      <c r="T110" s="13">
        <v>1438.718120727633</v>
      </c>
      <c r="U110" s="13">
        <v>1242.0264237503307</v>
      </c>
      <c r="V110" s="13">
        <v>1067.9762709072293</v>
      </c>
      <c r="W110" s="9"/>
      <c r="X110" s="14">
        <v>1.3999999999999</v>
      </c>
      <c r="Y110" s="16">
        <v>13.059481096033938</v>
      </c>
      <c r="Z110" s="16">
        <v>34.805073750200663</v>
      </c>
      <c r="AA110" s="16">
        <v>58.734708461278963</v>
      </c>
      <c r="AB110" s="16">
        <v>81.098003173207474</v>
      </c>
      <c r="AC110" s="16">
        <v>99.672135320337134</v>
      </c>
      <c r="AD110" s="9"/>
    </row>
    <row r="111" spans="1:30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12">
        <f t="shared" si="1"/>
        <v>8</v>
      </c>
      <c r="K111" s="13">
        <v>955.27793980277011</v>
      </c>
      <c r="L111" s="13">
        <v>1930.4470101968234</v>
      </c>
      <c r="M111" s="13">
        <v>2910.725153694128</v>
      </c>
      <c r="N111" s="13">
        <v>3890.3020693321678</v>
      </c>
      <c r="O111" s="13">
        <v>4866.0218401440352</v>
      </c>
      <c r="P111" s="9"/>
      <c r="Q111" s="14">
        <v>1.5999999999998999</v>
      </c>
      <c r="R111" s="13">
        <v>1400.4207114164615</v>
      </c>
      <c r="S111" s="13">
        <v>1790.8468430267919</v>
      </c>
      <c r="T111" s="13">
        <v>1649.4543574647862</v>
      </c>
      <c r="U111" s="13">
        <v>1422.7777054232513</v>
      </c>
      <c r="V111" s="13">
        <v>1222.5570265905815</v>
      </c>
      <c r="W111" s="9"/>
      <c r="X111" s="14">
        <v>1.5999999999998999</v>
      </c>
      <c r="Y111" s="16">
        <v>14.189750402310663</v>
      </c>
      <c r="Z111" s="16">
        <v>38.92568718783577</v>
      </c>
      <c r="AA111" s="16">
        <v>66.42760388368751</v>
      </c>
      <c r="AB111" s="16">
        <v>92.315089004913801</v>
      </c>
      <c r="AC111" s="16">
        <v>113.91321495506674</v>
      </c>
      <c r="AD111" s="9"/>
    </row>
    <row r="112" spans="1:30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12">
        <f t="shared" si="1"/>
        <v>9</v>
      </c>
      <c r="K112" s="13">
        <v>964.46284630783282</v>
      </c>
      <c r="L112" s="13">
        <v>1946.4641708545125</v>
      </c>
      <c r="M112" s="13">
        <v>2932.9709587241873</v>
      </c>
      <c r="N112" s="13">
        <v>3918.8600921482748</v>
      </c>
      <c r="O112" s="13">
        <v>4901.3479625264372</v>
      </c>
      <c r="P112" s="9"/>
      <c r="Q112" s="14">
        <v>1.7999999999998999</v>
      </c>
      <c r="R112" s="13">
        <v>1559.676287127696</v>
      </c>
      <c r="S112" s="13">
        <v>2018.1990622486653</v>
      </c>
      <c r="T112" s="13">
        <v>1861.7730577636223</v>
      </c>
      <c r="U112" s="13">
        <v>1604.7371812718536</v>
      </c>
      <c r="V112" s="13">
        <v>1377.9085449169995</v>
      </c>
      <c r="W112" s="9"/>
      <c r="X112" s="14">
        <v>1.7999999999998999</v>
      </c>
      <c r="Y112" s="16">
        <v>14.968997011649671</v>
      </c>
      <c r="Z112" s="16">
        <v>42.619814813677749</v>
      </c>
      <c r="AA112" s="16">
        <v>73.762350393095176</v>
      </c>
      <c r="AB112" s="16">
        <v>103.31474416902427</v>
      </c>
      <c r="AC112" s="16">
        <v>128.09840892206682</v>
      </c>
      <c r="AD112" s="9"/>
    </row>
    <row r="113" spans="1:30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12">
        <f t="shared" si="1"/>
        <v>10</v>
      </c>
      <c r="K113" s="13">
        <v>971.75452209727132</v>
      </c>
      <c r="L113" s="13">
        <v>1959.1807606665768</v>
      </c>
      <c r="M113" s="13">
        <v>2950.634856156099</v>
      </c>
      <c r="N113" s="13">
        <v>3941.5378456979543</v>
      </c>
      <c r="O113" s="13">
        <v>4929.4008679925728</v>
      </c>
      <c r="P113" s="9"/>
      <c r="Q113" s="14">
        <v>1.9999999999999001</v>
      </c>
      <c r="R113" s="13">
        <v>1708.5317771452171</v>
      </c>
      <c r="S113" s="13">
        <v>2243.9989173212898</v>
      </c>
      <c r="T113" s="13">
        <v>2075.5728214508572</v>
      </c>
      <c r="U113" s="13">
        <v>1787.9822238472505</v>
      </c>
      <c r="V113" s="13">
        <v>1534.1058027047761</v>
      </c>
      <c r="W113" s="9"/>
      <c r="X113" s="14">
        <v>1.9999999999999001</v>
      </c>
      <c r="Y113" s="16">
        <v>15.374537451042467</v>
      </c>
      <c r="Z113" s="16">
        <v>45.810502265869502</v>
      </c>
      <c r="AA113" s="16">
        <v>80.658039530896588</v>
      </c>
      <c r="AB113" s="16">
        <v>114.03160211294841</v>
      </c>
      <c r="AC113" s="16">
        <v>142.18724163626874</v>
      </c>
      <c r="AD113" s="9"/>
    </row>
    <row r="114" spans="1:30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12">
        <f t="shared" si="1"/>
        <v>11</v>
      </c>
      <c r="K114" s="13">
        <v>977.67961221830262</v>
      </c>
      <c r="L114" s="13">
        <v>1969.5161304320441</v>
      </c>
      <c r="M114" s="13">
        <v>2964.9935100345879</v>
      </c>
      <c r="N114" s="13">
        <v>3959.9738638998847</v>
      </c>
      <c r="O114" s="13">
        <v>4952.2072509839445</v>
      </c>
      <c r="P114" s="9"/>
      <c r="Q114" s="14">
        <v>2.1999999999998998</v>
      </c>
      <c r="R114" s="13">
        <v>1844.8017456686118</v>
      </c>
      <c r="S114" s="13">
        <v>2466.8171177357262</v>
      </c>
      <c r="T114" s="13">
        <v>2290.658202078414</v>
      </c>
      <c r="U114" s="13">
        <v>1972.565075495357</v>
      </c>
      <c r="V114" s="13">
        <v>1691.2163119895408</v>
      </c>
      <c r="W114" s="9"/>
      <c r="X114" s="14">
        <v>2.1999999999998998</v>
      </c>
      <c r="Y114" s="16">
        <v>15.412867408535437</v>
      </c>
      <c r="Z114" s="16">
        <v>48.431824406819416</v>
      </c>
      <c r="AA114" s="16">
        <v>87.031018205793842</v>
      </c>
      <c r="AB114" s="16">
        <v>124.39147646777333</v>
      </c>
      <c r="AC114" s="16">
        <v>156.12920159979376</v>
      </c>
      <c r="AD114" s="9"/>
    </row>
    <row r="115" spans="1:30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12">
        <f t="shared" si="1"/>
        <v>12</v>
      </c>
      <c r="K115" s="13">
        <v>982.58710168392156</v>
      </c>
      <c r="L115" s="13">
        <v>1978.0787170321662</v>
      </c>
      <c r="M115" s="13">
        <v>2976.8914457964738</v>
      </c>
      <c r="N115" s="13">
        <v>3975.2518709147134</v>
      </c>
      <c r="O115" s="13">
        <v>4971.1075105928685</v>
      </c>
      <c r="P115" s="9"/>
      <c r="Q115" s="14">
        <v>2.3999999999999</v>
      </c>
      <c r="R115" s="13">
        <v>1966.7946310573639</v>
      </c>
      <c r="S115" s="13">
        <v>2685.0376065833748</v>
      </c>
      <c r="T115" s="13">
        <v>2506.7363651033561</v>
      </c>
      <c r="U115" s="13">
        <v>2158.5106060859293</v>
      </c>
      <c r="V115" s="13">
        <v>1849.2993410745985</v>
      </c>
      <c r="W115" s="9"/>
      <c r="X115" s="14">
        <v>2.3999999999999</v>
      </c>
      <c r="Y115" s="16">
        <v>15.117432842710759</v>
      </c>
      <c r="Z115" s="16">
        <v>50.435431899887853</v>
      </c>
      <c r="AA115" s="16">
        <v>92.799014930421762</v>
      </c>
      <c r="AB115" s="16">
        <v>134.31290151220566</v>
      </c>
      <c r="AC115" s="16">
        <v>169.86373424956381</v>
      </c>
      <c r="AD115" s="9"/>
    </row>
    <row r="116" spans="1:30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12">
        <f t="shared" si="1"/>
        <v>13</v>
      </c>
      <c r="K116" s="13">
        <v>986.71705236250739</v>
      </c>
      <c r="L116" s="13">
        <v>1985.2867442120996</v>
      </c>
      <c r="M116" s="13">
        <v>2986.9090341388205</v>
      </c>
      <c r="N116" s="13">
        <v>3988.1165638106577</v>
      </c>
      <c r="O116" s="13">
        <v>4987.0227071334184</v>
      </c>
      <c r="P116" s="9"/>
      <c r="Q116" s="14">
        <v>2.5999999999999002</v>
      </c>
      <c r="R116" s="13">
        <v>2073.4581456180404</v>
      </c>
      <c r="S116" s="13">
        <v>2896.9315699075719</v>
      </c>
      <c r="T116" s="13">
        <v>2723.4163309357905</v>
      </c>
      <c r="U116" s="13">
        <v>2345.8142914422369</v>
      </c>
      <c r="V116" s="13">
        <v>2008.4051570068693</v>
      </c>
      <c r="W116" s="9"/>
      <c r="X116" s="14">
        <v>2.5999999999999002</v>
      </c>
      <c r="Y116" s="16">
        <v>14.541351443076493</v>
      </c>
      <c r="Z116" s="16">
        <v>51.795414887281694</v>
      </c>
      <c r="AA116" s="16">
        <v>97.885699324175434</v>
      </c>
      <c r="AB116" s="16">
        <v>143.70932357330597</v>
      </c>
      <c r="AC116" s="16">
        <v>183.32063774446613</v>
      </c>
      <c r="AD116" s="9"/>
    </row>
    <row r="117" spans="1:30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12">
        <f t="shared" si="1"/>
        <v>14</v>
      </c>
      <c r="K117" s="13">
        <v>990.23984683158983</v>
      </c>
      <c r="L117" s="13">
        <v>1991.4369230871191</v>
      </c>
      <c r="M117" s="13">
        <v>2995.4579842728813</v>
      </c>
      <c r="N117" s="13">
        <v>3999.096214809404</v>
      </c>
      <c r="O117" s="13">
        <v>5000.606220257615</v>
      </c>
      <c r="P117" s="9"/>
      <c r="Q117" s="14">
        <v>2.7999999999998999</v>
      </c>
      <c r="R117" s="13">
        <v>2164.4291057767423</v>
      </c>
      <c r="S117" s="13">
        <v>3100.7437150594283</v>
      </c>
      <c r="T117" s="13">
        <v>2940.2110883979612</v>
      </c>
      <c r="U117" s="13">
        <v>2534.440454007668</v>
      </c>
      <c r="V117" s="13">
        <v>2168.574294208961</v>
      </c>
      <c r="W117" s="9"/>
      <c r="X117" s="14">
        <v>2.7999999999998999</v>
      </c>
      <c r="Y117" s="16">
        <v>13.74784958114347</v>
      </c>
      <c r="Z117" s="16">
        <v>52.510684749889379</v>
      </c>
      <c r="AA117" s="16">
        <v>102.22524624979995</v>
      </c>
      <c r="AB117" s="16">
        <v>152.49187298354818</v>
      </c>
      <c r="AC117" s="16">
        <v>196.42090012079561</v>
      </c>
      <c r="AD117" s="9"/>
    </row>
    <row r="118" spans="1:30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12">
        <f t="shared" si="1"/>
        <v>15</v>
      </c>
      <c r="K118" s="13">
        <v>993.27966605417078</v>
      </c>
      <c r="L118" s="13">
        <v>1996.7454664986753</v>
      </c>
      <c r="M118" s="13">
        <v>3002.8383065035218</v>
      </c>
      <c r="N118" s="13">
        <v>4008.5757804440132</v>
      </c>
      <c r="O118" s="13">
        <v>5012.3341769496665</v>
      </c>
      <c r="P118" s="9"/>
      <c r="Q118" s="14">
        <v>2.9999999999999001</v>
      </c>
      <c r="R118" s="13">
        <v>2239.9922108465757</v>
      </c>
      <c r="S118" s="13">
        <v>3294.7836358303193</v>
      </c>
      <c r="T118" s="13">
        <v>3156.5427872286295</v>
      </c>
      <c r="U118" s="13">
        <v>2724.3208100318648</v>
      </c>
      <c r="V118" s="13">
        <v>2329.8368546243441</v>
      </c>
      <c r="W118" s="9"/>
      <c r="X118" s="14">
        <v>2.9999999999999001</v>
      </c>
      <c r="Y118" s="16">
        <v>12.80122049663615</v>
      </c>
      <c r="Z118" s="16">
        <v>52.60457211097696</v>
      </c>
      <c r="AA118" s="16">
        <v>105.76644058749693</v>
      </c>
      <c r="AB118" s="16">
        <v>160.57258897693217</v>
      </c>
      <c r="AC118" s="16">
        <v>209.07799913387876</v>
      </c>
      <c r="AD118" s="9"/>
    </row>
    <row r="119" spans="1:30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12">
        <f t="shared" si="1"/>
        <v>16</v>
      </c>
      <c r="K119" s="13">
        <v>995.92910388946075</v>
      </c>
      <c r="L119" s="13">
        <v>2001.3735832109453</v>
      </c>
      <c r="M119" s="13">
        <v>3009.2737004618002</v>
      </c>
      <c r="N119" s="13">
        <v>4016.8423113696699</v>
      </c>
      <c r="O119" s="13">
        <v>5022.5616155541229</v>
      </c>
      <c r="P119" s="9"/>
      <c r="Q119" s="14">
        <v>3.1999999999998998</v>
      </c>
      <c r="R119" s="13">
        <v>2300.970602381457</v>
      </c>
      <c r="S119" s="13">
        <v>3477.5140358335211</v>
      </c>
      <c r="T119" s="13">
        <v>3371.7511082634783</v>
      </c>
      <c r="U119" s="13">
        <v>2915.3533692302531</v>
      </c>
      <c r="V119" s="13">
        <v>2492.2118453578037</v>
      </c>
      <c r="W119" s="9"/>
      <c r="X119" s="14">
        <v>3.1999999999998998</v>
      </c>
      <c r="Y119" s="16">
        <v>11.760112798495094</v>
      </c>
      <c r="Z119" s="16">
        <v>52.121886103908778</v>
      </c>
      <c r="AA119" s="16">
        <v>108.47589117809166</v>
      </c>
      <c r="AB119" s="16">
        <v>167.86791577770862</v>
      </c>
      <c r="AC119" s="16">
        <v>221.19966270697159</v>
      </c>
      <c r="AD119" s="9"/>
    </row>
    <row r="120" spans="1:30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12">
        <f t="shared" si="1"/>
        <v>17</v>
      </c>
      <c r="K120" s="13">
        <v>998.25858011380728</v>
      </c>
      <c r="L120" s="13">
        <v>2005.4438821935521</v>
      </c>
      <c r="M120" s="13">
        <v>3014.934317706497</v>
      </c>
      <c r="N120" s="13">
        <v>4024.1141573219443</v>
      </c>
      <c r="O120" s="13">
        <v>5031.5586061030708</v>
      </c>
      <c r="P120" s="9"/>
      <c r="Q120" s="14">
        <v>3.3999999999999</v>
      </c>
      <c r="R120" s="13">
        <v>2348.5795971918906</v>
      </c>
      <c r="S120" s="13">
        <v>3647.6277048688603</v>
      </c>
      <c r="T120" s="13">
        <v>3585.1047695397542</v>
      </c>
      <c r="U120" s="13">
        <v>3107.4017331410168</v>
      </c>
      <c r="V120" s="13">
        <v>2655.7065603989818</v>
      </c>
      <c r="W120" s="9"/>
      <c r="X120" s="14">
        <v>3.3999999999999</v>
      </c>
      <c r="Y120" s="16">
        <v>10.673705549384362</v>
      </c>
      <c r="Z120" s="16">
        <v>51.124118293561807</v>
      </c>
      <c r="AA120" s="16">
        <v>110.34002291361375</v>
      </c>
      <c r="AB120" s="16">
        <v>174.30224546493957</v>
      </c>
      <c r="AC120" s="16">
        <v>232.69005918032192</v>
      </c>
      <c r="AD120" s="9"/>
    </row>
    <row r="121" spans="1:30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12">
        <f t="shared" si="1"/>
        <v>18</v>
      </c>
      <c r="K121" s="13">
        <v>1000.3225853846286</v>
      </c>
      <c r="L121" s="13">
        <v>2009.0512485447789</v>
      </c>
      <c r="M121" s="13">
        <v>3019.9518498593447</v>
      </c>
      <c r="N121" s="13">
        <v>4030.5603241269182</v>
      </c>
      <c r="O121" s="13">
        <v>5039.5341904238994</v>
      </c>
      <c r="P121" s="9"/>
      <c r="Q121" s="14">
        <v>3.5999999999999002</v>
      </c>
      <c r="R121" s="13">
        <v>2384.2737143265199</v>
      </c>
      <c r="S121" s="13">
        <v>3804.106493893365</v>
      </c>
      <c r="T121" s="13">
        <v>3795.8159628039339</v>
      </c>
      <c r="U121" s="13">
        <v>3300.2948369580517</v>
      </c>
      <c r="V121" s="13">
        <v>2820.3160135824105</v>
      </c>
      <c r="W121" s="9"/>
      <c r="X121" s="14">
        <v>3.5999999999999002</v>
      </c>
      <c r="Y121" s="16">
        <v>9.5804056474755246</v>
      </c>
      <c r="Z121" s="16">
        <v>49.683698750864423</v>
      </c>
      <c r="AA121" s="16">
        <v>111.36566843988929</v>
      </c>
      <c r="AB121" s="16">
        <v>179.81125998313453</v>
      </c>
      <c r="AC121" s="16">
        <v>243.45235443293498</v>
      </c>
      <c r="AD121" s="9"/>
    </row>
    <row r="122" spans="1:30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12">
        <f t="shared" si="1"/>
        <v>19</v>
      </c>
      <c r="K122" s="13">
        <v>1002.163933175819</v>
      </c>
      <c r="L122" s="13">
        <v>2012.2702451414611</v>
      </c>
      <c r="M122" s="13">
        <v>3024.4297955991228</v>
      </c>
      <c r="N122" s="13">
        <v>4036.3136450675865</v>
      </c>
      <c r="O122" s="13">
        <v>5046.6526719369522</v>
      </c>
      <c r="P122" s="9"/>
      <c r="Q122" s="14">
        <v>3.7999999999998999</v>
      </c>
      <c r="R122" s="13">
        <v>2409.6093699427488</v>
      </c>
      <c r="S122" s="13">
        <v>3946.2578824326706</v>
      </c>
      <c r="T122" s="13">
        <v>4003.0573390436307</v>
      </c>
      <c r="U122" s="13">
        <v>3493.827176177811</v>
      </c>
      <c r="V122" s="13">
        <v>2986.0224304397934</v>
      </c>
      <c r="W122" s="9"/>
      <c r="X122" s="14">
        <v>3.7999999999998999</v>
      </c>
      <c r="Y122" s="16">
        <v>8.5082925878787741</v>
      </c>
      <c r="Z122" s="16">
        <v>47.878201253480348</v>
      </c>
      <c r="AA122" s="16">
        <v>111.57925712186696</v>
      </c>
      <c r="AB122" s="16">
        <v>184.34482680214435</v>
      </c>
      <c r="AC122" s="16">
        <v>253.39154031454086</v>
      </c>
      <c r="AD122" s="9"/>
    </row>
    <row r="123" spans="1:30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12">
        <f t="shared" si="1"/>
        <v>20</v>
      </c>
      <c r="K123" s="13">
        <v>1003.8167217202478</v>
      </c>
      <c r="L123" s="13">
        <v>2015.1602672386209</v>
      </c>
      <c r="M123" s="13">
        <v>3028.4506102970686</v>
      </c>
      <c r="N123" s="13">
        <v>4041.4799529677844</v>
      </c>
      <c r="O123" s="13">
        <v>5053.0449593080157</v>
      </c>
      <c r="P123" s="9"/>
      <c r="Q123" s="14">
        <v>3.9999999999999001</v>
      </c>
      <c r="R123" s="13">
        <v>2426.1357077172211</v>
      </c>
      <c r="S123" s="13">
        <v>4073.7276161520836</v>
      </c>
      <c r="T123" s="13">
        <v>4205.9809886443591</v>
      </c>
      <c r="U123" s="13">
        <v>3687.7595537424895</v>
      </c>
      <c r="V123" s="13">
        <v>3152.7948070154807</v>
      </c>
      <c r="W123" s="9"/>
      <c r="X123" s="14">
        <v>3.9999999999999001</v>
      </c>
      <c r="Y123" s="16">
        <v>7.4765215594773933</v>
      </c>
      <c r="Z123" s="16">
        <v>45.785204749497083</v>
      </c>
      <c r="AA123" s="16">
        <v>111.02476556367492</v>
      </c>
      <c r="AB123" s="16">
        <v>187.86923242953185</v>
      </c>
      <c r="AC123" s="16">
        <v>262.41740925397278</v>
      </c>
      <c r="AD123" s="9"/>
    </row>
    <row r="124" spans="1:30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12">
        <f t="shared" si="1"/>
        <v>21</v>
      </c>
      <c r="K124" s="13">
        <v>1005.3084397029431</v>
      </c>
      <c r="L124" s="13">
        <v>2017.7692063527811</v>
      </c>
      <c r="M124" s="13">
        <v>3032.0807879091144</v>
      </c>
      <c r="N124" s="13">
        <v>4046.1445996954658</v>
      </c>
      <c r="O124" s="13">
        <v>5058.816629538891</v>
      </c>
      <c r="P124" s="9"/>
      <c r="Q124" s="14">
        <v>4.1999999999998998</v>
      </c>
      <c r="R124" s="13">
        <v>2435.3172741511594</v>
      </c>
      <c r="S124" s="13">
        <v>4186.4897509110924</v>
      </c>
      <c r="T124" s="13">
        <v>4403.7387087012075</v>
      </c>
      <c r="U124" s="13">
        <v>3881.820375360644</v>
      </c>
      <c r="V124" s="13">
        <v>3320.5885440178331</v>
      </c>
      <c r="W124" s="9"/>
      <c r="X124" s="14">
        <v>4.1999999999998998</v>
      </c>
      <c r="Y124" s="16">
        <v>6.4970793303631247</v>
      </c>
      <c r="Z124" s="16">
        <v>43.478241805354138</v>
      </c>
      <c r="AA124" s="16">
        <v>109.76072187180512</v>
      </c>
      <c r="AB124" s="16">
        <v>190.36859291618867</v>
      </c>
      <c r="AC124" s="16">
        <v>270.44752725033806</v>
      </c>
      <c r="AD124" s="9"/>
    </row>
    <row r="125" spans="1:30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12">
        <f t="shared" si="1"/>
        <v>22</v>
      </c>
      <c r="K125" s="13">
        <v>1006.6614907010021</v>
      </c>
      <c r="L125" s="13">
        <v>2020.1361025659642</v>
      </c>
      <c r="M125" s="13">
        <v>3035.3745398663677</v>
      </c>
      <c r="N125" s="13">
        <v>4050.3771758881167</v>
      </c>
      <c r="O125" s="13">
        <v>5064.0537652049625</v>
      </c>
      <c r="P125" s="9"/>
      <c r="Q125" s="14">
        <v>4.3999999999999</v>
      </c>
      <c r="R125" s="13">
        <v>2438.4862257774862</v>
      </c>
      <c r="S125" s="13">
        <v>4284.8177688235601</v>
      </c>
      <c r="T125" s="13">
        <v>4595.5027341074783</v>
      </c>
      <c r="U125" s="13">
        <v>4075.7075103228703</v>
      </c>
      <c r="V125" s="13">
        <v>3489.3451648412934</v>
      </c>
      <c r="W125" s="9"/>
      <c r="X125" s="14">
        <v>4.3999999999999</v>
      </c>
      <c r="Y125" s="16">
        <v>5.5765126490403318</v>
      </c>
      <c r="Z125" s="16">
        <v>41.023990263314246</v>
      </c>
      <c r="AA125" s="16">
        <v>107.85662697309266</v>
      </c>
      <c r="AB125" s="16">
        <v>191.84535391522925</v>
      </c>
      <c r="AC125" s="16">
        <v>277.41004524240043</v>
      </c>
      <c r="AD125" s="9"/>
    </row>
    <row r="126" spans="1:30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12">
        <f t="shared" si="1"/>
        <v>23</v>
      </c>
      <c r="K126" s="13">
        <v>1007.894315019966</v>
      </c>
      <c r="L126" s="13">
        <v>2022.2930963346537</v>
      </c>
      <c r="M126" s="13">
        <v>3038.3765024682702</v>
      </c>
      <c r="N126" s="13">
        <v>4054.234984443538</v>
      </c>
      <c r="O126" s="13">
        <v>5068.8272504269498</v>
      </c>
      <c r="P126" s="9"/>
      <c r="Q126" s="14">
        <v>4.5999999999999002</v>
      </c>
      <c r="R126" s="13">
        <v>2436.8186112201852</v>
      </c>
      <c r="S126" s="13">
        <v>4369.241906792854</v>
      </c>
      <c r="T126" s="13">
        <v>4780.4860451566883</v>
      </c>
      <c r="U126" s="13">
        <v>4269.0907225277906</v>
      </c>
      <c r="V126" s="13">
        <v>3658.9921259901084</v>
      </c>
      <c r="W126" s="9"/>
      <c r="X126" s="14">
        <v>4.5999999999999002</v>
      </c>
      <c r="Y126" s="16">
        <v>4.717435764822997</v>
      </c>
      <c r="Z126" s="16">
        <v>38.48064993729222</v>
      </c>
      <c r="AA126" s="16">
        <v>105.38916684190582</v>
      </c>
      <c r="AB126" s="16">
        <v>192.3198747571461</v>
      </c>
      <c r="AC126" s="16">
        <v>283.24618968547071</v>
      </c>
      <c r="AD126" s="9"/>
    </row>
    <row r="127" spans="1:30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12">
        <f t="shared" si="1"/>
        <v>24</v>
      </c>
      <c r="K127" s="13">
        <v>1009.0222275564245</v>
      </c>
      <c r="L127" s="13">
        <v>2024.2668862849305</v>
      </c>
      <c r="M127" s="13">
        <v>3041.1237591503336</v>
      </c>
      <c r="N127" s="13">
        <v>4057.7656351251608</v>
      </c>
      <c r="O127" s="13">
        <v>5073.195979886983</v>
      </c>
      <c r="P127" s="9"/>
      <c r="Q127" s="14">
        <v>4.7999999999999003</v>
      </c>
      <c r="R127" s="13">
        <v>2431.328357762412</v>
      </c>
      <c r="S127" s="13">
        <v>4440.4983643578862</v>
      </c>
      <c r="T127" s="13">
        <v>4957.9613626437485</v>
      </c>
      <c r="U127" s="13">
        <v>4461.6146618717694</v>
      </c>
      <c r="V127" s="13">
        <v>3829.4427282395836</v>
      </c>
      <c r="W127" s="9"/>
      <c r="X127" s="14">
        <v>4.7999999999999003</v>
      </c>
      <c r="Y127" s="16">
        <v>3.919749524485427</v>
      </c>
      <c r="Z127" s="16">
        <v>35.897313937696907</v>
      </c>
      <c r="AA127" s="16">
        <v>102.43854841788917</v>
      </c>
      <c r="AB127" s="16">
        <v>191.82917011843119</v>
      </c>
      <c r="AC127" s="16">
        <v>287.91228814682154</v>
      </c>
      <c r="AD127" s="9"/>
    </row>
    <row r="128" spans="1:30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12">
        <f t="shared" si="1"/>
        <v>25</v>
      </c>
      <c r="K128" s="13">
        <v>1010.0580520368542</v>
      </c>
      <c r="L128" s="13">
        <v>2026.0798328033675</v>
      </c>
      <c r="M128" s="13">
        <v>3043.6473715146863</v>
      </c>
      <c r="N128" s="13">
        <v>4061.0090089907999</v>
      </c>
      <c r="O128" s="13">
        <v>5077.2092884726972</v>
      </c>
      <c r="P128" s="9"/>
      <c r="Q128" s="14">
        <v>4.9999999999998996</v>
      </c>
      <c r="R128" s="13">
        <v>2422.8730525817255</v>
      </c>
      <c r="S128" s="13">
        <v>4499.4757477253252</v>
      </c>
      <c r="T128" s="13">
        <v>5127.2780053450706</v>
      </c>
      <c r="U128" s="13">
        <v>4652.9023900779202</v>
      </c>
      <c r="V128" s="13">
        <v>4000.5961364619402</v>
      </c>
      <c r="W128" s="9"/>
      <c r="X128" s="14">
        <v>4.9999999999998996</v>
      </c>
      <c r="Y128" s="16">
        <v>3.1815761415002459</v>
      </c>
      <c r="Z128" s="16">
        <v>33.314088460317613</v>
      </c>
      <c r="AA128" s="16">
        <v>99.085216396283556</v>
      </c>
      <c r="AB128" s="16">
        <v>190.42494886810331</v>
      </c>
      <c r="AC128" s="16">
        <v>291.38121413351394</v>
      </c>
      <c r="AD128" s="9"/>
    </row>
    <row r="129" spans="1:30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12">
        <f t="shared" si="1"/>
        <v>26</v>
      </c>
      <c r="K129" s="13">
        <v>1011.0126070428597</v>
      </c>
      <c r="L129" s="13">
        <v>2027.7508038168569</v>
      </c>
      <c r="M129" s="13">
        <v>3045.9735527959242</v>
      </c>
      <c r="N129" s="13">
        <v>4063.9987641116818</v>
      </c>
      <c r="O129" s="13">
        <v>5080.9088136061764</v>
      </c>
      <c r="P129" s="9"/>
      <c r="Q129" s="14">
        <v>5.1999999999998998</v>
      </c>
      <c r="R129" s="13">
        <v>2412.1667114033594</v>
      </c>
      <c r="S129" s="13">
        <v>4547.1632049007048</v>
      </c>
      <c r="T129" s="13">
        <v>5287.875910297681</v>
      </c>
      <c r="U129" s="13">
        <v>4842.5593980484955</v>
      </c>
      <c r="V129" s="13">
        <v>4172.3375154015903</v>
      </c>
      <c r="W129" s="9"/>
      <c r="X129" s="14">
        <v>5.1999999999998998</v>
      </c>
      <c r="Y129" s="16">
        <v>2.4999471831250126</v>
      </c>
      <c r="Z129" s="16">
        <v>30.762715490894891</v>
      </c>
      <c r="AA129" s="16">
        <v>95.407117459358318</v>
      </c>
      <c r="AB129" s="16">
        <v>188.1711351108824</v>
      </c>
      <c r="AC129" s="16">
        <v>293.64317461239352</v>
      </c>
      <c r="AD129" s="9"/>
    </row>
    <row r="130" spans="1:30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12">
        <f t="shared" si="1"/>
        <v>27</v>
      </c>
      <c r="K130" s="13">
        <v>1011.8950826663232</v>
      </c>
      <c r="L130" s="13">
        <v>2029.2958303250487</v>
      </c>
      <c r="M130" s="13">
        <v>3048.1245774544404</v>
      </c>
      <c r="N130" s="13">
        <v>4066.7635027652027</v>
      </c>
      <c r="O130" s="13">
        <v>5084.3299388918449</v>
      </c>
      <c r="P130" s="9"/>
      <c r="Q130" s="14">
        <v>5.3999999999999</v>
      </c>
      <c r="R130" s="13">
        <v>2399.7959795075212</v>
      </c>
      <c r="S130" s="13">
        <v>4584.603500278331</v>
      </c>
      <c r="T130" s="13">
        <v>5439.2962922729703</v>
      </c>
      <c r="U130" s="13">
        <v>5030.178054660686</v>
      </c>
      <c r="V130" s="13">
        <v>4344.5382877948186</v>
      </c>
      <c r="W130" s="9"/>
      <c r="X130" s="14">
        <v>5.3999999999999</v>
      </c>
      <c r="Y130" s="16">
        <v>1.8712927434049456</v>
      </c>
      <c r="Z130" s="16">
        <v>28.267486728036484</v>
      </c>
      <c r="AA130" s="16">
        <v>91.477590017056343</v>
      </c>
      <c r="AB130" s="16">
        <v>185.14107780210605</v>
      </c>
      <c r="AC130" s="16">
        <v>294.70580966665608</v>
      </c>
      <c r="AD130" s="9"/>
    </row>
    <row r="131" spans="1:30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12">
        <f t="shared" si="1"/>
        <v>28</v>
      </c>
      <c r="K131" s="13">
        <v>1012.713335436673</v>
      </c>
      <c r="L131" s="13">
        <v>2030.7286197617325</v>
      </c>
      <c r="M131" s="13">
        <v>3050.1194935665162</v>
      </c>
      <c r="N131" s="13">
        <v>4069.3276856227394</v>
      </c>
      <c r="O131" s="13">
        <v>5087.5029248504334</v>
      </c>
      <c r="P131" s="9"/>
      <c r="Q131" s="14">
        <v>5.5999999999999002</v>
      </c>
      <c r="R131" s="13">
        <v>2386.2373432400454</v>
      </c>
      <c r="S131" s="13">
        <v>4612.853023253183</v>
      </c>
      <c r="T131" s="13">
        <v>5581.1886283083013</v>
      </c>
      <c r="U131" s="13">
        <v>5215.3424104344131</v>
      </c>
      <c r="V131" s="13">
        <v>4517.0565200836327</v>
      </c>
      <c r="W131" s="9"/>
      <c r="X131" s="14">
        <v>5.5999999999999002</v>
      </c>
      <c r="Y131" s="16">
        <v>1.2917781941302342</v>
      </c>
      <c r="Z131" s="16">
        <v>25.846284740198016</v>
      </c>
      <c r="AA131" s="16">
        <v>87.363883058255666</v>
      </c>
      <c r="AB131" s="16">
        <v>181.41465317490903</v>
      </c>
      <c r="AC131" s="16">
        <v>294.59362144680745</v>
      </c>
      <c r="AD131" s="9"/>
    </row>
    <row r="132" spans="1:30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12">
        <f t="shared" si="1"/>
        <v>29</v>
      </c>
      <c r="K132" s="13">
        <v>1013.4741214648615</v>
      </c>
      <c r="L132" s="13">
        <v>2032.0609618722433</v>
      </c>
      <c r="M132" s="13">
        <v>3051.9746861143631</v>
      </c>
      <c r="N132" s="13">
        <v>4071.7123546393204</v>
      </c>
      <c r="O132" s="13">
        <v>5090.4538030544963</v>
      </c>
      <c r="P132" s="9"/>
      <c r="Q132" s="14">
        <v>5.7999999999999003</v>
      </c>
      <c r="R132" s="13">
        <v>2371.8738359492531</v>
      </c>
      <c r="S132" s="13">
        <v>4632.9496095439563</v>
      </c>
      <c r="T132" s="13">
        <v>5713.3138758456353</v>
      </c>
      <c r="U132" s="13">
        <v>5397.6332645812954</v>
      </c>
      <c r="V132" s="13">
        <v>4689.7374395714278</v>
      </c>
      <c r="W132" s="9"/>
      <c r="X132" s="14">
        <v>5.7999999999999003</v>
      </c>
      <c r="Y132" s="16">
        <v>0.75752821142905069</v>
      </c>
      <c r="Z132" s="16">
        <v>23.511635811653594</v>
      </c>
      <c r="AA132" s="16">
        <v>83.126253279717929</v>
      </c>
      <c r="AB132" s="16">
        <v>177.07544253652352</v>
      </c>
      <c r="AC132" s="16">
        <v>293.34679388911422</v>
      </c>
      <c r="AD132" s="9"/>
    </row>
    <row r="133" spans="1:30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12">
        <f t="shared" ref="J133:J196" si="2">J132+1</f>
        <v>30</v>
      </c>
      <c r="K133" s="13">
        <v>1014.1832823790667</v>
      </c>
      <c r="L133" s="13">
        <v>2033.3030524553537</v>
      </c>
      <c r="M133" s="13">
        <v>3053.7043263302435</v>
      </c>
      <c r="N133" s="13">
        <v>4073.935709742158</v>
      </c>
      <c r="O133" s="13">
        <v>5093.2050894393915</v>
      </c>
      <c r="P133" s="9"/>
      <c r="Q133" s="14">
        <v>5.9999999999998996</v>
      </c>
      <c r="R133" s="13">
        <v>2357.0103866104773</v>
      </c>
      <c r="S133" s="13">
        <v>4645.8881780335205</v>
      </c>
      <c r="T133" s="13">
        <v>5835.5440481844525</v>
      </c>
      <c r="U133" s="13">
        <v>5576.6333914887437</v>
      </c>
      <c r="V133" s="13">
        <v>4862.4140852185847</v>
      </c>
      <c r="W133" s="9"/>
      <c r="X133" s="14">
        <v>5.9999999999998996</v>
      </c>
      <c r="Y133" s="16">
        <v>0.26476975753941268</v>
      </c>
      <c r="Z133" s="16">
        <v>21.271700898484315</v>
      </c>
      <c r="AA133" s="16">
        <v>78.817556176710198</v>
      </c>
      <c r="AB133" s="16">
        <v>172.20813277419299</v>
      </c>
      <c r="AC133" s="16">
        <v>291.01950113722768</v>
      </c>
      <c r="AD133" s="9"/>
    </row>
    <row r="134" spans="1:30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12">
        <f t="shared" si="2"/>
        <v>31</v>
      </c>
      <c r="K134" s="13">
        <v>1014.8458948294378</v>
      </c>
      <c r="L134" s="13">
        <v>2034.4637537138165</v>
      </c>
      <c r="M134" s="13">
        <v>3055.3207330910423</v>
      </c>
      <c r="N134" s="13">
        <v>4076.0135726682829</v>
      </c>
      <c r="O134" s="13">
        <v>5095.7763580362089</v>
      </c>
      <c r="P134" s="9"/>
      <c r="Q134" s="14">
        <v>6.1999999999998998</v>
      </c>
      <c r="R134" s="13">
        <v>2341.8874136713616</v>
      </c>
      <c r="S134" s="13">
        <v>4652.6035802107863</v>
      </c>
      <c r="T134" s="13">
        <v>5947.8584601323364</v>
      </c>
      <c r="U134" s="13">
        <v>5751.932813521481</v>
      </c>
      <c r="V134" s="13">
        <v>5034.9080923957372</v>
      </c>
      <c r="W134" s="9"/>
      <c r="X134" s="14">
        <v>6.1999999999998998</v>
      </c>
      <c r="Y134" s="16">
        <v>-0.19008181812860497</v>
      </c>
      <c r="Z134" s="16">
        <v>19.131163831844187</v>
      </c>
      <c r="AA134" s="16">
        <v>74.483231701685426</v>
      </c>
      <c r="AB134" s="16">
        <v>166.8962448318606</v>
      </c>
      <c r="AC134" s="16">
        <v>287.67782805755354</v>
      </c>
      <c r="AD134" s="9"/>
    </row>
    <row r="135" spans="1:30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12">
        <f t="shared" si="2"/>
        <v>32</v>
      </c>
      <c r="K135" s="13">
        <v>1015.4663916186485</v>
      </c>
      <c r="L135" s="13">
        <v>2035.5508052268162</v>
      </c>
      <c r="M135" s="13">
        <v>3056.8346657995403</v>
      </c>
      <c r="N135" s="13">
        <v>4077.9597628865458</v>
      </c>
      <c r="O135" s="13">
        <v>5098.1847059660431</v>
      </c>
      <c r="P135" s="9"/>
      <c r="Q135" s="14">
        <v>6.3999999999999</v>
      </c>
      <c r="R135" s="13">
        <v>2326.6925571708948</v>
      </c>
      <c r="S135" s="13">
        <v>4653.9597037499516</v>
      </c>
      <c r="T135" s="13">
        <v>6050.3371059576939</v>
      </c>
      <c r="U135" s="13">
        <v>5923.1340018095361</v>
      </c>
      <c r="V135" s="13">
        <v>5207.0306098301899</v>
      </c>
      <c r="W135" s="9"/>
      <c r="X135" s="14">
        <v>6.3999999999999</v>
      </c>
      <c r="Y135" s="16">
        <v>-0.61037570313802691</v>
      </c>
      <c r="Z135" s="16">
        <v>17.091999329986297</v>
      </c>
      <c r="AA135" s="16">
        <v>70.161584120183562</v>
      </c>
      <c r="AB135" s="16">
        <v>161.2202525826828</v>
      </c>
      <c r="AC135" s="16">
        <v>283.3974391803668</v>
      </c>
      <c r="AD135" s="9"/>
    </row>
    <row r="136" spans="1:30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12">
        <f t="shared" si="2"/>
        <v>33</v>
      </c>
      <c r="K136" s="13">
        <v>1016.0486605427936</v>
      </c>
      <c r="L136" s="13">
        <v>2036.570996128007</v>
      </c>
      <c r="M136" s="13">
        <v>3058.2555634328132</v>
      </c>
      <c r="N136" s="13">
        <v>4079.7864044385965</v>
      </c>
      <c r="O136" s="13">
        <v>5100.4451329901576</v>
      </c>
      <c r="P136" s="9"/>
      <c r="Q136" s="14">
        <v>6.5999999999999002</v>
      </c>
      <c r="R136" s="13">
        <v>2311.570614307439</v>
      </c>
      <c r="S136" s="13">
        <v>4650.7437191016752</v>
      </c>
      <c r="T136" s="13">
        <v>6143.1517327994552</v>
      </c>
      <c r="U136" s="13">
        <v>6089.8568859107509</v>
      </c>
      <c r="V136" s="13">
        <v>5378.583344734825</v>
      </c>
      <c r="W136" s="9"/>
      <c r="X136" s="14">
        <v>6.5999999999999002</v>
      </c>
      <c r="Y136" s="16">
        <v>-0.99920468887933356</v>
      </c>
      <c r="Z136" s="16">
        <v>15.154118842598136</v>
      </c>
      <c r="AA136" s="16">
        <v>65.884264126095061</v>
      </c>
      <c r="AB136" s="16">
        <v>155.25611566612019</v>
      </c>
      <c r="AC136" s="16">
        <v>278.26113300147688</v>
      </c>
      <c r="AD136" s="9"/>
    </row>
    <row r="137" spans="1:30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12">
        <f t="shared" si="2"/>
        <v>34</v>
      </c>
      <c r="K137" s="13">
        <v>1016.5961255815289</v>
      </c>
      <c r="L137" s="13">
        <v>2037.5303065589146</v>
      </c>
      <c r="M137" s="13">
        <v>3059.5917409519957</v>
      </c>
      <c r="N137" s="13">
        <v>4081.5041780613328</v>
      </c>
      <c r="O137" s="13">
        <v>5102.570853379656</v>
      </c>
      <c r="P137" s="9"/>
      <c r="Q137" s="14">
        <v>6.7999999999999003</v>
      </c>
      <c r="R137" s="13">
        <v>2296.6318351199106</v>
      </c>
      <c r="S137" s="13">
        <v>4643.6643520574789</v>
      </c>
      <c r="T137" s="13">
        <v>6226.555223377628</v>
      </c>
      <c r="U137" s="13">
        <v>6251.7435571066999</v>
      </c>
      <c r="V137" s="13">
        <v>5549.3597297476126</v>
      </c>
      <c r="W137" s="9"/>
      <c r="X137" s="14">
        <v>6.7999999999999003</v>
      </c>
      <c r="Y137" s="16">
        <v>-1.3594012629189076</v>
      </c>
      <c r="Z137" s="16">
        <v>13.315901543886673</v>
      </c>
      <c r="AA137" s="16">
        <v>61.676874933039997</v>
      </c>
      <c r="AB137" s="16">
        <v>149.0742180047327</v>
      </c>
      <c r="AC137" s="16">
        <v>272.35640844668603</v>
      </c>
      <c r="AD137" s="9"/>
    </row>
    <row r="138" spans="1:30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12">
        <f t="shared" si="2"/>
        <v>35</v>
      </c>
      <c r="K138" s="13">
        <v>1017.1118140056805</v>
      </c>
      <c r="L138" s="13">
        <v>2038.4340246055528</v>
      </c>
      <c r="M138" s="13">
        <v>3060.8505516854443</v>
      </c>
      <c r="N138" s="13">
        <v>4083.1225296407315</v>
      </c>
      <c r="O138" s="13">
        <v>5104.5735537714527</v>
      </c>
      <c r="P138" s="9"/>
      <c r="Q138" s="14">
        <v>6.9999999999998996</v>
      </c>
      <c r="R138" s="13">
        <v>2281.9587744506425</v>
      </c>
      <c r="S138" s="13">
        <v>4633.3531532287188</v>
      </c>
      <c r="T138" s="13">
        <v>6300.8699053681203</v>
      </c>
      <c r="U138" s="13">
        <v>6408.4625585550839</v>
      </c>
      <c r="V138" s="13">
        <v>5719.1462028914648</v>
      </c>
      <c r="W138" s="9"/>
      <c r="X138" s="14">
        <v>6.9999999999998996</v>
      </c>
      <c r="Y138" s="16">
        <v>-1.6935443821394069</v>
      </c>
      <c r="Z138" s="16">
        <v>11.57462265847292</v>
      </c>
      <c r="AA138" s="16">
        <v>57.559639675869221</v>
      </c>
      <c r="AB138" s="16">
        <v>142.73868022190513</v>
      </c>
      <c r="AC138" s="16">
        <v>265.77315202067649</v>
      </c>
      <c r="AD138" s="9"/>
    </row>
    <row r="139" spans="1:30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12">
        <f t="shared" si="2"/>
        <v>36</v>
      </c>
      <c r="K139" s="13">
        <v>1017.5984121698947</v>
      </c>
      <c r="L139" s="13">
        <v>2039.2868435336716</v>
      </c>
      <c r="M139" s="13">
        <v>3062.038522366176</v>
      </c>
      <c r="N139" s="13">
        <v>4084.649843569493</v>
      </c>
      <c r="O139" s="13">
        <v>5106.4636076132101</v>
      </c>
      <c r="P139" s="9"/>
      <c r="Q139" s="14">
        <v>7.1999999999998998</v>
      </c>
      <c r="R139" s="13">
        <v>2267.6119042589103</v>
      </c>
      <c r="S139" s="13">
        <v>4620.3678739506868</v>
      </c>
      <c r="T139" s="13">
        <v>6366.4753684435636</v>
      </c>
      <c r="U139" s="13">
        <v>6559.7126682347007</v>
      </c>
      <c r="V139" s="13">
        <v>5887.7235893537991</v>
      </c>
      <c r="W139" s="9"/>
      <c r="X139" s="14">
        <v>7.1999999999998998</v>
      </c>
      <c r="Y139" s="16">
        <v>-2.0039725821653471</v>
      </c>
      <c r="Z139" s="16">
        <v>9.9267932091747397</v>
      </c>
      <c r="AA139" s="16">
        <v>53.548082795553839</v>
      </c>
      <c r="AB139" s="16">
        <v>136.30699904530661</v>
      </c>
      <c r="AC139" s="16">
        <v>258.60153078410031</v>
      </c>
      <c r="AD139" s="9"/>
    </row>
    <row r="140" spans="1:30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12">
        <f t="shared" si="2"/>
        <v>37</v>
      </c>
      <c r="K140" s="13">
        <v>1018.0583121537047</v>
      </c>
      <c r="L140" s="13">
        <v>2040.09294308721</v>
      </c>
      <c r="M140" s="13">
        <v>3063.1614660469063</v>
      </c>
      <c r="N140" s="13">
        <v>4086.0935877109828</v>
      </c>
      <c r="O140" s="13">
        <v>5108.2502544872405</v>
      </c>
      <c r="P140" s="9"/>
      <c r="Q140" s="14">
        <v>7.3999999999999</v>
      </c>
      <c r="R140" s="13">
        <v>2253.634180431774</v>
      </c>
      <c r="S140" s="13">
        <v>4605.1972154541145</v>
      </c>
      <c r="T140" s="13">
        <v>6423.7963035198272</v>
      </c>
      <c r="U140" s="13">
        <v>6705.2260969714343</v>
      </c>
      <c r="V140" s="13">
        <v>6054.8685715551437</v>
      </c>
      <c r="W140" s="9"/>
      <c r="X140" s="14">
        <v>7.3999999999999</v>
      </c>
      <c r="Y140" s="16">
        <v>-2.2928004988370425</v>
      </c>
      <c r="Z140" s="16">
        <v>8.3684253365887251</v>
      </c>
      <c r="AA140" s="16">
        <v>49.653691805910803</v>
      </c>
      <c r="AB140" s="16">
        <v>129.82995906278703</v>
      </c>
      <c r="AC140" s="16">
        <v>250.9301508534993</v>
      </c>
      <c r="AD140" s="9"/>
    </row>
    <row r="141" spans="1:30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12">
        <f t="shared" si="2"/>
        <v>38</v>
      </c>
      <c r="K141" s="13">
        <v>1018.4936509545477</v>
      </c>
      <c r="L141" s="13">
        <v>2040.8560578146962</v>
      </c>
      <c r="M141" s="13">
        <v>3064.2245770065983</v>
      </c>
      <c r="N141" s="13">
        <v>4087.4604352485849</v>
      </c>
      <c r="O141" s="13">
        <v>5109.9417508429033</v>
      </c>
      <c r="P141" s="9"/>
      <c r="Q141" s="14">
        <v>7.5999999999999002</v>
      </c>
      <c r="R141" s="13">
        <v>2240.0547393969573</v>
      </c>
      <c r="S141" s="13">
        <v>4588.2663731675848</v>
      </c>
      <c r="T141" s="13">
        <v>6473.29079285848</v>
      </c>
      <c r="U141" s="13">
        <v>6844.7710429944709</v>
      </c>
      <c r="V141" s="13">
        <v>6220.3552317997792</v>
      </c>
      <c r="W141" s="9"/>
      <c r="X141" s="14">
        <v>7.5999999999999002</v>
      </c>
      <c r="Y141" s="16">
        <v>-2.5619368727607097</v>
      </c>
      <c r="Z141" s="16">
        <v>6.8952363550717761</v>
      </c>
      <c r="AA141" s="16">
        <v>45.884537317185554</v>
      </c>
      <c r="AB141" s="16">
        <v>123.35176044465463</v>
      </c>
      <c r="AC141" s="16">
        <v>242.84451622117689</v>
      </c>
      <c r="AD141" s="9"/>
    </row>
    <row r="142" spans="1:30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12">
        <f t="shared" si="2"/>
        <v>39</v>
      </c>
      <c r="K142" s="13">
        <v>1018.9063435834732</v>
      </c>
      <c r="L142" s="13">
        <v>2041.5795347746307</v>
      </c>
      <c r="M142" s="13">
        <v>3065.2325109110957</v>
      </c>
      <c r="N142" s="13">
        <v>4088.7563676073078</v>
      </c>
      <c r="O142" s="13">
        <v>5111.5454973161204</v>
      </c>
      <c r="P142" s="9"/>
      <c r="Q142" s="14">
        <v>7.7999999999999003</v>
      </c>
      <c r="R142" s="13">
        <v>2226.8918775692046</v>
      </c>
      <c r="S142" s="13">
        <v>4569.9429384183959</v>
      </c>
      <c r="T142" s="13">
        <v>6515.4393845642389</v>
      </c>
      <c r="U142" s="13">
        <v>6978.1535654509998</v>
      </c>
      <c r="V142" s="13">
        <v>6383.9566498549957</v>
      </c>
      <c r="W142" s="9"/>
      <c r="X142" s="14">
        <v>7.7999999999999003</v>
      </c>
      <c r="Y142" s="16">
        <v>-2.8131027971760885</v>
      </c>
      <c r="Z142" s="16">
        <v>5.5028032147143371</v>
      </c>
      <c r="AA142" s="16">
        <v>42.245838270411852</v>
      </c>
      <c r="AB142" s="16">
        <v>116.91030884345534</v>
      </c>
      <c r="AC142" s="16">
        <v>234.42580033546503</v>
      </c>
      <c r="AD142" s="9"/>
    </row>
    <row r="143" spans="1:30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12">
        <f t="shared" si="2"/>
        <v>40</v>
      </c>
      <c r="K143" s="13">
        <v>1019.2981111415631</v>
      </c>
      <c r="L143" s="13">
        <v>2042.2663824964495</v>
      </c>
      <c r="M143" s="13">
        <v>3066.1894528322264</v>
      </c>
      <c r="N143" s="13">
        <v>4089.9867617899395</v>
      </c>
      <c r="O143" s="13">
        <v>5113.0681467700851</v>
      </c>
      <c r="P143" s="9"/>
      <c r="Q143" s="14">
        <v>7.9999999999998996</v>
      </c>
      <c r="R143" s="13">
        <v>2214.1554441542221</v>
      </c>
      <c r="S143" s="13">
        <v>4550.54283972551</v>
      </c>
      <c r="T143" s="13">
        <v>6550.7351894477797</v>
      </c>
      <c r="U143" s="13">
        <v>7105.2187610303336</v>
      </c>
      <c r="V143" s="13">
        <v>6545.4465361599187</v>
      </c>
      <c r="W143" s="9"/>
      <c r="X143" s="14">
        <v>7.9999999999998996</v>
      </c>
      <c r="Y143" s="16">
        <v>-3.0478494411197015</v>
      </c>
      <c r="Z143" s="16">
        <v>4.1866773739160665</v>
      </c>
      <c r="AA143" s="16">
        <v>38.740466166367753</v>
      </c>
      <c r="AB143" s="16">
        <v>110.53761910027725</v>
      </c>
      <c r="AC143" s="16">
        <v>225.74992433801006</v>
      </c>
      <c r="AD143" s="9"/>
    </row>
    <row r="144" spans="1:30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12">
        <f t="shared" si="2"/>
        <v>41</v>
      </c>
      <c r="K144" s="13">
        <v>1019.6705047427441</v>
      </c>
      <c r="L144" s="13">
        <v>2042.9193127042104</v>
      </c>
      <c r="M144" s="13">
        <v>3067.0991752172158</v>
      </c>
      <c r="N144" s="13">
        <v>4091.1564648124227</v>
      </c>
      <c r="O144" s="13">
        <v>5114.5156963778418</v>
      </c>
      <c r="P144" s="9"/>
      <c r="Q144" s="14">
        <v>8.1999999999998998</v>
      </c>
      <c r="R144" s="13">
        <v>2201.8487568113051</v>
      </c>
      <c r="S144" s="13">
        <v>4530.3361037873156</v>
      </c>
      <c r="T144" s="13">
        <v>6579.6751489688868</v>
      </c>
      <c r="U144" s="13">
        <v>7225.8512492376394</v>
      </c>
      <c r="V144" s="13">
        <v>6704.6008800861946</v>
      </c>
      <c r="W144" s="9"/>
      <c r="X144" s="14">
        <v>8.1999999999998998</v>
      </c>
      <c r="Y144" s="16">
        <v>-3.2675747986968808</v>
      </c>
      <c r="Z144" s="16">
        <v>2.9424684527864557</v>
      </c>
      <c r="AA144" s="16">
        <v>35.36938695689539</v>
      </c>
      <c r="AB144" s="16">
        <v>104.26029132817237</v>
      </c>
      <c r="AC144" s="16">
        <v>216.88692171522422</v>
      </c>
      <c r="AD144" s="9"/>
    </row>
    <row r="145" spans="1:30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12">
        <f t="shared" si="2"/>
        <v>42</v>
      </c>
      <c r="K145" s="13">
        <v>1020.0249259822435</v>
      </c>
      <c r="L145" s="13">
        <v>2043.5407760205483</v>
      </c>
      <c r="M145" s="13">
        <v>3067.9650874984095</v>
      </c>
      <c r="N145" s="13">
        <v>4092.2698574074625</v>
      </c>
      <c r="O145" s="13">
        <v>5115.8935664296341</v>
      </c>
      <c r="P145" s="9"/>
      <c r="Q145" s="14">
        <v>8.3999999999999009</v>
      </c>
      <c r="R145" s="13">
        <v>2189.97013093643</v>
      </c>
      <c r="S145" s="13">
        <v>4509.5522932350505</v>
      </c>
      <c r="T145" s="13">
        <v>6602.7525446405025</v>
      </c>
      <c r="U145" s="13">
        <v>7339.9749919074711</v>
      </c>
      <c r="V145" s="13">
        <v>6861.1995918168159</v>
      </c>
      <c r="W145" s="9"/>
      <c r="X145" s="14">
        <v>8.3999999999999009</v>
      </c>
      <c r="Y145" s="16">
        <v>-3.4735392275870489</v>
      </c>
      <c r="Z145" s="16">
        <v>1.7659035409340105</v>
      </c>
      <c r="AA145" s="16">
        <v>32.132042563076872</v>
      </c>
      <c r="AB145" s="16">
        <v>98.100025404743718</v>
      </c>
      <c r="AC145" s="16">
        <v>207.90055941327216</v>
      </c>
      <c r="AD145" s="9"/>
    </row>
    <row r="146" spans="1:30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12">
        <f t="shared" si="2"/>
        <v>43</v>
      </c>
      <c r="K146" s="13">
        <v>1020.3626445186276</v>
      </c>
      <c r="L146" s="13">
        <v>2044.1329926399374</v>
      </c>
      <c r="M146" s="13">
        <v>3068.790278716242</v>
      </c>
      <c r="N146" s="13">
        <v>4093.3309087585294</v>
      </c>
      <c r="O146" s="13">
        <v>5117.2066680447142</v>
      </c>
      <c r="P146" s="9"/>
      <c r="Q146" s="14">
        <v>8.5999999999999002</v>
      </c>
      <c r="R146" s="13">
        <v>2178.5140971251653</v>
      </c>
      <c r="S146" s="13">
        <v>4488.3855366974167</v>
      </c>
      <c r="T146" s="13">
        <v>6620.4507544321341</v>
      </c>
      <c r="U146" s="13">
        <v>7447.5524903934656</v>
      </c>
      <c r="V146" s="13">
        <v>7015.0281160195154</v>
      </c>
      <c r="W146" s="9"/>
      <c r="X146" s="14">
        <v>8.5999999999999002</v>
      </c>
      <c r="Y146" s="16">
        <v>-3.6668796786262829</v>
      </c>
      <c r="Z146" s="16">
        <v>0.65286772171265528</v>
      </c>
      <c r="AA146" s="16">
        <v>29.026676047731371</v>
      </c>
      <c r="AB146" s="16">
        <v>92.074147177897501</v>
      </c>
      <c r="AC146" s="16">
        <v>198.84817980766215</v>
      </c>
      <c r="AD146" s="9"/>
    </row>
    <row r="147" spans="1:30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12">
        <f t="shared" si="2"/>
        <v>44</v>
      </c>
      <c r="K147" s="13">
        <v>1020.6848132331527</v>
      </c>
      <c r="L147" s="13">
        <v>2044.6979787789139</v>
      </c>
      <c r="M147" s="13">
        <v>3069.5775542766946</v>
      </c>
      <c r="N147" s="13">
        <v>4094.3432237034226</v>
      </c>
      <c r="O147" s="13">
        <v>5118.4594615677679</v>
      </c>
      <c r="P147" s="9"/>
      <c r="Q147" s="14">
        <v>8.7999999999998995</v>
      </c>
      <c r="R147" s="13">
        <v>2167.47236765667</v>
      </c>
      <c r="S147" s="13">
        <v>4466.9991096872718</v>
      </c>
      <c r="T147" s="13">
        <v>6633.2382112122959</v>
      </c>
      <c r="U147" s="13">
        <v>7548.5834188365252</v>
      </c>
      <c r="V147" s="13">
        <v>7165.8789955949187</v>
      </c>
      <c r="W147" s="9"/>
      <c r="X147" s="14">
        <v>8.7999999999998995</v>
      </c>
      <c r="Y147" s="16">
        <v>-3.8486226066236866</v>
      </c>
      <c r="Z147" s="16">
        <v>-0.40056973992858758</v>
      </c>
      <c r="AA147" s="16">
        <v>26.050605614149539</v>
      </c>
      <c r="AB147" s="16">
        <v>86.196126321430754</v>
      </c>
      <c r="AC147" s="16">
        <v>189.78072567653103</v>
      </c>
      <c r="AD147" s="9"/>
    </row>
    <row r="148" spans="1:30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12">
        <f t="shared" si="2"/>
        <v>45</v>
      </c>
      <c r="K148" s="13">
        <v>1020.9924813469617</v>
      </c>
      <c r="L148" s="13">
        <v>2045.237569566109</v>
      </c>
      <c r="M148" s="13">
        <v>3070.3294677635254</v>
      </c>
      <c r="N148" s="13">
        <v>4095.3100835886553</v>
      </c>
      <c r="O148" s="13">
        <v>5119.6560071111444</v>
      </c>
      <c r="P148" s="9"/>
      <c r="Q148" s="14">
        <v>8.9999999999999005</v>
      </c>
      <c r="R148" s="13">
        <v>2156.8346013975647</v>
      </c>
      <c r="S148" s="13">
        <v>4445.5295552842972</v>
      </c>
      <c r="T148" s="13">
        <v>6641.5644816535714</v>
      </c>
      <c r="U148" s="13">
        <v>7643.1027635438613</v>
      </c>
      <c r="V148" s="13">
        <v>7313.5533643891231</v>
      </c>
      <c r="W148" s="9"/>
      <c r="X148" s="14">
        <v>8.9999999999999005</v>
      </c>
      <c r="Y148" s="16">
        <v>-4.0196956066772094</v>
      </c>
      <c r="Z148" s="16">
        <v>-1.3981400260234649</v>
      </c>
      <c r="AA148" s="16">
        <v>23.20045309215444</v>
      </c>
      <c r="AB148" s="16">
        <v>80.476071528913565</v>
      </c>
      <c r="AC148" s="16">
        <v>180.74291075592842</v>
      </c>
      <c r="AD148" s="9"/>
    </row>
    <row r="149" spans="1:30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12">
        <f t="shared" si="2"/>
        <v>46</v>
      </c>
      <c r="K149" s="13">
        <v>1021.2866058098845</v>
      </c>
      <c r="L149" s="13">
        <v>2045.7534389186869</v>
      </c>
      <c r="M149" s="13">
        <v>3071.0483485641844</v>
      </c>
      <c r="N149" s="13">
        <v>4096.2344817488465</v>
      </c>
      <c r="O149" s="13">
        <v>5120.800008447929</v>
      </c>
      <c r="P149" s="9"/>
      <c r="Q149" s="14">
        <v>9.1999999999998998</v>
      </c>
      <c r="R149" s="13">
        <v>2146.5890070835653</v>
      </c>
      <c r="S149" s="13">
        <v>4424.0903542958313</v>
      </c>
      <c r="T149" s="13">
        <v>6645.8573599385427</v>
      </c>
      <c r="U149" s="13">
        <v>7731.1785465787671</v>
      </c>
      <c r="V149" s="13">
        <v>7457.8623488671547</v>
      </c>
      <c r="W149" s="9"/>
      <c r="X149" s="14">
        <v>9.1999999999998998</v>
      </c>
      <c r="Y149" s="16">
        <v>-4.1809378514151749</v>
      </c>
      <c r="Z149" s="16">
        <v>-2.3433674489496066</v>
      </c>
      <c r="AA149" s="16">
        <v>20.472332615627938</v>
      </c>
      <c r="AB149" s="16">
        <v>74.92119351744654</v>
      </c>
      <c r="AC149" s="16">
        <v>171.77350080619931</v>
      </c>
      <c r="AD149" s="9"/>
    </row>
    <row r="150" spans="1:30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12">
        <f t="shared" si="2"/>
        <v>47</v>
      </c>
      <c r="K150" s="13">
        <v>1021.5680612207115</v>
      </c>
      <c r="L150" s="13">
        <v>2046.2471168579682</v>
      </c>
      <c r="M150" s="13">
        <v>3071.7363259381477</v>
      </c>
      <c r="N150" s="13">
        <v>4097.1191544182093</v>
      </c>
      <c r="O150" s="13">
        <v>5121.8948512542083</v>
      </c>
      <c r="P150" s="9"/>
      <c r="Q150" s="14">
        <v>9.3999999999999009</v>
      </c>
      <c r="R150" s="13">
        <v>2136.7228172095374</v>
      </c>
      <c r="S150" s="13">
        <v>4402.7751678921322</v>
      </c>
      <c r="T150" s="13">
        <v>6646.5208571865141</v>
      </c>
      <c r="U150" s="13">
        <v>7812.9092161605622</v>
      </c>
      <c r="V150" s="13">
        <v>7598.6283603238098</v>
      </c>
      <c r="W150" s="9"/>
      <c r="X150" s="14">
        <v>9.3999999999999009</v>
      </c>
      <c r="Y150" s="16">
        <v>-4.3331094205701444</v>
      </c>
      <c r="Z150" s="16">
        <v>-3.2395680401661795</v>
      </c>
      <c r="AA150" s="16">
        <v>17.862004952170832</v>
      </c>
      <c r="AB150" s="16">
        <v>69.536230143877134</v>
      </c>
      <c r="AC150" s="16">
        <v>162.90567370938922</v>
      </c>
      <c r="AD150" s="9"/>
    </row>
    <row r="151" spans="1:30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12">
        <f t="shared" si="2"/>
        <v>48</v>
      </c>
      <c r="K151" s="13">
        <v>1021.8376484951136</v>
      </c>
      <c r="L151" s="13">
        <v>2046.7200046409237</v>
      </c>
      <c r="M151" s="13">
        <v>3072.3953500507623</v>
      </c>
      <c r="N151" s="13">
        <v>4097.9666077456495</v>
      </c>
      <c r="O151" s="13">
        <v>5122.943636531204</v>
      </c>
      <c r="P151" s="9"/>
      <c r="Q151" s="14">
        <v>9.5999999999999002</v>
      </c>
      <c r="R151" s="13">
        <v>2127.2226584716077</v>
      </c>
      <c r="S151" s="13">
        <v>4381.6606835730472</v>
      </c>
      <c r="T151" s="13">
        <v>6643.9339627024519</v>
      </c>
      <c r="U151" s="13">
        <v>7888.420787593861</v>
      </c>
      <c r="V151" s="13">
        <v>7735.6862612177938</v>
      </c>
      <c r="W151" s="9"/>
      <c r="X151" s="14">
        <v>9.5999999999999002</v>
      </c>
      <c r="Y151" s="16">
        <v>-4.4768996204228122</v>
      </c>
      <c r="Z151" s="16">
        <v>-4.0898523841106496</v>
      </c>
      <c r="AA151" s="16">
        <v>15.365002532885223</v>
      </c>
      <c r="AB151" s="16">
        <v>64.32383089533603</v>
      </c>
      <c r="AC151" s="16">
        <v>154.1674313758688</v>
      </c>
      <c r="AD151" s="9"/>
    </row>
    <row r="152" spans="1:30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12">
        <f t="shared" si="2"/>
        <v>49</v>
      </c>
      <c r="K152" s="13">
        <v>1022.0961024617844</v>
      </c>
      <c r="L152" s="13">
        <v>2047.1733880222414</v>
      </c>
      <c r="M152" s="13">
        <v>3073.0272104096402</v>
      </c>
      <c r="N152" s="13">
        <v>4098.7791414745352</v>
      </c>
      <c r="O152" s="13">
        <v>5123.9492099012959</v>
      </c>
      <c r="P152" s="9"/>
      <c r="Q152" s="14">
        <v>9.7999999999998995</v>
      </c>
      <c r="R152" s="13">
        <v>2118.0748396122162</v>
      </c>
      <c r="S152" s="13">
        <v>4360.8090992734315</v>
      </c>
      <c r="T152" s="13">
        <v>6638.4500548877795</v>
      </c>
      <c r="U152" s="13">
        <v>7957.8638165335697</v>
      </c>
      <c r="V152" s="13">
        <v>7868.8843915962234</v>
      </c>
      <c r="W152" s="9"/>
      <c r="X152" s="14">
        <v>9.7999999999998995</v>
      </c>
      <c r="Y152" s="16">
        <v>-4.6129343905646385</v>
      </c>
      <c r="Z152" s="16">
        <v>-4.8971314245815121</v>
      </c>
      <c r="AA152" s="16">
        <v>12.976729731628511</v>
      </c>
      <c r="AB152" s="16">
        <v>59.284900216916967</v>
      </c>
      <c r="AC152" s="16">
        <v>145.58204071600284</v>
      </c>
      <c r="AD152" s="9"/>
    </row>
    <row r="153" spans="1:30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12">
        <f t="shared" si="2"/>
        <v>50</v>
      </c>
      <c r="K153" s="13">
        <v>1022.3440985382272</v>
      </c>
      <c r="L153" s="13">
        <v>2047.6084489108869</v>
      </c>
      <c r="M153" s="13">
        <v>3073.6335520701655</v>
      </c>
      <c r="N153" s="13">
        <v>4099.5588697577332</v>
      </c>
      <c r="O153" s="13">
        <v>5124.9141873600956</v>
      </c>
      <c r="P153" s="9"/>
      <c r="Q153" s="14">
        <v>9.9999999999999005</v>
      </c>
      <c r="R153" s="13">
        <v>2109.2655734070759</v>
      </c>
      <c r="S153" s="13">
        <v>4340.2702816478777</v>
      </c>
      <c r="T153" s="13">
        <v>6630.3968460792039</v>
      </c>
      <c r="U153" s="13">
        <v>8021.4102819069813</v>
      </c>
      <c r="V153" s="13">
        <v>7998.0854442569935</v>
      </c>
      <c r="W153" s="9"/>
      <c r="X153" s="14">
        <v>9.9999999999999005</v>
      </c>
      <c r="Y153" s="16">
        <v>-4.7417828915712477</v>
      </c>
      <c r="Z153" s="16">
        <v>-5.6641242757411971</v>
      </c>
      <c r="AA153" s="16">
        <v>10.692542415230385</v>
      </c>
      <c r="AB153" s="16">
        <v>54.418900706897951</v>
      </c>
      <c r="AC153" s="16">
        <v>137.16848530372755</v>
      </c>
      <c r="AD153" s="9"/>
    </row>
    <row r="154" spans="1:30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12">
        <f t="shared" si="2"/>
        <v>51</v>
      </c>
      <c r="K154" s="13">
        <v>1022.58225861366</v>
      </c>
      <c r="L154" s="13">
        <v>2048.0262756433676</v>
      </c>
      <c r="M154" s="13">
        <v>3074.2158899187416</v>
      </c>
      <c r="N154" s="13">
        <v>4100.3077395041637</v>
      </c>
      <c r="O154" s="13">
        <v>5125.8409779747208</v>
      </c>
      <c r="P154" s="9"/>
      <c r="Q154" s="14">
        <v>10.1999999999999</v>
      </c>
      <c r="R154" s="13">
        <v>2100.7811462207842</v>
      </c>
      <c r="S154" s="13">
        <v>4320.0836339915722</v>
      </c>
      <c r="T154" s="13">
        <v>6620.0767550873552</v>
      </c>
      <c r="U154" s="13">
        <v>8079.2504492867902</v>
      </c>
      <c r="V154" s="13">
        <v>8123.1671801951834</v>
      </c>
      <c r="W154" s="9"/>
      <c r="X154" s="14">
        <v>10.1999999999999</v>
      </c>
      <c r="Y154" s="16">
        <v>-4.8639633611904838</v>
      </c>
      <c r="Z154" s="16">
        <v>-6.3933673080942004</v>
      </c>
      <c r="AA154" s="16">
        <v>8.5078102660247215</v>
      </c>
      <c r="AB154" s="16">
        <v>49.724118266345648</v>
      </c>
      <c r="AC154" s="16">
        <v>128.94191340599647</v>
      </c>
      <c r="AD154" s="9"/>
    </row>
    <row r="155" spans="1:30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12">
        <f t="shared" si="2"/>
        <v>52</v>
      </c>
      <c r="K155" s="13">
        <v>1022.8111562467305</v>
      </c>
      <c r="L155" s="13">
        <v>2048.4278720614425</v>
      </c>
      <c r="M155" s="13">
        <v>3074.7756212945783</v>
      </c>
      <c r="N155" s="13">
        <v>4101.0275465916984</v>
      </c>
      <c r="O155" s="13">
        <v>5126.7318039424763</v>
      </c>
      <c r="P155" s="9"/>
      <c r="Q155" s="14">
        <v>10.399999999999901</v>
      </c>
      <c r="R155" s="13">
        <v>2092.608045894307</v>
      </c>
      <c r="S155" s="13">
        <v>4300.2797075176186</v>
      </c>
      <c r="T155" s="13">
        <v>6607.7676124757663</v>
      </c>
      <c r="U155" s="13">
        <v>8131.5897774937348</v>
      </c>
      <c r="V155" s="13">
        <v>8244.0229789077548</v>
      </c>
      <c r="W155" s="9"/>
      <c r="X155" s="14">
        <v>10.399999999999901</v>
      </c>
      <c r="Y155" s="16">
        <v>-4.9799483196084786</v>
      </c>
      <c r="Z155" s="16">
        <v>-7.0872239649050544</v>
      </c>
      <c r="AA155" s="16">
        <v>6.4179648881365718</v>
      </c>
      <c r="AB155" s="16">
        <v>45.197891946755831</v>
      </c>
      <c r="AC155" s="16">
        <v>120.91407164760295</v>
      </c>
      <c r="AD155" s="9"/>
    </row>
    <row r="156" spans="1:30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12">
        <f t="shared" si="2"/>
        <v>53</v>
      </c>
      <c r="K156" s="13">
        <v>1023.0313212693394</v>
      </c>
      <c r="L156" s="13">
        <v>2048.8141655534646</v>
      </c>
      <c r="M156" s="13">
        <v>3075.3140371711397</v>
      </c>
      <c r="N156" s="13">
        <v>4101.7199502303201</v>
      </c>
      <c r="O156" s="13">
        <v>5127.588718361174</v>
      </c>
      <c r="P156" s="9"/>
      <c r="Q156" s="14">
        <v>10.5999999999999</v>
      </c>
      <c r="R156" s="13">
        <v>2084.733056588097</v>
      </c>
      <c r="S156" s="13">
        <v>4280.8815873004633</v>
      </c>
      <c r="T156" s="13">
        <v>6593.7236156281688</v>
      </c>
      <c r="U156" s="13">
        <v>8178.6459222479007</v>
      </c>
      <c r="V156" s="13">
        <v>8360.562221198601</v>
      </c>
      <c r="W156" s="9"/>
      <c r="X156" s="14">
        <v>10.5999999999999</v>
      </c>
      <c r="Y156" s="16">
        <v>-5.0901691969583771</v>
      </c>
      <c r="Z156" s="16">
        <v>-7.7478949075807098</v>
      </c>
      <c r="AA156" s="16">
        <v>4.4185362616483852</v>
      </c>
      <c r="AB156" s="16">
        <v>40.836811593223743</v>
      </c>
      <c r="AC156" s="16">
        <v>113.09371666659769</v>
      </c>
      <c r="AD156" s="9"/>
    </row>
    <row r="157" spans="1:30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12">
        <f t="shared" si="2"/>
        <v>54</v>
      </c>
      <c r="K157" s="13">
        <v>1023.2432438742316</v>
      </c>
      <c r="L157" s="13">
        <v>2049.186014194785</v>
      </c>
      <c r="M157" s="13">
        <v>3075.8323320853947</v>
      </c>
      <c r="N157" s="13">
        <v>4102.3864857171156</v>
      </c>
      <c r="O157" s="13">
        <v>5128.4136210099105</v>
      </c>
      <c r="P157" s="9"/>
      <c r="Q157" s="14">
        <v>10.799999999999899</v>
      </c>
      <c r="R157" s="13">
        <v>2077.1433274873657</v>
      </c>
      <c r="S157" s="13">
        <v>4261.906081447054</v>
      </c>
      <c r="T157" s="13">
        <v>6578.1764626403883</v>
      </c>
      <c r="U157" s="13">
        <v>8220.6458812849796</v>
      </c>
      <c r="V157" s="13">
        <v>8472.7105051440667</v>
      </c>
      <c r="W157" s="9"/>
      <c r="X157" s="14">
        <v>10.799999999999899</v>
      </c>
      <c r="Y157" s="16">
        <v>-5.1950204489148044</v>
      </c>
      <c r="Z157" s="16">
        <v>-8.3774281985061236</v>
      </c>
      <c r="AA157" s="16">
        <v>2.5051797094933348</v>
      </c>
      <c r="AB157" s="16">
        <v>36.636886512131539</v>
      </c>
      <c r="AC157" s="16">
        <v>105.48699968335498</v>
      </c>
      <c r="AD157" s="9"/>
    </row>
    <row r="158" spans="1:30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12">
        <f t="shared" si="2"/>
        <v>55</v>
      </c>
      <c r="K158" s="13">
        <v>1023.4473782526316</v>
      </c>
      <c r="L158" s="13">
        <v>2049.544213102783</v>
      </c>
      <c r="M158" s="13">
        <v>3076.3316129754357</v>
      </c>
      <c r="N158" s="13">
        <v>4103.0285757892689</v>
      </c>
      <c r="O158" s="13">
        <v>5129.2082723953636</v>
      </c>
      <c r="P158" s="9"/>
      <c r="Q158" s="14">
        <v>10.999999999999901</v>
      </c>
      <c r="R158" s="13">
        <v>2069.8264208983396</v>
      </c>
      <c r="S158" s="13">
        <v>4243.3647392019602</v>
      </c>
      <c r="T158" s="13">
        <v>6561.336605514749</v>
      </c>
      <c r="U158" s="13">
        <v>8257.8233159453448</v>
      </c>
      <c r="V158" s="13">
        <v>8580.4096987635294</v>
      </c>
      <c r="W158" s="9"/>
      <c r="X158" s="14">
        <v>10.999999999999901</v>
      </c>
      <c r="Y158" s="16">
        <v>-5.2948632192343963</v>
      </c>
      <c r="Z158" s="16">
        <v>-8.97772931387426</v>
      </c>
      <c r="AA158" s="16">
        <v>0.67369519161361879</v>
      </c>
      <c r="AB158" s="16">
        <v>32.593688366656103</v>
      </c>
      <c r="AC158" s="16">
        <v>98.097820981987851</v>
      </c>
      <c r="AD158" s="9"/>
    </row>
    <row r="159" spans="1:30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12">
        <f t="shared" si="2"/>
        <v>56</v>
      </c>
      <c r="K159" s="13">
        <v>1023.6441458386421</v>
      </c>
      <c r="L159" s="13">
        <v>2049.8895001054684</v>
      </c>
      <c r="M159" s="13">
        <v>3076.8129070639379</v>
      </c>
      <c r="N159" s="13">
        <v>4103.6475407515736</v>
      </c>
      <c r="O159" s="13">
        <v>5129.9743062819689</v>
      </c>
      <c r="P159" s="9"/>
      <c r="Q159" s="14">
        <v>11.1999999999999</v>
      </c>
      <c r="R159" s="13">
        <v>2062.7703441592353</v>
      </c>
      <c r="S159" s="13">
        <v>4225.2647208815661</v>
      </c>
      <c r="T159" s="13">
        <v>6543.3945736906244</v>
      </c>
      <c r="U159" s="13">
        <v>8290.4160751917698</v>
      </c>
      <c r="V159" s="13">
        <v>8683.6178356159489</v>
      </c>
      <c r="W159" s="9"/>
      <c r="X159" s="14">
        <v>11.1999999999999</v>
      </c>
      <c r="Y159" s="16">
        <v>-5.3900286016011956</v>
      </c>
      <c r="Z159" s="16">
        <v>-9.5505708429073319</v>
      </c>
      <c r="AA159" s="16">
        <v>-1.0799595623287577</v>
      </c>
      <c r="AB159" s="16">
        <v>28.702471371702554</v>
      </c>
      <c r="AC159" s="16">
        <v>90.928152932400707</v>
      </c>
      <c r="AD159" s="9"/>
    </row>
    <row r="160" spans="1:30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12">
        <f t="shared" si="2"/>
        <v>57</v>
      </c>
      <c r="K160" s="13">
        <v>1023.833938209114</v>
      </c>
      <c r="L160" s="13">
        <v>2050.2225608086051</v>
      </c>
      <c r="M160" s="13">
        <v>3077.2771689054812</v>
      </c>
      <c r="N160" s="13">
        <v>4104.2446075300368</v>
      </c>
      <c r="O160" s="13">
        <v>5130.7132408934904</v>
      </c>
      <c r="P160" s="9"/>
      <c r="Q160" s="14">
        <v>11.399999999999901</v>
      </c>
      <c r="R160" s="13">
        <v>2055.9635689032825</v>
      </c>
      <c r="S160" s="13">
        <v>4207.6095398603975</v>
      </c>
      <c r="T160" s="13">
        <v>6524.5223284238346</v>
      </c>
      <c r="U160" s="13">
        <v>8318.6639395950533</v>
      </c>
      <c r="V160" s="13">
        <v>8782.3088619462396</v>
      </c>
      <c r="W160" s="9"/>
      <c r="X160" s="14">
        <v>11.399999999999901</v>
      </c>
      <c r="Y160" s="16">
        <v>-5.4808205471844582</v>
      </c>
      <c r="Z160" s="16">
        <v>-10.097601778046609</v>
      </c>
      <c r="AA160" s="16">
        <v>-2.7596608300869971</v>
      </c>
      <c r="AB160" s="16">
        <v>24.958272661347657</v>
      </c>
      <c r="AC160" s="16">
        <v>83.978331421284807</v>
      </c>
      <c r="AD160" s="9"/>
    </row>
    <row r="161" spans="1:30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12">
        <f t="shared" si="2"/>
        <v>58</v>
      </c>
      <c r="K161" s="13">
        <v>1024.0171196809097</v>
      </c>
      <c r="L161" s="13">
        <v>2050.5440331344989</v>
      </c>
      <c r="M161" s="13">
        <v>3077.7252866993999</v>
      </c>
      <c r="N161" s="13">
        <v>4104.8209177820936</v>
      </c>
      <c r="O161" s="13">
        <v>5131.4264889474489</v>
      </c>
      <c r="P161" s="9"/>
      <c r="Q161" s="14">
        <v>11.5999999999999</v>
      </c>
      <c r="R161" s="13">
        <v>2049.3950405001765</v>
      </c>
      <c r="S161" s="13">
        <v>4190.399694354358</v>
      </c>
      <c r="T161" s="13">
        <v>6504.8746168498601</v>
      </c>
      <c r="U161" s="13">
        <v>8342.8065952451871</v>
      </c>
      <c r="V161" s="13">
        <v>8876.4722460851681</v>
      </c>
      <c r="W161" s="9"/>
      <c r="X161" s="14">
        <v>11.5999999999999</v>
      </c>
      <c r="Y161" s="16">
        <v>-5.5675184589336393</v>
      </c>
      <c r="Z161" s="16">
        <v>-10.620356336743763</v>
      </c>
      <c r="AA161" s="16">
        <v>-4.3691145526492647</v>
      </c>
      <c r="AB161" s="16">
        <v>21.355995465681332</v>
      </c>
      <c r="AC161" s="16">
        <v>77.247316470448595</v>
      </c>
      <c r="AD161" s="9"/>
    </row>
    <row r="162" spans="1:30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12">
        <f t="shared" si="2"/>
        <v>59</v>
      </c>
      <c r="K162" s="13">
        <v>1024.1940296417658</v>
      </c>
      <c r="L162" s="13">
        <v>2050.8545113956138</v>
      </c>
      <c r="M162" s="13">
        <v>3078.1580879559001</v>
      </c>
      <c r="N162" s="13">
        <v>4105.3775351761451</v>
      </c>
      <c r="O162" s="13">
        <v>5132.1153666618411</v>
      </c>
      <c r="P162" s="9"/>
      <c r="Q162" s="14">
        <v>11.799999999999899</v>
      </c>
      <c r="R162" s="13">
        <v>2043.0541799319205</v>
      </c>
      <c r="S162" s="13">
        <v>4173.6332044877954</v>
      </c>
      <c r="T162" s="13">
        <v>6484.5903017310575</v>
      </c>
      <c r="U162" s="13">
        <v>8363.0818409229105</v>
      </c>
      <c r="V162" s="13">
        <v>8966.1124625251978</v>
      </c>
      <c r="W162" s="9"/>
      <c r="X162" s="14">
        <v>11.799999999999899</v>
      </c>
      <c r="Y162" s="16">
        <v>-5.6503795088093458</v>
      </c>
      <c r="Z162" s="16">
        <v>-11.120262282212586</v>
      </c>
      <c r="AA162" s="16">
        <v>-5.9118550233368552</v>
      </c>
      <c r="AB162" s="16">
        <v>17.890477481230512</v>
      </c>
      <c r="AC162" s="16">
        <v>70.732923458998656</v>
      </c>
      <c r="AD162" s="9"/>
    </row>
    <row r="163" spans="1:30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12">
        <f t="shared" si="2"/>
        <v>60</v>
      </c>
      <c r="K163" s="13">
        <v>1024.3649846460851</v>
      </c>
      <c r="L163" s="13">
        <v>2051.1545499576796</v>
      </c>
      <c r="M163" s="13">
        <v>3078.5763445914481</v>
      </c>
      <c r="N163" s="13">
        <v>4105.9154519379863</v>
      </c>
      <c r="O163" s="13">
        <v>5132.7811018548664</v>
      </c>
      <c r="P163" s="9"/>
      <c r="Q163" s="14">
        <v>11.999999999999901</v>
      </c>
      <c r="R163" s="13">
        <v>2036.9308799014391</v>
      </c>
      <c r="S163" s="13">
        <v>4157.3060681021016</v>
      </c>
      <c r="T163" s="13">
        <v>6463.7936489492395</v>
      </c>
      <c r="U163" s="13">
        <v>8379.7240262609794</v>
      </c>
      <c r="V163" s="13">
        <v>9051.2483644317363</v>
      </c>
      <c r="W163" s="9"/>
      <c r="X163" s="14">
        <v>11.999999999999901</v>
      </c>
      <c r="Y163" s="16">
        <v>-5.7296407098510826</v>
      </c>
      <c r="Z163" s="16">
        <v>-11.598648730058185</v>
      </c>
      <c r="AA163" s="16">
        <v>-7.3912459203361083</v>
      </c>
      <c r="AB163" s="16">
        <v>14.556546564716708</v>
      </c>
      <c r="AC163" s="16">
        <v>64.432026785377758</v>
      </c>
      <c r="AD163" s="9"/>
    </row>
    <row r="164" spans="1:30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12">
        <f t="shared" si="2"/>
        <v>61</v>
      </c>
      <c r="K164" s="13">
        <v>1024.5302803028501</v>
      </c>
      <c r="L164" s="13">
        <v>2051.4446665397563</v>
      </c>
      <c r="M164" s="13">
        <v>3078.9807775193676</v>
      </c>
      <c r="N164" s="13">
        <v>4106.4355947488339</v>
      </c>
      <c r="O164" s="13">
        <v>5133.4248412424431</v>
      </c>
      <c r="P164" s="9"/>
      <c r="Q164" s="14">
        <v>12.1999999999999</v>
      </c>
      <c r="R164" s="13">
        <v>2031.0154966050904</v>
      </c>
      <c r="S164" s="13">
        <v>4141.4126469586572</v>
      </c>
      <c r="T164" s="13">
        <v>6442.5955598485989</v>
      </c>
      <c r="U164" s="13">
        <v>8392.9627140401426</v>
      </c>
      <c r="V164" s="13">
        <v>9131.9124592956396</v>
      </c>
      <c r="W164" s="9"/>
      <c r="X164" s="14">
        <v>12.1999999999999</v>
      </c>
      <c r="Y164" s="16">
        <v>-5.8055207711724233</v>
      </c>
      <c r="Z164" s="16">
        <v>-12.056753441794466</v>
      </c>
      <c r="AA164" s="16">
        <v>-8.8104831224054436</v>
      </c>
      <c r="AB164" s="16">
        <v>11.34906563370979</v>
      </c>
      <c r="AC164" s="16">
        <v>58.340738053287318</v>
      </c>
      <c r="AD164" s="9"/>
    </row>
    <row r="165" spans="1:30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12">
        <f t="shared" si="2"/>
        <v>62</v>
      </c>
      <c r="K165" s="13">
        <v>1024.690192979323</v>
      </c>
      <c r="L165" s="13">
        <v>2051.7253451925349</v>
      </c>
      <c r="M165" s="13">
        <v>3079.3720607930359</v>
      </c>
      <c r="N165" s="13">
        <v>4106.9388300686342</v>
      </c>
      <c r="O165" s="13">
        <v>5134.0476570246792</v>
      </c>
      <c r="P165" s="9"/>
      <c r="Q165" s="14">
        <v>12.399999999999901</v>
      </c>
      <c r="R165" s="13">
        <v>2025.298838305579</v>
      </c>
      <c r="S165" s="13">
        <v>4125.9459933968419</v>
      </c>
      <c r="T165" s="13">
        <v>6421.0947396644642</v>
      </c>
      <c r="U165" s="13">
        <v>8403.0215561625973</v>
      </c>
      <c r="V165" s="13">
        <v>9208.1501029958581</v>
      </c>
      <c r="W165" s="9"/>
      <c r="X165" s="14">
        <v>12.399999999999901</v>
      </c>
      <c r="Y165" s="16">
        <v>-5.8782217606098222</v>
      </c>
      <c r="Z165" s="16">
        <v>-12.495729616192355</v>
      </c>
      <c r="AA165" s="16">
        <v>-10.172598854946557</v>
      </c>
      <c r="AB165" s="16">
        <v>8.2629684260788174</v>
      </c>
      <c r="AC165" s="16">
        <v>52.454560982443304</v>
      </c>
      <c r="AD165" s="9"/>
    </row>
    <row r="166" spans="1:30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12">
        <f t="shared" si="2"/>
        <v>63</v>
      </c>
      <c r="K166" s="13">
        <v>1024.8449813411514</v>
      </c>
      <c r="L166" s="13">
        <v>2051.9970389908881</v>
      </c>
      <c r="M166" s="13">
        <v>3079.7508253517262</v>
      </c>
      <c r="N166" s="13">
        <v>4107.4259689489563</v>
      </c>
      <c r="O166" s="13">
        <v>5134.6505528408343</v>
      </c>
      <c r="P166" s="9"/>
      <c r="Q166" s="14">
        <v>12.5999999999999</v>
      </c>
      <c r="R166" s="13">
        <v>2019.7721516052898</v>
      </c>
      <c r="S166" s="13">
        <v>4110.8981261124618</v>
      </c>
      <c r="T166" s="13">
        <v>6399.3787966021218</v>
      </c>
      <c r="U166" s="13">
        <v>8410.1173701548414</v>
      </c>
      <c r="V166" s="13">
        <v>9280.0186277372031</v>
      </c>
      <c r="W166" s="9"/>
      <c r="X166" s="14">
        <v>12.5999999999999</v>
      </c>
      <c r="Y166" s="16">
        <v>-5.9479305967874208</v>
      </c>
      <c r="Z166" s="16">
        <v>-12.916652196194653</v>
      </c>
      <c r="AA166" s="16">
        <v>-11.480466802342146</v>
      </c>
      <c r="AB166" s="16">
        <v>5.2932875566229081</v>
      </c>
      <c r="AC166" s="16">
        <v>46.76852526464841</v>
      </c>
      <c r="AD166" s="9"/>
    </row>
    <row r="167" spans="1:30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12">
        <f t="shared" si="2"/>
        <v>64</v>
      </c>
      <c r="K167" s="13">
        <v>1024.994887746924</v>
      </c>
      <c r="L167" s="13">
        <v>2052.2601724721394</v>
      </c>
      <c r="M167" s="13">
        <v>3080.117662412852</v>
      </c>
      <c r="N167" s="13">
        <v>4107.8977713916292</v>
      </c>
      <c r="O167" s="13">
        <v>5135.2344691622857</v>
      </c>
      <c r="P167" s="9"/>
      <c r="Q167" s="14">
        <v>12.799999999999899</v>
      </c>
      <c r="R167" s="13">
        <v>2014.4271061304021</v>
      </c>
      <c r="S167" s="13">
        <v>4096.2602625056179</v>
      </c>
      <c r="T167" s="13">
        <v>6377.5252687673583</v>
      </c>
      <c r="U167" s="13">
        <v>8414.459401181135</v>
      </c>
      <c r="V167" s="13">
        <v>9347.5864191867422</v>
      </c>
      <c r="W167" s="9"/>
      <c r="X167" s="14">
        <v>12.799999999999899</v>
      </c>
      <c r="Y167" s="16">
        <v>-6.0148203897545471</v>
      </c>
      <c r="Z167" s="16">
        <v>-13.320523713562707</v>
      </c>
      <c r="AA167" s="16">
        <v>-12.73680789544491</v>
      </c>
      <c r="AB167" s="16">
        <v>2.4351761156058513</v>
      </c>
      <c r="AC167" s="16">
        <v>41.277301535243858</v>
      </c>
      <c r="AD167" s="9"/>
    </row>
    <row r="168" spans="1:30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12">
        <f t="shared" si="2"/>
        <v>65</v>
      </c>
      <c r="K168" s="13">
        <v>1025.1401395129624</v>
      </c>
      <c r="L168" s="13">
        <v>2052.5151438476387</v>
      </c>
      <c r="M168" s="13">
        <v>3080.4731265489354</v>
      </c>
      <c r="N168" s="13">
        <v>4108.3549503023914</v>
      </c>
      <c r="O168" s="13">
        <v>5135.8002881843968</v>
      </c>
      <c r="P168" s="9"/>
      <c r="Q168" s="14">
        <v>12.999999999999901</v>
      </c>
      <c r="R168" s="13">
        <v>2009.2557781839571</v>
      </c>
      <c r="S168" s="13">
        <v>4082.0230139910395</v>
      </c>
      <c r="T168" s="13">
        <v>6355.6025782015786</v>
      </c>
      <c r="U168" s="13">
        <v>8416.2487533941621</v>
      </c>
      <c r="V168" s="13">
        <v>9410.931957687435</v>
      </c>
      <c r="W168" s="9"/>
      <c r="X168" s="14">
        <v>12.999999999999901</v>
      </c>
      <c r="Y168" s="16">
        <v>-6.0790516470652154</v>
      </c>
      <c r="Z168" s="16">
        <v>-13.708279696096669</v>
      </c>
      <c r="AA168" s="16">
        <v>-13.944196542914259</v>
      </c>
      <c r="AB168" s="16">
        <v>-0.31607611953592579</v>
      </c>
      <c r="AC168" s="16">
        <v>35.97529953154266</v>
      </c>
      <c r="AD168" s="9"/>
    </row>
    <row r="169" spans="1:30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12">
        <f t="shared" si="2"/>
        <v>66</v>
      </c>
      <c r="K169" s="13">
        <v>1025.2809500622229</v>
      </c>
      <c r="L169" s="13">
        <v>2052.7623270118397</v>
      </c>
      <c r="M169" s="13">
        <v>3080.8177384829778</v>
      </c>
      <c r="N169" s="13">
        <v>4108.7981750827475</v>
      </c>
      <c r="O169" s="13">
        <v>5136.3488382707992</v>
      </c>
      <c r="P169" s="9"/>
      <c r="Q169" s="14">
        <v>13.1999999999999</v>
      </c>
      <c r="R169" s="13">
        <v>2004.2506338041526</v>
      </c>
      <c r="S169" s="13">
        <v>4068.1765497504248</v>
      </c>
      <c r="T169" s="13">
        <v>6333.6709128350831</v>
      </c>
      <c r="U169" s="13">
        <v>8415.6779739034318</v>
      </c>
      <c r="V169" s="13">
        <v>9470.1428377225839</v>
      </c>
      <c r="W169" s="9"/>
      <c r="X169" s="14">
        <v>13.1999999999999</v>
      </c>
      <c r="Y169" s="16">
        <v>-6.140773360161945</v>
      </c>
      <c r="Z169" s="16">
        <v>-14.080793663648778</v>
      </c>
      <c r="AA169" s="16">
        <v>-15.105067123961149</v>
      </c>
      <c r="AB169" s="16">
        <v>-2.9650309417962215</v>
      </c>
      <c r="AC169" s="16">
        <v>30.856751380437938</v>
      </c>
      <c r="AD169" s="9"/>
    </row>
    <row r="170" spans="1:30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12">
        <f t="shared" si="2"/>
        <v>67</v>
      </c>
      <c r="K170" s="13">
        <v>1025.4175199695073</v>
      </c>
      <c r="L170" s="13">
        <v>2053.0020733701945</v>
      </c>
      <c r="M170" s="13">
        <v>3081.151987631818</v>
      </c>
      <c r="N170" s="13">
        <v>4109.2280748981048</v>
      </c>
      <c r="O170" s="13">
        <v>5136.8808979971136</v>
      </c>
      <c r="P170" s="9"/>
      <c r="Q170" s="14">
        <v>13.399999999999901</v>
      </c>
      <c r="R170" s="13">
        <v>1999.404511566431</v>
      </c>
      <c r="S170" s="13">
        <v>4054.7107336182785</v>
      </c>
      <c r="T170" s="13">
        <v>6311.78303832851</v>
      </c>
      <c r="U170" s="13">
        <v>8412.9307725971703</v>
      </c>
      <c r="V170" s="13">
        <v>9525.3147788825881</v>
      </c>
      <c r="W170" s="9"/>
      <c r="X170" s="14">
        <v>13.399999999999901</v>
      </c>
      <c r="Y170" s="16">
        <v>-6.2001239841669484</v>
      </c>
      <c r="Z170" s="16">
        <v>-14.438881739587577</v>
      </c>
      <c r="AA170" s="16">
        <v>-16.22172059984263</v>
      </c>
      <c r="AB170" s="16">
        <v>-5.516093659147038</v>
      </c>
      <c r="AC170" s="16">
        <v>25.915781810114936</v>
      </c>
      <c r="AD170" s="9"/>
    </row>
    <row r="171" spans="1:30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12">
        <f t="shared" si="2"/>
        <v>68</v>
      </c>
      <c r="K171" s="13">
        <v>1025.5500379137329</v>
      </c>
      <c r="L171" s="13">
        <v>2053.2347135046348</v>
      </c>
      <c r="M171" s="13">
        <v>3081.4763344236076</v>
      </c>
      <c r="N171" s="13">
        <v>4109.6452416556822</v>
      </c>
      <c r="O171" s="13">
        <v>5137.3971998356119</v>
      </c>
      <c r="P171" s="9"/>
      <c r="Q171" s="14">
        <v>13.5999999999999</v>
      </c>
      <c r="R171" s="13">
        <v>1994.7106053897812</v>
      </c>
      <c r="S171" s="13">
        <v>4041.6152381144057</v>
      </c>
      <c r="T171" s="13">
        <v>6289.9850425996283</v>
      </c>
      <c r="U171" s="13">
        <v>8408.1818614092881</v>
      </c>
      <c r="V171" s="13">
        <v>9576.5506404943426</v>
      </c>
      <c r="W171" s="9"/>
      <c r="X171" s="14">
        <v>13.5999999999999</v>
      </c>
      <c r="Y171" s="16">
        <v>-6.257232322641272</v>
      </c>
      <c r="Z171" s="16">
        <v>-14.783306904133905</v>
      </c>
      <c r="AA171" s="16">
        <v>-17.296331133720205</v>
      </c>
      <c r="AB171" s="16">
        <v>-7.9735080616197012</v>
      </c>
      <c r="AC171" s="16">
        <v>21.146466925412291</v>
      </c>
      <c r="AD171" s="9"/>
    </row>
    <row r="172" spans="1:30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12">
        <f t="shared" si="2"/>
        <v>69</v>
      </c>
      <c r="K172" s="13">
        <v>1025.678681546764</v>
      </c>
      <c r="L172" s="13">
        <v>2053.4605586932289</v>
      </c>
      <c r="M172" s="13">
        <v>3081.7912124124528</v>
      </c>
      <c r="N172" s="13">
        <v>4110.0502327218555</v>
      </c>
      <c r="O172" s="13">
        <v>5137.8984335174764</v>
      </c>
      <c r="P172" s="9"/>
      <c r="Q172" s="14">
        <v>13.799999999999899</v>
      </c>
      <c r="R172" s="13">
        <v>1990.16244754527</v>
      </c>
      <c r="S172" s="13">
        <v>4028.8796390534967</v>
      </c>
      <c r="T172" s="13">
        <v>6268.3170163952891</v>
      </c>
      <c r="U172" s="13">
        <v>8401.5968972864484</v>
      </c>
      <c r="V172" s="13">
        <v>9623.9594508580067</v>
      </c>
      <c r="W172" s="9"/>
      <c r="X172" s="14">
        <v>13.799999999999899</v>
      </c>
      <c r="Y172" s="16">
        <v>-6.3122183275201547</v>
      </c>
      <c r="Z172" s="16">
        <v>-15.114782915283358</v>
      </c>
      <c r="AA172" s="16">
        <v>-18.330952634593274</v>
      </c>
      <c r="AB172" s="16">
        <v>-10.341353848829685</v>
      </c>
      <c r="AC172" s="16">
        <v>16.542883030000347</v>
      </c>
      <c r="AD172" s="9"/>
    </row>
    <row r="173" spans="1:30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12">
        <f t="shared" si="2"/>
        <v>70</v>
      </c>
      <c r="K173" s="13">
        <v>1025.8036182872104</v>
      </c>
      <c r="L173" s="13">
        <v>2053.6799022986947</v>
      </c>
      <c r="M173" s="13">
        <v>3082.0970302106407</v>
      </c>
      <c r="N173" s="13">
        <v>4110.4435734051167</v>
      </c>
      <c r="O173" s="13">
        <v>5138.3852491050684</v>
      </c>
      <c r="P173" s="9"/>
      <c r="Q173" s="14">
        <v>13.999999999999901</v>
      </c>
      <c r="R173" s="13">
        <v>1985.7538920150239</v>
      </c>
      <c r="S173" s="13">
        <v>4016.4934936622321</v>
      </c>
      <c r="T173" s="13">
        <v>6246.813673621391</v>
      </c>
      <c r="U173" s="13">
        <v>8393.3325139992903</v>
      </c>
      <c r="V173" s="13">
        <v>9667.6554607403759</v>
      </c>
      <c r="W173" s="9"/>
      <c r="X173" s="14">
        <v>13.999999999999901</v>
      </c>
      <c r="Y173" s="16">
        <v>-6.365193823247445</v>
      </c>
      <c r="Z173" s="16">
        <v>-15.43397792200725</v>
      </c>
      <c r="AA173" s="16">
        <v>-19.327525162029453</v>
      </c>
      <c r="AB173" s="16">
        <v>-12.623546044169164</v>
      </c>
      <c r="AC173" s="16">
        <v>12.099146826134142</v>
      </c>
      <c r="AD173" s="9"/>
    </row>
    <row r="174" spans="1:30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12">
        <f t="shared" si="2"/>
        <v>71</v>
      </c>
      <c r="K174" s="13">
        <v>1025.9250060466391</v>
      </c>
      <c r="L174" s="13">
        <v>2053.8930210387816</v>
      </c>
      <c r="M174" s="13">
        <v>3082.3941732565359</v>
      </c>
      <c r="N174" s="13">
        <v>4110.8257592279306</v>
      </c>
      <c r="O174" s="13">
        <v>5138.8582598029998</v>
      </c>
      <c r="P174" s="9"/>
      <c r="Q174" s="14">
        <v>14.1999999999999</v>
      </c>
      <c r="R174" s="13">
        <v>1981.4790983102723</v>
      </c>
      <c r="S174" s="13">
        <v>4004.4464047060605</v>
      </c>
      <c r="T174" s="13">
        <v>6225.5049153331065</v>
      </c>
      <c r="U174" s="13">
        <v>8383.5364289850022</v>
      </c>
      <c r="V174" s="13">
        <v>9707.7572294388738</v>
      </c>
      <c r="W174" s="9"/>
      <c r="X174" s="14">
        <v>14.1999999999999</v>
      </c>
      <c r="Y174" s="16">
        <v>-6.4162631630914788</v>
      </c>
      <c r="Z174" s="16">
        <v>-15.741517793199771</v>
      </c>
      <c r="AA174" s="16">
        <v>-20.287881145271481</v>
      </c>
      <c r="AB174" s="16">
        <v>-14.823835997757664</v>
      </c>
      <c r="AC174" s="16">
        <v>7.8094481776595872</v>
      </c>
      <c r="AD174" s="9"/>
    </row>
    <row r="175" spans="1:30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12">
        <f t="shared" si="2"/>
        <v>72</v>
      </c>
      <c r="K175" s="13">
        <v>1026.0429938948228</v>
      </c>
      <c r="L175" s="13">
        <v>2054.1001761500843</v>
      </c>
      <c r="M175" s="13">
        <v>3082.6830054342345</v>
      </c>
      <c r="N175" s="13">
        <v>4111.197258008101</v>
      </c>
      <c r="O175" s="13">
        <v>5139.3180445335165</v>
      </c>
      <c r="P175" s="9"/>
      <c r="Q175" s="14">
        <v>14.399999999999901</v>
      </c>
      <c r="R175" s="13">
        <v>1977.332515825696</v>
      </c>
      <c r="S175" s="13">
        <v>3992.7280727610296</v>
      </c>
      <c r="T175" s="13">
        <v>6204.4163413513406</v>
      </c>
      <c r="U175" s="13">
        <v>8372.3476125458128</v>
      </c>
      <c r="V175" s="13">
        <v>9744.3867503915972</v>
      </c>
      <c r="W175" s="9"/>
      <c r="X175" s="14">
        <v>14.399999999999901</v>
      </c>
      <c r="Y175" s="16">
        <v>-6.4655238247117737</v>
      </c>
      <c r="Z175" s="16">
        <v>-16.037989184496976</v>
      </c>
      <c r="AA175" s="16">
        <v>-21.213751383748296</v>
      </c>
      <c r="AB175" s="16">
        <v>-16.945813645166751</v>
      </c>
      <c r="AC175" s="16">
        <v>3.6680764862780615</v>
      </c>
      <c r="AD175" s="9"/>
    </row>
    <row r="176" spans="1:30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12">
        <f t="shared" si="2"/>
        <v>73</v>
      </c>
      <c r="K176" s="13">
        <v>1026.1577226699098</v>
      </c>
      <c r="L176" s="13">
        <v>2054.3016144555654</v>
      </c>
      <c r="M176" s="13">
        <v>3082.9638705592629</v>
      </c>
      <c r="N176" s="13">
        <v>4111.5585117680439</v>
      </c>
      <c r="O176" s="13">
        <v>5139.7651502989584</v>
      </c>
      <c r="P176" s="9"/>
      <c r="Q176" s="14">
        <v>14.5999999999999</v>
      </c>
      <c r="R176" s="13">
        <v>1973.3088687824934</v>
      </c>
      <c r="S176" s="13">
        <v>3981.3283384524129</v>
      </c>
      <c r="T176" s="13">
        <v>6183.5697134406055</v>
      </c>
      <c r="U176" s="13">
        <v>8359.8965079100217</v>
      </c>
      <c r="V176" s="13">
        <v>9777.6686219982803</v>
      </c>
      <c r="W176" s="9"/>
      <c r="X176" s="14">
        <v>14.5999999999999</v>
      </c>
      <c r="Y176" s="16">
        <v>-6.5130669512442321</v>
      </c>
      <c r="Z176" s="16">
        <v>-16.323942363698119</v>
      </c>
      <c r="AA176" s="16">
        <v>-22.106770806697615</v>
      </c>
      <c r="AB176" s="16">
        <v>-18.992910744289805</v>
      </c>
      <c r="AC176" s="16">
        <v>-0.33055839400779896</v>
      </c>
      <c r="AD176" s="9"/>
    </row>
    <row r="177" spans="1:30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12">
        <f t="shared" si="2"/>
        <v>74</v>
      </c>
      <c r="K177" s="13">
        <v>1026.269325538763</v>
      </c>
      <c r="L177" s="13">
        <v>2054.497569344961</v>
      </c>
      <c r="M177" s="13">
        <v>3083.2370937430828</v>
      </c>
      <c r="N177" s="13">
        <v>4111.909938488332</v>
      </c>
      <c r="O177" s="13">
        <v>5140.2000943515177</v>
      </c>
      <c r="P177" s="9"/>
      <c r="Q177" s="14">
        <v>14.799999999999899</v>
      </c>
      <c r="R177" s="13">
        <v>1969.4031417930921</v>
      </c>
      <c r="S177" s="13">
        <v>3970.2372162137235</v>
      </c>
      <c r="T177" s="13">
        <v>6162.9833738833995</v>
      </c>
      <c r="U177" s="13">
        <v>8346.305291849716</v>
      </c>
      <c r="V177" s="13">
        <v>9807.7292680607261</v>
      </c>
      <c r="W177" s="9"/>
      <c r="X177" s="14">
        <v>14.799999999999899</v>
      </c>
      <c r="Y177" s="16">
        <v>-6.5589778434671624</v>
      </c>
      <c r="Z177" s="16">
        <v>-16.599893814115084</v>
      </c>
      <c r="AA177" s="16">
        <v>-22.968483978029457</v>
      </c>
      <c r="AB177" s="16">
        <v>-20.968404859780232</v>
      </c>
      <c r="AC177" s="16">
        <v>-4.1919098933909735</v>
      </c>
      <c r="AD177" s="9"/>
    </row>
    <row r="178" spans="1:30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12">
        <f t="shared" si="2"/>
        <v>75</v>
      </c>
      <c r="K178" s="13">
        <v>1026.3779285121484</v>
      </c>
      <c r="L178" s="13">
        <v>2054.6882616762509</v>
      </c>
      <c r="M178" s="13">
        <v>3083.5029826477671</v>
      </c>
      <c r="N178" s="13">
        <v>4112.2519337201329</v>
      </c>
      <c r="O178" s="13">
        <v>5140.623366188428</v>
      </c>
      <c r="P178" s="9"/>
      <c r="Q178" s="14">
        <v>14.999999999999901</v>
      </c>
      <c r="R178" s="13">
        <v>1965.6105660651899</v>
      </c>
      <c r="S178" s="13">
        <v>3959.4449208905535</v>
      </c>
      <c r="T178" s="13">
        <v>6142.6726231368457</v>
      </c>
      <c r="U178" s="13">
        <v>8331.6881667115285</v>
      </c>
      <c r="V178" s="13">
        <v>9834.6962110700879</v>
      </c>
      <c r="W178" s="9"/>
      <c r="X178" s="14">
        <v>14.999999999999901</v>
      </c>
      <c r="Y178" s="16">
        <v>-6.6033364079906045</v>
      </c>
      <c r="Z178" s="16">
        <v>-16.866328633792506</v>
      </c>
      <c r="AA178" s="16">
        <v>-23.80035033915053</v>
      </c>
      <c r="AB178" s="16">
        <v>-22.87542390435075</v>
      </c>
      <c r="AC178" s="16">
        <v>-7.9212824058239271</v>
      </c>
      <c r="AD178" s="9"/>
    </row>
    <row r="179" spans="1:30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12">
        <f t="shared" si="2"/>
        <v>76</v>
      </c>
      <c r="K179" s="13">
        <v>1026.4836509189656</v>
      </c>
      <c r="L179" s="13">
        <v>2054.8739006055007</v>
      </c>
      <c r="M179" s="13">
        <v>3083.7618286410334</v>
      </c>
      <c r="N179" s="13">
        <v>4112.5848720695985</v>
      </c>
      <c r="O179" s="13">
        <v>5141.0354293887085</v>
      </c>
      <c r="P179" s="9"/>
      <c r="Q179" s="14">
        <v>15.1999999999999</v>
      </c>
      <c r="R179" s="13">
        <v>1961.9266062510242</v>
      </c>
      <c r="S179" s="13">
        <v>3948.9418883179192</v>
      </c>
      <c r="T179" s="13">
        <v>6122.6500600748404</v>
      </c>
      <c r="U179" s="13">
        <v>8316.1516758312118</v>
      </c>
      <c r="V179" s="13">
        <v>9858.6974004782442</v>
      </c>
      <c r="W179" s="9"/>
      <c r="X179" s="14">
        <v>15.1999999999999</v>
      </c>
      <c r="Y179" s="16">
        <v>-6.6462175658651796</v>
      </c>
      <c r="Z179" s="16">
        <v>-17.123702747205066</v>
      </c>
      <c r="AA179" s="16">
        <v>-24.603749187579655</v>
      </c>
      <c r="AB179" s="16">
        <v>-24.71695107991609</v>
      </c>
      <c r="AC179" s="16">
        <v>-11.523822296086541</v>
      </c>
      <c r="AD179" s="9"/>
    </row>
    <row r="180" spans="1:30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12">
        <f t="shared" si="2"/>
        <v>77</v>
      </c>
      <c r="K180" s="13">
        <v>1026.5866058432634</v>
      </c>
      <c r="L180" s="13">
        <v>2055.0546843516372</v>
      </c>
      <c r="M180" s="13">
        <v>3084.0139078607358</v>
      </c>
      <c r="N180" s="13">
        <v>4112.9091085659384</v>
      </c>
      <c r="O180" s="13">
        <v>5141.4367233059811</v>
      </c>
      <c r="P180" s="9"/>
      <c r="Q180" s="14">
        <v>15.399999999999901</v>
      </c>
      <c r="R180" s="13">
        <v>1958.3469479386663</v>
      </c>
      <c r="S180" s="13">
        <v>3938.7187908326673</v>
      </c>
      <c r="T180" s="13">
        <v>6102.9258881156966</v>
      </c>
      <c r="U180" s="13">
        <v>8299.795035353065</v>
      </c>
      <c r="V180" s="13">
        <v>9879.8605971023953</v>
      </c>
      <c r="W180" s="9"/>
      <c r="X180" s="14">
        <v>15.399999999999901</v>
      </c>
      <c r="Y180" s="16">
        <v>-6.6876916255254413</v>
      </c>
      <c r="Z180" s="16">
        <v>-17.372444944759174</v>
      </c>
      <c r="AA180" s="16">
        <v>-25.379984393098784</v>
      </c>
      <c r="AB180" s="16">
        <v>-26.495830089956005</v>
      </c>
      <c r="AC180" s="16">
        <v>-15.004511700986752</v>
      </c>
      <c r="AD180" s="9"/>
    </row>
    <row r="181" spans="1:30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12">
        <f t="shared" si="2"/>
        <v>78</v>
      </c>
      <c r="K181" s="13">
        <v>1026.6869005274089</v>
      </c>
      <c r="L181" s="13">
        <v>2055.2308009020253</v>
      </c>
      <c r="M181" s="13">
        <v>3084.2594821969997</v>
      </c>
      <c r="N181" s="13">
        <v>4113.2249799236397</v>
      </c>
      <c r="O181" s="13">
        <v>5141.827664630332</v>
      </c>
      <c r="P181" s="9"/>
      <c r="Q181" s="14">
        <v>15.5999999999999</v>
      </c>
      <c r="R181" s="13">
        <v>1954.8674857753151</v>
      </c>
      <c r="S181" s="13">
        <v>3928.7665485396915</v>
      </c>
      <c r="T181" s="13">
        <v>6083.5081903208529</v>
      </c>
      <c r="U181" s="13">
        <v>8282.7104764509186</v>
      </c>
      <c r="V181" s="13">
        <v>9898.3128139325618</v>
      </c>
      <c r="W181" s="9"/>
      <c r="X181" s="14">
        <v>15.5999999999999</v>
      </c>
      <c r="Y181" s="16">
        <v>-6.7278246235580355</v>
      </c>
      <c r="Z181" s="16">
        <v>-17.61295876421757</v>
      </c>
      <c r="AA181" s="16">
        <v>-26.130288856137721</v>
      </c>
      <c r="AB181" s="16">
        <v>-28.21477051834653</v>
      </c>
      <c r="AC181" s="16">
        <v>-18.368164664085356</v>
      </c>
      <c r="AD181" s="9"/>
    </row>
    <row r="182" spans="1:30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12">
        <f t="shared" si="2"/>
        <v>79</v>
      </c>
      <c r="K182" s="13">
        <v>1026.7846367444208</v>
      </c>
      <c r="L182" s="13">
        <v>2055.4024286641302</v>
      </c>
      <c r="M182" s="13">
        <v>3084.4988001993229</v>
      </c>
      <c r="N182" s="13">
        <v>4113.5328057083016</v>
      </c>
      <c r="O182" s="13">
        <v>5142.2086488308851</v>
      </c>
      <c r="P182" s="9"/>
      <c r="Q182" s="14">
        <v>15.799999999999899</v>
      </c>
      <c r="R182" s="13">
        <v>1951.4843122074262</v>
      </c>
      <c r="S182" s="13">
        <v>3919.0763370288919</v>
      </c>
      <c r="T182" s="13">
        <v>6064.4031763320563</v>
      </c>
      <c r="U182" s="13">
        <v>8264.983592842349</v>
      </c>
      <c r="V182" s="13">
        <v>9914.1798128438313</v>
      </c>
      <c r="W182" s="9"/>
      <c r="X182" s="14">
        <v>15.799999999999899</v>
      </c>
      <c r="Y182" s="16">
        <v>-6.7666786364099432</v>
      </c>
      <c r="Z182" s="16">
        <v>-17.845624227028164</v>
      </c>
      <c r="AA182" s="16">
        <v>-26.855828715273695</v>
      </c>
      <c r="AB182" s="16">
        <v>-29.876353289913478</v>
      </c>
      <c r="AC182" s="16">
        <v>-21.619425207442688</v>
      </c>
      <c r="AD182" s="9"/>
    </row>
    <row r="183" spans="1:30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12">
        <f t="shared" si="2"/>
        <v>80</v>
      </c>
      <c r="K183" s="13">
        <v>1026.8799111421936</v>
      </c>
      <c r="L183" s="13">
        <v>2055.5697370680032</v>
      </c>
      <c r="M183" s="13">
        <v>3084.7320979152587</v>
      </c>
      <c r="N183" s="13">
        <v>4113.8328894145234</v>
      </c>
      <c r="O183" s="13">
        <v>5142.5800514895955</v>
      </c>
      <c r="P183" s="9"/>
      <c r="Q183" s="14">
        <v>15.999999999999901</v>
      </c>
      <c r="R183" s="13">
        <v>1948.193706818824</v>
      </c>
      <c r="S183" s="13">
        <v>3909.639592135738</v>
      </c>
      <c r="T183" s="13">
        <v>6045.6154037978667</v>
      </c>
      <c r="U183" s="13">
        <v>8246.6936892994909</v>
      </c>
      <c r="V183" s="13">
        <v>9927.585656058367</v>
      </c>
      <c r="W183" s="9"/>
      <c r="X183" s="14">
        <v>15.999999999999901</v>
      </c>
      <c r="Y183" s="16">
        <v>-6.8043120658206488</v>
      </c>
      <c r="Z183" s="16">
        <v>-18.070799441477579</v>
      </c>
      <c r="AA183" s="16">
        <v>-27.557707312295577</v>
      </c>
      <c r="AB183" s="16">
        <v>-31.483036144698545</v>
      </c>
      <c r="AC183" s="16">
        <v>-24.762767000123684</v>
      </c>
      <c r="AD183" s="9"/>
    </row>
    <row r="184" spans="1:30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12">
        <f t="shared" si="2"/>
        <v>81</v>
      </c>
      <c r="K184" s="13">
        <v>1026.9728155620473</v>
      </c>
      <c r="L184" s="13">
        <v>2055.7328871238665</v>
      </c>
      <c r="M184" s="13">
        <v>3084.9595996666203</v>
      </c>
      <c r="N184" s="13">
        <v>4114.1255194635314</v>
      </c>
      <c r="O184" s="13">
        <v>5142.9422295356862</v>
      </c>
      <c r="P184" s="9"/>
      <c r="Q184" s="14">
        <v>16.1999999999999</v>
      </c>
      <c r="R184" s="13">
        <v>1944.9921262453215</v>
      </c>
      <c r="S184" s="13">
        <v>3900.4480122494629</v>
      </c>
      <c r="T184" s="13">
        <v>6027.1479767293122</v>
      </c>
      <c r="U184" s="13">
        <v>8227.9141275885577</v>
      </c>
      <c r="V184" s="13">
        <v>9938.6523106533314</v>
      </c>
      <c r="W184" s="9"/>
      <c r="X184" s="14">
        <v>16.1999999999999</v>
      </c>
      <c r="Y184" s="16">
        <v>-6.8407799004683847</v>
      </c>
      <c r="Z184" s="16">
        <v>-18.288822083603545</v>
      </c>
      <c r="AA184" s="16">
        <v>-28.236968924362401</v>
      </c>
      <c r="AB184" s="16">
        <v>-33.037159071886812</v>
      </c>
      <c r="AC184" s="16">
        <v>-27.802494332333236</v>
      </c>
      <c r="AD184" s="9"/>
    </row>
    <row r="185" spans="1:30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12">
        <f t="shared" si="2"/>
        <v>82</v>
      </c>
      <c r="K185" s="13">
        <v>1027.0634373338173</v>
      </c>
      <c r="L185" s="13">
        <v>2055.892031938663</v>
      </c>
      <c r="M185" s="13">
        <v>3085.1815187685693</v>
      </c>
      <c r="N185" s="13">
        <v>4114.4109701273965</v>
      </c>
      <c r="O185" s="13">
        <v>5143.2955223892941</v>
      </c>
      <c r="P185" s="9"/>
      <c r="Q185" s="14">
        <v>16.399999999999899</v>
      </c>
      <c r="R185" s="13">
        <v>1941.8761946426869</v>
      </c>
      <c r="S185" s="13">
        <v>3891.4935585971161</v>
      </c>
      <c r="T185" s="13">
        <v>6009.0027230219621</v>
      </c>
      <c r="U185" s="13">
        <v>8208.7126669182508</v>
      </c>
      <c r="V185" s="13">
        <v>9947.4993039647125</v>
      </c>
      <c r="W185" s="9"/>
      <c r="X185" s="14">
        <v>16.399999999999899</v>
      </c>
      <c r="Y185" s="16">
        <v>-6.8761339560611114</v>
      </c>
      <c r="Z185" s="16">
        <v>-18.500010765886767</v>
      </c>
      <c r="AA185" s="16">
        <v>-28.894602273482423</v>
      </c>
      <c r="AB185" s="16">
        <v>-34.540949660942061</v>
      </c>
      <c r="AC185" s="16">
        <v>-30.742744146871111</v>
      </c>
      <c r="AD185" s="9"/>
    </row>
    <row r="186" spans="1:30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12">
        <f t="shared" si="2"/>
        <v>83</v>
      </c>
      <c r="K186" s="13">
        <v>1027.1518595494676</v>
      </c>
      <c r="L186" s="13">
        <v>2056.0473171950371</v>
      </c>
      <c r="M186" s="13">
        <v>3085.3980581964333</v>
      </c>
      <c r="N186" s="13">
        <v>4114.6895023860807</v>
      </c>
      <c r="O186" s="13">
        <v>5143.6402530219802</v>
      </c>
      <c r="P186" s="9"/>
      <c r="Q186" s="14">
        <v>16.599999999999898</v>
      </c>
      <c r="R186" s="13">
        <v>1938.8426946837158</v>
      </c>
      <c r="S186" s="13">
        <v>3882.7684538669828</v>
      </c>
      <c r="T186" s="13">
        <v>5991.1803531892083</v>
      </c>
      <c r="U186" s="13">
        <v>8189.1517965485136</v>
      </c>
      <c r="V186" s="13">
        <v>9954.243427386622</v>
      </c>
      <c r="W186" s="9"/>
      <c r="X186" s="14">
        <v>16.599999999999898</v>
      </c>
      <c r="Y186" s="16">
        <v>-6.9104230958717219</v>
      </c>
      <c r="Z186" s="16">
        <v>-18.704666302900758</v>
      </c>
      <c r="AA186" s="16">
        <v>-29.531543823931393</v>
      </c>
      <c r="AB186" s="16">
        <v>-35.996528337122811</v>
      </c>
      <c r="AC186" s="16">
        <v>-33.587488916746189</v>
      </c>
      <c r="AD186" s="9"/>
    </row>
    <row r="187" spans="1:30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12">
        <f t="shared" si="2"/>
        <v>84</v>
      </c>
      <c r="K187" s="13">
        <v>1027.2381613170367</v>
      </c>
      <c r="L187" s="13">
        <v>2056.1988815959044</v>
      </c>
      <c r="M187" s="13">
        <v>3085.6094112046321</v>
      </c>
      <c r="N187" s="13">
        <v>4114.961364722948</v>
      </c>
      <c r="O187" s="13">
        <v>5143.9767289410984</v>
      </c>
      <c r="P187" s="9"/>
      <c r="Q187" s="14">
        <v>16.799999999999901</v>
      </c>
      <c r="R187" s="13">
        <v>1935.8885590597274</v>
      </c>
      <c r="S187" s="13">
        <v>3874.2651794795893</v>
      </c>
      <c r="T187" s="13">
        <v>5973.6806021704997</v>
      </c>
      <c r="U187" s="13">
        <v>8169.2890587102274</v>
      </c>
      <c r="V187" s="13">
        <v>9958.9984858030784</v>
      </c>
      <c r="W187" s="9"/>
      <c r="X187" s="14">
        <v>16.799999999999901</v>
      </c>
      <c r="Y187" s="16">
        <v>-6.943693433512844</v>
      </c>
      <c r="Z187" s="16">
        <v>-18.903072882321403</v>
      </c>
      <c r="AA187" s="16">
        <v>-30.148680878388362</v>
      </c>
      <c r="AB187" s="16">
        <v>-37.405913456496002</v>
      </c>
      <c r="AC187" s="16">
        <v>-36.34054018998188</v>
      </c>
      <c r="AD187" s="9"/>
    </row>
    <row r="188" spans="1:30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12">
        <f t="shared" si="2"/>
        <v>85</v>
      </c>
      <c r="K188" s="13">
        <v>1027.3224179965382</v>
      </c>
      <c r="L188" s="13">
        <v>2056.3468572774595</v>
      </c>
      <c r="M188" s="13">
        <v>3085.8157619016747</v>
      </c>
      <c r="N188" s="13">
        <v>4115.2267938638151</v>
      </c>
      <c r="O188" s="13">
        <v>5144.305243104317</v>
      </c>
      <c r="P188" s="9"/>
      <c r="Q188" s="14">
        <v>16.999999999999901</v>
      </c>
      <c r="R188" s="13">
        <v>1933.0108624616787</v>
      </c>
      <c r="S188" s="13">
        <v>3865.9764717674211</v>
      </c>
      <c r="T188" s="13">
        <v>5956.5023559091569</v>
      </c>
      <c r="U188" s="13">
        <v>8149.1773604191303</v>
      </c>
      <c r="V188" s="13">
        <v>9961.8750897057616</v>
      </c>
      <c r="W188" s="9"/>
      <c r="X188" s="14">
        <v>16.999999999999901</v>
      </c>
      <c r="Y188" s="16">
        <v>-6.9759885195641296</v>
      </c>
      <c r="Z188" s="16">
        <v>-19.095499148986434</v>
      </c>
      <c r="AA188" s="16">
        <v>-30.746854483545771</v>
      </c>
      <c r="AB188" s="16">
        <v>-38.771026242107141</v>
      </c>
      <c r="AC188" s="16">
        <v>-39.005552650425507</v>
      </c>
      <c r="AD188" s="9"/>
    </row>
    <row r="189" spans="1:30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12">
        <f t="shared" si="2"/>
        <v>86</v>
      </c>
      <c r="K189" s="13">
        <v>1027.4047014193022</v>
      </c>
      <c r="L189" s="13">
        <v>2056.4913701932001</v>
      </c>
      <c r="M189" s="13">
        <v>3086.0172857848283</v>
      </c>
      <c r="N189" s="13">
        <v>4115.4860154641774</v>
      </c>
      <c r="O189" s="13">
        <v>5144.626074769998</v>
      </c>
      <c r="P189" s="9"/>
      <c r="Q189" s="14">
        <v>17.1999999999999</v>
      </c>
      <c r="R189" s="13">
        <v>1930.2068140163528</v>
      </c>
      <c r="S189" s="13">
        <v>3857.895317284167</v>
      </c>
      <c r="T189" s="13">
        <v>5939.6437642373257</v>
      </c>
      <c r="U189" s="13">
        <v>8128.8652731388611</v>
      </c>
      <c r="V189" s="13">
        <v>9962.9804869379986</v>
      </c>
      <c r="W189" s="9"/>
      <c r="X189" s="14">
        <v>17.1999999999999</v>
      </c>
      <c r="Y189" s="16">
        <v>-7.0073495135034181</v>
      </c>
      <c r="Z189" s="16">
        <v>-19.282199209040265</v>
      </c>
      <c r="AA189" s="16">
        <v>-31.326862155794146</v>
      </c>
      <c r="AB189" s="16">
        <v>-40.093695548326927</v>
      </c>
      <c r="AC189" s="16">
        <v>-41.586028567326828</v>
      </c>
      <c r="AD189" s="9"/>
    </row>
    <row r="190" spans="1:30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12">
        <f t="shared" si="2"/>
        <v>87</v>
      </c>
      <c r="K190" s="13">
        <v>1027.485080092089</v>
      </c>
      <c r="L190" s="13">
        <v>2056.6325404713207</v>
      </c>
      <c r="M190" s="13">
        <v>3086.2141502377094</v>
      </c>
      <c r="N190" s="13">
        <v>4115.739244748791</v>
      </c>
      <c r="O190" s="13">
        <v>5144.9394902886343</v>
      </c>
      <c r="P190" s="9"/>
      <c r="Q190" s="14">
        <v>17.399999999999899</v>
      </c>
      <c r="R190" s="13">
        <v>1927.4737501535774</v>
      </c>
      <c r="S190" s="13">
        <v>3850.014947430027</v>
      </c>
      <c r="T190" s="13">
        <v>5923.102341460698</v>
      </c>
      <c r="U190" s="13">
        <v>8108.3973195648168</v>
      </c>
      <c r="V190" s="13">
        <v>9962.4184309528082</v>
      </c>
      <c r="W190" s="9"/>
      <c r="X190" s="14">
        <v>17.399999999999899</v>
      </c>
      <c r="Y190" s="16">
        <v>-7.0378153422484804</v>
      </c>
      <c r="Z190" s="16">
        <v>-19.463413560601467</v>
      </c>
      <c r="AA190" s="16">
        <v>-31.88946043731984</v>
      </c>
      <c r="AB190" s="16">
        <v>-41.37566244476492</v>
      </c>
      <c r="AC190" s="16">
        <v>-44.08532252701783</v>
      </c>
      <c r="AD190" s="9"/>
    </row>
    <row r="191" spans="1:30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12">
        <f t="shared" si="2"/>
        <v>88</v>
      </c>
      <c r="K191" s="13">
        <v>1027.563619387201</v>
      </c>
      <c r="L191" s="13">
        <v>2056.7704827475982</v>
      </c>
      <c r="M191" s="13">
        <v>3086.4065149937755</v>
      </c>
      <c r="N191" s="13">
        <v>4115.9866871074246</v>
      </c>
      <c r="O191" s="13">
        <v>5145.2457438400497</v>
      </c>
      <c r="P191" s="9"/>
      <c r="Q191" s="14">
        <v>17.599999999999898</v>
      </c>
      <c r="R191" s="13">
        <v>1924.8091278810316</v>
      </c>
      <c r="S191" s="13">
        <v>3842.3288325502699</v>
      </c>
      <c r="T191" s="13">
        <v>5906.875055902191</v>
      </c>
      <c r="U191" s="13">
        <v>8087.814247067794</v>
      </c>
      <c r="V191" s="13">
        <v>9960.2890824730057</v>
      </c>
      <c r="W191" s="9"/>
      <c r="X191" s="14">
        <v>17.599999999999898</v>
      </c>
      <c r="Y191" s="16">
        <v>-7.0674228464878697</v>
      </c>
      <c r="Z191" s="16">
        <v>-19.639369956842877</v>
      </c>
      <c r="AA191" s="16">
        <v>-32.435367292625237</v>
      </c>
      <c r="AB191" s="16">
        <v>-42.618584614684153</v>
      </c>
      <c r="AC191" s="16">
        <v>-46.506646357686492</v>
      </c>
      <c r="AD191" s="9"/>
    </row>
    <row r="192" spans="1:30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12">
        <f t="shared" si="2"/>
        <v>89</v>
      </c>
      <c r="K192" s="13">
        <v>1027.6403817196995</v>
      </c>
      <c r="L192" s="13">
        <v>2056.9053064757109</v>
      </c>
      <c r="M192" s="13">
        <v>3086.5945325684038</v>
      </c>
      <c r="N192" s="13">
        <v>4116.2285386502463</v>
      </c>
      <c r="O192" s="13">
        <v>5145.5450781206446</v>
      </c>
      <c r="P192" s="9"/>
      <c r="Q192" s="14">
        <v>17.799999999999901</v>
      </c>
      <c r="R192" s="13">
        <v>1922.2105184440479</v>
      </c>
      <c r="S192" s="13">
        <v>3834.8306756392453</v>
      </c>
      <c r="T192" s="13">
        <v>5890.9584095417258</v>
      </c>
      <c r="U192" s="13">
        <v>8067.1532875599351</v>
      </c>
      <c r="V192" s="13">
        <v>9956.6889414851103</v>
      </c>
      <c r="W192" s="9"/>
      <c r="X192" s="14">
        <v>17.799999999999901</v>
      </c>
      <c r="Y192" s="16">
        <v>-7.0962069158642045</v>
      </c>
      <c r="Z192" s="16">
        <v>-19.810284206872964</v>
      </c>
      <c r="AA192" s="16">
        <v>-32.965264355093105</v>
      </c>
      <c r="AB192" s="16">
        <v>-43.824040565706646</v>
      </c>
      <c r="AC192" s="16">
        <v>-48.853074173328679</v>
      </c>
      <c r="AD192" s="9"/>
    </row>
    <row r="193" spans="1:30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12">
        <f t="shared" si="2"/>
        <v>90</v>
      </c>
      <c r="K193" s="13">
        <v>1027.7154267127316</v>
      </c>
      <c r="L193" s="13">
        <v>2057.0371162167557</v>
      </c>
      <c r="M193" s="13">
        <v>3086.7783486620137</v>
      </c>
      <c r="N193" s="13">
        <v>4116.4649867259914</v>
      </c>
      <c r="O193" s="13">
        <v>5145.8377249846089</v>
      </c>
      <c r="P193" s="9"/>
      <c r="Q193" s="14">
        <v>17.999999999999901</v>
      </c>
      <c r="R193" s="13">
        <v>1919.6756013486474</v>
      </c>
      <c r="S193" s="13">
        <v>3827.514405760784</v>
      </c>
      <c r="T193" s="13">
        <v>5875.3485087776162</v>
      </c>
      <c r="U193" s="13">
        <v>8046.4484037303791</v>
      </c>
      <c r="V193" s="13">
        <v>9951.7108065787907</v>
      </c>
      <c r="W193" s="9"/>
      <c r="X193" s="14">
        <v>17.999999999999901</v>
      </c>
      <c r="Y193" s="16">
        <v>-7.1242006139706247</v>
      </c>
      <c r="Z193" s="16">
        <v>-19.976360919349943</v>
      </c>
      <c r="AA193" s="16">
        <v>-33.479799032801402</v>
      </c>
      <c r="AB193" s="16">
        <v>-44.993533652872991</v>
      </c>
      <c r="AC193" s="16">
        <v>-51.127547475863047</v>
      </c>
      <c r="AD193" s="9"/>
    </row>
    <row r="194" spans="1:30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12">
        <f t="shared" si="2"/>
        <v>91</v>
      </c>
      <c r="K194" s="13">
        <v>1027.7888113518911</v>
      </c>
      <c r="L194" s="13">
        <v>2057.1660119095732</v>
      </c>
      <c r="M194" s="13">
        <v>3086.9581025364782</v>
      </c>
      <c r="N194" s="13">
        <v>4116.6962104058048</v>
      </c>
      <c r="O194" s="13">
        <v>5146.1239060426342</v>
      </c>
      <c r="P194" s="9"/>
      <c r="Q194" s="14">
        <v>18.1999999999999</v>
      </c>
      <c r="R194" s="13">
        <v>1917.2021587269869</v>
      </c>
      <c r="S194" s="13">
        <v>3820.3741712776782</v>
      </c>
      <c r="T194" s="13">
        <v>5860.0411272335168</v>
      </c>
      <c r="U194" s="13">
        <v>8025.7305217490621</v>
      </c>
      <c r="V194" s="13">
        <v>9945.4437587522061</v>
      </c>
      <c r="W194" s="9"/>
      <c r="X194" s="14">
        <v>18.1999999999999</v>
      </c>
      <c r="Y194" s="16">
        <v>-7.1514352940295076</v>
      </c>
      <c r="Z194" s="16">
        <v>-20.137794193343165</v>
      </c>
      <c r="AA194" s="16">
        <v>-33.979586482354755</v>
      </c>
      <c r="AB194" s="16">
        <v>-46.128495915927068</v>
      </c>
      <c r="AC194" s="16">
        <v>-53.332880265375266</v>
      </c>
      <c r="AD194" s="9"/>
    </row>
    <row r="195" spans="1:30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12">
        <f t="shared" si="2"/>
        <v>92</v>
      </c>
      <c r="K195" s="13">
        <v>1027.8605901294513</v>
      </c>
      <c r="L195" s="13">
        <v>2057.2920891233439</v>
      </c>
      <c r="M195" s="13">
        <v>3087.1339273668532</v>
      </c>
      <c r="N195" s="13">
        <v>4116.9223809353662</v>
      </c>
      <c r="O195" s="13">
        <v>5146.4038332214013</v>
      </c>
      <c r="P195" s="9"/>
      <c r="Q195" s="14">
        <v>18.399999999999899</v>
      </c>
      <c r="R195" s="13">
        <v>1914.7880700253543</v>
      </c>
      <c r="S195" s="13">
        <v>3813.4043329675296</v>
      </c>
      <c r="T195" s="13">
        <v>5845.0317614426003</v>
      </c>
      <c r="U195" s="13">
        <v>8005.0277506588482</v>
      </c>
      <c r="V195" s="13">
        <v>9937.9731669345929</v>
      </c>
      <c r="W195" s="9"/>
      <c r="X195" s="14">
        <v>18.399999999999899</v>
      </c>
      <c r="Y195" s="16">
        <v>-7.1779407060401379</v>
      </c>
      <c r="Z195" s="16">
        <v>-20.294768260574457</v>
      </c>
      <c r="AA195" s="16">
        <v>-34.465211459053826</v>
      </c>
      <c r="AB195" s="16">
        <v>-47.230291734094934</v>
      </c>
      <c r="AC195" s="16">
        <v>-55.471764117797377</v>
      </c>
      <c r="AD195" s="9"/>
    </row>
    <row r="196" spans="1:30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12">
        <f t="shared" si="2"/>
        <v>93</v>
      </c>
      <c r="K196" s="13">
        <v>1027.9308151792372</v>
      </c>
      <c r="L196" s="13">
        <v>2057.415439293804</v>
      </c>
      <c r="M196" s="13">
        <v>3087.30595057031</v>
      </c>
      <c r="N196" s="13">
        <v>4117.1436621577059</v>
      </c>
      <c r="O196" s="13">
        <v>5146.677709286786</v>
      </c>
      <c r="P196" s="9"/>
      <c r="Q196" s="14">
        <v>18.599999999999898</v>
      </c>
      <c r="R196" s="13">
        <v>1912.4313069958316</v>
      </c>
      <c r="S196" s="13">
        <v>3806.5994570890343</v>
      </c>
      <c r="T196" s="13">
        <v>5830.3156801568912</v>
      </c>
      <c r="U196" s="13">
        <v>7984.365588772398</v>
      </c>
      <c r="V196" s="13">
        <v>9929.3807126248485</v>
      </c>
      <c r="W196" s="9"/>
      <c r="X196" s="14">
        <v>18.599999999999898</v>
      </c>
      <c r="Y196" s="16">
        <v>-7.2037450961081637</v>
      </c>
      <c r="Z196" s="16">
        <v>-20.44745808282471</v>
      </c>
      <c r="AA196" s="16">
        <v>-34.93723005127179</v>
      </c>
      <c r="AB196" s="16">
        <v>-48.300221302710973</v>
      </c>
      <c r="AC196" s="16">
        <v>-57.546773197240789</v>
      </c>
      <c r="AD196" s="9"/>
    </row>
    <row r="197" spans="1:30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12">
        <f t="shared" ref="J197:J203" si="3">J196+1</f>
        <v>94</v>
      </c>
      <c r="K197" s="13">
        <v>1027.9995364028366</v>
      </c>
      <c r="L197" s="13">
        <v>2057.5361499443025</v>
      </c>
      <c r="M197" s="13">
        <v>3087.4742941139607</v>
      </c>
      <c r="N197" s="13">
        <v>4117.3602109088997</v>
      </c>
      <c r="O197" s="13">
        <v>5146.9457283335159</v>
      </c>
      <c r="P197" s="9"/>
      <c r="Q197" s="14">
        <v>18.799999999999901</v>
      </c>
      <c r="R197" s="13">
        <v>1910.1299289736921</v>
      </c>
      <c r="S197" s="13">
        <v>3799.9543084515763</v>
      </c>
      <c r="T197" s="13">
        <v>5815.8879679539741</v>
      </c>
      <c r="U197" s="13">
        <v>7963.7671174649022</v>
      </c>
      <c r="V197" s="13">
        <v>9919.7444312036823</v>
      </c>
      <c r="W197" s="9"/>
      <c r="X197" s="14">
        <v>18.799999999999901</v>
      </c>
      <c r="Y197" s="16">
        <v>-7.2288752986038016</v>
      </c>
      <c r="Z197" s="16">
        <v>-20.596029907973822</v>
      </c>
      <c r="AA197" s="16">
        <v>-35.396171306467487</v>
      </c>
      <c r="AB197" s="16">
        <v>-49.339523936847982</v>
      </c>
      <c r="AC197" s="16">
        <v>-59.56036917690389</v>
      </c>
      <c r="AD197" s="9"/>
    </row>
    <row r="198" spans="1:30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12">
        <f t="shared" si="3"/>
        <v>95</v>
      </c>
      <c r="K198" s="13">
        <v>1028.0668015877939</v>
      </c>
      <c r="L198" s="13">
        <v>2057.6543048928211</v>
      </c>
      <c r="M198" s="13">
        <v>3087.6390748031477</v>
      </c>
      <c r="N198" s="13">
        <v>4117.572177388658</v>
      </c>
      <c r="O198" s="13">
        <v>5147.2080762437536</v>
      </c>
      <c r="P198" s="9"/>
      <c r="Q198" s="14">
        <v>18.999999999999901</v>
      </c>
      <c r="R198" s="13">
        <v>1907.8820784235722</v>
      </c>
      <c r="S198" s="13">
        <v>3793.4638435314632</v>
      </c>
      <c r="T198" s="13">
        <v>5801.7435637448043</v>
      </c>
      <c r="U198" s="13">
        <v>7943.2531828097744</v>
      </c>
      <c r="V198" s="13">
        <v>9909.138767642673</v>
      </c>
      <c r="W198" s="9"/>
      <c r="X198" s="14">
        <v>18.999999999999901</v>
      </c>
      <c r="Y198" s="16">
        <v>-7.2533568217359123</v>
      </c>
      <c r="Z198" s="16">
        <v>-20.740641787852137</v>
      </c>
      <c r="AA198" s="16">
        <v>-35.84253875582931</v>
      </c>
      <c r="AB198" s="16">
        <v>-50.349381207699864</v>
      </c>
      <c r="AC198" s="16">
        <v>-61.514906048113197</v>
      </c>
      <c r="AD198" s="9"/>
    </row>
    <row r="199" spans="1:30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12">
        <f t="shared" si="3"/>
        <v>96</v>
      </c>
      <c r="K199" s="13">
        <v>1028.1326565183733</v>
      </c>
      <c r="L199" s="13">
        <v>2057.7699844459898</v>
      </c>
      <c r="M199" s="13">
        <v>3087.8004045516295</v>
      </c>
      <c r="N199" s="13">
        <v>4117.7797055076344</v>
      </c>
      <c r="O199" s="13">
        <v>5147.4649311168796</v>
      </c>
      <c r="P199" s="9"/>
      <c r="Q199" s="14">
        <v>19.1999999999999</v>
      </c>
      <c r="R199" s="13">
        <v>1905.6859767383914</v>
      </c>
      <c r="S199" s="13">
        <v>3787.1232036700721</v>
      </c>
      <c r="T199" s="13">
        <v>5787.8772947245898</v>
      </c>
      <c r="U199" s="13">
        <v>7922.8425655450073</v>
      </c>
      <c r="V199" s="13">
        <v>9897.6346445026029</v>
      </c>
      <c r="W199" s="9"/>
      <c r="X199" s="14">
        <v>19.1999999999999</v>
      </c>
      <c r="Y199" s="16">
        <v>-7.2772139270759233</v>
      </c>
      <c r="Z199" s="16">
        <v>-20.881444060818485</v>
      </c>
      <c r="AA199" s="16">
        <v>-36.276811844122989</v>
      </c>
      <c r="AB199" s="16">
        <v>-51.330919917870546</v>
      </c>
      <c r="AC199" s="16">
        <v>-63.412634801812573</v>
      </c>
      <c r="AD199" s="9"/>
    </row>
    <row r="200" spans="1:30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12">
        <f t="shared" si="3"/>
        <v>97</v>
      </c>
      <c r="K200" s="13">
        <v>1028.1971450794313</v>
      </c>
      <c r="L200" s="13">
        <v>2057.8832655810393</v>
      </c>
      <c r="M200" s="13">
        <v>3087.9583906349662</v>
      </c>
      <c r="N200" s="13">
        <v>4117.9829332131594</v>
      </c>
      <c r="O200" s="13">
        <v>5147.7164636725738</v>
      </c>
      <c r="P200" s="9"/>
      <c r="Q200" s="14">
        <v>19.399999999999899</v>
      </c>
      <c r="R200" s="13">
        <v>1903.5399202758717</v>
      </c>
      <c r="S200" s="13">
        <v>3780.9277083822444</v>
      </c>
      <c r="T200" s="13">
        <v>5774.2839062529638</v>
      </c>
      <c r="U200" s="13">
        <v>7902.5521398851688</v>
      </c>
      <c r="V200" s="13">
        <v>9885.2995402825745</v>
      </c>
      <c r="W200" s="9"/>
      <c r="X200" s="14">
        <v>19.399999999999899</v>
      </c>
      <c r="Y200" s="16">
        <v>-7.3004697035171366</v>
      </c>
      <c r="Z200" s="16">
        <v>-21.018579801737417</v>
      </c>
      <c r="AA200" s="16">
        <v>-36.699447270914781</v>
      </c>
      <c r="AB200" s="16">
        <v>-52.28521492198405</v>
      </c>
      <c r="AC200" s="16">
        <v>-65.255707970790311</v>
      </c>
      <c r="AD200" s="9"/>
    </row>
    <row r="201" spans="1:30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12">
        <f t="shared" si="3"/>
        <v>98</v>
      </c>
      <c r="K201" s="13">
        <v>1028.2603093538924</v>
      </c>
      <c r="L201" s="13">
        <v>2057.9942221165556</v>
      </c>
      <c r="M201" s="13">
        <v>3088.1131359283231</v>
      </c>
      <c r="N201" s="13">
        <v>4118.1819927949336</v>
      </c>
      <c r="O201" s="13">
        <v>5147.9628376290921</v>
      </c>
      <c r="P201" s="9"/>
      <c r="Q201" s="14">
        <v>19.599999999999898</v>
      </c>
      <c r="R201" s="13">
        <v>1901.4422766184259</v>
      </c>
      <c r="S201" s="13">
        <v>3774.8728487975654</v>
      </c>
      <c r="T201" s="13">
        <v>5760.9580880995663</v>
      </c>
      <c r="U201" s="13">
        <v>7882.397021710598</v>
      </c>
      <c r="V201" s="13">
        <v>9872.1975763482151</v>
      </c>
      <c r="W201" s="9"/>
      <c r="X201" s="14">
        <v>19.599999999999898</v>
      </c>
      <c r="Y201" s="16">
        <v>-7.3231461361117809</v>
      </c>
      <c r="Z201" s="16">
        <v>-21.152185241809768</v>
      </c>
      <c r="AA201" s="16">
        <v>-37.11088024895087</v>
      </c>
      <c r="AB201" s="16">
        <v>-53.213291799173781</v>
      </c>
      <c r="AC201" s="16">
        <v>-67.046184024254202</v>
      </c>
      <c r="AD201" s="9"/>
    </row>
    <row r="202" spans="1:30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12">
        <f t="shared" si="3"/>
        <v>99</v>
      </c>
      <c r="K202" s="13">
        <v>1028.3221897142848</v>
      </c>
      <c r="L202" s="13">
        <v>2058.1029248728332</v>
      </c>
      <c r="M202" s="13">
        <v>3088.2647391297919</v>
      </c>
      <c r="N202" s="13">
        <v>4118.3770111721051</v>
      </c>
      <c r="O202" s="13">
        <v>5148.2042100585286</v>
      </c>
      <c r="P202" s="9"/>
      <c r="Q202" s="14">
        <v>19.799999999999901</v>
      </c>
      <c r="R202" s="13">
        <v>1899.3914810429717</v>
      </c>
      <c r="S202" s="13">
        <v>3768.9542812521108</v>
      </c>
      <c r="T202" s="13">
        <v>5747.8944974459491</v>
      </c>
      <c r="U202" s="13">
        <v>7862.390706672848</v>
      </c>
      <c r="V202" s="13">
        <v>9858.3896108294521</v>
      </c>
      <c r="W202" s="9"/>
      <c r="X202" s="14">
        <v>19.799999999999901</v>
      </c>
      <c r="Y202" s="16">
        <v>-7.345264170188905</v>
      </c>
      <c r="Z202" s="16">
        <v>-21.282390160509014</v>
      </c>
      <c r="AA202" s="16">
        <v>-37.511525685109262</v>
      </c>
      <c r="AB202" s="16">
        <v>-54.11612938405441</v>
      </c>
      <c r="AC202" s="16">
        <v>-68.786031609128599</v>
      </c>
      <c r="AD202" s="9"/>
    </row>
    <row r="203" spans="1:30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12">
        <f t="shared" si="3"/>
        <v>100</v>
      </c>
      <c r="K203" s="13">
        <v>1028.3828249087519</v>
      </c>
      <c r="L203" s="13">
        <v>2058.2094418225597</v>
      </c>
      <c r="M203" s="13">
        <v>3088.4132949702466</v>
      </c>
      <c r="N203" s="13">
        <v>4118.5681101630498</v>
      </c>
      <c r="O203" s="13">
        <v>5148.4407317206533</v>
      </c>
      <c r="P203" s="9"/>
      <c r="Q203" s="14">
        <v>19.999999999999901</v>
      </c>
      <c r="R203" s="13">
        <v>1897.3860331880542</v>
      </c>
      <c r="S203" s="13">
        <v>3763.1678210442442</v>
      </c>
      <c r="T203" s="13">
        <v>5735.0877789941524</v>
      </c>
      <c r="U203" s="13">
        <v>7842.545198755668</v>
      </c>
      <c r="V203" s="13">
        <v>9843.9333380346234</v>
      </c>
      <c r="W203" s="9"/>
      <c r="X203" s="14">
        <v>19.999999999999901</v>
      </c>
      <c r="Y203" s="16">
        <v>-7.3668437711208927</v>
      </c>
      <c r="Z203" s="16">
        <v>-21.409318251692831</v>
      </c>
      <c r="AA203" s="16">
        <v>-37.901779288985615</v>
      </c>
      <c r="AB203" s="16">
        <v>-54.994662162755532</v>
      </c>
      <c r="AC203" s="16">
        <v>-70.477133634727764</v>
      </c>
      <c r="AD203" s="9"/>
    </row>
  </sheetData>
  <mergeCells count="7">
    <mergeCell ref="C18:D18"/>
    <mergeCell ref="G21:H21"/>
    <mergeCell ref="Y2:AC2"/>
    <mergeCell ref="R2:V2"/>
    <mergeCell ref="K2:O2"/>
    <mergeCell ref="C2:H2"/>
    <mergeCell ref="E14:F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Tire - Pacejka model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BOTTO  DANIELE</dc:creator>
  <cp:lastModifiedBy>Canestrini  Matteo</cp:lastModifiedBy>
  <cp:lastPrinted>2024-09-30T06:01:21Z</cp:lastPrinted>
  <dcterms:created xsi:type="dcterms:W3CDTF">2018-10-02T12:55:39Z</dcterms:created>
  <dcterms:modified xsi:type="dcterms:W3CDTF">2026-05-26T20:23:27Z</dcterms:modified>
</cp:coreProperties>
</file>