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Normalização" sheetId="2" state="visible" r:id="rId3"/>
    <sheet name="Escala Níveis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<sst xmlns="http://schemas.openxmlformats.org/spreadsheetml/2006/main" count="71" uniqueCount="28">
  <si>
    <t xml:space="preserve">Entradas</t>
  </si>
  <si>
    <t xml:space="preserve">Saída</t>
  </si>
  <si>
    <t xml:space="preserve">#Exemplo</t>
  </si>
  <si>
    <t xml:space="preserve">Num. Dormitorios</t>
  </si>
  <si>
    <t xml:space="preserve">Num. Suítes</t>
  </si>
  <si>
    <t xml:space="preserve">Área(m2)</t>
  </si>
  <si>
    <t xml:space="preserve">Vagas de Garagem</t>
  </si>
  <si>
    <t xml:space="preserve">Sacada (1/0)</t>
  </si>
  <si>
    <t xml:space="preserve">Piscina (1/0)</t>
  </si>
  <si>
    <t xml:space="preserve">Valor Condomínio (R$)</t>
  </si>
  <si>
    <t xml:space="preserve">Preço(R$)</t>
  </si>
  <si>
    <t xml:space="preserve">53,82</t>
  </si>
  <si>
    <t xml:space="preserve">129,15</t>
  </si>
  <si>
    <t xml:space="preserve">72,16</t>
  </si>
  <si>
    <t xml:space="preserve">62,62</t>
  </si>
  <si>
    <t xml:space="preserve">182,73</t>
  </si>
  <si>
    <t xml:space="preserve">99,13</t>
  </si>
  <si>
    <t xml:space="preserve">Níveis </t>
  </si>
  <si>
    <t xml:space="preserve">Num. Dormitórios</t>
  </si>
  <si>
    <t xml:space="preserve">Exemplo</t>
  </si>
  <si>
    <t xml:space="preserve"> Condomínio</t>
  </si>
  <si>
    <t xml:space="preserve">Área </t>
  </si>
  <si>
    <t xml:space="preserve">Dormitórios</t>
  </si>
  <si>
    <t xml:space="preserve"> 25 Níveis</t>
  </si>
  <si>
    <t xml:space="preserve">R$</t>
  </si>
  <si>
    <r>
      <rPr>
        <b val="true"/>
        <sz val="11"/>
        <color rgb="FFFFFFFF"/>
        <rFont val="Calibri"/>
        <family val="0"/>
        <charset val="1"/>
      </rPr>
      <t xml:space="preserve">M</t>
    </r>
    <r>
      <rPr>
        <b val="true"/>
        <vertAlign val="superscript"/>
        <sz val="11"/>
        <color rgb="FFFFFFFF"/>
        <rFont val="Calibri"/>
        <family val="0"/>
        <charset val="1"/>
      </rPr>
      <t xml:space="preserve">2</t>
    </r>
  </si>
  <si>
    <t xml:space="preserve"> 5 Níveis</t>
  </si>
  <si>
    <t xml:space="preserve">nº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</si>
</sst>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</font>
    <font>
      <sz val="11"/>
      <color rgb="FFFFFFFF"/>
      <name val="Calibri"/>
      <family val="0"/>
      <charset val="1"/>
    </font>
    <font>
      <b val="true"/>
      <vertAlign val="superscript"/>
      <sz val="11"/>
      <color rgb="FFFFFFFF"/>
      <name val="Calibri"/>
      <family val="0"/>
      <charset val="1"/>
    </font>
    <font>
      <sz val="11"/>
      <color rgb="FF80808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9900"/>
        <bgColor rgb="FF339966"/>
      </patternFill>
    </fill>
    <fill>
      <patternFill patternType="solid">
        <fgColor rgb="FF99FF66"/>
        <bgColor rgb="FF99CC00"/>
      </patternFill>
    </fill>
    <fill>
      <patternFill patternType="solid">
        <fgColor rgb="FF336633"/>
        <bgColor rgb="FF3465A4"/>
      </patternFill>
    </fill>
    <fill>
      <patternFill patternType="solid">
        <fgColor rgb="FF004586"/>
        <bgColor rgb="FF333399"/>
      </patternFill>
    </fill>
    <fill>
      <patternFill patternType="solid">
        <fgColor rgb="FF3465A4"/>
        <bgColor rgb="FF3366FF"/>
      </patternFill>
    </fill>
    <fill>
      <patternFill patternType="solid">
        <fgColor rgb="FFEEEEEE"/>
        <bgColor rgb="FFFFFFFF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66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91" activeCellId="0" sqref="E91"/>
    </sheetView>
  </sheetViews>
  <sheetFormatPr defaultRowHeight="15" zeroHeight="false" outlineLevelRow="0" outlineLevelCol="0"/>
  <cols>
    <col collapsed="false" customWidth="true" hidden="false" outlineLevel="0" max="1" min="1" style="0" width="13.45"/>
    <col collapsed="false" customWidth="true" hidden="false" outlineLevel="0" max="2" min="2" style="0" width="18.41"/>
    <col collapsed="false" customWidth="true" hidden="false" outlineLevel="0" max="3" min="3" style="0" width="13"/>
    <col collapsed="false" customWidth="true" hidden="false" outlineLevel="0" max="4" min="4" style="0" width="11.38"/>
    <col collapsed="false" customWidth="true" hidden="false" outlineLevel="0" max="5" min="5" style="0" width="19.4"/>
    <col collapsed="false" customWidth="true" hidden="false" outlineLevel="0" max="6" min="6" style="0" width="14"/>
    <col collapsed="false" customWidth="true" hidden="false" outlineLevel="0" max="7" min="7" style="0" width="13.78"/>
    <col collapsed="false" customWidth="true" hidden="false" outlineLevel="0" max="8" min="8" style="0" width="22.16"/>
    <col collapsed="false" customWidth="true" hidden="false" outlineLevel="0" max="9" min="9" style="0" width="10.03"/>
    <col collapsed="false" customWidth="true" hidden="false" outlineLevel="0" max="10" min="10" style="0" width="9.63"/>
    <col collapsed="false" customWidth="true" hidden="false" outlineLevel="0" max="11" min="11" style="0" width="8.38"/>
    <col collapsed="false" customWidth="true" hidden="false" outlineLevel="0" max="26" min="12" style="0" width="7.64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 t="s">
        <v>1</v>
      </c>
      <c r="J1" s="3"/>
      <c r="K1" s="3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3"/>
      <c r="K2" s="3"/>
    </row>
    <row r="3" customFormat="false" ht="15" hidden="false" customHeight="false" outlineLevel="0" collapsed="false">
      <c r="A3" s="3" t="n">
        <v>1</v>
      </c>
      <c r="B3" s="3" t="n">
        <v>3</v>
      </c>
      <c r="C3" s="3" t="n">
        <v>1</v>
      </c>
      <c r="D3" s="3" t="n">
        <v>81</v>
      </c>
      <c r="E3" s="3" t="n">
        <v>1</v>
      </c>
      <c r="F3" s="3" t="n">
        <v>1</v>
      </c>
      <c r="G3" s="3" t="n">
        <v>1</v>
      </c>
      <c r="H3" s="3" t="n">
        <v>387</v>
      </c>
      <c r="I3" s="3" t="n">
        <v>371000</v>
      </c>
      <c r="J3" s="3"/>
      <c r="K3" s="3"/>
    </row>
    <row r="4" customFormat="false" ht="15" hidden="false" customHeight="false" outlineLevel="0" collapsed="false">
      <c r="A4" s="3" t="n">
        <v>2</v>
      </c>
      <c r="B4" s="3" t="n">
        <v>2</v>
      </c>
      <c r="C4" s="3" t="n">
        <v>1</v>
      </c>
      <c r="D4" s="3" t="n">
        <v>60</v>
      </c>
      <c r="E4" s="3" t="n">
        <v>2</v>
      </c>
      <c r="F4" s="3" t="n">
        <v>1</v>
      </c>
      <c r="G4" s="3" t="n">
        <v>0</v>
      </c>
      <c r="H4" s="3" t="n">
        <v>170</v>
      </c>
      <c r="I4" s="3" t="n">
        <v>265000</v>
      </c>
      <c r="J4" s="3"/>
      <c r="K4" s="3"/>
    </row>
    <row r="5" customFormat="false" ht="15" hidden="false" customHeight="false" outlineLevel="0" collapsed="false">
      <c r="A5" s="3" t="n">
        <v>3</v>
      </c>
      <c r="B5" s="3" t="n">
        <v>3</v>
      </c>
      <c r="C5" s="3" t="n">
        <v>1</v>
      </c>
      <c r="D5" s="3" t="n">
        <v>98</v>
      </c>
      <c r="E5" s="3" t="n">
        <v>2</v>
      </c>
      <c r="F5" s="3" t="n">
        <v>1</v>
      </c>
      <c r="G5" s="3" t="n">
        <v>1</v>
      </c>
      <c r="H5" s="3" t="n">
        <v>535</v>
      </c>
      <c r="I5" s="3" t="n">
        <v>560000</v>
      </c>
      <c r="J5" s="3"/>
      <c r="K5" s="3"/>
    </row>
    <row r="6" customFormat="false" ht="15" hidden="false" customHeight="false" outlineLevel="0" collapsed="false">
      <c r="A6" s="3" t="n">
        <v>4</v>
      </c>
      <c r="B6" s="3" t="n">
        <v>4</v>
      </c>
      <c r="C6" s="3" t="n">
        <v>1</v>
      </c>
      <c r="D6" s="3" t="n">
        <v>116</v>
      </c>
      <c r="E6" s="3" t="n">
        <v>2</v>
      </c>
      <c r="F6" s="3" t="n">
        <v>1</v>
      </c>
      <c r="G6" s="3" t="n">
        <v>1</v>
      </c>
      <c r="H6" s="3" t="n">
        <v>680</v>
      </c>
      <c r="I6" s="3" t="n">
        <v>460000</v>
      </c>
      <c r="J6" s="3"/>
      <c r="K6" s="3"/>
    </row>
    <row r="7" customFormat="false" ht="15" hidden="false" customHeight="false" outlineLevel="0" collapsed="false">
      <c r="A7" s="3" t="n">
        <v>5</v>
      </c>
      <c r="B7" s="3" t="n">
        <v>2</v>
      </c>
      <c r="C7" s="3" t="n">
        <v>0</v>
      </c>
      <c r="D7" s="3" t="n">
        <v>47</v>
      </c>
      <c r="E7" s="3" t="n">
        <v>1</v>
      </c>
      <c r="F7" s="3" t="n">
        <v>0</v>
      </c>
      <c r="G7" s="3" t="n">
        <v>1</v>
      </c>
      <c r="H7" s="3" t="n">
        <v>300</v>
      </c>
      <c r="I7" s="3" t="n">
        <v>160000</v>
      </c>
      <c r="J7" s="3"/>
      <c r="K7" s="3"/>
    </row>
    <row r="8" customFormat="false" ht="15" hidden="false" customHeight="false" outlineLevel="0" collapsed="false">
      <c r="A8" s="3" t="n">
        <v>6</v>
      </c>
      <c r="B8" s="3" t="n">
        <v>3</v>
      </c>
      <c r="C8" s="3" t="n">
        <v>1</v>
      </c>
      <c r="D8" s="3" t="n">
        <v>78</v>
      </c>
      <c r="E8" s="3" t="n">
        <v>2</v>
      </c>
      <c r="F8" s="3" t="n">
        <v>1</v>
      </c>
      <c r="G8" s="3" t="n">
        <v>1</v>
      </c>
      <c r="H8" s="3" t="n">
        <v>366</v>
      </c>
      <c r="I8" s="3" t="n">
        <v>329000</v>
      </c>
      <c r="J8" s="3"/>
      <c r="K8" s="3"/>
    </row>
    <row r="9" customFormat="false" ht="15" hidden="false" customHeight="false" outlineLevel="0" collapsed="false">
      <c r="A9" s="3" t="n">
        <v>7</v>
      </c>
      <c r="B9" s="3" t="n">
        <v>3</v>
      </c>
      <c r="C9" s="3" t="n">
        <v>1</v>
      </c>
      <c r="D9" s="3" t="n">
        <v>63</v>
      </c>
      <c r="E9" s="3" t="n">
        <v>1</v>
      </c>
      <c r="F9" s="3" t="n">
        <v>0</v>
      </c>
      <c r="G9" s="3" t="n">
        <v>0</v>
      </c>
      <c r="H9" s="3" t="n">
        <v>360</v>
      </c>
      <c r="I9" s="3" t="n">
        <v>207000</v>
      </c>
      <c r="J9" s="3"/>
      <c r="K9" s="3"/>
    </row>
    <row r="10" customFormat="false" ht="15" hidden="false" customHeight="false" outlineLevel="0" collapsed="false">
      <c r="A10" s="3" t="n">
        <v>8</v>
      </c>
      <c r="B10" s="3" t="n">
        <v>3</v>
      </c>
      <c r="C10" s="3" t="n">
        <v>1</v>
      </c>
      <c r="D10" s="3" t="n">
        <v>92</v>
      </c>
      <c r="E10" s="3" t="n">
        <v>1</v>
      </c>
      <c r="F10" s="3" t="n">
        <v>1</v>
      </c>
      <c r="G10" s="3" t="n">
        <v>1</v>
      </c>
      <c r="H10" s="3" t="n">
        <v>440</v>
      </c>
      <c r="I10" s="3" t="n">
        <v>340000</v>
      </c>
      <c r="J10" s="3"/>
      <c r="K10" s="3"/>
    </row>
    <row r="11" customFormat="false" ht="15" hidden="false" customHeight="false" outlineLevel="0" collapsed="false">
      <c r="A11" s="3" t="n">
        <v>9</v>
      </c>
      <c r="B11" s="3" t="n">
        <v>4</v>
      </c>
      <c r="C11" s="3" t="n">
        <v>1</v>
      </c>
      <c r="D11" s="3" t="n">
        <v>122</v>
      </c>
      <c r="E11" s="3" t="n">
        <v>2</v>
      </c>
      <c r="F11" s="3" t="n">
        <v>1</v>
      </c>
      <c r="G11" s="3" t="n">
        <v>1</v>
      </c>
      <c r="H11" s="3" t="n">
        <v>536</v>
      </c>
      <c r="I11" s="3" t="n">
        <v>530000</v>
      </c>
      <c r="J11" s="3"/>
      <c r="K11" s="3"/>
    </row>
    <row r="12" customFormat="false" ht="15" hidden="false" customHeight="false" outlineLevel="0" collapsed="false">
      <c r="A12" s="3" t="n">
        <v>10</v>
      </c>
      <c r="B12" s="3" t="n">
        <v>2</v>
      </c>
      <c r="C12" s="3" t="n">
        <v>0</v>
      </c>
      <c r="D12" s="3" t="n">
        <v>49</v>
      </c>
      <c r="E12" s="3" t="n">
        <v>1</v>
      </c>
      <c r="F12" s="3" t="n">
        <v>0</v>
      </c>
      <c r="G12" s="3" t="n">
        <v>0</v>
      </c>
      <c r="H12" s="3" t="n">
        <v>360</v>
      </c>
      <c r="I12" s="3" t="n">
        <v>185000</v>
      </c>
      <c r="J12" s="3"/>
      <c r="K12" s="3"/>
    </row>
    <row r="13" customFormat="false" ht="15" hidden="false" customHeight="false" outlineLevel="0" collapsed="false">
      <c r="A13" s="3" t="n">
        <v>11</v>
      </c>
      <c r="B13" s="3" t="n">
        <v>2</v>
      </c>
      <c r="C13" s="3" t="n">
        <v>1</v>
      </c>
      <c r="D13" s="3" t="n">
        <v>60</v>
      </c>
      <c r="E13" s="3" t="n">
        <v>1</v>
      </c>
      <c r="F13" s="3" t="n">
        <v>1</v>
      </c>
      <c r="G13" s="3" t="n">
        <v>0</v>
      </c>
      <c r="H13" s="3" t="n">
        <v>165</v>
      </c>
      <c r="I13" s="3" t="n">
        <v>200000</v>
      </c>
      <c r="J13" s="3"/>
      <c r="K13" s="3"/>
    </row>
    <row r="14" customFormat="false" ht="15" hidden="false" customHeight="false" outlineLevel="0" collapsed="false">
      <c r="A14" s="3" t="n">
        <v>12</v>
      </c>
      <c r="B14" s="3" t="n">
        <v>3</v>
      </c>
      <c r="C14" s="3" t="n">
        <v>1</v>
      </c>
      <c r="D14" s="3" t="n">
        <v>85</v>
      </c>
      <c r="E14" s="3" t="n">
        <v>1</v>
      </c>
      <c r="F14" s="3" t="n">
        <v>1</v>
      </c>
      <c r="G14" s="3" t="n">
        <v>0</v>
      </c>
      <c r="H14" s="3" t="n">
        <v>400</v>
      </c>
      <c r="I14" s="3" t="n">
        <v>350000</v>
      </c>
      <c r="J14" s="3"/>
      <c r="K14" s="3"/>
    </row>
    <row r="15" customFormat="false" ht="15" hidden="false" customHeight="false" outlineLevel="0" collapsed="false">
      <c r="A15" s="3" t="n">
        <v>13</v>
      </c>
      <c r="B15" s="3" t="n">
        <v>4</v>
      </c>
      <c r="C15" s="3" t="n">
        <v>2</v>
      </c>
      <c r="D15" s="3" t="n">
        <v>300</v>
      </c>
      <c r="E15" s="3" t="n">
        <v>4</v>
      </c>
      <c r="F15" s="3" t="n">
        <v>1</v>
      </c>
      <c r="G15" s="3" t="n">
        <v>1</v>
      </c>
      <c r="H15" s="3" t="n">
        <v>2500</v>
      </c>
      <c r="I15" s="3" t="n">
        <v>1200000</v>
      </c>
      <c r="J15" s="3"/>
      <c r="K15" s="3"/>
    </row>
    <row r="16" customFormat="false" ht="15" hidden="false" customHeight="false" outlineLevel="0" collapsed="false">
      <c r="A16" s="3" t="n">
        <v>14</v>
      </c>
      <c r="B16" s="3" t="n">
        <v>3</v>
      </c>
      <c r="C16" s="3" t="n">
        <v>1</v>
      </c>
      <c r="D16" s="3" t="n">
        <v>77</v>
      </c>
      <c r="E16" s="3" t="n">
        <v>2</v>
      </c>
      <c r="F16" s="3" t="n">
        <v>1</v>
      </c>
      <c r="G16" s="3" t="n">
        <v>0</v>
      </c>
      <c r="H16" s="3" t="n">
        <v>275</v>
      </c>
      <c r="I16" s="3" t="n">
        <v>400000</v>
      </c>
      <c r="J16" s="3"/>
      <c r="K16" s="3"/>
    </row>
    <row r="17" customFormat="false" ht="15" hidden="false" customHeight="false" outlineLevel="0" collapsed="false">
      <c r="A17" s="3" t="n">
        <v>15</v>
      </c>
      <c r="B17" s="3" t="n">
        <v>2</v>
      </c>
      <c r="C17" s="3" t="n">
        <v>1</v>
      </c>
      <c r="D17" s="3" t="n">
        <v>70</v>
      </c>
      <c r="E17" s="3" t="n">
        <v>1</v>
      </c>
      <c r="F17" s="3" t="n">
        <v>1</v>
      </c>
      <c r="G17" s="3" t="n">
        <v>1</v>
      </c>
      <c r="H17" s="3" t="n">
        <v>350</v>
      </c>
      <c r="I17" s="3" t="n">
        <v>330000</v>
      </c>
      <c r="J17" s="3"/>
      <c r="K17" s="3"/>
    </row>
    <row r="18" customFormat="false" ht="15" hidden="false" customHeight="false" outlineLevel="0" collapsed="false">
      <c r="A18" s="3" t="n">
        <v>16</v>
      </c>
      <c r="B18" s="3" t="n">
        <v>2</v>
      </c>
      <c r="C18" s="3" t="n">
        <v>1</v>
      </c>
      <c r="D18" s="3" t="n">
        <v>52</v>
      </c>
      <c r="E18" s="3" t="n">
        <v>1</v>
      </c>
      <c r="F18" s="3" t="n">
        <v>1</v>
      </c>
      <c r="G18" s="3" t="n">
        <v>0</v>
      </c>
      <c r="H18" s="3" t="n">
        <v>260</v>
      </c>
      <c r="I18" s="3" t="n">
        <v>260000</v>
      </c>
      <c r="J18" s="3"/>
      <c r="K18" s="3"/>
    </row>
    <row r="19" customFormat="false" ht="15" hidden="false" customHeight="false" outlineLevel="0" collapsed="false">
      <c r="A19" s="3" t="n">
        <v>17</v>
      </c>
      <c r="B19" s="3" t="n">
        <v>3</v>
      </c>
      <c r="C19" s="3" t="n">
        <v>1</v>
      </c>
      <c r="D19" s="3" t="n">
        <v>78</v>
      </c>
      <c r="E19" s="3" t="n">
        <v>2</v>
      </c>
      <c r="F19" s="3" t="n">
        <v>0</v>
      </c>
      <c r="G19" s="3" t="n">
        <v>0</v>
      </c>
      <c r="H19" s="3" t="n">
        <v>500</v>
      </c>
      <c r="I19" s="3" t="n">
        <v>319000</v>
      </c>
      <c r="J19" s="3"/>
      <c r="K19" s="3"/>
    </row>
    <row r="20" customFormat="false" ht="15" hidden="false" customHeight="false" outlineLevel="0" collapsed="false">
      <c r="A20" s="3" t="n">
        <v>18</v>
      </c>
      <c r="B20" s="3" t="n">
        <v>3</v>
      </c>
      <c r="C20" s="3" t="n">
        <v>1</v>
      </c>
      <c r="D20" s="3" t="n">
        <v>85</v>
      </c>
      <c r="E20" s="3" t="n">
        <v>2</v>
      </c>
      <c r="F20" s="3" t="n">
        <v>1</v>
      </c>
      <c r="G20" s="3" t="n">
        <v>0</v>
      </c>
      <c r="H20" s="3" t="n">
        <v>390</v>
      </c>
      <c r="I20" s="3" t="n">
        <v>350000</v>
      </c>
      <c r="J20" s="3"/>
      <c r="K20" s="3"/>
    </row>
    <row r="21" customFormat="false" ht="15" hidden="false" customHeight="false" outlineLevel="0" collapsed="false">
      <c r="A21" s="3" t="n">
        <v>19</v>
      </c>
      <c r="B21" s="3" t="n">
        <v>2</v>
      </c>
      <c r="C21" s="3" t="n">
        <v>0</v>
      </c>
      <c r="D21" s="3" t="n">
        <v>55</v>
      </c>
      <c r="E21" s="3" t="n">
        <v>1</v>
      </c>
      <c r="F21" s="3" t="n">
        <v>0</v>
      </c>
      <c r="G21" s="3" t="n">
        <v>0</v>
      </c>
      <c r="H21" s="3" t="n">
        <v>310</v>
      </c>
      <c r="I21" s="3" t="n">
        <v>170000</v>
      </c>
      <c r="J21" s="3"/>
      <c r="K21" s="3"/>
    </row>
    <row r="22" customFormat="false" ht="15" hidden="false" customHeight="false" outlineLevel="0" collapsed="false">
      <c r="A22" s="3" t="n">
        <v>20</v>
      </c>
      <c r="B22" s="3" t="n">
        <v>2</v>
      </c>
      <c r="C22" s="3" t="n">
        <v>1</v>
      </c>
      <c r="D22" s="3" t="n">
        <v>60</v>
      </c>
      <c r="E22" s="3" t="n">
        <v>1</v>
      </c>
      <c r="F22" s="3" t="n">
        <v>1</v>
      </c>
      <c r="G22" s="3" t="n">
        <v>1</v>
      </c>
      <c r="H22" s="3" t="n">
        <v>230</v>
      </c>
      <c r="I22" s="3" t="n">
        <v>215000</v>
      </c>
      <c r="J22" s="3"/>
      <c r="K22" s="3"/>
    </row>
    <row r="23" customFormat="false" ht="15" hidden="false" customHeight="false" outlineLevel="0" collapsed="false">
      <c r="A23" s="3" t="n">
        <v>21</v>
      </c>
      <c r="B23" s="3" t="n">
        <v>2</v>
      </c>
      <c r="C23" s="3" t="n">
        <v>0</v>
      </c>
      <c r="D23" s="3" t="n">
        <v>40</v>
      </c>
      <c r="E23" s="3" t="n">
        <v>0</v>
      </c>
      <c r="F23" s="3" t="n">
        <v>0</v>
      </c>
      <c r="G23" s="3" t="n">
        <v>0</v>
      </c>
      <c r="H23" s="3" t="n">
        <v>200</v>
      </c>
      <c r="I23" s="3" t="n">
        <v>148768</v>
      </c>
      <c r="J23" s="3"/>
      <c r="K23" s="3"/>
    </row>
    <row r="24" customFormat="false" ht="15" hidden="false" customHeight="false" outlineLevel="0" collapsed="false">
      <c r="A24" s="3" t="n">
        <v>22</v>
      </c>
      <c r="B24" s="3" t="n">
        <v>2</v>
      </c>
      <c r="C24" s="3" t="n">
        <v>0</v>
      </c>
      <c r="D24" s="3" t="n">
        <v>49</v>
      </c>
      <c r="E24" s="3" t="n">
        <v>1</v>
      </c>
      <c r="F24" s="3" t="n">
        <v>1</v>
      </c>
      <c r="G24" s="3" t="n">
        <v>1</v>
      </c>
      <c r="H24" s="3" t="n">
        <v>300</v>
      </c>
      <c r="I24" s="3" t="n">
        <v>200000</v>
      </c>
      <c r="J24" s="3"/>
      <c r="K24" s="3"/>
    </row>
    <row r="25" customFormat="false" ht="15" hidden="false" customHeight="false" outlineLevel="0" collapsed="false">
      <c r="A25" s="3" t="n">
        <v>23</v>
      </c>
      <c r="B25" s="3" t="n">
        <v>3</v>
      </c>
      <c r="C25" s="3" t="n">
        <v>1</v>
      </c>
      <c r="D25" s="3" t="n">
        <v>90</v>
      </c>
      <c r="E25" s="3" t="n">
        <v>2</v>
      </c>
      <c r="F25" s="3" t="n">
        <v>1</v>
      </c>
      <c r="G25" s="3" t="n">
        <v>1</v>
      </c>
      <c r="H25" s="3" t="n">
        <v>720</v>
      </c>
      <c r="I25" s="3" t="n">
        <v>380000</v>
      </c>
      <c r="J25" s="3"/>
      <c r="K25" s="3"/>
    </row>
    <row r="26" customFormat="false" ht="15" hidden="false" customHeight="false" outlineLevel="0" collapsed="false">
      <c r="A26" s="3" t="n">
        <v>24</v>
      </c>
      <c r="B26" s="3" t="n">
        <v>4</v>
      </c>
      <c r="C26" s="3" t="n">
        <v>3</v>
      </c>
      <c r="D26" s="3" t="n">
        <v>182</v>
      </c>
      <c r="E26" s="3" t="n">
        <v>3</v>
      </c>
      <c r="F26" s="3" t="n">
        <v>1</v>
      </c>
      <c r="G26" s="3" t="n">
        <v>1</v>
      </c>
      <c r="H26" s="3" t="n">
        <v>750</v>
      </c>
      <c r="I26" s="3" t="n">
        <v>850000</v>
      </c>
      <c r="J26" s="3"/>
      <c r="K26" s="3"/>
    </row>
    <row r="27" customFormat="false" ht="15" hidden="false" customHeight="false" outlineLevel="0" collapsed="false">
      <c r="A27" s="3" t="n">
        <v>25</v>
      </c>
      <c r="B27" s="3" t="n">
        <v>3</v>
      </c>
      <c r="C27" s="3" t="n">
        <v>1</v>
      </c>
      <c r="D27" s="3" t="n">
        <v>75</v>
      </c>
      <c r="E27" s="3" t="n">
        <v>1</v>
      </c>
      <c r="F27" s="3" t="n">
        <v>1</v>
      </c>
      <c r="G27" s="3" t="n">
        <v>1</v>
      </c>
      <c r="H27" s="3" t="n">
        <v>305</v>
      </c>
      <c r="I27" s="3" t="n">
        <v>350000</v>
      </c>
      <c r="J27" s="3"/>
      <c r="K27" s="3"/>
    </row>
    <row r="28" customFormat="false" ht="15" hidden="false" customHeight="false" outlineLevel="0" collapsed="false">
      <c r="A28" s="3" t="n">
        <v>26</v>
      </c>
      <c r="B28" s="3" t="n">
        <v>3</v>
      </c>
      <c r="C28" s="3" t="n">
        <v>3</v>
      </c>
      <c r="D28" s="3" t="n">
        <v>147</v>
      </c>
      <c r="E28" s="3" t="n">
        <v>2</v>
      </c>
      <c r="F28" s="3" t="n">
        <v>1</v>
      </c>
      <c r="G28" s="3" t="n">
        <v>1</v>
      </c>
      <c r="H28" s="3" t="n">
        <v>575</v>
      </c>
      <c r="I28" s="3" t="n">
        <v>785000</v>
      </c>
      <c r="J28" s="3"/>
      <c r="K28" s="3"/>
    </row>
    <row r="29" customFormat="false" ht="15" hidden="false" customHeight="false" outlineLevel="0" collapsed="false">
      <c r="A29" s="3" t="n">
        <v>27</v>
      </c>
      <c r="B29" s="3" t="n">
        <v>2</v>
      </c>
      <c r="C29" s="3" t="n">
        <v>0</v>
      </c>
      <c r="D29" s="3" t="n">
        <v>53</v>
      </c>
      <c r="E29" s="3" t="n">
        <v>1</v>
      </c>
      <c r="F29" s="3" t="n">
        <v>1</v>
      </c>
      <c r="G29" s="3" t="n">
        <v>1</v>
      </c>
      <c r="H29" s="3" t="n">
        <v>300</v>
      </c>
      <c r="I29" s="3" t="n">
        <v>200000</v>
      </c>
      <c r="J29" s="3"/>
      <c r="K29" s="3"/>
    </row>
    <row r="30" customFormat="false" ht="15" hidden="false" customHeight="false" outlineLevel="0" collapsed="false">
      <c r="A30" s="3" t="n">
        <v>28</v>
      </c>
      <c r="B30" s="3" t="n">
        <v>1</v>
      </c>
      <c r="C30" s="3" t="n">
        <v>1</v>
      </c>
      <c r="D30" s="3" t="n">
        <v>64</v>
      </c>
      <c r="E30" s="3" t="n">
        <v>1</v>
      </c>
      <c r="F30" s="3" t="n">
        <v>1</v>
      </c>
      <c r="G30" s="3" t="n">
        <v>1</v>
      </c>
      <c r="H30" s="3" t="n">
        <v>417</v>
      </c>
      <c r="I30" s="3" t="n">
        <v>235000</v>
      </c>
      <c r="J30" s="3"/>
      <c r="K30" s="3"/>
    </row>
    <row r="31" customFormat="false" ht="15" hidden="false" customHeight="false" outlineLevel="0" collapsed="false">
      <c r="A31" s="3" t="n">
        <v>29</v>
      </c>
      <c r="B31" s="3" t="n">
        <v>2</v>
      </c>
      <c r="C31" s="3" t="n">
        <v>1</v>
      </c>
      <c r="D31" s="3" t="n">
        <v>67</v>
      </c>
      <c r="E31" s="3" t="n">
        <v>2</v>
      </c>
      <c r="F31" s="3" t="n">
        <v>1</v>
      </c>
      <c r="G31" s="3" t="n">
        <v>1</v>
      </c>
      <c r="H31" s="3" t="n">
        <v>250</v>
      </c>
      <c r="I31" s="3" t="n">
        <v>200000</v>
      </c>
      <c r="J31" s="3"/>
      <c r="K31" s="3"/>
    </row>
    <row r="32" customFormat="false" ht="15" hidden="false" customHeight="false" outlineLevel="0" collapsed="false">
      <c r="A32" s="3" t="n">
        <v>30</v>
      </c>
      <c r="B32" s="3" t="n">
        <v>4</v>
      </c>
      <c r="C32" s="3" t="n">
        <v>4</v>
      </c>
      <c r="D32" s="3" t="n">
        <v>187</v>
      </c>
      <c r="E32" s="3" t="n">
        <v>3</v>
      </c>
      <c r="F32" s="3" t="n">
        <v>1</v>
      </c>
      <c r="G32" s="3" t="n">
        <v>1</v>
      </c>
      <c r="H32" s="3" t="n">
        <v>700</v>
      </c>
      <c r="I32" s="3" t="n">
        <v>1100000</v>
      </c>
      <c r="J32" s="3"/>
      <c r="K32" s="3"/>
    </row>
    <row r="33" customFormat="false" ht="15" hidden="false" customHeight="false" outlineLevel="0" collapsed="false">
      <c r="A33" s="3" t="n">
        <v>31</v>
      </c>
      <c r="B33" s="3" t="n">
        <v>3</v>
      </c>
      <c r="C33" s="3" t="n">
        <v>1</v>
      </c>
      <c r="D33" s="3" t="n">
        <v>71</v>
      </c>
      <c r="E33" s="3" t="n">
        <v>1</v>
      </c>
      <c r="F33" s="3" t="n">
        <v>0</v>
      </c>
      <c r="G33" s="3" t="n">
        <v>1</v>
      </c>
      <c r="H33" s="3" t="n">
        <v>298</v>
      </c>
      <c r="I33" s="3" t="n">
        <v>320000</v>
      </c>
      <c r="J33" s="3"/>
      <c r="K33" s="3"/>
    </row>
    <row r="34" customFormat="false" ht="15" hidden="false" customHeight="false" outlineLevel="0" collapsed="false">
      <c r="A34" s="3" t="n">
        <v>32</v>
      </c>
      <c r="B34" s="3" t="n">
        <v>3</v>
      </c>
      <c r="C34" s="3" t="n">
        <v>1</v>
      </c>
      <c r="D34" s="3" t="n">
        <v>65</v>
      </c>
      <c r="E34" s="3" t="n">
        <v>1</v>
      </c>
      <c r="F34" s="3" t="n">
        <v>1</v>
      </c>
      <c r="G34" s="3" t="n">
        <v>1</v>
      </c>
      <c r="H34" s="3" t="n">
        <v>450</v>
      </c>
      <c r="I34" s="3" t="n">
        <v>225000</v>
      </c>
      <c r="J34" s="3"/>
      <c r="K34" s="3"/>
    </row>
    <row r="35" customFormat="false" ht="15" hidden="false" customHeight="false" outlineLevel="0" collapsed="false">
      <c r="A35" s="3" t="n">
        <v>33</v>
      </c>
      <c r="B35" s="3" t="n">
        <v>2</v>
      </c>
      <c r="C35" s="3" t="n">
        <v>1</v>
      </c>
      <c r="D35" s="3" t="n">
        <v>74</v>
      </c>
      <c r="E35" s="3" t="n">
        <v>2</v>
      </c>
      <c r="F35" s="3" t="n">
        <v>1</v>
      </c>
      <c r="G35" s="3" t="n">
        <v>1</v>
      </c>
      <c r="H35" s="3" t="n">
        <v>450</v>
      </c>
      <c r="I35" s="3" t="n">
        <v>380000</v>
      </c>
      <c r="J35" s="3"/>
      <c r="K35" s="3"/>
    </row>
    <row r="36" customFormat="false" ht="15" hidden="false" customHeight="false" outlineLevel="0" collapsed="false">
      <c r="A36" s="3" t="n">
        <v>34</v>
      </c>
      <c r="B36" s="3" t="n">
        <v>3</v>
      </c>
      <c r="C36" s="3" t="n">
        <v>1</v>
      </c>
      <c r="D36" s="3" t="n">
        <v>82</v>
      </c>
      <c r="E36" s="3" t="n">
        <v>1</v>
      </c>
      <c r="F36" s="3" t="n">
        <v>1</v>
      </c>
      <c r="G36" s="3" t="n">
        <v>1</v>
      </c>
      <c r="H36" s="3" t="n">
        <v>340</v>
      </c>
      <c r="I36" s="3" t="n">
        <v>385000</v>
      </c>
      <c r="J36" s="3"/>
      <c r="K36" s="3"/>
    </row>
    <row r="37" customFormat="false" ht="15" hidden="false" customHeight="false" outlineLevel="0" collapsed="false">
      <c r="A37" s="3" t="n">
        <v>35</v>
      </c>
      <c r="B37" s="3" t="n">
        <v>3</v>
      </c>
      <c r="C37" s="3" t="n">
        <v>1</v>
      </c>
      <c r="D37" s="3" t="n">
        <v>75</v>
      </c>
      <c r="E37" s="3" t="n">
        <v>1</v>
      </c>
      <c r="F37" s="3" t="n">
        <v>1</v>
      </c>
      <c r="G37" s="3" t="n">
        <v>1</v>
      </c>
      <c r="H37" s="3" t="n">
        <v>300</v>
      </c>
      <c r="I37" s="3" t="n">
        <v>280000</v>
      </c>
      <c r="J37" s="3"/>
      <c r="K37" s="3"/>
    </row>
    <row r="38" customFormat="false" ht="15" hidden="false" customHeight="false" outlineLevel="0" collapsed="false">
      <c r="A38" s="3" t="n">
        <v>36</v>
      </c>
      <c r="B38" s="3" t="n">
        <v>3</v>
      </c>
      <c r="C38" s="3" t="n">
        <v>1</v>
      </c>
      <c r="D38" s="3" t="n">
        <v>120</v>
      </c>
      <c r="E38" s="3" t="n">
        <v>2</v>
      </c>
      <c r="F38" s="3" t="n">
        <v>1</v>
      </c>
      <c r="G38" s="3" t="n">
        <v>1</v>
      </c>
      <c r="H38" s="3" t="n">
        <v>745</v>
      </c>
      <c r="I38" s="3" t="n">
        <v>649000</v>
      </c>
      <c r="J38" s="3"/>
      <c r="K38" s="3"/>
    </row>
    <row r="39" customFormat="false" ht="15" hidden="false" customHeight="false" outlineLevel="0" collapsed="false">
      <c r="A39" s="3" t="n">
        <v>37</v>
      </c>
      <c r="B39" s="3" t="n">
        <v>2</v>
      </c>
      <c r="C39" s="3" t="n">
        <v>0</v>
      </c>
      <c r="D39" s="3" t="n">
        <v>53</v>
      </c>
      <c r="E39" s="3" t="n">
        <v>1</v>
      </c>
      <c r="F39" s="3" t="n">
        <v>1</v>
      </c>
      <c r="G39" s="3" t="n">
        <v>1</v>
      </c>
      <c r="H39" s="3" t="n">
        <v>200</v>
      </c>
      <c r="I39" s="3" t="n">
        <v>254400</v>
      </c>
      <c r="J39" s="3"/>
      <c r="K39" s="3"/>
    </row>
    <row r="40" customFormat="false" ht="15" hidden="false" customHeight="false" outlineLevel="0" collapsed="false">
      <c r="A40" s="3" t="n">
        <v>38</v>
      </c>
      <c r="B40" s="3" t="n">
        <v>2</v>
      </c>
      <c r="C40" s="3" t="n">
        <v>1</v>
      </c>
      <c r="D40" s="3" t="n">
        <v>57</v>
      </c>
      <c r="E40" s="3" t="n">
        <v>1</v>
      </c>
      <c r="F40" s="3" t="n">
        <v>1</v>
      </c>
      <c r="G40" s="3" t="n">
        <v>1</v>
      </c>
      <c r="H40" s="3" t="n">
        <v>200</v>
      </c>
      <c r="I40" s="3" t="n">
        <v>154000</v>
      </c>
      <c r="J40" s="3"/>
      <c r="K40" s="3"/>
    </row>
    <row r="41" customFormat="false" ht="15" hidden="false" customHeight="false" outlineLevel="0" collapsed="false">
      <c r="A41" s="3" t="n">
        <v>39</v>
      </c>
      <c r="B41" s="3" t="n">
        <v>3</v>
      </c>
      <c r="C41" s="3" t="n">
        <v>3</v>
      </c>
      <c r="D41" s="3" t="n">
        <v>194</v>
      </c>
      <c r="E41" s="3" t="n">
        <v>2</v>
      </c>
      <c r="F41" s="3" t="n">
        <v>1</v>
      </c>
      <c r="G41" s="3" t="n">
        <v>1</v>
      </c>
      <c r="H41" s="3" t="n">
        <v>800</v>
      </c>
      <c r="I41" s="3" t="n">
        <v>1100000</v>
      </c>
      <c r="J41" s="3"/>
      <c r="K41" s="3"/>
    </row>
    <row r="42" customFormat="false" ht="15" hidden="false" customHeight="false" outlineLevel="0" collapsed="false">
      <c r="A42" s="3" t="n">
        <v>40</v>
      </c>
      <c r="B42" s="3" t="n">
        <v>2</v>
      </c>
      <c r="C42" s="3" t="n">
        <v>1</v>
      </c>
      <c r="D42" s="3" t="n">
        <v>67</v>
      </c>
      <c r="E42" s="3" t="n">
        <v>2</v>
      </c>
      <c r="F42" s="3" t="n">
        <v>1</v>
      </c>
      <c r="G42" s="3" t="n">
        <v>1</v>
      </c>
      <c r="H42" s="3" t="n">
        <v>387</v>
      </c>
      <c r="I42" s="3" t="n">
        <v>268000</v>
      </c>
      <c r="J42" s="3"/>
      <c r="K42" s="3"/>
    </row>
    <row r="43" customFormat="false" ht="15" hidden="false" customHeight="false" outlineLevel="0" collapsed="false">
      <c r="A43" s="3" t="n">
        <v>41</v>
      </c>
      <c r="B43" s="3" t="n">
        <v>3</v>
      </c>
      <c r="C43" s="3" t="n">
        <v>1</v>
      </c>
      <c r="D43" s="3" t="n">
        <v>87.5</v>
      </c>
      <c r="E43" s="3" t="n">
        <v>2</v>
      </c>
      <c r="F43" s="3" t="n">
        <v>1</v>
      </c>
      <c r="G43" s="3" t="n">
        <v>1</v>
      </c>
      <c r="H43" s="3" t="n">
        <v>380</v>
      </c>
      <c r="I43" s="3" t="n">
        <v>375000</v>
      </c>
      <c r="J43" s="3"/>
      <c r="K43" s="3"/>
    </row>
    <row r="44" customFormat="false" ht="15" hidden="false" customHeight="false" outlineLevel="0" collapsed="false">
      <c r="A44" s="3" t="n">
        <v>42</v>
      </c>
      <c r="B44" s="3" t="n">
        <v>2</v>
      </c>
      <c r="C44" s="3" t="n">
        <v>1</v>
      </c>
      <c r="D44" s="3" t="n">
        <v>64</v>
      </c>
      <c r="E44" s="3" t="n">
        <v>1</v>
      </c>
      <c r="F44" s="3" t="n">
        <v>0</v>
      </c>
      <c r="G44" s="3" t="n">
        <v>0</v>
      </c>
      <c r="H44" s="3" t="n">
        <v>365</v>
      </c>
      <c r="I44" s="3" t="n">
        <v>298000</v>
      </c>
      <c r="J44" s="3"/>
      <c r="K44" s="3"/>
    </row>
    <row r="45" customFormat="false" ht="15" hidden="false" customHeight="false" outlineLevel="0" collapsed="false">
      <c r="A45" s="3" t="n">
        <v>43</v>
      </c>
      <c r="B45" s="3" t="n">
        <v>2</v>
      </c>
      <c r="C45" s="3" t="n">
        <v>1</v>
      </c>
      <c r="D45" s="3" t="n">
        <v>60.37</v>
      </c>
      <c r="E45" s="3" t="n">
        <v>1</v>
      </c>
      <c r="F45" s="3" t="n">
        <v>1</v>
      </c>
      <c r="G45" s="3" t="n">
        <v>0</v>
      </c>
      <c r="H45" s="3" t="n">
        <v>300</v>
      </c>
      <c r="I45" s="3" t="n">
        <v>259000</v>
      </c>
      <c r="J45" s="3"/>
      <c r="K45" s="3"/>
    </row>
    <row r="46" customFormat="false" ht="15" hidden="false" customHeight="false" outlineLevel="0" collapsed="false">
      <c r="A46" s="3" t="n">
        <v>44</v>
      </c>
      <c r="B46" s="3" t="n">
        <v>3</v>
      </c>
      <c r="C46" s="3" t="n">
        <v>1</v>
      </c>
      <c r="D46" s="3" t="n">
        <v>86.56</v>
      </c>
      <c r="E46" s="3" t="n">
        <v>2</v>
      </c>
      <c r="F46" s="3" t="n">
        <v>1</v>
      </c>
      <c r="G46" s="3" t="n">
        <v>1</v>
      </c>
      <c r="H46" s="3" t="n">
        <v>350</v>
      </c>
      <c r="I46" s="3" t="n">
        <v>445000</v>
      </c>
      <c r="J46" s="3"/>
      <c r="K46" s="3"/>
    </row>
    <row r="47" customFormat="false" ht="15" hidden="false" customHeight="false" outlineLevel="0" collapsed="false">
      <c r="A47" s="3" t="n">
        <v>45</v>
      </c>
      <c r="B47" s="3" t="n">
        <v>3</v>
      </c>
      <c r="C47" s="3" t="n">
        <v>1</v>
      </c>
      <c r="D47" s="3" t="n">
        <v>103</v>
      </c>
      <c r="E47" s="3" t="n">
        <v>3</v>
      </c>
      <c r="F47" s="3" t="n">
        <v>1</v>
      </c>
      <c r="G47" s="3" t="n">
        <v>1</v>
      </c>
      <c r="H47" s="3" t="n">
        <v>550</v>
      </c>
      <c r="I47" s="3" t="n">
        <v>510000</v>
      </c>
      <c r="J47" s="3"/>
      <c r="K47" s="3"/>
    </row>
    <row r="48" customFormat="false" ht="15" hidden="false" customHeight="false" outlineLevel="0" collapsed="false">
      <c r="A48" s="3" t="n">
        <v>46</v>
      </c>
      <c r="B48" s="3" t="n">
        <v>3</v>
      </c>
      <c r="C48" s="3" t="n">
        <v>1</v>
      </c>
      <c r="D48" s="3" t="n">
        <v>115</v>
      </c>
      <c r="E48" s="3" t="n">
        <v>2</v>
      </c>
      <c r="F48" s="3" t="n">
        <v>1</v>
      </c>
      <c r="G48" s="3" t="n">
        <v>1</v>
      </c>
      <c r="H48" s="3" t="n">
        <v>567</v>
      </c>
      <c r="I48" s="3" t="n">
        <v>450000</v>
      </c>
      <c r="J48" s="3"/>
      <c r="K48" s="3"/>
    </row>
    <row r="49" customFormat="false" ht="15" hidden="false" customHeight="false" outlineLevel="0" collapsed="false">
      <c r="A49" s="3" t="n">
        <v>47</v>
      </c>
      <c r="B49" s="3" t="n">
        <v>1</v>
      </c>
      <c r="C49" s="3" t="n">
        <v>0</v>
      </c>
      <c r="D49" s="3" t="n">
        <v>44.5</v>
      </c>
      <c r="E49" s="3" t="n">
        <v>1</v>
      </c>
      <c r="F49" s="3" t="n">
        <v>0</v>
      </c>
      <c r="G49" s="3" t="n">
        <v>0</v>
      </c>
      <c r="H49" s="3" t="n">
        <v>410</v>
      </c>
      <c r="I49" s="3" t="n">
        <v>170000</v>
      </c>
      <c r="J49" s="3"/>
      <c r="K49" s="3"/>
    </row>
    <row r="50" customFormat="false" ht="15" hidden="false" customHeight="false" outlineLevel="0" collapsed="false">
      <c r="A50" s="3" t="n">
        <v>48</v>
      </c>
      <c r="B50" s="3" t="n">
        <v>2</v>
      </c>
      <c r="C50" s="3" t="n">
        <v>1</v>
      </c>
      <c r="D50" s="3" t="n">
        <v>75</v>
      </c>
      <c r="E50" s="3" t="n">
        <v>2</v>
      </c>
      <c r="F50" s="3" t="n">
        <v>0</v>
      </c>
      <c r="G50" s="3" t="n">
        <v>0</v>
      </c>
      <c r="H50" s="3" t="n">
        <v>320</v>
      </c>
      <c r="I50" s="3" t="n">
        <v>380000</v>
      </c>
      <c r="J50" s="3"/>
      <c r="K50" s="3"/>
    </row>
    <row r="51" customFormat="false" ht="15" hidden="false" customHeight="false" outlineLevel="0" collapsed="false">
      <c r="A51" s="3" t="n">
        <v>49</v>
      </c>
      <c r="B51" s="3" t="n">
        <v>2</v>
      </c>
      <c r="C51" s="3" t="n">
        <v>0</v>
      </c>
      <c r="D51" s="3" t="n">
        <v>54</v>
      </c>
      <c r="E51" s="3" t="n">
        <v>1</v>
      </c>
      <c r="F51" s="3" t="n">
        <v>1</v>
      </c>
      <c r="G51" s="3" t="n">
        <v>1</v>
      </c>
      <c r="H51" s="3" t="n">
        <v>580</v>
      </c>
      <c r="I51" s="3" t="n">
        <v>350000</v>
      </c>
      <c r="J51" s="3"/>
      <c r="K51" s="3"/>
    </row>
    <row r="52" customFormat="false" ht="15" hidden="false" customHeight="false" outlineLevel="0" collapsed="false">
      <c r="A52" s="3" t="n">
        <v>50</v>
      </c>
      <c r="B52" s="3" t="n">
        <v>2</v>
      </c>
      <c r="C52" s="3" t="n">
        <v>1</v>
      </c>
      <c r="D52" s="3" t="n">
        <v>63.79</v>
      </c>
      <c r="E52" s="3" t="n">
        <v>1</v>
      </c>
      <c r="F52" s="3" t="n">
        <v>0</v>
      </c>
      <c r="G52" s="3" t="n">
        <v>0</v>
      </c>
      <c r="H52" s="3" t="n">
        <v>293</v>
      </c>
      <c r="I52" s="3" t="n">
        <v>255000</v>
      </c>
      <c r="J52" s="3"/>
      <c r="K52" s="3"/>
    </row>
    <row r="53" customFormat="false" ht="15" hidden="false" customHeight="false" outlineLevel="0" collapsed="false">
      <c r="A53" s="3" t="n">
        <v>51</v>
      </c>
      <c r="B53" s="3" t="n">
        <v>4</v>
      </c>
      <c r="C53" s="3" t="n">
        <v>2</v>
      </c>
      <c r="D53" s="3" t="n">
        <v>99.13</v>
      </c>
      <c r="E53" s="3" t="n">
        <v>2</v>
      </c>
      <c r="F53" s="3" t="n">
        <v>0</v>
      </c>
      <c r="G53" s="3" t="n">
        <v>0</v>
      </c>
      <c r="H53" s="3" t="n">
        <v>500</v>
      </c>
      <c r="I53" s="3" t="n">
        <v>430000</v>
      </c>
      <c r="J53" s="3"/>
      <c r="K53" s="3"/>
    </row>
    <row r="54" customFormat="false" ht="15" hidden="false" customHeight="false" outlineLevel="0" collapsed="false">
      <c r="A54" s="3" t="n">
        <v>52</v>
      </c>
      <c r="B54" s="3" t="n">
        <v>2</v>
      </c>
      <c r="C54" s="3" t="n">
        <v>1</v>
      </c>
      <c r="D54" s="3" t="n">
        <v>64</v>
      </c>
      <c r="E54" s="3" t="n">
        <v>2</v>
      </c>
      <c r="F54" s="3" t="n">
        <v>0</v>
      </c>
      <c r="G54" s="3" t="n">
        <v>0</v>
      </c>
      <c r="H54" s="3" t="n">
        <v>350</v>
      </c>
      <c r="I54" s="3" t="n">
        <v>330000</v>
      </c>
      <c r="J54" s="3"/>
      <c r="K54" s="3"/>
    </row>
    <row r="55" customFormat="false" ht="15" hidden="false" customHeight="false" outlineLevel="0" collapsed="false">
      <c r="A55" s="3" t="n">
        <v>53</v>
      </c>
      <c r="B55" s="3" t="n">
        <v>2</v>
      </c>
      <c r="C55" s="3" t="n">
        <v>1</v>
      </c>
      <c r="D55" s="3" t="n">
        <v>65</v>
      </c>
      <c r="E55" s="3" t="n">
        <v>2</v>
      </c>
      <c r="F55" s="3" t="n">
        <v>1</v>
      </c>
      <c r="G55" s="3" t="n">
        <v>1</v>
      </c>
      <c r="H55" s="3" t="n">
        <v>550</v>
      </c>
      <c r="I55" s="3" t="n">
        <v>380000</v>
      </c>
      <c r="J55" s="3"/>
      <c r="K55" s="3"/>
    </row>
    <row r="56" customFormat="false" ht="15" hidden="false" customHeight="false" outlineLevel="0" collapsed="false">
      <c r="A56" s="3" t="n">
        <v>54</v>
      </c>
      <c r="B56" s="3" t="n">
        <v>3</v>
      </c>
      <c r="C56" s="3" t="n">
        <v>1</v>
      </c>
      <c r="D56" s="3" t="n">
        <v>74</v>
      </c>
      <c r="E56" s="3" t="n">
        <v>2</v>
      </c>
      <c r="F56" s="3" t="n">
        <v>1</v>
      </c>
      <c r="G56" s="3" t="n">
        <v>0</v>
      </c>
      <c r="H56" s="3" t="n">
        <v>380</v>
      </c>
      <c r="I56" s="3" t="n">
        <v>250000</v>
      </c>
      <c r="J56" s="3"/>
      <c r="K56" s="3"/>
    </row>
    <row r="57" customFormat="false" ht="15" hidden="false" customHeight="false" outlineLevel="0" collapsed="false">
      <c r="A57" s="3" t="n">
        <v>55</v>
      </c>
      <c r="B57" s="3" t="n">
        <v>2</v>
      </c>
      <c r="C57" s="3" t="n">
        <v>1</v>
      </c>
      <c r="D57" s="3" t="n">
        <v>57</v>
      </c>
      <c r="E57" s="3" t="n">
        <v>1</v>
      </c>
      <c r="F57" s="3" t="n">
        <v>0</v>
      </c>
      <c r="G57" s="3" t="n">
        <v>0</v>
      </c>
      <c r="H57" s="3" t="n">
        <v>250</v>
      </c>
      <c r="I57" s="3" t="n">
        <v>224000</v>
      </c>
      <c r="J57" s="3"/>
      <c r="K57" s="3"/>
    </row>
    <row r="58" customFormat="false" ht="15" hidden="false" customHeight="false" outlineLevel="0" collapsed="false">
      <c r="A58" s="3" t="n">
        <v>56</v>
      </c>
      <c r="B58" s="3" t="n">
        <v>3</v>
      </c>
      <c r="C58" s="3" t="n">
        <v>1</v>
      </c>
      <c r="D58" s="3" t="n">
        <v>83</v>
      </c>
      <c r="E58" s="3" t="n">
        <v>1</v>
      </c>
      <c r="F58" s="3" t="n">
        <v>0</v>
      </c>
      <c r="G58" s="3" t="n">
        <v>1</v>
      </c>
      <c r="H58" s="3" t="n">
        <v>486</v>
      </c>
      <c r="I58" s="3" t="n">
        <v>310000</v>
      </c>
      <c r="J58" s="3"/>
      <c r="K58" s="3"/>
    </row>
    <row r="59" customFormat="false" ht="15" hidden="false" customHeight="false" outlineLevel="0" collapsed="false">
      <c r="A59" s="3" t="n">
        <v>57</v>
      </c>
      <c r="B59" s="3" t="n">
        <v>3</v>
      </c>
      <c r="C59" s="3" t="n">
        <v>1</v>
      </c>
      <c r="D59" s="3" t="n">
        <v>99</v>
      </c>
      <c r="E59" s="3" t="n">
        <v>2</v>
      </c>
      <c r="F59" s="3" t="n">
        <v>1</v>
      </c>
      <c r="G59" s="3" t="n">
        <v>1</v>
      </c>
      <c r="H59" s="3" t="n">
        <v>470</v>
      </c>
      <c r="I59" s="3" t="n">
        <v>530000</v>
      </c>
      <c r="J59" s="3"/>
      <c r="K59" s="3"/>
    </row>
    <row r="60" customFormat="false" ht="15" hidden="false" customHeight="false" outlineLevel="0" collapsed="false">
      <c r="A60" s="3" t="n">
        <v>58</v>
      </c>
      <c r="B60" s="3" t="n">
        <v>3</v>
      </c>
      <c r="C60" s="3" t="n">
        <v>1</v>
      </c>
      <c r="D60" s="3" t="n">
        <v>125</v>
      </c>
      <c r="E60" s="3" t="n">
        <v>2</v>
      </c>
      <c r="F60" s="3" t="n">
        <v>1</v>
      </c>
      <c r="G60" s="3" t="n">
        <v>1</v>
      </c>
      <c r="H60" s="3" t="n">
        <v>600</v>
      </c>
      <c r="I60" s="3" t="n">
        <v>739000</v>
      </c>
      <c r="J60" s="3"/>
      <c r="K60" s="3"/>
    </row>
    <row r="61" customFormat="false" ht="15" hidden="false" customHeight="false" outlineLevel="0" collapsed="false">
      <c r="A61" s="3" t="n">
        <v>59</v>
      </c>
      <c r="B61" s="3" t="n">
        <v>3</v>
      </c>
      <c r="C61" s="3" t="n">
        <v>1</v>
      </c>
      <c r="D61" s="3" t="n">
        <v>87.5</v>
      </c>
      <c r="E61" s="3" t="n">
        <v>2</v>
      </c>
      <c r="F61" s="3" t="n">
        <v>1</v>
      </c>
      <c r="G61" s="3" t="n">
        <v>1</v>
      </c>
      <c r="H61" s="3" t="n">
        <v>350</v>
      </c>
      <c r="I61" s="3" t="n">
        <v>365000</v>
      </c>
      <c r="J61" s="3"/>
      <c r="K61" s="3"/>
    </row>
    <row r="62" customFormat="false" ht="15" hidden="false" customHeight="false" outlineLevel="0" collapsed="false">
      <c r="A62" s="3" t="n">
        <v>60</v>
      </c>
      <c r="B62" s="3" t="n">
        <v>4</v>
      </c>
      <c r="C62" s="3" t="n">
        <v>1</v>
      </c>
      <c r="D62" s="3" t="n">
        <v>103</v>
      </c>
      <c r="E62" s="3" t="n">
        <v>2</v>
      </c>
      <c r="F62" s="3" t="n">
        <v>1</v>
      </c>
      <c r="G62" s="3" t="n">
        <v>1</v>
      </c>
      <c r="H62" s="3" t="n">
        <v>710</v>
      </c>
      <c r="I62" s="3" t="n">
        <v>480000</v>
      </c>
      <c r="J62" s="3"/>
      <c r="K62" s="3"/>
    </row>
    <row r="63" customFormat="false" ht="15" hidden="false" customHeight="false" outlineLevel="0" collapsed="false">
      <c r="A63" s="3" t="n">
        <v>61</v>
      </c>
      <c r="B63" s="3" t="n">
        <v>3</v>
      </c>
      <c r="C63" s="3" t="n">
        <v>1</v>
      </c>
      <c r="D63" s="3" t="n">
        <v>60</v>
      </c>
      <c r="E63" s="3" t="n">
        <v>1</v>
      </c>
      <c r="F63" s="3" t="n">
        <v>0</v>
      </c>
      <c r="G63" s="3" t="n">
        <v>0</v>
      </c>
      <c r="H63" s="3" t="n">
        <v>295</v>
      </c>
      <c r="I63" s="3" t="n">
        <v>240000</v>
      </c>
      <c r="J63" s="3"/>
      <c r="K63" s="3"/>
    </row>
    <row r="64" customFormat="false" ht="15" hidden="false" customHeight="false" outlineLevel="0" collapsed="false">
      <c r="A64" s="3" t="n">
        <v>62</v>
      </c>
      <c r="B64" s="3" t="n">
        <v>2</v>
      </c>
      <c r="C64" s="3" t="n">
        <v>0</v>
      </c>
      <c r="D64" s="3" t="n">
        <v>49</v>
      </c>
      <c r="E64" s="3" t="n">
        <v>1</v>
      </c>
      <c r="F64" s="3" t="n">
        <v>0</v>
      </c>
      <c r="G64" s="3" t="n">
        <v>0</v>
      </c>
      <c r="H64" s="3" t="n">
        <v>225</v>
      </c>
      <c r="I64" s="3" t="n">
        <v>160000</v>
      </c>
      <c r="J64" s="3"/>
      <c r="K64" s="3"/>
    </row>
    <row r="65" customFormat="false" ht="15" hidden="false" customHeight="false" outlineLevel="0" collapsed="false">
      <c r="A65" s="3" t="n">
        <v>63</v>
      </c>
      <c r="B65" s="3" t="n">
        <v>2</v>
      </c>
      <c r="C65" s="3" t="n">
        <v>0</v>
      </c>
      <c r="D65" s="3" t="n">
        <v>57</v>
      </c>
      <c r="E65" s="3" t="n">
        <v>1</v>
      </c>
      <c r="F65" s="3" t="n">
        <v>1</v>
      </c>
      <c r="G65" s="3" t="n">
        <v>0</v>
      </c>
      <c r="H65" s="3" t="n">
        <v>300</v>
      </c>
      <c r="I65" s="3" t="n">
        <v>180000</v>
      </c>
      <c r="J65" s="3"/>
      <c r="K65" s="3"/>
    </row>
    <row r="66" customFormat="false" ht="15" hidden="false" customHeight="false" outlineLevel="0" collapsed="false">
      <c r="A66" s="3" t="n">
        <v>64</v>
      </c>
      <c r="B66" s="3" t="n">
        <v>2</v>
      </c>
      <c r="C66" s="3" t="n">
        <v>1</v>
      </c>
      <c r="D66" s="3" t="n">
        <v>48</v>
      </c>
      <c r="E66" s="3" t="n">
        <v>1</v>
      </c>
      <c r="F66" s="3" t="n">
        <v>0</v>
      </c>
      <c r="G66" s="3" t="n">
        <v>0</v>
      </c>
      <c r="H66" s="3" t="n">
        <v>200</v>
      </c>
      <c r="I66" s="3" t="n">
        <v>180000</v>
      </c>
      <c r="J66" s="3"/>
      <c r="K66" s="3"/>
    </row>
    <row r="67" customFormat="false" ht="15" hidden="false" customHeight="false" outlineLevel="0" collapsed="false">
      <c r="A67" s="3" t="n">
        <v>65</v>
      </c>
      <c r="B67" s="3" t="n">
        <v>2</v>
      </c>
      <c r="C67" s="3" t="n">
        <v>1</v>
      </c>
      <c r="D67" s="3" t="n">
        <v>50</v>
      </c>
      <c r="E67" s="3" t="n">
        <v>1</v>
      </c>
      <c r="F67" s="3" t="n">
        <v>0</v>
      </c>
      <c r="G67" s="3" t="n">
        <v>0</v>
      </c>
      <c r="H67" s="3" t="n">
        <v>200</v>
      </c>
      <c r="I67" s="3" t="n">
        <v>190000</v>
      </c>
      <c r="J67" s="3"/>
      <c r="K67" s="3"/>
    </row>
    <row r="68" customFormat="false" ht="15" hidden="false" customHeight="false" outlineLevel="0" collapsed="false">
      <c r="A68" s="3" t="n">
        <v>66</v>
      </c>
      <c r="B68" s="3" t="n">
        <v>2</v>
      </c>
      <c r="C68" s="3" t="n">
        <v>1</v>
      </c>
      <c r="D68" s="3" t="n">
        <v>50</v>
      </c>
      <c r="E68" s="3" t="n">
        <v>1</v>
      </c>
      <c r="F68" s="3" t="n">
        <v>1</v>
      </c>
      <c r="G68" s="3" t="n">
        <v>1</v>
      </c>
      <c r="H68" s="3" t="n">
        <v>255</v>
      </c>
      <c r="I68" s="3" t="n">
        <v>200000</v>
      </c>
      <c r="J68" s="3"/>
      <c r="K68" s="3"/>
    </row>
    <row r="69" customFormat="false" ht="15" hidden="false" customHeight="false" outlineLevel="0" collapsed="false">
      <c r="A69" s="3" t="n">
        <v>67</v>
      </c>
      <c r="B69" s="3" t="n">
        <v>2</v>
      </c>
      <c r="C69" s="3" t="n">
        <v>1</v>
      </c>
      <c r="D69" s="3" t="n">
        <v>56</v>
      </c>
      <c r="E69" s="3" t="n">
        <v>1</v>
      </c>
      <c r="F69" s="3" t="n">
        <v>1</v>
      </c>
      <c r="G69" s="3" t="n">
        <v>1</v>
      </c>
      <c r="H69" s="3" t="n">
        <v>290</v>
      </c>
      <c r="I69" s="3" t="n">
        <v>220000</v>
      </c>
      <c r="J69" s="3"/>
      <c r="K69" s="3"/>
    </row>
    <row r="70" customFormat="false" ht="15" hidden="false" customHeight="false" outlineLevel="0" collapsed="false">
      <c r="A70" s="3" t="n">
        <v>68</v>
      </c>
      <c r="B70" s="3" t="n">
        <v>2</v>
      </c>
      <c r="C70" s="3" t="n">
        <v>1</v>
      </c>
      <c r="D70" s="3" t="n">
        <v>57</v>
      </c>
      <c r="E70" s="3" t="n">
        <v>1</v>
      </c>
      <c r="F70" s="3" t="n">
        <v>1</v>
      </c>
      <c r="G70" s="3" t="n">
        <v>1</v>
      </c>
      <c r="H70" s="3" t="n">
        <v>250</v>
      </c>
      <c r="I70" s="3" t="n">
        <v>224000</v>
      </c>
      <c r="J70" s="3"/>
      <c r="K70" s="3"/>
    </row>
    <row r="71" customFormat="false" ht="15" hidden="false" customHeight="false" outlineLevel="0" collapsed="false">
      <c r="A71" s="3" t="n">
        <v>69</v>
      </c>
      <c r="B71" s="3" t="n">
        <v>2</v>
      </c>
      <c r="C71" s="3" t="n">
        <v>1</v>
      </c>
      <c r="D71" s="3" t="n">
        <v>59</v>
      </c>
      <c r="E71" s="3" t="n">
        <v>1</v>
      </c>
      <c r="F71" s="3" t="n">
        <v>1</v>
      </c>
      <c r="G71" s="3" t="n">
        <v>1</v>
      </c>
      <c r="H71" s="3" t="n">
        <v>300</v>
      </c>
      <c r="I71" s="3" t="n">
        <v>230000</v>
      </c>
      <c r="J71" s="3"/>
      <c r="K71" s="3"/>
    </row>
    <row r="72" customFormat="false" ht="15" hidden="false" customHeight="false" outlineLevel="0" collapsed="false">
      <c r="A72" s="3" t="n">
        <v>70</v>
      </c>
      <c r="B72" s="3" t="n">
        <v>3</v>
      </c>
      <c r="C72" s="3" t="n">
        <v>1</v>
      </c>
      <c r="D72" s="3" t="n">
        <v>60</v>
      </c>
      <c r="E72" s="3" t="n">
        <v>1</v>
      </c>
      <c r="F72" s="3" t="n">
        <v>1</v>
      </c>
      <c r="G72" s="3" t="n">
        <v>1</v>
      </c>
      <c r="H72" s="3" t="n">
        <v>340</v>
      </c>
      <c r="I72" s="3" t="n">
        <v>230000</v>
      </c>
      <c r="J72" s="3"/>
      <c r="K72" s="3"/>
    </row>
    <row r="73" customFormat="false" ht="15" hidden="false" customHeight="false" outlineLevel="0" collapsed="false">
      <c r="A73" s="3" t="n">
        <v>71</v>
      </c>
      <c r="B73" s="3" t="n">
        <v>3</v>
      </c>
      <c r="C73" s="3" t="n">
        <v>1</v>
      </c>
      <c r="D73" s="3" t="n">
        <v>60</v>
      </c>
      <c r="E73" s="3" t="n">
        <v>1</v>
      </c>
      <c r="F73" s="3" t="n">
        <v>1</v>
      </c>
      <c r="G73" s="3" t="n">
        <v>1</v>
      </c>
      <c r="H73" s="3" t="n">
        <v>320</v>
      </c>
      <c r="I73" s="3" t="n">
        <v>230000</v>
      </c>
      <c r="J73" s="3"/>
      <c r="K73" s="3"/>
    </row>
    <row r="74" customFormat="false" ht="15" hidden="false" customHeight="false" outlineLevel="0" collapsed="false">
      <c r="A74" s="3" t="n">
        <v>72</v>
      </c>
      <c r="B74" s="3" t="n">
        <v>2</v>
      </c>
      <c r="C74" s="3" t="n">
        <v>1</v>
      </c>
      <c r="D74" s="3" t="n">
        <v>70</v>
      </c>
      <c r="E74" s="3" t="n">
        <v>2</v>
      </c>
      <c r="F74" s="3" t="n">
        <v>1</v>
      </c>
      <c r="G74" s="3" t="n">
        <v>1</v>
      </c>
      <c r="H74" s="3" t="n">
        <v>322</v>
      </c>
      <c r="I74" s="3" t="n">
        <v>235000</v>
      </c>
      <c r="J74" s="3"/>
      <c r="K74" s="3"/>
    </row>
    <row r="75" customFormat="false" ht="15" hidden="false" customHeight="false" outlineLevel="0" collapsed="false">
      <c r="A75" s="3" t="n">
        <v>73</v>
      </c>
      <c r="B75" s="3" t="n">
        <v>2</v>
      </c>
      <c r="C75" s="3" t="n">
        <v>1</v>
      </c>
      <c r="D75" s="3" t="n">
        <v>57</v>
      </c>
      <c r="E75" s="3" t="n">
        <v>1</v>
      </c>
      <c r="F75" s="3" t="n">
        <v>1</v>
      </c>
      <c r="G75" s="3" t="n">
        <v>1</v>
      </c>
      <c r="H75" s="3" t="n">
        <v>200</v>
      </c>
      <c r="I75" s="3" t="n">
        <v>240000</v>
      </c>
      <c r="J75" s="3"/>
      <c r="K75" s="3"/>
    </row>
    <row r="76" customFormat="false" ht="15" hidden="false" customHeight="false" outlineLevel="0" collapsed="false">
      <c r="A76" s="3" t="n">
        <v>74</v>
      </c>
      <c r="B76" s="3" t="n">
        <v>3</v>
      </c>
      <c r="C76" s="3" t="n">
        <v>1</v>
      </c>
      <c r="D76" s="3" t="n">
        <v>60</v>
      </c>
      <c r="E76" s="3" t="n">
        <v>1</v>
      </c>
      <c r="F76" s="3" t="n">
        <v>1</v>
      </c>
      <c r="G76" s="3" t="n">
        <v>1</v>
      </c>
      <c r="H76" s="3" t="n">
        <v>277</v>
      </c>
      <c r="I76" s="3" t="n">
        <v>240000</v>
      </c>
      <c r="J76" s="3"/>
      <c r="K76" s="3"/>
    </row>
    <row r="77" customFormat="false" ht="15" hidden="false" customHeight="false" outlineLevel="0" collapsed="false">
      <c r="A77" s="3" t="n">
        <v>75</v>
      </c>
      <c r="B77" s="3" t="n">
        <v>3</v>
      </c>
      <c r="C77" s="3" t="n">
        <v>1</v>
      </c>
      <c r="D77" s="3" t="n">
        <v>60</v>
      </c>
      <c r="E77" s="3" t="n">
        <v>2</v>
      </c>
      <c r="F77" s="3" t="n">
        <v>1</v>
      </c>
      <c r="G77" s="3" t="n">
        <v>1</v>
      </c>
      <c r="H77" s="3" t="n">
        <v>300</v>
      </c>
      <c r="I77" s="3" t="n">
        <v>245000</v>
      </c>
      <c r="J77" s="3"/>
      <c r="K77" s="3"/>
    </row>
    <row r="78" customFormat="false" ht="15" hidden="false" customHeight="false" outlineLevel="0" collapsed="false">
      <c r="A78" s="3" t="n">
        <v>76</v>
      </c>
      <c r="B78" s="3" t="n">
        <v>1</v>
      </c>
      <c r="C78" s="3" t="n">
        <v>1</v>
      </c>
      <c r="D78" s="3" t="n">
        <v>47</v>
      </c>
      <c r="E78" s="3" t="n">
        <v>1</v>
      </c>
      <c r="F78" s="3" t="n">
        <v>1</v>
      </c>
      <c r="G78" s="3" t="n">
        <v>1</v>
      </c>
      <c r="H78" s="3" t="n">
        <v>360</v>
      </c>
      <c r="I78" s="3" t="n">
        <v>176000</v>
      </c>
      <c r="J78" s="3"/>
      <c r="K78" s="3"/>
    </row>
    <row r="79" customFormat="false" ht="15" hidden="false" customHeight="false" outlineLevel="0" collapsed="false">
      <c r="A79" s="3" t="n">
        <v>77</v>
      </c>
      <c r="B79" s="3" t="n">
        <v>3</v>
      </c>
      <c r="C79" s="3" t="n">
        <v>1</v>
      </c>
      <c r="D79" s="3" t="n">
        <v>59</v>
      </c>
      <c r="E79" s="3" t="n">
        <v>1</v>
      </c>
      <c r="F79" s="3" t="n">
        <v>0</v>
      </c>
      <c r="G79" s="3" t="n">
        <v>0</v>
      </c>
      <c r="H79" s="3" t="n">
        <v>270</v>
      </c>
      <c r="I79" s="3" t="n">
        <v>190000</v>
      </c>
      <c r="J79" s="3"/>
      <c r="K79" s="3"/>
    </row>
    <row r="80" customFormat="false" ht="15" hidden="false" customHeight="false" outlineLevel="0" collapsed="false">
      <c r="A80" s="3" t="n">
        <v>78</v>
      </c>
      <c r="B80" s="3" t="n">
        <v>2</v>
      </c>
      <c r="C80" s="3" t="n">
        <v>1</v>
      </c>
      <c r="D80" s="3" t="n">
        <v>60</v>
      </c>
      <c r="E80" s="3" t="n">
        <v>1</v>
      </c>
      <c r="F80" s="3" t="n">
        <v>1</v>
      </c>
      <c r="G80" s="3" t="n">
        <v>0</v>
      </c>
      <c r="H80" s="3" t="n">
        <v>336</v>
      </c>
      <c r="I80" s="3" t="n">
        <v>238000</v>
      </c>
      <c r="J80" s="3"/>
      <c r="K80" s="3"/>
    </row>
    <row r="81" customFormat="false" ht="15" hidden="false" customHeight="false" outlineLevel="0" collapsed="false">
      <c r="A81" s="3" t="n">
        <v>79</v>
      </c>
      <c r="B81" s="3" t="n">
        <v>2</v>
      </c>
      <c r="C81" s="3" t="n">
        <v>0</v>
      </c>
      <c r="D81" s="3" t="n">
        <v>60</v>
      </c>
      <c r="E81" s="3" t="n">
        <v>1</v>
      </c>
      <c r="F81" s="3" t="n">
        <v>1</v>
      </c>
      <c r="G81" s="3" t="n">
        <v>0</v>
      </c>
      <c r="H81" s="3" t="n">
        <v>380</v>
      </c>
      <c r="I81" s="3" t="n">
        <v>238000</v>
      </c>
      <c r="J81" s="3"/>
      <c r="K81" s="3"/>
    </row>
    <row r="82" customFormat="false" ht="15" hidden="false" customHeight="false" outlineLevel="0" collapsed="false">
      <c r="A82" s="3" t="n">
        <v>80</v>
      </c>
      <c r="B82" s="3" t="n">
        <v>2</v>
      </c>
      <c r="C82" s="3" t="n">
        <v>1</v>
      </c>
      <c r="D82" s="3" t="n">
        <v>60</v>
      </c>
      <c r="E82" s="3" t="n">
        <v>1</v>
      </c>
      <c r="F82" s="3" t="n">
        <v>1</v>
      </c>
      <c r="G82" s="3" t="n">
        <v>0</v>
      </c>
      <c r="H82" s="3" t="n">
        <v>233</v>
      </c>
      <c r="I82" s="3" t="n">
        <v>239000</v>
      </c>
      <c r="J82" s="3"/>
      <c r="K82" s="3"/>
    </row>
    <row r="83" customFormat="false" ht="15" hidden="false" customHeight="false" outlineLevel="0" collapsed="false">
      <c r="A83" s="3" t="n">
        <v>81</v>
      </c>
      <c r="B83" s="3" t="n">
        <v>2</v>
      </c>
      <c r="C83" s="3" t="n">
        <v>0</v>
      </c>
      <c r="D83" s="3" t="n">
        <v>52</v>
      </c>
      <c r="E83" s="3" t="n">
        <v>1</v>
      </c>
      <c r="F83" s="3" t="n">
        <v>0</v>
      </c>
      <c r="G83" s="3" t="n">
        <v>0</v>
      </c>
      <c r="H83" s="3" t="n">
        <v>470</v>
      </c>
      <c r="I83" s="3" t="n">
        <v>170000</v>
      </c>
      <c r="J83" s="3"/>
      <c r="K83" s="3"/>
    </row>
    <row r="84" customFormat="false" ht="15" hidden="false" customHeight="false" outlineLevel="0" collapsed="false">
      <c r="A84" s="3" t="n">
        <v>82</v>
      </c>
      <c r="B84" s="3" t="n">
        <v>2</v>
      </c>
      <c r="C84" s="3" t="n">
        <v>0</v>
      </c>
      <c r="D84" s="3" t="n">
        <v>64</v>
      </c>
      <c r="E84" s="3" t="n">
        <v>1</v>
      </c>
      <c r="F84" s="3" t="n">
        <v>0</v>
      </c>
      <c r="G84" s="3" t="n">
        <v>0</v>
      </c>
      <c r="H84" s="3" t="n">
        <v>530</v>
      </c>
      <c r="I84" s="3" t="n">
        <v>180000</v>
      </c>
      <c r="J84" s="3"/>
      <c r="K84" s="3"/>
    </row>
    <row r="85" customFormat="false" ht="15" hidden="false" customHeight="false" outlineLevel="0" collapsed="false">
      <c r="A85" s="3" t="n">
        <v>83</v>
      </c>
      <c r="B85" s="3" t="n">
        <v>3</v>
      </c>
      <c r="C85" s="3" t="n">
        <v>1</v>
      </c>
      <c r="D85" s="3" t="n">
        <v>85</v>
      </c>
      <c r="E85" s="3" t="n">
        <v>1</v>
      </c>
      <c r="F85" s="3" t="n">
        <v>1</v>
      </c>
      <c r="G85" s="3" t="n">
        <v>0</v>
      </c>
      <c r="H85" s="3" t="n">
        <v>755</v>
      </c>
      <c r="I85" s="3" t="n">
        <v>310000</v>
      </c>
      <c r="J85" s="3"/>
      <c r="K85" s="3"/>
    </row>
    <row r="86" customFormat="false" ht="15" hidden="false" customHeight="false" outlineLevel="0" collapsed="false">
      <c r="A86" s="3" t="n">
        <v>84</v>
      </c>
      <c r="B86" s="3" t="n">
        <v>3</v>
      </c>
      <c r="C86" s="3" t="n">
        <v>1</v>
      </c>
      <c r="D86" s="3" t="n">
        <v>90</v>
      </c>
      <c r="E86" s="3" t="n">
        <v>1</v>
      </c>
      <c r="F86" s="3" t="n">
        <v>1</v>
      </c>
      <c r="G86" s="3" t="n">
        <v>1</v>
      </c>
      <c r="H86" s="3" t="n">
        <v>473</v>
      </c>
      <c r="I86" s="3" t="n">
        <v>325000</v>
      </c>
      <c r="J86" s="3"/>
      <c r="K86" s="3"/>
    </row>
    <row r="87" customFormat="false" ht="15" hidden="false" customHeight="false" outlineLevel="0" collapsed="false">
      <c r="A87" s="3" t="n">
        <v>85</v>
      </c>
      <c r="B87" s="3" t="n">
        <v>3</v>
      </c>
      <c r="C87" s="3" t="n">
        <v>1</v>
      </c>
      <c r="D87" s="3" t="n">
        <v>128</v>
      </c>
      <c r="E87" s="3" t="n">
        <v>1</v>
      </c>
      <c r="F87" s="3" t="n">
        <v>0</v>
      </c>
      <c r="G87" s="3" t="n">
        <v>0</v>
      </c>
      <c r="H87" s="3" t="n">
        <v>480</v>
      </c>
      <c r="I87" s="3" t="n">
        <v>350000</v>
      </c>
      <c r="J87" s="3"/>
      <c r="K87" s="3"/>
    </row>
    <row r="88" customFormat="false" ht="15" hidden="false" customHeight="false" outlineLevel="0" collapsed="false">
      <c r="A88" s="3" t="n">
        <v>86</v>
      </c>
      <c r="B88" s="3" t="n">
        <v>2</v>
      </c>
      <c r="C88" s="3" t="n">
        <v>0</v>
      </c>
      <c r="D88" s="3" t="n">
        <v>80.92</v>
      </c>
      <c r="E88" s="3" t="n">
        <v>0</v>
      </c>
      <c r="F88" s="3" t="n">
        <v>0</v>
      </c>
      <c r="G88" s="3" t="n">
        <v>0</v>
      </c>
      <c r="H88" s="3" t="n">
        <v>535</v>
      </c>
      <c r="I88" s="3" t="n">
        <v>180000</v>
      </c>
      <c r="J88" s="3"/>
      <c r="K88" s="3"/>
    </row>
    <row r="89" customFormat="false" ht="15" hidden="false" customHeight="false" outlineLevel="0" collapsed="false">
      <c r="A89" s="3" t="n">
        <v>87</v>
      </c>
      <c r="B89" s="3" t="n">
        <v>2</v>
      </c>
      <c r="C89" s="3" t="n">
        <v>0</v>
      </c>
      <c r="D89" s="3" t="n">
        <v>46.87</v>
      </c>
      <c r="E89" s="3" t="n">
        <v>1</v>
      </c>
      <c r="F89" s="3" t="n">
        <v>0</v>
      </c>
      <c r="G89" s="3" t="n">
        <v>1</v>
      </c>
      <c r="H89" s="3" t="n">
        <v>290</v>
      </c>
      <c r="I89" s="3" t="n">
        <v>200000</v>
      </c>
      <c r="J89" s="3"/>
      <c r="K89" s="3"/>
    </row>
    <row r="90" customFormat="false" ht="15" hidden="false" customHeight="false" outlineLevel="0" collapsed="false">
      <c r="A90" s="3" t="n">
        <v>88</v>
      </c>
      <c r="B90" s="3" t="n">
        <v>2</v>
      </c>
      <c r="C90" s="3" t="n">
        <v>1</v>
      </c>
      <c r="D90" s="3" t="n">
        <v>53.5</v>
      </c>
      <c r="E90" s="3" t="n">
        <v>1</v>
      </c>
      <c r="F90" s="3" t="n">
        <v>1</v>
      </c>
      <c r="G90" s="3" t="n">
        <v>0</v>
      </c>
      <c r="H90" s="3" t="n">
        <v>300</v>
      </c>
      <c r="I90" s="3" t="n">
        <v>256000</v>
      </c>
      <c r="J90" s="3"/>
      <c r="K90" s="3"/>
    </row>
    <row r="91" customFormat="false" ht="15" hidden="false" customHeight="false" outlineLevel="0" collapsed="false">
      <c r="A91" s="3" t="n">
        <v>89</v>
      </c>
      <c r="B91" s="3" t="n">
        <v>4</v>
      </c>
      <c r="C91" s="3" t="n">
        <v>4</v>
      </c>
      <c r="D91" s="3" t="n">
        <v>409</v>
      </c>
      <c r="E91" s="3" t="n">
        <v>6</v>
      </c>
      <c r="F91" s="3" t="n">
        <v>1</v>
      </c>
      <c r="G91" s="3" t="n">
        <v>1</v>
      </c>
      <c r="H91" s="3" t="n">
        <v>1894</v>
      </c>
      <c r="I91" s="3" t="n">
        <v>3300000</v>
      </c>
      <c r="J91" s="3"/>
      <c r="K91" s="3"/>
    </row>
    <row r="92" customFormat="false" ht="15" hidden="false" customHeight="false" outlineLevel="0" collapsed="false">
      <c r="A92" s="3" t="n">
        <v>90</v>
      </c>
      <c r="B92" s="3" t="n">
        <v>3</v>
      </c>
      <c r="C92" s="3" t="n">
        <v>1</v>
      </c>
      <c r="D92" s="3" t="n">
        <v>370</v>
      </c>
      <c r="E92" s="3" t="n">
        <v>3</v>
      </c>
      <c r="F92" s="3" t="n">
        <v>1</v>
      </c>
      <c r="G92" s="3" t="n">
        <v>0</v>
      </c>
      <c r="H92" s="3" t="n">
        <v>1160</v>
      </c>
      <c r="I92" s="3" t="n">
        <v>2100000</v>
      </c>
      <c r="J92" s="3"/>
      <c r="K92" s="3"/>
    </row>
    <row r="93" customFormat="false" ht="15" hidden="false" customHeight="false" outlineLevel="0" collapsed="false">
      <c r="A93" s="3" t="n">
        <v>91</v>
      </c>
      <c r="B93" s="3" t="n">
        <v>3</v>
      </c>
      <c r="C93" s="3" t="n">
        <v>3</v>
      </c>
      <c r="D93" s="3" t="n">
        <v>282</v>
      </c>
      <c r="E93" s="3" t="n">
        <v>4</v>
      </c>
      <c r="F93" s="3" t="n">
        <v>1</v>
      </c>
      <c r="G93" s="3" t="n">
        <v>1</v>
      </c>
      <c r="H93" s="3" t="n">
        <v>1700</v>
      </c>
      <c r="I93" s="3" t="n">
        <v>1800000</v>
      </c>
      <c r="J93" s="3"/>
      <c r="K93" s="3"/>
    </row>
    <row r="94" customFormat="false" ht="15" hidden="false" customHeight="false" outlineLevel="0" collapsed="false">
      <c r="A94" s="3" t="n">
        <v>92</v>
      </c>
      <c r="B94" s="3" t="n">
        <v>3</v>
      </c>
      <c r="C94" s="3" t="n">
        <v>3</v>
      </c>
      <c r="D94" s="3" t="n">
        <v>190</v>
      </c>
      <c r="E94" s="3" t="n">
        <v>2</v>
      </c>
      <c r="F94" s="3" t="n">
        <v>1</v>
      </c>
      <c r="G94" s="3" t="n">
        <v>1</v>
      </c>
      <c r="H94" s="3" t="n">
        <v>800</v>
      </c>
      <c r="I94" s="3" t="n">
        <v>1350000</v>
      </c>
      <c r="J94" s="3"/>
      <c r="K94" s="3"/>
    </row>
    <row r="95" customFormat="false" ht="15" hidden="false" customHeight="false" outlineLevel="0" collapsed="false">
      <c r="A95" s="3" t="n">
        <v>93</v>
      </c>
      <c r="B95" s="3" t="n">
        <v>4</v>
      </c>
      <c r="C95" s="3" t="n">
        <v>3</v>
      </c>
      <c r="D95" s="3" t="n">
        <v>147</v>
      </c>
      <c r="E95" s="3" t="n">
        <v>2</v>
      </c>
      <c r="F95" s="3" t="n">
        <v>1</v>
      </c>
      <c r="G95" s="3" t="n">
        <v>1</v>
      </c>
      <c r="H95" s="3" t="n">
        <v>600</v>
      </c>
      <c r="I95" s="3" t="n">
        <v>1100000</v>
      </c>
      <c r="J95" s="3"/>
      <c r="K95" s="3"/>
    </row>
    <row r="96" customFormat="false" ht="15" hidden="false" customHeight="false" outlineLevel="0" collapsed="false">
      <c r="A96" s="3" t="n">
        <v>94</v>
      </c>
      <c r="B96" s="3" t="n">
        <v>3</v>
      </c>
      <c r="C96" s="3" t="n">
        <v>2</v>
      </c>
      <c r="D96" s="3" t="n">
        <v>236</v>
      </c>
      <c r="E96" s="3" t="n">
        <v>2</v>
      </c>
      <c r="F96" s="3" t="n">
        <v>1</v>
      </c>
      <c r="G96" s="3" t="n">
        <v>0</v>
      </c>
      <c r="H96" s="3" t="n">
        <v>1200</v>
      </c>
      <c r="I96" s="3" t="n">
        <v>850000</v>
      </c>
      <c r="J96" s="3"/>
      <c r="K96" s="3"/>
    </row>
    <row r="97" customFormat="false" ht="15" hidden="false" customHeight="false" outlineLevel="0" collapsed="false">
      <c r="A97" s="3" t="n">
        <v>95</v>
      </c>
      <c r="B97" s="3" t="n">
        <v>3</v>
      </c>
      <c r="C97" s="3" t="n">
        <v>3</v>
      </c>
      <c r="D97" s="3" t="n">
        <v>147</v>
      </c>
      <c r="E97" s="3" t="n">
        <v>3</v>
      </c>
      <c r="F97" s="3" t="n">
        <v>1</v>
      </c>
      <c r="G97" s="3" t="n">
        <v>1</v>
      </c>
      <c r="H97" s="3" t="n">
        <v>600</v>
      </c>
      <c r="I97" s="3" t="n">
        <v>750000</v>
      </c>
      <c r="J97" s="3"/>
      <c r="K97" s="3"/>
    </row>
    <row r="98" customFormat="false" ht="15" hidden="false" customHeight="false" outlineLevel="0" collapsed="false">
      <c r="A98" s="3" t="n">
        <v>96</v>
      </c>
      <c r="B98" s="3" t="n">
        <v>3</v>
      </c>
      <c r="C98" s="3" t="n">
        <v>1</v>
      </c>
      <c r="D98" s="3" t="n">
        <v>127</v>
      </c>
      <c r="E98" s="3" t="n">
        <v>3</v>
      </c>
      <c r="F98" s="3" t="n">
        <v>1</v>
      </c>
      <c r="G98" s="3" t="n">
        <v>0</v>
      </c>
      <c r="H98" s="3" t="n">
        <v>550</v>
      </c>
      <c r="I98" s="3" t="n">
        <v>640000</v>
      </c>
      <c r="J98" s="3"/>
      <c r="K98" s="3"/>
    </row>
    <row r="99" customFormat="false" ht="15" hidden="false" customHeight="false" outlineLevel="0" collapsed="false">
      <c r="A99" s="3" t="n">
        <v>97</v>
      </c>
      <c r="B99" s="3" t="n">
        <v>3</v>
      </c>
      <c r="C99" s="3" t="n">
        <v>1</v>
      </c>
      <c r="D99" s="3" t="n">
        <v>90</v>
      </c>
      <c r="E99" s="3" t="n">
        <v>2</v>
      </c>
      <c r="F99" s="3" t="n">
        <v>1</v>
      </c>
      <c r="G99" s="3" t="n">
        <v>1</v>
      </c>
      <c r="H99" s="3" t="n">
        <v>580</v>
      </c>
      <c r="I99" s="3" t="n">
        <v>540000</v>
      </c>
      <c r="J99" s="3"/>
      <c r="K99" s="3"/>
    </row>
    <row r="100" customFormat="false" ht="15" hidden="false" customHeight="false" outlineLevel="0" collapsed="false">
      <c r="A100" s="3" t="n">
        <v>98</v>
      </c>
      <c r="B100" s="3" t="n">
        <v>4</v>
      </c>
      <c r="C100" s="3" t="n">
        <v>2</v>
      </c>
      <c r="D100" s="3" t="n">
        <v>107</v>
      </c>
      <c r="E100" s="3" t="n">
        <v>2</v>
      </c>
      <c r="F100" s="3" t="n">
        <v>1</v>
      </c>
      <c r="G100" s="3" t="n">
        <v>1</v>
      </c>
      <c r="H100" s="3" t="n">
        <v>553</v>
      </c>
      <c r="I100" s="3" t="n">
        <v>425000</v>
      </c>
      <c r="J100" s="3"/>
      <c r="K100" s="3"/>
    </row>
    <row r="101" customFormat="false" ht="15" hidden="false" customHeight="false" outlineLevel="0" collapsed="false">
      <c r="A101" s="3" t="n">
        <v>99</v>
      </c>
      <c r="B101" s="3" t="n">
        <v>2</v>
      </c>
      <c r="C101" s="3" t="n">
        <v>1</v>
      </c>
      <c r="D101" s="3" t="n">
        <v>64</v>
      </c>
      <c r="E101" s="3" t="n">
        <v>1</v>
      </c>
      <c r="F101" s="3" t="n">
        <v>1</v>
      </c>
      <c r="G101" s="3" t="n">
        <v>0</v>
      </c>
      <c r="H101" s="3" t="n">
        <v>490</v>
      </c>
      <c r="I101" s="3" t="n">
        <v>330000</v>
      </c>
      <c r="J101" s="3"/>
      <c r="K101" s="3"/>
    </row>
    <row r="102" customFormat="false" ht="15" hidden="false" customHeight="false" outlineLevel="0" collapsed="false">
      <c r="A102" s="3" t="n">
        <v>100</v>
      </c>
      <c r="B102" s="3" t="n">
        <v>2</v>
      </c>
      <c r="C102" s="3" t="n">
        <v>1</v>
      </c>
      <c r="D102" s="3" t="n">
        <v>58</v>
      </c>
      <c r="E102" s="3" t="n">
        <v>1</v>
      </c>
      <c r="F102" s="3" t="n">
        <v>1</v>
      </c>
      <c r="G102" s="3" t="n">
        <v>1</v>
      </c>
      <c r="H102" s="3" t="n">
        <v>340</v>
      </c>
      <c r="I102" s="3" t="n">
        <v>255000</v>
      </c>
      <c r="J102" s="3"/>
      <c r="K102" s="3"/>
    </row>
    <row r="103" customFormat="false" ht="15" hidden="false" customHeight="false" outlineLevel="0" collapsed="false">
      <c r="A103" s="3" t="n">
        <v>101</v>
      </c>
      <c r="B103" s="3" t="n">
        <v>2</v>
      </c>
      <c r="C103" s="3" t="n">
        <v>1</v>
      </c>
      <c r="D103" s="3" t="s">
        <v>11</v>
      </c>
      <c r="E103" s="3" t="n">
        <v>1</v>
      </c>
      <c r="F103" s="3" t="n">
        <v>1</v>
      </c>
      <c r="G103" s="3" t="n">
        <v>0</v>
      </c>
      <c r="H103" s="3" t="n">
        <v>390</v>
      </c>
      <c r="I103" s="3" t="n">
        <v>225000</v>
      </c>
      <c r="J103" s="3"/>
      <c r="K103" s="3"/>
    </row>
    <row r="104" customFormat="false" ht="15" hidden="false" customHeight="false" outlineLevel="0" collapsed="false">
      <c r="A104" s="3" t="n">
        <v>102</v>
      </c>
      <c r="B104" s="3" t="n">
        <v>3</v>
      </c>
      <c r="C104" s="3" t="n">
        <v>3</v>
      </c>
      <c r="D104" s="3" t="s">
        <v>12</v>
      </c>
      <c r="E104" s="3" t="n">
        <v>2</v>
      </c>
      <c r="F104" s="3" t="n">
        <v>1</v>
      </c>
      <c r="G104" s="3" t="n">
        <v>1</v>
      </c>
      <c r="H104" s="3" t="n">
        <v>600</v>
      </c>
      <c r="I104" s="3" t="n">
        <v>798000</v>
      </c>
      <c r="J104" s="3"/>
      <c r="K104" s="3"/>
    </row>
    <row r="105" customFormat="false" ht="15" hidden="false" customHeight="false" outlineLevel="0" collapsed="false">
      <c r="A105" s="3" t="n">
        <v>103</v>
      </c>
      <c r="B105" s="3" t="n">
        <v>3</v>
      </c>
      <c r="C105" s="3" t="n">
        <v>1</v>
      </c>
      <c r="D105" s="3" t="n">
        <v>93</v>
      </c>
      <c r="E105" s="3" t="n">
        <v>2</v>
      </c>
      <c r="F105" s="3" t="n">
        <v>1</v>
      </c>
      <c r="G105" s="3" t="n">
        <v>0</v>
      </c>
      <c r="H105" s="3" t="n">
        <v>660</v>
      </c>
      <c r="I105" s="3" t="n">
        <v>395000</v>
      </c>
      <c r="J105" s="3"/>
      <c r="K105" s="3"/>
    </row>
    <row r="106" customFormat="false" ht="15" hidden="false" customHeight="false" outlineLevel="0" collapsed="false">
      <c r="A106" s="3" t="n">
        <v>104</v>
      </c>
      <c r="B106" s="3" t="n">
        <v>4</v>
      </c>
      <c r="C106" s="3" t="n">
        <v>3</v>
      </c>
      <c r="D106" s="3" t="n">
        <v>183</v>
      </c>
      <c r="E106" s="3" t="n">
        <v>4</v>
      </c>
      <c r="F106" s="3" t="n">
        <v>1</v>
      </c>
      <c r="G106" s="3" t="n">
        <v>1</v>
      </c>
      <c r="H106" s="3" t="n">
        <v>900</v>
      </c>
      <c r="I106" s="3" t="n">
        <v>1603000</v>
      </c>
      <c r="J106" s="3"/>
      <c r="K106" s="3"/>
    </row>
    <row r="107" customFormat="false" ht="15" hidden="false" customHeight="false" outlineLevel="0" collapsed="false">
      <c r="A107" s="3" t="n">
        <v>105</v>
      </c>
      <c r="B107" s="3" t="n">
        <v>3</v>
      </c>
      <c r="C107" s="3" t="n">
        <v>0</v>
      </c>
      <c r="D107" s="3" t="s">
        <v>13</v>
      </c>
      <c r="E107" s="3" t="n">
        <v>1</v>
      </c>
      <c r="F107" s="3" t="n">
        <v>0</v>
      </c>
      <c r="G107" s="3" t="n">
        <v>1</v>
      </c>
      <c r="H107" s="3" t="n">
        <v>300</v>
      </c>
      <c r="I107" s="3" t="n">
        <v>250000</v>
      </c>
      <c r="J107" s="3"/>
      <c r="K107" s="3"/>
    </row>
    <row r="108" customFormat="false" ht="15" hidden="false" customHeight="false" outlineLevel="0" collapsed="false">
      <c r="A108" s="3" t="n">
        <v>106</v>
      </c>
      <c r="B108" s="3" t="n">
        <v>4</v>
      </c>
      <c r="C108" s="3" t="n">
        <v>3</v>
      </c>
      <c r="D108" s="3" t="n">
        <v>147</v>
      </c>
      <c r="E108" s="3" t="n">
        <v>2</v>
      </c>
      <c r="F108" s="3" t="n">
        <v>1</v>
      </c>
      <c r="G108" s="3" t="n">
        <v>1</v>
      </c>
      <c r="H108" s="3" t="n">
        <v>700</v>
      </c>
      <c r="I108" s="3" t="n">
        <v>925000</v>
      </c>
      <c r="J108" s="3"/>
      <c r="K108" s="3"/>
    </row>
    <row r="109" customFormat="false" ht="15" hidden="false" customHeight="false" outlineLevel="0" collapsed="false">
      <c r="A109" s="3" t="n">
        <v>107</v>
      </c>
      <c r="B109" s="3" t="n">
        <v>2</v>
      </c>
      <c r="C109" s="3" t="n">
        <v>0</v>
      </c>
      <c r="D109" s="3" t="n">
        <v>56</v>
      </c>
      <c r="E109" s="3" t="n">
        <v>1</v>
      </c>
      <c r="F109" s="3" t="n">
        <v>1</v>
      </c>
      <c r="G109" s="3" t="n">
        <v>0</v>
      </c>
      <c r="H109" s="3" t="n">
        <v>300</v>
      </c>
      <c r="I109" s="3" t="n">
        <v>250000</v>
      </c>
      <c r="J109" s="3"/>
      <c r="K109" s="3"/>
    </row>
    <row r="110" customFormat="false" ht="15" hidden="false" customHeight="false" outlineLevel="0" collapsed="false">
      <c r="A110" s="3" t="n">
        <v>108</v>
      </c>
      <c r="B110" s="3" t="n">
        <v>2</v>
      </c>
      <c r="C110" s="3" t="n">
        <v>1</v>
      </c>
      <c r="D110" s="3" t="s">
        <v>14</v>
      </c>
      <c r="E110" s="3" t="n">
        <v>1</v>
      </c>
      <c r="F110" s="3" t="n">
        <v>1</v>
      </c>
      <c r="G110" s="3" t="n">
        <v>0</v>
      </c>
      <c r="H110" s="3" t="n">
        <v>300</v>
      </c>
      <c r="I110" s="3" t="n">
        <v>300000</v>
      </c>
      <c r="J110" s="3"/>
      <c r="K110" s="3"/>
    </row>
    <row r="111" customFormat="false" ht="15" hidden="false" customHeight="false" outlineLevel="0" collapsed="false">
      <c r="A111" s="3" t="n">
        <v>109</v>
      </c>
      <c r="B111" s="3" t="n">
        <v>3</v>
      </c>
      <c r="C111" s="3" t="n">
        <v>3</v>
      </c>
      <c r="D111" s="3" t="s">
        <v>15</v>
      </c>
      <c r="E111" s="3" t="n">
        <v>3</v>
      </c>
      <c r="F111" s="3" t="n">
        <v>1</v>
      </c>
      <c r="G111" s="3" t="n">
        <v>1</v>
      </c>
      <c r="H111" s="3" t="n">
        <v>900</v>
      </c>
      <c r="I111" s="3" t="n">
        <v>1000000</v>
      </c>
      <c r="J111" s="3"/>
      <c r="K111" s="3"/>
    </row>
    <row r="112" customFormat="false" ht="15" hidden="false" customHeight="false" outlineLevel="0" collapsed="false">
      <c r="A112" s="3" t="n">
        <v>110</v>
      </c>
      <c r="B112" s="3" t="n">
        <v>3</v>
      </c>
      <c r="C112" s="3" t="n">
        <v>2</v>
      </c>
      <c r="D112" s="3" t="n">
        <v>135</v>
      </c>
      <c r="E112" s="3" t="n">
        <v>2</v>
      </c>
      <c r="F112" s="3" t="n">
        <v>1</v>
      </c>
      <c r="G112" s="3" t="n">
        <v>0</v>
      </c>
      <c r="H112" s="3" t="n">
        <v>500</v>
      </c>
      <c r="I112" s="3" t="n">
        <v>550000</v>
      </c>
      <c r="J112" s="3"/>
      <c r="K112" s="3"/>
    </row>
    <row r="113" customFormat="false" ht="15" hidden="false" customHeight="false" outlineLevel="0" collapsed="false">
      <c r="A113" s="3" t="n">
        <v>111</v>
      </c>
      <c r="B113" s="3" t="n">
        <v>4</v>
      </c>
      <c r="C113" s="3" t="n">
        <v>2</v>
      </c>
      <c r="D113" s="3" t="n">
        <v>172</v>
      </c>
      <c r="E113" s="3" t="n">
        <v>2</v>
      </c>
      <c r="F113" s="3" t="n">
        <v>1</v>
      </c>
      <c r="G113" s="3" t="n">
        <v>1</v>
      </c>
      <c r="H113" s="3" t="n">
        <v>980</v>
      </c>
      <c r="I113" s="3" t="n">
        <v>830000</v>
      </c>
      <c r="J113" s="3"/>
      <c r="K113" s="3"/>
    </row>
    <row r="114" customFormat="false" ht="15" hidden="false" customHeight="false" outlineLevel="0" collapsed="false">
      <c r="A114" s="3" t="n">
        <v>112</v>
      </c>
      <c r="B114" s="3" t="n">
        <v>2</v>
      </c>
      <c r="C114" s="3" t="n">
        <v>0</v>
      </c>
      <c r="D114" s="3" t="n">
        <v>55</v>
      </c>
      <c r="E114" s="3" t="n">
        <v>1</v>
      </c>
      <c r="F114" s="3" t="n">
        <v>0</v>
      </c>
      <c r="G114" s="3" t="n">
        <v>0</v>
      </c>
      <c r="H114" s="3" t="n">
        <v>310</v>
      </c>
      <c r="I114" s="3" t="n">
        <v>171000</v>
      </c>
      <c r="J114" s="3"/>
      <c r="K114" s="3"/>
    </row>
    <row r="115" customFormat="false" ht="15" hidden="false" customHeight="false" outlineLevel="0" collapsed="false">
      <c r="A115" s="3" t="n">
        <v>113</v>
      </c>
      <c r="B115" s="3" t="n">
        <v>3</v>
      </c>
      <c r="C115" s="3" t="n">
        <v>1</v>
      </c>
      <c r="D115" s="3" t="n">
        <v>125</v>
      </c>
      <c r="E115" s="3" t="n">
        <v>2</v>
      </c>
      <c r="F115" s="3" t="n">
        <v>1</v>
      </c>
      <c r="G115" s="3" t="n">
        <v>1</v>
      </c>
      <c r="H115" s="3" t="n">
        <v>447</v>
      </c>
      <c r="I115" s="3" t="n">
        <v>798000</v>
      </c>
      <c r="J115" s="3"/>
      <c r="K115" s="3"/>
    </row>
    <row r="116" customFormat="false" ht="15" hidden="false" customHeight="false" outlineLevel="0" collapsed="false">
      <c r="A116" s="3" t="n">
        <v>114</v>
      </c>
      <c r="B116" s="3" t="n">
        <v>3</v>
      </c>
      <c r="C116" s="3" t="n">
        <v>3</v>
      </c>
      <c r="D116" s="3" t="n">
        <v>147</v>
      </c>
      <c r="E116" s="3" t="n">
        <v>2</v>
      </c>
      <c r="F116" s="3" t="n">
        <v>1</v>
      </c>
      <c r="G116" s="3" t="n">
        <v>1</v>
      </c>
      <c r="H116" s="3" t="n">
        <v>550</v>
      </c>
      <c r="I116" s="3" t="n">
        <v>695000</v>
      </c>
      <c r="J116" s="3"/>
      <c r="K116" s="3"/>
    </row>
    <row r="117" customFormat="false" ht="15" hidden="false" customHeight="false" outlineLevel="0" collapsed="false">
      <c r="A117" s="3" t="n">
        <v>115</v>
      </c>
      <c r="B117" s="3" t="n">
        <v>2</v>
      </c>
      <c r="C117" s="3" t="n">
        <v>0</v>
      </c>
      <c r="D117" s="3" t="n">
        <v>51</v>
      </c>
      <c r="E117" s="3" t="n">
        <v>1</v>
      </c>
      <c r="F117" s="3" t="n">
        <v>0</v>
      </c>
      <c r="G117" s="3" t="n">
        <v>0</v>
      </c>
      <c r="H117" s="3" t="n">
        <v>290</v>
      </c>
      <c r="I117" s="3" t="n">
        <v>220000</v>
      </c>
      <c r="J117" s="3"/>
      <c r="K117" s="3"/>
    </row>
    <row r="118" customFormat="false" ht="15" hidden="false" customHeight="false" outlineLevel="0" collapsed="false">
      <c r="A118" s="3" t="n">
        <v>116</v>
      </c>
      <c r="B118" s="3" t="n">
        <v>2</v>
      </c>
      <c r="C118" s="3" t="n">
        <v>1</v>
      </c>
      <c r="D118" s="3" t="n">
        <v>75</v>
      </c>
      <c r="E118" s="3" t="n">
        <v>2</v>
      </c>
      <c r="F118" s="3" t="n">
        <v>1</v>
      </c>
      <c r="G118" s="3" t="n">
        <v>0</v>
      </c>
      <c r="H118" s="3" t="n">
        <v>320</v>
      </c>
      <c r="I118" s="3" t="n">
        <v>380000</v>
      </c>
      <c r="J118" s="3"/>
      <c r="K118" s="3"/>
    </row>
    <row r="119" customFormat="false" ht="15" hidden="false" customHeight="false" outlineLevel="0" collapsed="false">
      <c r="A119" s="3" t="n">
        <v>117</v>
      </c>
      <c r="B119" s="3" t="n">
        <v>4</v>
      </c>
      <c r="C119" s="3" t="n">
        <v>2</v>
      </c>
      <c r="D119" s="3" t="s">
        <v>16</v>
      </c>
      <c r="E119" s="3" t="n">
        <v>2</v>
      </c>
      <c r="F119" s="3" t="n">
        <v>1</v>
      </c>
      <c r="G119" s="3" t="n">
        <v>0</v>
      </c>
      <c r="H119" s="3" t="n">
        <v>500</v>
      </c>
      <c r="I119" s="3" t="n">
        <v>430000</v>
      </c>
      <c r="J119" s="3"/>
      <c r="K119" s="3"/>
    </row>
    <row r="120" customFormat="false" ht="15" hidden="false" customHeight="false" outlineLevel="0" collapsed="false">
      <c r="A120" s="3" t="n">
        <v>118</v>
      </c>
      <c r="B120" s="3" t="n">
        <v>2</v>
      </c>
      <c r="C120" s="3" t="n">
        <v>0</v>
      </c>
      <c r="D120" s="3" t="n">
        <v>54</v>
      </c>
      <c r="E120" s="3" t="n">
        <v>1</v>
      </c>
      <c r="F120" s="3" t="n">
        <v>1</v>
      </c>
      <c r="G120" s="3" t="n">
        <v>0</v>
      </c>
      <c r="H120" s="3" t="n">
        <v>345</v>
      </c>
      <c r="I120" s="3" t="n">
        <v>268000</v>
      </c>
      <c r="J120" s="3"/>
      <c r="K120" s="3"/>
    </row>
    <row r="121" customFormat="false" ht="15" hidden="false" customHeight="false" outlineLevel="0" collapsed="false">
      <c r="A121" s="3" t="n">
        <v>119</v>
      </c>
      <c r="B121" s="3" t="n">
        <v>3</v>
      </c>
      <c r="C121" s="3" t="n">
        <v>1</v>
      </c>
      <c r="D121" s="3" t="n">
        <v>94</v>
      </c>
      <c r="E121" s="3" t="n">
        <v>2</v>
      </c>
      <c r="F121" s="3" t="n">
        <v>1</v>
      </c>
      <c r="G121" s="3" t="n">
        <v>1</v>
      </c>
      <c r="H121" s="3" t="n">
        <v>525</v>
      </c>
      <c r="I121" s="3" t="n">
        <v>385000</v>
      </c>
      <c r="J121" s="3"/>
      <c r="K121" s="3"/>
    </row>
    <row r="122" customFormat="false" ht="15" hidden="false" customHeight="false" outlineLevel="0" collapsed="false">
      <c r="A122" s="3" t="n">
        <v>120</v>
      </c>
      <c r="B122" s="3" t="n">
        <v>2</v>
      </c>
      <c r="C122" s="3" t="n">
        <v>0</v>
      </c>
      <c r="D122" s="3" t="n">
        <v>70</v>
      </c>
      <c r="E122" s="3" t="n">
        <v>1</v>
      </c>
      <c r="F122" s="3" t="n">
        <v>1</v>
      </c>
      <c r="G122" s="3" t="n">
        <v>0</v>
      </c>
      <c r="H122" s="3" t="n">
        <v>420</v>
      </c>
      <c r="I122" s="3" t="n">
        <v>320000</v>
      </c>
      <c r="J122" s="3"/>
      <c r="K122" s="3"/>
    </row>
    <row r="1048576" customFormat="false" ht="15" hidden="false" customHeight="true" outlineLevel="0" collapsed="false"/>
  </sheetData>
  <mergeCells count="1">
    <mergeCell ref="B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4" width="9.37"/>
    <col collapsed="false" customWidth="true" hidden="false" outlineLevel="0" max="2" min="2" style="4" width="20.84"/>
    <col collapsed="false" customWidth="true" hidden="false" outlineLevel="0" max="3" min="3" style="4" width="13"/>
    <col collapsed="false" customWidth="true" hidden="false" outlineLevel="0" max="4" min="4" style="4" width="11.38"/>
    <col collapsed="false" customWidth="true" hidden="false" outlineLevel="0" max="5" min="5" style="4" width="19.4"/>
    <col collapsed="false" customWidth="true" hidden="false" outlineLevel="0" max="6" min="6" style="4" width="14"/>
    <col collapsed="false" customWidth="true" hidden="false" outlineLevel="0" max="7" min="7" style="4" width="13.78"/>
    <col collapsed="false" customWidth="true" hidden="false" outlineLevel="0" max="8" min="8" style="4" width="19.29"/>
    <col collapsed="false" customWidth="true" hidden="false" outlineLevel="0" max="9" min="9" style="4" width="19.62"/>
    <col collapsed="false" customWidth="true" hidden="false" outlineLevel="0" max="10" min="10" style="4" width="9.63"/>
    <col collapsed="false" customWidth="true" hidden="false" outlineLevel="0" max="11" min="11" style="4" width="8.38"/>
    <col collapsed="false" customWidth="true" hidden="false" outlineLevel="0" max="26" min="12" style="4" width="7.64"/>
    <col collapsed="false" customWidth="true" hidden="false" outlineLevel="0" max="1025" min="27" style="4" width="12.63"/>
  </cols>
  <sheetData>
    <row r="1" customFormat="false" ht="12.8" hidden="false" customHeight="false" outlineLevel="0" collapsed="false">
      <c r="A1" s="5"/>
      <c r="B1" s="6" t="s">
        <v>17</v>
      </c>
      <c r="C1" s="6"/>
      <c r="I1" s="5"/>
      <c r="J1" s="7"/>
      <c r="K1" s="7"/>
    </row>
    <row r="2" customFormat="false" ht="12.8" hidden="false" customHeight="false" outlineLevel="0" collapsed="false">
      <c r="A2" s="5"/>
      <c r="B2" s="8" t="s">
        <v>18</v>
      </c>
      <c r="C2" s="9" t="n">
        <v>5</v>
      </c>
      <c r="I2" s="5"/>
      <c r="J2" s="7"/>
      <c r="K2" s="7"/>
    </row>
    <row r="3" customFormat="false" ht="12.8" hidden="false" customHeight="false" outlineLevel="0" collapsed="false">
      <c r="A3" s="5"/>
      <c r="B3" s="8" t="s">
        <v>4</v>
      </c>
      <c r="C3" s="9" t="n">
        <v>5</v>
      </c>
      <c r="I3" s="5"/>
      <c r="J3" s="7"/>
      <c r="K3" s="7"/>
    </row>
    <row r="4" customFormat="false" ht="12.8" hidden="false" customHeight="false" outlineLevel="0" collapsed="false">
      <c r="A4" s="5"/>
      <c r="B4" s="8" t="s">
        <v>6</v>
      </c>
      <c r="C4" s="9" t="n">
        <v>5</v>
      </c>
      <c r="I4" s="5"/>
      <c r="J4" s="7"/>
      <c r="K4" s="7"/>
    </row>
    <row r="5" customFormat="false" ht="12.8" hidden="false" customHeight="false" outlineLevel="0" collapsed="false">
      <c r="A5" s="5"/>
      <c r="B5" s="8" t="s">
        <v>9</v>
      </c>
      <c r="C5" s="9" t="n">
        <v>25</v>
      </c>
      <c r="I5" s="5"/>
      <c r="J5" s="7"/>
      <c r="K5" s="7"/>
    </row>
    <row r="6" customFormat="false" ht="12.8" hidden="false" customHeight="false" outlineLevel="0" collapsed="false">
      <c r="A6" s="5"/>
      <c r="B6" s="8" t="s">
        <v>5</v>
      </c>
      <c r="C6" s="9" t="n">
        <v>25</v>
      </c>
      <c r="I6" s="5"/>
      <c r="J6" s="7"/>
      <c r="K6" s="7"/>
    </row>
    <row r="7" customFormat="false" ht="12.8" hidden="false" customHeight="false" outlineLevel="0" collapsed="false">
      <c r="A7" s="5"/>
      <c r="B7" s="8" t="s">
        <v>7</v>
      </c>
      <c r="C7" s="9" t="n">
        <v>2</v>
      </c>
      <c r="I7" s="5"/>
      <c r="J7" s="7"/>
      <c r="K7" s="7"/>
    </row>
    <row r="8" customFormat="false" ht="12.8" hidden="false" customHeight="false" outlineLevel="0" collapsed="false">
      <c r="A8" s="5"/>
      <c r="B8" s="8" t="s">
        <v>8</v>
      </c>
      <c r="C8" s="9" t="n">
        <v>2</v>
      </c>
      <c r="I8" s="5"/>
      <c r="J8" s="7"/>
      <c r="K8" s="7"/>
    </row>
    <row r="9" s="14" customFormat="true" ht="12.8" hidden="false" customHeight="false" outlineLevel="0" collapsed="false">
      <c r="A9" s="10"/>
      <c r="B9" s="11" t="s">
        <v>0</v>
      </c>
      <c r="C9" s="11"/>
      <c r="D9" s="11"/>
      <c r="E9" s="11"/>
      <c r="F9" s="11"/>
      <c r="G9" s="11"/>
      <c r="H9" s="11"/>
      <c r="I9" s="12" t="s">
        <v>1</v>
      </c>
      <c r="J9" s="13"/>
      <c r="K9" s="13"/>
    </row>
    <row r="10" s="18" customFormat="true" ht="12.8" hidden="false" customHeight="false" outlineLevel="0" collapsed="false">
      <c r="A10" s="15" t="s">
        <v>19</v>
      </c>
      <c r="B10" s="15" t="s">
        <v>18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6" t="s">
        <v>10</v>
      </c>
      <c r="J10" s="17"/>
      <c r="K10" s="17"/>
    </row>
    <row r="11" customFormat="false" ht="12.8" hidden="false" customHeight="false" outlineLevel="0" collapsed="false">
      <c r="A11" s="19" t="n">
        <v>1</v>
      </c>
      <c r="B11" s="20" t="n">
        <f aca="false"> IF(B136=1,0,IF(B136=2,0.25,IF(B136=3,0.5,IF(B136=4,0.75,IF(B136=5,1)))))</f>
        <v>0.5</v>
      </c>
      <c r="C11" s="19" t="n">
        <f aca="false"> IF(C136=0,0,IF(C136=1,0.25,IF(C136=2,0.5,IF(C136=3,0.75,IF(C136=4,1)))))</f>
        <v>0.25</v>
      </c>
      <c r="D11" s="20" t="n">
        <f aca="false"> IF(AND(D136&gt;0,D136&lt;=20),0.04,IF(AND(D136&gt;20,D136&lt;=40),0.08,IF(AND(D136&gt;40,D136&lt;=60),0.12,IF(AND(D136&gt;60,D136&lt;=80),0.16,IF(AND(D136&gt;80,D136&lt;=100),0.2,IF(AND(D136&gt;100,D136&lt;=120),0.24,IF(AND(D136&gt;120,D136&lt;=140),0.28,IF(AND(D136&gt;140,D136&lt;=160),0.32,IF(AND(D136&gt;160,D136&lt;=180),0.36,IF(AND(D136&gt;180,D136&lt;=200),0.4,IF(AND(D136&gt;200,D136&lt;=220),0.44,IF(AND(D136&gt;220,D136&lt;=240),0.48,IF(AND(D136&gt;240,D136&lt;=260),0.52,IF(AND(D136&gt;260,D136&lt;=280),0.56,IF(AND(D136&gt;280,D136&lt;=300),0.6,IF(AND(D136&gt;300,D136&lt;=320),0.64,IF(AND(D136&gt;320,D136&lt;=340),0.68,IF(AND(D136&gt;340,D136&lt;=360),0.72,IF(AND(D136&gt;360,D136&lt;=380),0.76,IF(AND(D136&gt;380,D136&lt;=400),0.8,IF(AND(D136&gt;400,D136&lt;=420),0.84,IF(AND(D136&gt;420,D136&lt;=440),0.88,IF(AND(D136&gt;440,D136&lt;=460),0.92,IF(AND(D136&gt;460,D136&lt;=480),0.96,IF(AND(D136&gt;480,D136&lt;=500),1)))))))))))))))))))))))))</f>
        <v>0.2</v>
      </c>
      <c r="E11" s="19" t="n">
        <f aca="false"> IF(E136=0,0,IF(E136=1,0.25,IF(E136=2,0.5,IF(E136=3,0.75,IF(E136=4,1)))))</f>
        <v>0.25</v>
      </c>
      <c r="F11" s="19" t="n">
        <v>1</v>
      </c>
      <c r="G11" s="19" t="n">
        <v>1</v>
      </c>
      <c r="H11" s="21" t="n">
        <f aca="false"> IF(AND(H136&gt;0,H136&lt;=100),0.04,IF(AND(H136&gt;100,H136&lt;=200),0.08,IF(AND(H136&gt;200,H136&lt;=300),0.12,IF(AND(H136&gt;300,H136&lt;=400),0.16,IF(AND(H136&gt;400,H136&lt;=500),0.2,IF(AND(H136&gt;500,H136&lt;=600),0.24,IF(AND(H136&gt;600,H136&lt;=700),0.28,IF(AND(H136&gt;700,H136&lt;=800),0.32,IF(AND(H136&gt;800,H136&lt;=900),0.36,IF(AND(H136&gt;900,H136&lt;=1000),0.4,IF(AND(H136&gt;1000,H136&lt;=1100),0.44,IF(AND(H136&gt;1100,H136&lt;=1200),0.48,IF(AND(H136&gt;1200,H136&lt;=1300),0.52,IF(AND(H136&gt;1300,H136&lt;=1400),0.56,IF(AND(H136&gt;1400,H136&lt;=1500),0.6,IF(AND(H136&gt;1500,H136&lt;=1600),0.64,IF(AND(H136&gt;1600,H136&lt;=1700),0.68,IF(AND(H136&gt;1700,H136&lt;=1800),0.72,IF(AND(H136&gt;1800,H136&lt;=1900),0.76,IF(AND(H136&gt;1900,H136&lt;=2000),0.8,IF(AND(H136&gt;2000,H136&lt;=2100),0.84,IF(AND(H136&gt;2100,H136&lt;=2200),0.88,IF(AND(H136&gt;2200,H136&lt;=2300),0.92,IF(AND(H136&gt;2300,H136&lt;=2400),0.96,IF(AND(H136&gt;2400,H136&lt;=2500),1)))))))))))))))))))))))))</f>
        <v>0.16</v>
      </c>
      <c r="I11" s="22" t="n">
        <f aca="false"> IF(AND(I136&gt;0,I136&lt;=132000),0.04,IF(AND(I136&gt;132000,I136&lt;=264000),0.08,IF(AND(I136&gt;264000 ,I136&lt;=396000 ),0.12,IF(AND(I136&gt;396000 ,I136&lt;=528000 ),0.16,IF(AND(I136&gt;528000 ,I136&lt;=660000 ),0.2,IF(AND(I136&gt;660000 ,I136&lt;=792000 ),0.24,IF(AND(I136&gt;792000 ,I136&lt;=924000 ),0.28,IF(AND(I136&gt;924000 ,I136&lt;=1056000 ),0.32,IF(AND(I136&gt;1056000 ,I136&lt;=1188000 ),0.36,IF(AND(I136&gt;1188000 ,I136&lt;=1320000 ),0.4,IF(AND(I136&gt;1320000 ,I136&lt;=1452000 ),0.44,IF(AND(I136&gt;1452000 ,I136&lt;=1584000 ),0.48,IF(AND(I136&gt;1584000 ,I136&lt;=1716000 ),0.52,IF(AND(I136&gt;1716000 ,I136&lt;=1848000 ),0.56,IF(AND(I136&gt;1848000 ,I136&lt;=1980000 ),0.6,IF(AND(I136&gt;1980000 ,I136&lt;=2112000 ),0.64,IF(AND(I136&gt;2112000 ,I136&lt;=2244000 ),0.68,IF(AND(I136&gt;2244000 ,I136&lt;=2376000 ),0.72,IF(AND(I136&gt;2376000 ,I136&lt;=2508000 ),0.76,IF(AND(I136&gt;2508000 ,I136&lt;=2640000 ),0.8,IF(AND(I136&gt;2640000 ,I136&lt;=2772000 ),0.84,IF(AND(I136&gt;2772000 ,I136&lt;=2904000 ),0.88,IF(AND(I136&gt;2904000 ,I136&lt;=3036000 ),0.92,IF(AND(I136&gt;3036000 ,I136&lt;=3168000 ),0.96,IF(AND(I136&gt;3168000 ,I136&lt;=3300000 ),1)))))))))))))))))))))))))</f>
        <v>0.12</v>
      </c>
      <c r="J11" s="7"/>
      <c r="K11" s="7"/>
    </row>
    <row r="12" customFormat="false" ht="12.8" hidden="false" customHeight="false" outlineLevel="0" collapsed="false">
      <c r="A12" s="19" t="n">
        <v>2</v>
      </c>
      <c r="B12" s="20" t="n">
        <f aca="false"> IF(B137=1,0,IF(B137=2,0.25,IF(B137=3,0.5,IF(B137=4,0.75,IF(B137=5,1)))))</f>
        <v>0.25</v>
      </c>
      <c r="C12" s="19" t="n">
        <f aca="false"> IF(C137=0,0,IF(C137=1,0.25,IF(C137=2,0.5,IF(C137=3,0.75,IF(C137=4,1)))))</f>
        <v>0.25</v>
      </c>
      <c r="D12" s="20" t="n">
        <f aca="false"> IF(AND(D137&gt;0,D137&lt;=20),0.04,IF(AND(D137&gt;20,D137&lt;=40),0.08,IF(AND(D137&gt;40,D137&lt;=60),0.12,IF(AND(D137&gt;60,D137&lt;=80),0.16,IF(AND(D137&gt;80,D137&lt;=100),0.2,IF(AND(D137&gt;100,D137&lt;=120),0.24,IF(AND(D137&gt;120,D137&lt;=140),0.28,IF(AND(D137&gt;140,D137&lt;=160),0.32,IF(AND(D137&gt;160,D137&lt;=180),0.36,IF(AND(D137&gt;180,D137&lt;=200),0.4,IF(AND(D137&gt;200,D137&lt;=220),0.44,IF(AND(D137&gt;220,D137&lt;=240),0.48,IF(AND(D137&gt;240,D137&lt;=260),0.52,IF(AND(D137&gt;260,D137&lt;=280),0.56,IF(AND(D137&gt;280,D137&lt;=300),0.6,IF(AND(D137&gt;300,D137&lt;=320),0.64,IF(AND(D137&gt;320,D137&lt;=340),0.68,IF(AND(D137&gt;340,D137&lt;=360),0.72,IF(AND(D137&gt;360,D137&lt;=380),0.76,IF(AND(D137&gt;380,D137&lt;=400),0.8,IF(AND(D137&gt;400,D137&lt;=420),0.84,IF(AND(D137&gt;420,D137&lt;=440),0.88,IF(AND(D137&gt;440,D137&lt;=460),0.92,IF(AND(D137&gt;460,D137&lt;=480),0.96,IF(AND(D137&gt;480,D137&lt;=500),1)))))))))))))))))))))))))</f>
        <v>0.12</v>
      </c>
      <c r="E12" s="19" t="n">
        <f aca="false"> IF(E137=0,0,IF(E137=1,0.25,IF(E137=2,0.5,IF(E137=3,0.75,IF(E137=4,1)))))</f>
        <v>0.5</v>
      </c>
      <c r="F12" s="19" t="n">
        <v>1</v>
      </c>
      <c r="G12" s="19" t="n">
        <v>0</v>
      </c>
      <c r="H12" s="21" t="n">
        <f aca="false"> IF(AND(H137&gt;0,H137&lt;=100),0.04,IF(AND(H137&gt;100,H137&lt;=200),0.08,IF(AND(H137&gt;200,H137&lt;=300),0.12,IF(AND(H137&gt;300,H137&lt;=400),0.16,IF(AND(H137&gt;400,H137&lt;=500),0.2,IF(AND(H137&gt;500,H137&lt;=600),0.24,IF(AND(H137&gt;600,H137&lt;=700),0.28,IF(AND(H137&gt;700,H137&lt;=800),0.32,IF(AND(H137&gt;800,H137&lt;=900),0.36,IF(AND(H137&gt;900,H137&lt;=1000),0.4,IF(AND(H137&gt;1000,H137&lt;=1100),0.44,IF(AND(H137&gt;1100,H137&lt;=1200),0.48,IF(AND(H137&gt;1200,H137&lt;=1300),0.52,IF(AND(H137&gt;1300,H137&lt;=1400),0.56,IF(AND(H137&gt;1400,H137&lt;=1500),0.6,IF(AND(H137&gt;1500,H137&lt;=1600),0.64,IF(AND(H137&gt;1600,H137&lt;=1700),0.68,IF(AND(H137&gt;1700,H137&lt;=1800),0.72,IF(AND(H137&gt;1800,H137&lt;=1900),0.76,IF(AND(H137&gt;1900,H137&lt;=2000),0.8,IF(AND(H137&gt;2000,H137&lt;=2100),0.84,IF(AND(H137&gt;2100,H137&lt;=2200),0.88,IF(AND(H137&gt;2200,H137&lt;=2300),0.92,IF(AND(H137&gt;2300,H137&lt;=2400),0.96,IF(AND(H137&gt;2400,H137&lt;=2500),1)))))))))))))))))))))))))</f>
        <v>0.08</v>
      </c>
      <c r="I12" s="22" t="n">
        <f aca="false"> IF(AND(I137&gt;0,I137&lt;=132000),0.04,IF(AND(I137&gt;132000,I137&lt;=264000),0.08,IF(AND(I137&gt;264000 ,I137&lt;=396000 ),0.12,IF(AND(I137&gt;396000 ,I137&lt;=528000 ),0.16,IF(AND(I137&gt;528000 ,I137&lt;=660000 ),0.2,IF(AND(I137&gt;660000 ,I137&lt;=792000 ),0.24,IF(AND(I137&gt;792000 ,I137&lt;=924000 ),0.28,IF(AND(I137&gt;924000 ,I137&lt;=1056000 ),0.32,IF(AND(I137&gt;1056000 ,I137&lt;=1188000 ),0.36,IF(AND(I137&gt;1188000 ,I137&lt;=1320000 ),0.4,IF(AND(I137&gt;1320000 ,I137&lt;=1452000 ),0.44,IF(AND(I137&gt;1452000 ,I137&lt;=1584000 ),0.48,IF(AND(I137&gt;1584000 ,I137&lt;=1716000 ),0.52,IF(AND(I137&gt;1716000 ,I137&lt;=1848000 ),0.56,IF(AND(I137&gt;1848000 ,I137&lt;=1980000 ),0.6,IF(AND(I137&gt;1980000 ,I137&lt;=2112000 ),0.64,IF(AND(I137&gt;2112000 ,I137&lt;=2244000 ),0.68,IF(AND(I137&gt;2244000 ,I137&lt;=2376000 ),0.72,IF(AND(I137&gt;2376000 ,I137&lt;=2508000 ),0.76,IF(AND(I137&gt;2508000 ,I137&lt;=2640000 ),0.8,IF(AND(I137&gt;2640000 ,I137&lt;=2772000 ),0.84,IF(AND(I137&gt;2772000 ,I137&lt;=2904000 ),0.88,IF(AND(I137&gt;2904000 ,I137&lt;=3036000 ),0.92,IF(AND(I137&gt;3036000 ,I137&lt;=3168000 ),0.96,IF(AND(I137&gt;3168000 ,I137&lt;=3300000 ),1)))))))))))))))))))))))))</f>
        <v>0.12</v>
      </c>
      <c r="J12" s="7"/>
      <c r="K12" s="7"/>
    </row>
    <row r="13" customFormat="false" ht="12.8" hidden="false" customHeight="false" outlineLevel="0" collapsed="false">
      <c r="A13" s="19" t="n">
        <v>3</v>
      </c>
      <c r="B13" s="20" t="n">
        <f aca="false"> IF(B138=1,0,IF(B138=2,0.25,IF(B138=3,0.5,IF(B138=4,0.75,IF(B138=5,1)))))</f>
        <v>0.5</v>
      </c>
      <c r="C13" s="19" t="n">
        <f aca="false"> IF(C138=0,0,IF(C138=1,0.25,IF(C138=2,0.5,IF(C138=3,0.75,IF(C138=4,1)))))</f>
        <v>0.25</v>
      </c>
      <c r="D13" s="20" t="n">
        <f aca="false"> IF(AND(D138&gt;0,D138&lt;=20),0.04,IF(AND(D138&gt;20,D138&lt;=40),0.08,IF(AND(D138&gt;40,D138&lt;=60),0.12,IF(AND(D138&gt;60,D138&lt;=80),0.16,IF(AND(D138&gt;80,D138&lt;=100),0.2,IF(AND(D138&gt;100,D138&lt;=120),0.24,IF(AND(D138&gt;120,D138&lt;=140),0.28,IF(AND(D138&gt;140,D138&lt;=160),0.32,IF(AND(D138&gt;160,D138&lt;=180),0.36,IF(AND(D138&gt;180,D138&lt;=200),0.4,IF(AND(D138&gt;200,D138&lt;=220),0.44,IF(AND(D138&gt;220,D138&lt;=240),0.48,IF(AND(D138&gt;240,D138&lt;=260),0.52,IF(AND(D138&gt;260,D138&lt;=280),0.56,IF(AND(D138&gt;280,D138&lt;=300),0.6,IF(AND(D138&gt;300,D138&lt;=320),0.64,IF(AND(D138&gt;320,D138&lt;=340),0.68,IF(AND(D138&gt;340,D138&lt;=360),0.72,IF(AND(D138&gt;360,D138&lt;=380),0.76,IF(AND(D138&gt;380,D138&lt;=400),0.8,IF(AND(D138&gt;400,D138&lt;=420),0.84,IF(AND(D138&gt;420,D138&lt;=440),0.88,IF(AND(D138&gt;440,D138&lt;=460),0.92,IF(AND(D138&gt;460,D138&lt;=480),0.96,IF(AND(D138&gt;480,D138&lt;=500),1)))))))))))))))))))))))))</f>
        <v>0.2</v>
      </c>
      <c r="E13" s="19" t="n">
        <f aca="false"> IF(E138=0,0,IF(E138=1,0.25,IF(E138=2,0.5,IF(E138=3,0.75,IF(E138=4,1)))))</f>
        <v>0.5</v>
      </c>
      <c r="F13" s="19" t="n">
        <v>1</v>
      </c>
      <c r="G13" s="19" t="n">
        <v>1</v>
      </c>
      <c r="H13" s="21" t="n">
        <f aca="false"> IF(AND(H138&gt;0,H138&lt;=100),0.04,IF(AND(H138&gt;100,H138&lt;=200),0.08,IF(AND(H138&gt;200,H138&lt;=300),0.12,IF(AND(H138&gt;300,H138&lt;=400),0.16,IF(AND(H138&gt;400,H138&lt;=500),0.2,IF(AND(H138&gt;500,H138&lt;=600),0.24,IF(AND(H138&gt;600,H138&lt;=700),0.28,IF(AND(H138&gt;700,H138&lt;=800),0.32,IF(AND(H138&gt;800,H138&lt;=900),0.36,IF(AND(H138&gt;900,H138&lt;=1000),0.4,IF(AND(H138&gt;1000,H138&lt;=1100),0.44,IF(AND(H138&gt;1100,H138&lt;=1200),0.48,IF(AND(H138&gt;1200,H138&lt;=1300),0.52,IF(AND(H138&gt;1300,H138&lt;=1400),0.56,IF(AND(H138&gt;1400,H138&lt;=1500),0.6,IF(AND(H138&gt;1500,H138&lt;=1600),0.64,IF(AND(H138&gt;1600,H138&lt;=1700),0.68,IF(AND(H138&gt;1700,H138&lt;=1800),0.72,IF(AND(H138&gt;1800,H138&lt;=1900),0.76,IF(AND(H138&gt;1900,H138&lt;=2000),0.8,IF(AND(H138&gt;2000,H138&lt;=2100),0.84,IF(AND(H138&gt;2100,H138&lt;=2200),0.88,IF(AND(H138&gt;2200,H138&lt;=2300),0.92,IF(AND(H138&gt;2300,H138&lt;=2400),0.96,IF(AND(H138&gt;2400,H138&lt;=2500),1)))))))))))))))))))))))))</f>
        <v>0.24</v>
      </c>
      <c r="I13" s="22" t="n">
        <f aca="false"> IF(AND(I138&gt;0,I138&lt;=132000),0.04,IF(AND(I138&gt;132000,I138&lt;=264000),0.08,IF(AND(I138&gt;264000 ,I138&lt;=396000 ),0.12,IF(AND(I138&gt;396000 ,I138&lt;=528000 ),0.16,IF(AND(I138&gt;528000 ,I138&lt;=660000 ),0.2,IF(AND(I138&gt;660000 ,I138&lt;=792000 ),0.24,IF(AND(I138&gt;792000 ,I138&lt;=924000 ),0.28,IF(AND(I138&gt;924000 ,I138&lt;=1056000 ),0.32,IF(AND(I138&gt;1056000 ,I138&lt;=1188000 ),0.36,IF(AND(I138&gt;1188000 ,I138&lt;=1320000 ),0.4,IF(AND(I138&gt;1320000 ,I138&lt;=1452000 ),0.44,IF(AND(I138&gt;1452000 ,I138&lt;=1584000 ),0.48,IF(AND(I138&gt;1584000 ,I138&lt;=1716000 ),0.52,IF(AND(I138&gt;1716000 ,I138&lt;=1848000 ),0.56,IF(AND(I138&gt;1848000 ,I138&lt;=1980000 ),0.6,IF(AND(I138&gt;1980000 ,I138&lt;=2112000 ),0.64,IF(AND(I138&gt;2112000 ,I138&lt;=2244000 ),0.68,IF(AND(I138&gt;2244000 ,I138&lt;=2376000 ),0.72,IF(AND(I138&gt;2376000 ,I138&lt;=2508000 ),0.76,IF(AND(I138&gt;2508000 ,I138&lt;=2640000 ),0.8,IF(AND(I138&gt;2640000 ,I138&lt;=2772000 ),0.84,IF(AND(I138&gt;2772000 ,I138&lt;=2904000 ),0.88,IF(AND(I138&gt;2904000 ,I138&lt;=3036000 ),0.92,IF(AND(I138&gt;3036000 ,I138&lt;=3168000 ),0.96,IF(AND(I138&gt;3168000 ,I138&lt;=3300000 ),1)))))))))))))))))))))))))</f>
        <v>0.2</v>
      </c>
      <c r="J13" s="7"/>
      <c r="K13" s="7"/>
    </row>
    <row r="14" customFormat="false" ht="12.8" hidden="false" customHeight="false" outlineLevel="0" collapsed="false">
      <c r="A14" s="19" t="n">
        <v>4</v>
      </c>
      <c r="B14" s="20" t="n">
        <f aca="false"> IF(B139=1,0,IF(B139=2,0.25,IF(B139=3,0.5,IF(B139=4,0.75,IF(B139=5,1)))))</f>
        <v>0.75</v>
      </c>
      <c r="C14" s="19" t="n">
        <f aca="false"> IF(C139=0,0,IF(C139=1,0.25,IF(C139=2,0.5,IF(C139=3,0.75,IF(C139=4,1)))))</f>
        <v>0.25</v>
      </c>
      <c r="D14" s="20" t="n">
        <f aca="false"> IF(AND(D139&gt;0,D139&lt;=20),0.04,IF(AND(D139&gt;20,D139&lt;=40),0.08,IF(AND(D139&gt;40,D139&lt;=60),0.12,IF(AND(D139&gt;60,D139&lt;=80),0.16,IF(AND(D139&gt;80,D139&lt;=100),0.2,IF(AND(D139&gt;100,D139&lt;=120),0.24,IF(AND(D139&gt;120,D139&lt;=140),0.28,IF(AND(D139&gt;140,D139&lt;=160),0.32,IF(AND(D139&gt;160,D139&lt;=180),0.36,IF(AND(D139&gt;180,D139&lt;=200),0.4,IF(AND(D139&gt;200,D139&lt;=220),0.44,IF(AND(D139&gt;220,D139&lt;=240),0.48,IF(AND(D139&gt;240,D139&lt;=260),0.52,IF(AND(D139&gt;260,D139&lt;=280),0.56,IF(AND(D139&gt;280,D139&lt;=300),0.6,IF(AND(D139&gt;300,D139&lt;=320),0.64,IF(AND(D139&gt;320,D139&lt;=340),0.68,IF(AND(D139&gt;340,D139&lt;=360),0.72,IF(AND(D139&gt;360,D139&lt;=380),0.76,IF(AND(D139&gt;380,D139&lt;=400),0.8,IF(AND(D139&gt;400,D139&lt;=420),0.84,IF(AND(D139&gt;420,D139&lt;=440),0.88,IF(AND(D139&gt;440,D139&lt;=460),0.92,IF(AND(D139&gt;460,D139&lt;=480),0.96,IF(AND(D139&gt;480,D139&lt;=500),1)))))))))))))))))))))))))</f>
        <v>0.24</v>
      </c>
      <c r="E14" s="19" t="n">
        <f aca="false"> IF(E139=0,0,IF(E139=1,0.25,IF(E139=2,0.5,IF(E139=3,0.75,IF(E139=4,1)))))</f>
        <v>0.5</v>
      </c>
      <c r="F14" s="19" t="n">
        <v>1</v>
      </c>
      <c r="G14" s="19" t="n">
        <v>1</v>
      </c>
      <c r="H14" s="21" t="n">
        <f aca="false"> IF(AND(H139&gt;0,H139&lt;=100),0.04,IF(AND(H139&gt;100,H139&lt;=200),0.08,IF(AND(H139&gt;200,H139&lt;=300),0.12,IF(AND(H139&gt;300,H139&lt;=400),0.16,IF(AND(H139&gt;400,H139&lt;=500),0.2,IF(AND(H139&gt;500,H139&lt;=600),0.24,IF(AND(H139&gt;600,H139&lt;=700),0.28,IF(AND(H139&gt;700,H139&lt;=800),0.32,IF(AND(H139&gt;800,H139&lt;=900),0.36,IF(AND(H139&gt;900,H139&lt;=1000),0.4,IF(AND(H139&gt;1000,H139&lt;=1100),0.44,IF(AND(H139&gt;1100,H139&lt;=1200),0.48,IF(AND(H139&gt;1200,H139&lt;=1300),0.52,IF(AND(H139&gt;1300,H139&lt;=1400),0.56,IF(AND(H139&gt;1400,H139&lt;=1500),0.6,IF(AND(H139&gt;1500,H139&lt;=1600),0.64,IF(AND(H139&gt;1600,H139&lt;=1700),0.68,IF(AND(H139&gt;1700,H139&lt;=1800),0.72,IF(AND(H139&gt;1800,H139&lt;=1900),0.76,IF(AND(H139&gt;1900,H139&lt;=2000),0.8,IF(AND(H139&gt;2000,H139&lt;=2100),0.84,IF(AND(H139&gt;2100,H139&lt;=2200),0.88,IF(AND(H139&gt;2200,H139&lt;=2300),0.92,IF(AND(H139&gt;2300,H139&lt;=2400),0.96,IF(AND(H139&gt;2400,H139&lt;=2500),1)))))))))))))))))))))))))</f>
        <v>0.28</v>
      </c>
      <c r="I14" s="22" t="n">
        <f aca="false"> IF(AND(I139&gt;0,I139&lt;=132000),0.04,IF(AND(I139&gt;132000,I139&lt;=264000),0.08,IF(AND(I139&gt;264000 ,I139&lt;=396000 ),0.12,IF(AND(I139&gt;396000 ,I139&lt;=528000 ),0.16,IF(AND(I139&gt;528000 ,I139&lt;=660000 ),0.2,IF(AND(I139&gt;660000 ,I139&lt;=792000 ),0.24,IF(AND(I139&gt;792000 ,I139&lt;=924000 ),0.28,IF(AND(I139&gt;924000 ,I139&lt;=1056000 ),0.32,IF(AND(I139&gt;1056000 ,I139&lt;=1188000 ),0.36,IF(AND(I139&gt;1188000 ,I139&lt;=1320000 ),0.4,IF(AND(I139&gt;1320000 ,I139&lt;=1452000 ),0.44,IF(AND(I139&gt;1452000 ,I139&lt;=1584000 ),0.48,IF(AND(I139&gt;1584000 ,I139&lt;=1716000 ),0.52,IF(AND(I139&gt;1716000 ,I139&lt;=1848000 ),0.56,IF(AND(I139&gt;1848000 ,I139&lt;=1980000 ),0.6,IF(AND(I139&gt;1980000 ,I139&lt;=2112000 ),0.64,IF(AND(I139&gt;2112000 ,I139&lt;=2244000 ),0.68,IF(AND(I139&gt;2244000 ,I139&lt;=2376000 ),0.72,IF(AND(I139&gt;2376000 ,I139&lt;=2508000 ),0.76,IF(AND(I139&gt;2508000 ,I139&lt;=2640000 ),0.8,IF(AND(I139&gt;2640000 ,I139&lt;=2772000 ),0.84,IF(AND(I139&gt;2772000 ,I139&lt;=2904000 ),0.88,IF(AND(I139&gt;2904000 ,I139&lt;=3036000 ),0.92,IF(AND(I139&gt;3036000 ,I139&lt;=3168000 ),0.96,IF(AND(I139&gt;3168000 ,I139&lt;=3300000 ),1)))))))))))))))))))))))))</f>
        <v>0.16</v>
      </c>
      <c r="J14" s="7"/>
      <c r="K14" s="7"/>
    </row>
    <row r="15" customFormat="false" ht="12.8" hidden="false" customHeight="false" outlineLevel="0" collapsed="false">
      <c r="A15" s="19" t="n">
        <v>5</v>
      </c>
      <c r="B15" s="20" t="n">
        <f aca="false"> IF(B140=1,0,IF(B140=2,0.25,IF(B140=3,0.5,IF(B140=4,0.75,IF(B140=5,1)))))</f>
        <v>0.25</v>
      </c>
      <c r="C15" s="19" t="n">
        <f aca="false"> IF(C140=0,0,IF(C140=1,0.25,IF(C140=2,0.5,IF(C140=3,0.75,IF(C140=4,1)))))</f>
        <v>0</v>
      </c>
      <c r="D15" s="20" t="n">
        <f aca="false"> IF(AND(D140&gt;0,D140&lt;=20),0.04,IF(AND(D140&gt;20,D140&lt;=40),0.08,IF(AND(D140&gt;40,D140&lt;=60),0.12,IF(AND(D140&gt;60,D140&lt;=80),0.16,IF(AND(D140&gt;80,D140&lt;=100),0.2,IF(AND(D140&gt;100,D140&lt;=120),0.24,IF(AND(D140&gt;120,D140&lt;=140),0.28,IF(AND(D140&gt;140,D140&lt;=160),0.32,IF(AND(D140&gt;160,D140&lt;=180),0.36,IF(AND(D140&gt;180,D140&lt;=200),0.4,IF(AND(D140&gt;200,D140&lt;=220),0.44,IF(AND(D140&gt;220,D140&lt;=240),0.48,IF(AND(D140&gt;240,D140&lt;=260),0.52,IF(AND(D140&gt;260,D140&lt;=280),0.56,IF(AND(D140&gt;280,D140&lt;=300),0.6,IF(AND(D140&gt;300,D140&lt;=320),0.64,IF(AND(D140&gt;320,D140&lt;=340),0.68,IF(AND(D140&gt;340,D140&lt;=360),0.72,IF(AND(D140&gt;360,D140&lt;=380),0.76,IF(AND(D140&gt;380,D140&lt;=400),0.8,IF(AND(D140&gt;400,D140&lt;=420),0.84,IF(AND(D140&gt;420,D140&lt;=440),0.88,IF(AND(D140&gt;440,D140&lt;=460),0.92,IF(AND(D140&gt;460,D140&lt;=480),0.96,IF(AND(D140&gt;480,D140&lt;=500),1)))))))))))))))))))))))))</f>
        <v>0.12</v>
      </c>
      <c r="E15" s="19" t="n">
        <f aca="false"> IF(E140=0,0,IF(E140=1,0.25,IF(E140=2,0.5,IF(E140=3,0.75,IF(E140=4,1)))))</f>
        <v>0.25</v>
      </c>
      <c r="F15" s="19" t="n">
        <v>0</v>
      </c>
      <c r="G15" s="19" t="n">
        <v>1</v>
      </c>
      <c r="H15" s="21" t="n">
        <f aca="false"> IF(AND(H140&gt;0,H140&lt;=100),0.04,IF(AND(H140&gt;100,H140&lt;=200),0.08,IF(AND(H140&gt;200,H140&lt;=300),0.12,IF(AND(H140&gt;300,H140&lt;=400),0.16,IF(AND(H140&gt;400,H140&lt;=500),0.2,IF(AND(H140&gt;500,H140&lt;=600),0.24,IF(AND(H140&gt;600,H140&lt;=700),0.28,IF(AND(H140&gt;700,H140&lt;=800),0.32,IF(AND(H140&gt;800,H140&lt;=900),0.36,IF(AND(H140&gt;900,H140&lt;=1000),0.4,IF(AND(H140&gt;1000,H140&lt;=1100),0.44,IF(AND(H140&gt;1100,H140&lt;=1200),0.48,IF(AND(H140&gt;1200,H140&lt;=1300),0.52,IF(AND(H140&gt;1300,H140&lt;=1400),0.56,IF(AND(H140&gt;1400,H140&lt;=1500),0.6,IF(AND(H140&gt;1500,H140&lt;=1600),0.64,IF(AND(H140&gt;1600,H140&lt;=1700),0.68,IF(AND(H140&gt;1700,H140&lt;=1800),0.72,IF(AND(H140&gt;1800,H140&lt;=1900),0.76,IF(AND(H140&gt;1900,H140&lt;=2000),0.8,IF(AND(H140&gt;2000,H140&lt;=2100),0.84,IF(AND(H140&gt;2100,H140&lt;=2200),0.88,IF(AND(H140&gt;2200,H140&lt;=2300),0.92,IF(AND(H140&gt;2300,H140&lt;=2400),0.96,IF(AND(H140&gt;2400,H140&lt;=2500),1)))))))))))))))))))))))))</f>
        <v>0.12</v>
      </c>
      <c r="I15" s="22" t="n">
        <f aca="false"> IF(AND(I140&gt;0,I140&lt;=132000),0.04,IF(AND(I140&gt;132000,I140&lt;=264000),0.08,IF(AND(I140&gt;264000 ,I140&lt;=396000 ),0.12,IF(AND(I140&gt;396000 ,I140&lt;=528000 ),0.16,IF(AND(I140&gt;528000 ,I140&lt;=660000 ),0.2,IF(AND(I140&gt;660000 ,I140&lt;=792000 ),0.24,IF(AND(I140&gt;792000 ,I140&lt;=924000 ),0.28,IF(AND(I140&gt;924000 ,I140&lt;=1056000 ),0.32,IF(AND(I140&gt;1056000 ,I140&lt;=1188000 ),0.36,IF(AND(I140&gt;1188000 ,I140&lt;=1320000 ),0.4,IF(AND(I140&gt;1320000 ,I140&lt;=1452000 ),0.44,IF(AND(I140&gt;1452000 ,I140&lt;=1584000 ),0.48,IF(AND(I140&gt;1584000 ,I140&lt;=1716000 ),0.52,IF(AND(I140&gt;1716000 ,I140&lt;=1848000 ),0.56,IF(AND(I140&gt;1848000 ,I140&lt;=1980000 ),0.6,IF(AND(I140&gt;1980000 ,I140&lt;=2112000 ),0.64,IF(AND(I140&gt;2112000 ,I140&lt;=2244000 ),0.68,IF(AND(I140&gt;2244000 ,I140&lt;=2376000 ),0.72,IF(AND(I140&gt;2376000 ,I140&lt;=2508000 ),0.76,IF(AND(I140&gt;2508000 ,I140&lt;=2640000 ),0.8,IF(AND(I140&gt;2640000 ,I140&lt;=2772000 ),0.84,IF(AND(I140&gt;2772000 ,I140&lt;=2904000 ),0.88,IF(AND(I140&gt;2904000 ,I140&lt;=3036000 ),0.92,IF(AND(I140&gt;3036000 ,I140&lt;=3168000 ),0.96,IF(AND(I140&gt;3168000 ,I140&lt;=3300000 ),1)))))))))))))))))))))))))</f>
        <v>0.08</v>
      </c>
      <c r="J15" s="7"/>
      <c r="K15" s="7"/>
    </row>
    <row r="16" customFormat="false" ht="12.8" hidden="false" customHeight="false" outlineLevel="0" collapsed="false">
      <c r="A16" s="19" t="n">
        <v>6</v>
      </c>
      <c r="B16" s="20" t="n">
        <f aca="false"> IF(B141=1,0,IF(B141=2,0.25,IF(B141=3,0.5,IF(B141=4,0.75,IF(B141=5,1)))))</f>
        <v>0.5</v>
      </c>
      <c r="C16" s="19" t="n">
        <f aca="false"> IF(C141=0,0,IF(C141=1,0.25,IF(C141=2,0.5,IF(C141=3,0.75,IF(C141=4,1)))))</f>
        <v>0.25</v>
      </c>
      <c r="D16" s="20" t="n">
        <f aca="false"> IF(AND(D141&gt;0,D141&lt;=20),0.04,IF(AND(D141&gt;20,D141&lt;=40),0.08,IF(AND(D141&gt;40,D141&lt;=60),0.12,IF(AND(D141&gt;60,D141&lt;=80),0.16,IF(AND(D141&gt;80,D141&lt;=100),0.2,IF(AND(D141&gt;100,D141&lt;=120),0.24,IF(AND(D141&gt;120,D141&lt;=140),0.28,IF(AND(D141&gt;140,D141&lt;=160),0.32,IF(AND(D141&gt;160,D141&lt;=180),0.36,IF(AND(D141&gt;180,D141&lt;=200),0.4,IF(AND(D141&gt;200,D141&lt;=220),0.44,IF(AND(D141&gt;220,D141&lt;=240),0.48,IF(AND(D141&gt;240,D141&lt;=260),0.52,IF(AND(D141&gt;260,D141&lt;=280),0.56,IF(AND(D141&gt;280,D141&lt;=300),0.6,IF(AND(D141&gt;300,D141&lt;=320),0.64,IF(AND(D141&gt;320,D141&lt;=340),0.68,IF(AND(D141&gt;340,D141&lt;=360),0.72,IF(AND(D141&gt;360,D141&lt;=380),0.76,IF(AND(D141&gt;380,D141&lt;=400),0.8,IF(AND(D141&gt;400,D141&lt;=420),0.84,IF(AND(D141&gt;420,D141&lt;=440),0.88,IF(AND(D141&gt;440,D141&lt;=460),0.92,IF(AND(D141&gt;460,D141&lt;=480),0.96,IF(AND(D141&gt;480,D141&lt;=500),1)))))))))))))))))))))))))</f>
        <v>0.16</v>
      </c>
      <c r="E16" s="19" t="n">
        <f aca="false"> IF(E141=0,0,IF(E141=1,0.25,IF(E141=2,0.5,IF(E141=3,0.75,IF(E141=4,1)))))</f>
        <v>0.5</v>
      </c>
      <c r="F16" s="19" t="n">
        <v>1</v>
      </c>
      <c r="G16" s="19" t="n">
        <v>1</v>
      </c>
      <c r="H16" s="21" t="n">
        <f aca="false"> IF(AND(H141&gt;0,H141&lt;=100),0.04,IF(AND(H141&gt;100,H141&lt;=200),0.08,IF(AND(H141&gt;200,H141&lt;=300),0.12,IF(AND(H141&gt;300,H141&lt;=400),0.16,IF(AND(H141&gt;400,H141&lt;=500),0.2,IF(AND(H141&gt;500,H141&lt;=600),0.24,IF(AND(H141&gt;600,H141&lt;=700),0.28,IF(AND(H141&gt;700,H141&lt;=800),0.32,IF(AND(H141&gt;800,H141&lt;=900),0.36,IF(AND(H141&gt;900,H141&lt;=1000),0.4,IF(AND(H141&gt;1000,H141&lt;=1100),0.44,IF(AND(H141&gt;1100,H141&lt;=1200),0.48,IF(AND(H141&gt;1200,H141&lt;=1300),0.52,IF(AND(H141&gt;1300,H141&lt;=1400),0.56,IF(AND(H141&gt;1400,H141&lt;=1500),0.6,IF(AND(H141&gt;1500,H141&lt;=1600),0.64,IF(AND(H141&gt;1600,H141&lt;=1700),0.68,IF(AND(H141&gt;1700,H141&lt;=1800),0.72,IF(AND(H141&gt;1800,H141&lt;=1900),0.76,IF(AND(H141&gt;1900,H141&lt;=2000),0.8,IF(AND(H141&gt;2000,H141&lt;=2100),0.84,IF(AND(H141&gt;2100,H141&lt;=2200),0.88,IF(AND(H141&gt;2200,H141&lt;=2300),0.92,IF(AND(H141&gt;2300,H141&lt;=2400),0.96,IF(AND(H141&gt;2400,H141&lt;=2500),1)))))))))))))))))))))))))</f>
        <v>0.16</v>
      </c>
      <c r="I16" s="22" t="n">
        <f aca="false"> IF(AND(I141&gt;0,I141&lt;=132000),0.04,IF(AND(I141&gt;132000,I141&lt;=264000),0.08,IF(AND(I141&gt;264000 ,I141&lt;=396000 ),0.12,IF(AND(I141&gt;396000 ,I141&lt;=528000 ),0.16,IF(AND(I141&gt;528000 ,I141&lt;=660000 ),0.2,IF(AND(I141&gt;660000 ,I141&lt;=792000 ),0.24,IF(AND(I141&gt;792000 ,I141&lt;=924000 ),0.28,IF(AND(I141&gt;924000 ,I141&lt;=1056000 ),0.32,IF(AND(I141&gt;1056000 ,I141&lt;=1188000 ),0.36,IF(AND(I141&gt;1188000 ,I141&lt;=1320000 ),0.4,IF(AND(I141&gt;1320000 ,I141&lt;=1452000 ),0.44,IF(AND(I141&gt;1452000 ,I141&lt;=1584000 ),0.48,IF(AND(I141&gt;1584000 ,I141&lt;=1716000 ),0.52,IF(AND(I141&gt;1716000 ,I141&lt;=1848000 ),0.56,IF(AND(I141&gt;1848000 ,I141&lt;=1980000 ),0.6,IF(AND(I141&gt;1980000 ,I141&lt;=2112000 ),0.64,IF(AND(I141&gt;2112000 ,I141&lt;=2244000 ),0.68,IF(AND(I141&gt;2244000 ,I141&lt;=2376000 ),0.72,IF(AND(I141&gt;2376000 ,I141&lt;=2508000 ),0.76,IF(AND(I141&gt;2508000 ,I141&lt;=2640000 ),0.8,IF(AND(I141&gt;2640000 ,I141&lt;=2772000 ),0.84,IF(AND(I141&gt;2772000 ,I141&lt;=2904000 ),0.88,IF(AND(I141&gt;2904000 ,I141&lt;=3036000 ),0.92,IF(AND(I141&gt;3036000 ,I141&lt;=3168000 ),0.96,IF(AND(I141&gt;3168000 ,I141&lt;=3300000 ),1)))))))))))))))))))))))))</f>
        <v>0.12</v>
      </c>
      <c r="J16" s="7"/>
      <c r="K16" s="7"/>
    </row>
    <row r="17" customFormat="false" ht="12.8" hidden="false" customHeight="false" outlineLevel="0" collapsed="false">
      <c r="A17" s="19" t="n">
        <v>7</v>
      </c>
      <c r="B17" s="20" t="n">
        <f aca="false"> IF(B142=1,0,IF(B142=2,0.25,IF(B142=3,0.5,IF(B142=4,0.75,IF(B142=5,1)))))</f>
        <v>0.5</v>
      </c>
      <c r="C17" s="19" t="n">
        <f aca="false"> IF(C142=0,0,IF(C142=1,0.25,IF(C142=2,0.5,IF(C142=3,0.75,IF(C142=4,1)))))</f>
        <v>0.25</v>
      </c>
      <c r="D17" s="20" t="n">
        <f aca="false"> IF(AND(D142&gt;0,D142&lt;=20),0.04,IF(AND(D142&gt;20,D142&lt;=40),0.08,IF(AND(D142&gt;40,D142&lt;=60),0.12,IF(AND(D142&gt;60,D142&lt;=80),0.16,IF(AND(D142&gt;80,D142&lt;=100),0.2,IF(AND(D142&gt;100,D142&lt;=120),0.24,IF(AND(D142&gt;120,D142&lt;=140),0.28,IF(AND(D142&gt;140,D142&lt;=160),0.32,IF(AND(D142&gt;160,D142&lt;=180),0.36,IF(AND(D142&gt;180,D142&lt;=200),0.4,IF(AND(D142&gt;200,D142&lt;=220),0.44,IF(AND(D142&gt;220,D142&lt;=240),0.48,IF(AND(D142&gt;240,D142&lt;=260),0.52,IF(AND(D142&gt;260,D142&lt;=280),0.56,IF(AND(D142&gt;280,D142&lt;=300),0.6,IF(AND(D142&gt;300,D142&lt;=320),0.64,IF(AND(D142&gt;320,D142&lt;=340),0.68,IF(AND(D142&gt;340,D142&lt;=360),0.72,IF(AND(D142&gt;360,D142&lt;=380),0.76,IF(AND(D142&gt;380,D142&lt;=400),0.8,IF(AND(D142&gt;400,D142&lt;=420),0.84,IF(AND(D142&gt;420,D142&lt;=440),0.88,IF(AND(D142&gt;440,D142&lt;=460),0.92,IF(AND(D142&gt;460,D142&lt;=480),0.96,IF(AND(D142&gt;480,D142&lt;=500),1)))))))))))))))))))))))))</f>
        <v>0.16</v>
      </c>
      <c r="E17" s="19" t="n">
        <f aca="false"> IF(E142=0,0,IF(E142=1,0.25,IF(E142=2,0.5,IF(E142=3,0.75,IF(E142=4,1)))))</f>
        <v>0.25</v>
      </c>
      <c r="F17" s="19" t="n">
        <v>0</v>
      </c>
      <c r="G17" s="19" t="n">
        <v>0</v>
      </c>
      <c r="H17" s="21" t="n">
        <f aca="false"> IF(AND(H142&gt;0,H142&lt;=100),0.04,IF(AND(H142&gt;100,H142&lt;=200),0.08,IF(AND(H142&gt;200,H142&lt;=300),0.12,IF(AND(H142&gt;300,H142&lt;=400),0.16,IF(AND(H142&gt;400,H142&lt;=500),0.2,IF(AND(H142&gt;500,H142&lt;=600),0.24,IF(AND(H142&gt;600,H142&lt;=700),0.28,IF(AND(H142&gt;700,H142&lt;=800),0.32,IF(AND(H142&gt;800,H142&lt;=900),0.36,IF(AND(H142&gt;900,H142&lt;=1000),0.4,IF(AND(H142&gt;1000,H142&lt;=1100),0.44,IF(AND(H142&gt;1100,H142&lt;=1200),0.48,IF(AND(H142&gt;1200,H142&lt;=1300),0.52,IF(AND(H142&gt;1300,H142&lt;=1400),0.56,IF(AND(H142&gt;1400,H142&lt;=1500),0.6,IF(AND(H142&gt;1500,H142&lt;=1600),0.64,IF(AND(H142&gt;1600,H142&lt;=1700),0.68,IF(AND(H142&gt;1700,H142&lt;=1800),0.72,IF(AND(H142&gt;1800,H142&lt;=1900),0.76,IF(AND(H142&gt;1900,H142&lt;=2000),0.8,IF(AND(H142&gt;2000,H142&lt;=2100),0.84,IF(AND(H142&gt;2100,H142&lt;=2200),0.88,IF(AND(H142&gt;2200,H142&lt;=2300),0.92,IF(AND(H142&gt;2300,H142&lt;=2400),0.96,IF(AND(H142&gt;2400,H142&lt;=2500),1)))))))))))))))))))))))))</f>
        <v>0.16</v>
      </c>
      <c r="I17" s="22" t="n">
        <f aca="false"> IF(AND(I142&gt;0,I142&lt;=132000),0.04,IF(AND(I142&gt;132000,I142&lt;=264000),0.08,IF(AND(I142&gt;264000 ,I142&lt;=396000 ),0.12,IF(AND(I142&gt;396000 ,I142&lt;=528000 ),0.16,IF(AND(I142&gt;528000 ,I142&lt;=660000 ),0.2,IF(AND(I142&gt;660000 ,I142&lt;=792000 ),0.24,IF(AND(I142&gt;792000 ,I142&lt;=924000 ),0.28,IF(AND(I142&gt;924000 ,I142&lt;=1056000 ),0.32,IF(AND(I142&gt;1056000 ,I142&lt;=1188000 ),0.36,IF(AND(I142&gt;1188000 ,I142&lt;=1320000 ),0.4,IF(AND(I142&gt;1320000 ,I142&lt;=1452000 ),0.44,IF(AND(I142&gt;1452000 ,I142&lt;=1584000 ),0.48,IF(AND(I142&gt;1584000 ,I142&lt;=1716000 ),0.52,IF(AND(I142&gt;1716000 ,I142&lt;=1848000 ),0.56,IF(AND(I142&gt;1848000 ,I142&lt;=1980000 ),0.6,IF(AND(I142&gt;1980000 ,I142&lt;=2112000 ),0.64,IF(AND(I142&gt;2112000 ,I142&lt;=2244000 ),0.68,IF(AND(I142&gt;2244000 ,I142&lt;=2376000 ),0.72,IF(AND(I142&gt;2376000 ,I142&lt;=2508000 ),0.76,IF(AND(I142&gt;2508000 ,I142&lt;=2640000 ),0.8,IF(AND(I142&gt;2640000 ,I142&lt;=2772000 ),0.84,IF(AND(I142&gt;2772000 ,I142&lt;=2904000 ),0.88,IF(AND(I142&gt;2904000 ,I142&lt;=3036000 ),0.92,IF(AND(I142&gt;3036000 ,I142&lt;=3168000 ),0.96,IF(AND(I142&gt;3168000 ,I142&lt;=3300000 ),1)))))))))))))))))))))))))</f>
        <v>0.08</v>
      </c>
      <c r="J17" s="7"/>
      <c r="K17" s="7"/>
    </row>
    <row r="18" customFormat="false" ht="12.8" hidden="false" customHeight="false" outlineLevel="0" collapsed="false">
      <c r="A18" s="19" t="n">
        <v>8</v>
      </c>
      <c r="B18" s="20" t="n">
        <f aca="false"> IF(B143=1,0,IF(B143=2,0.25,IF(B143=3,0.5,IF(B143=4,0.75,IF(B143=5,1)))))</f>
        <v>0.5</v>
      </c>
      <c r="C18" s="19" t="n">
        <f aca="false"> IF(C143=0,0,IF(C143=1,0.25,IF(C143=2,0.5,IF(C143=3,0.75,IF(C143=4,1)))))</f>
        <v>0.25</v>
      </c>
      <c r="D18" s="20" t="n">
        <f aca="false"> IF(AND(D143&gt;0,D143&lt;=20),0.04,IF(AND(D143&gt;20,D143&lt;=40),0.08,IF(AND(D143&gt;40,D143&lt;=60),0.12,IF(AND(D143&gt;60,D143&lt;=80),0.16,IF(AND(D143&gt;80,D143&lt;=100),0.2,IF(AND(D143&gt;100,D143&lt;=120),0.24,IF(AND(D143&gt;120,D143&lt;=140),0.28,IF(AND(D143&gt;140,D143&lt;=160),0.32,IF(AND(D143&gt;160,D143&lt;=180),0.36,IF(AND(D143&gt;180,D143&lt;=200),0.4,IF(AND(D143&gt;200,D143&lt;=220),0.44,IF(AND(D143&gt;220,D143&lt;=240),0.48,IF(AND(D143&gt;240,D143&lt;=260),0.52,IF(AND(D143&gt;260,D143&lt;=280),0.56,IF(AND(D143&gt;280,D143&lt;=300),0.6,IF(AND(D143&gt;300,D143&lt;=320),0.64,IF(AND(D143&gt;320,D143&lt;=340),0.68,IF(AND(D143&gt;340,D143&lt;=360),0.72,IF(AND(D143&gt;360,D143&lt;=380),0.76,IF(AND(D143&gt;380,D143&lt;=400),0.8,IF(AND(D143&gt;400,D143&lt;=420),0.84,IF(AND(D143&gt;420,D143&lt;=440),0.88,IF(AND(D143&gt;440,D143&lt;=460),0.92,IF(AND(D143&gt;460,D143&lt;=480),0.96,IF(AND(D143&gt;480,D143&lt;=500),1)))))))))))))))))))))))))</f>
        <v>0.2</v>
      </c>
      <c r="E18" s="19" t="n">
        <f aca="false"> IF(E143=0,0,IF(E143=1,0.25,IF(E143=2,0.5,IF(E143=3,0.75,IF(E143=4,1)))))</f>
        <v>0.25</v>
      </c>
      <c r="F18" s="19" t="n">
        <v>1</v>
      </c>
      <c r="G18" s="19" t="n">
        <v>1</v>
      </c>
      <c r="H18" s="21" t="n">
        <f aca="false"> IF(AND(H143&gt;0,H143&lt;=100),0.04,IF(AND(H143&gt;100,H143&lt;=200),0.08,IF(AND(H143&gt;200,H143&lt;=300),0.12,IF(AND(H143&gt;300,H143&lt;=400),0.16,IF(AND(H143&gt;400,H143&lt;=500),0.2,IF(AND(H143&gt;500,H143&lt;=600),0.24,IF(AND(H143&gt;600,H143&lt;=700),0.28,IF(AND(H143&gt;700,H143&lt;=800),0.32,IF(AND(H143&gt;800,H143&lt;=900),0.36,IF(AND(H143&gt;900,H143&lt;=1000),0.4,IF(AND(H143&gt;1000,H143&lt;=1100),0.44,IF(AND(H143&gt;1100,H143&lt;=1200),0.48,IF(AND(H143&gt;1200,H143&lt;=1300),0.52,IF(AND(H143&gt;1300,H143&lt;=1400),0.56,IF(AND(H143&gt;1400,H143&lt;=1500),0.6,IF(AND(H143&gt;1500,H143&lt;=1600),0.64,IF(AND(H143&gt;1600,H143&lt;=1700),0.68,IF(AND(H143&gt;1700,H143&lt;=1800),0.72,IF(AND(H143&gt;1800,H143&lt;=1900),0.76,IF(AND(H143&gt;1900,H143&lt;=2000),0.8,IF(AND(H143&gt;2000,H143&lt;=2100),0.84,IF(AND(H143&gt;2100,H143&lt;=2200),0.88,IF(AND(H143&gt;2200,H143&lt;=2300),0.92,IF(AND(H143&gt;2300,H143&lt;=2400),0.96,IF(AND(H143&gt;2400,H143&lt;=2500),1)))))))))))))))))))))))))</f>
        <v>0.2</v>
      </c>
      <c r="I18" s="22" t="n">
        <f aca="false"> IF(AND(I143&gt;0,I143&lt;=132000),0.04,IF(AND(I143&gt;132000,I143&lt;=264000),0.08,IF(AND(I143&gt;264000 ,I143&lt;=396000 ),0.12,IF(AND(I143&gt;396000 ,I143&lt;=528000 ),0.16,IF(AND(I143&gt;528000 ,I143&lt;=660000 ),0.2,IF(AND(I143&gt;660000 ,I143&lt;=792000 ),0.24,IF(AND(I143&gt;792000 ,I143&lt;=924000 ),0.28,IF(AND(I143&gt;924000 ,I143&lt;=1056000 ),0.32,IF(AND(I143&gt;1056000 ,I143&lt;=1188000 ),0.36,IF(AND(I143&gt;1188000 ,I143&lt;=1320000 ),0.4,IF(AND(I143&gt;1320000 ,I143&lt;=1452000 ),0.44,IF(AND(I143&gt;1452000 ,I143&lt;=1584000 ),0.48,IF(AND(I143&gt;1584000 ,I143&lt;=1716000 ),0.52,IF(AND(I143&gt;1716000 ,I143&lt;=1848000 ),0.56,IF(AND(I143&gt;1848000 ,I143&lt;=1980000 ),0.6,IF(AND(I143&gt;1980000 ,I143&lt;=2112000 ),0.64,IF(AND(I143&gt;2112000 ,I143&lt;=2244000 ),0.68,IF(AND(I143&gt;2244000 ,I143&lt;=2376000 ),0.72,IF(AND(I143&gt;2376000 ,I143&lt;=2508000 ),0.76,IF(AND(I143&gt;2508000 ,I143&lt;=2640000 ),0.8,IF(AND(I143&gt;2640000 ,I143&lt;=2772000 ),0.84,IF(AND(I143&gt;2772000 ,I143&lt;=2904000 ),0.88,IF(AND(I143&gt;2904000 ,I143&lt;=3036000 ),0.92,IF(AND(I143&gt;3036000 ,I143&lt;=3168000 ),0.96,IF(AND(I143&gt;3168000 ,I143&lt;=3300000 ),1)))))))))))))))))))))))))</f>
        <v>0.12</v>
      </c>
      <c r="J18" s="7"/>
      <c r="K18" s="7"/>
    </row>
    <row r="19" customFormat="false" ht="12.8" hidden="false" customHeight="false" outlineLevel="0" collapsed="false">
      <c r="A19" s="19" t="n">
        <v>9</v>
      </c>
      <c r="B19" s="20" t="n">
        <f aca="false"> IF(B144=1,0,IF(B144=2,0.25,IF(B144=3,0.5,IF(B144=4,0.75,IF(B144=5,1)))))</f>
        <v>0.75</v>
      </c>
      <c r="C19" s="19" t="n">
        <f aca="false"> IF(C144=0,0,IF(C144=1,0.25,IF(C144=2,0.5,IF(C144=3,0.75,IF(C144=4,1)))))</f>
        <v>0.25</v>
      </c>
      <c r="D19" s="20" t="n">
        <f aca="false"> IF(AND(D144&gt;0,D144&lt;=20),0.04,IF(AND(D144&gt;20,D144&lt;=40),0.08,IF(AND(D144&gt;40,D144&lt;=60),0.12,IF(AND(D144&gt;60,D144&lt;=80),0.16,IF(AND(D144&gt;80,D144&lt;=100),0.2,IF(AND(D144&gt;100,D144&lt;=120),0.24,IF(AND(D144&gt;120,D144&lt;=140),0.28,IF(AND(D144&gt;140,D144&lt;=160),0.32,IF(AND(D144&gt;160,D144&lt;=180),0.36,IF(AND(D144&gt;180,D144&lt;=200),0.4,IF(AND(D144&gt;200,D144&lt;=220),0.44,IF(AND(D144&gt;220,D144&lt;=240),0.48,IF(AND(D144&gt;240,D144&lt;=260),0.52,IF(AND(D144&gt;260,D144&lt;=280),0.56,IF(AND(D144&gt;280,D144&lt;=300),0.6,IF(AND(D144&gt;300,D144&lt;=320),0.64,IF(AND(D144&gt;320,D144&lt;=340),0.68,IF(AND(D144&gt;340,D144&lt;=360),0.72,IF(AND(D144&gt;360,D144&lt;=380),0.76,IF(AND(D144&gt;380,D144&lt;=400),0.8,IF(AND(D144&gt;400,D144&lt;=420),0.84,IF(AND(D144&gt;420,D144&lt;=440),0.88,IF(AND(D144&gt;440,D144&lt;=460),0.92,IF(AND(D144&gt;460,D144&lt;=480),0.96,IF(AND(D144&gt;480,D144&lt;=500),1)))))))))))))))))))))))))</f>
        <v>0.28</v>
      </c>
      <c r="E19" s="19" t="n">
        <f aca="false"> IF(E144=0,0,IF(E144=1,0.25,IF(E144=2,0.5,IF(E144=3,0.75,IF(E144=4,1)))))</f>
        <v>0.5</v>
      </c>
      <c r="F19" s="19" t="n">
        <v>1</v>
      </c>
      <c r="G19" s="19" t="n">
        <v>1</v>
      </c>
      <c r="H19" s="21" t="n">
        <f aca="false"> IF(AND(H144&gt;0,H144&lt;=100),0.04,IF(AND(H144&gt;100,H144&lt;=200),0.08,IF(AND(H144&gt;200,H144&lt;=300),0.12,IF(AND(H144&gt;300,H144&lt;=400),0.16,IF(AND(H144&gt;400,H144&lt;=500),0.2,IF(AND(H144&gt;500,H144&lt;=600),0.24,IF(AND(H144&gt;600,H144&lt;=700),0.28,IF(AND(H144&gt;700,H144&lt;=800),0.32,IF(AND(H144&gt;800,H144&lt;=900),0.36,IF(AND(H144&gt;900,H144&lt;=1000),0.4,IF(AND(H144&gt;1000,H144&lt;=1100),0.44,IF(AND(H144&gt;1100,H144&lt;=1200),0.48,IF(AND(H144&gt;1200,H144&lt;=1300),0.52,IF(AND(H144&gt;1300,H144&lt;=1400),0.56,IF(AND(H144&gt;1400,H144&lt;=1500),0.6,IF(AND(H144&gt;1500,H144&lt;=1600),0.64,IF(AND(H144&gt;1600,H144&lt;=1700),0.68,IF(AND(H144&gt;1700,H144&lt;=1800),0.72,IF(AND(H144&gt;1800,H144&lt;=1900),0.76,IF(AND(H144&gt;1900,H144&lt;=2000),0.8,IF(AND(H144&gt;2000,H144&lt;=2100),0.84,IF(AND(H144&gt;2100,H144&lt;=2200),0.88,IF(AND(H144&gt;2200,H144&lt;=2300),0.92,IF(AND(H144&gt;2300,H144&lt;=2400),0.96,IF(AND(H144&gt;2400,H144&lt;=2500),1)))))))))))))))))))))))))</f>
        <v>0.24</v>
      </c>
      <c r="I19" s="22" t="n">
        <f aca="false"> IF(AND(I144&gt;0,I144&lt;=132000),0.04,IF(AND(I144&gt;132000,I144&lt;=264000),0.08,IF(AND(I144&gt;264000 ,I144&lt;=396000 ),0.12,IF(AND(I144&gt;396000 ,I144&lt;=528000 ),0.16,IF(AND(I144&gt;528000 ,I144&lt;=660000 ),0.2,IF(AND(I144&gt;660000 ,I144&lt;=792000 ),0.24,IF(AND(I144&gt;792000 ,I144&lt;=924000 ),0.28,IF(AND(I144&gt;924000 ,I144&lt;=1056000 ),0.32,IF(AND(I144&gt;1056000 ,I144&lt;=1188000 ),0.36,IF(AND(I144&gt;1188000 ,I144&lt;=1320000 ),0.4,IF(AND(I144&gt;1320000 ,I144&lt;=1452000 ),0.44,IF(AND(I144&gt;1452000 ,I144&lt;=1584000 ),0.48,IF(AND(I144&gt;1584000 ,I144&lt;=1716000 ),0.52,IF(AND(I144&gt;1716000 ,I144&lt;=1848000 ),0.56,IF(AND(I144&gt;1848000 ,I144&lt;=1980000 ),0.6,IF(AND(I144&gt;1980000 ,I144&lt;=2112000 ),0.64,IF(AND(I144&gt;2112000 ,I144&lt;=2244000 ),0.68,IF(AND(I144&gt;2244000 ,I144&lt;=2376000 ),0.72,IF(AND(I144&gt;2376000 ,I144&lt;=2508000 ),0.76,IF(AND(I144&gt;2508000 ,I144&lt;=2640000 ),0.8,IF(AND(I144&gt;2640000 ,I144&lt;=2772000 ),0.84,IF(AND(I144&gt;2772000 ,I144&lt;=2904000 ),0.88,IF(AND(I144&gt;2904000 ,I144&lt;=3036000 ),0.92,IF(AND(I144&gt;3036000 ,I144&lt;=3168000 ),0.96,IF(AND(I144&gt;3168000 ,I144&lt;=3300000 ),1)))))))))))))))))))))))))</f>
        <v>0.2</v>
      </c>
      <c r="J19" s="7"/>
      <c r="K19" s="7"/>
    </row>
    <row r="20" customFormat="false" ht="12.8" hidden="false" customHeight="false" outlineLevel="0" collapsed="false">
      <c r="A20" s="19" t="n">
        <v>10</v>
      </c>
      <c r="B20" s="20" t="n">
        <f aca="false"> IF(B145=1,0,IF(B145=2,0.25,IF(B145=3,0.5,IF(B145=4,0.75,IF(B145=5,1)))))</f>
        <v>0.25</v>
      </c>
      <c r="C20" s="19" t="n">
        <f aca="false"> IF(C145=0,0,IF(C145=1,0.25,IF(C145=2,0.5,IF(C145=3,0.75,IF(C145=4,1)))))</f>
        <v>0</v>
      </c>
      <c r="D20" s="20" t="n">
        <f aca="false"> IF(AND(D145&gt;0,D145&lt;=20),0.04,IF(AND(D145&gt;20,D145&lt;=40),0.08,IF(AND(D145&gt;40,D145&lt;=60),0.12,IF(AND(D145&gt;60,D145&lt;=80),0.16,IF(AND(D145&gt;80,D145&lt;=100),0.2,IF(AND(D145&gt;100,D145&lt;=120),0.24,IF(AND(D145&gt;120,D145&lt;=140),0.28,IF(AND(D145&gt;140,D145&lt;=160),0.32,IF(AND(D145&gt;160,D145&lt;=180),0.36,IF(AND(D145&gt;180,D145&lt;=200),0.4,IF(AND(D145&gt;200,D145&lt;=220),0.44,IF(AND(D145&gt;220,D145&lt;=240),0.48,IF(AND(D145&gt;240,D145&lt;=260),0.52,IF(AND(D145&gt;260,D145&lt;=280),0.56,IF(AND(D145&gt;280,D145&lt;=300),0.6,IF(AND(D145&gt;300,D145&lt;=320),0.64,IF(AND(D145&gt;320,D145&lt;=340),0.68,IF(AND(D145&gt;340,D145&lt;=360),0.72,IF(AND(D145&gt;360,D145&lt;=380),0.76,IF(AND(D145&gt;380,D145&lt;=400),0.8,IF(AND(D145&gt;400,D145&lt;=420),0.84,IF(AND(D145&gt;420,D145&lt;=440),0.88,IF(AND(D145&gt;440,D145&lt;=460),0.92,IF(AND(D145&gt;460,D145&lt;=480),0.96,IF(AND(D145&gt;480,D145&lt;=500),1)))))))))))))))))))))))))</f>
        <v>0.12</v>
      </c>
      <c r="E20" s="19" t="n">
        <f aca="false"> IF(E145=0,0,IF(E145=1,0.25,IF(E145=2,0.5,IF(E145=3,0.75,IF(E145=4,1)))))</f>
        <v>0.25</v>
      </c>
      <c r="F20" s="19" t="n">
        <v>0</v>
      </c>
      <c r="G20" s="19" t="n">
        <v>0</v>
      </c>
      <c r="H20" s="21" t="n">
        <f aca="false"> IF(AND(H145&gt;0,H145&lt;=100),0.04,IF(AND(H145&gt;100,H145&lt;=200),0.08,IF(AND(H145&gt;200,H145&lt;=300),0.12,IF(AND(H145&gt;300,H145&lt;=400),0.16,IF(AND(H145&gt;400,H145&lt;=500),0.2,IF(AND(H145&gt;500,H145&lt;=600),0.24,IF(AND(H145&gt;600,H145&lt;=700),0.28,IF(AND(H145&gt;700,H145&lt;=800),0.32,IF(AND(H145&gt;800,H145&lt;=900),0.36,IF(AND(H145&gt;900,H145&lt;=1000),0.4,IF(AND(H145&gt;1000,H145&lt;=1100),0.44,IF(AND(H145&gt;1100,H145&lt;=1200),0.48,IF(AND(H145&gt;1200,H145&lt;=1300),0.52,IF(AND(H145&gt;1300,H145&lt;=1400),0.56,IF(AND(H145&gt;1400,H145&lt;=1500),0.6,IF(AND(H145&gt;1500,H145&lt;=1600),0.64,IF(AND(H145&gt;1600,H145&lt;=1700),0.68,IF(AND(H145&gt;1700,H145&lt;=1800),0.72,IF(AND(H145&gt;1800,H145&lt;=1900),0.76,IF(AND(H145&gt;1900,H145&lt;=2000),0.8,IF(AND(H145&gt;2000,H145&lt;=2100),0.84,IF(AND(H145&gt;2100,H145&lt;=2200),0.88,IF(AND(H145&gt;2200,H145&lt;=2300),0.92,IF(AND(H145&gt;2300,H145&lt;=2400),0.96,IF(AND(H145&gt;2400,H145&lt;=2500),1)))))))))))))))))))))))))</f>
        <v>0.16</v>
      </c>
      <c r="I20" s="22" t="n">
        <f aca="false"> IF(AND(I145&gt;0,I145&lt;=132000),0.04,IF(AND(I145&gt;132000,I145&lt;=264000),0.08,IF(AND(I145&gt;264000 ,I145&lt;=396000 ),0.12,IF(AND(I145&gt;396000 ,I145&lt;=528000 ),0.16,IF(AND(I145&gt;528000 ,I145&lt;=660000 ),0.2,IF(AND(I145&gt;660000 ,I145&lt;=792000 ),0.24,IF(AND(I145&gt;792000 ,I145&lt;=924000 ),0.28,IF(AND(I145&gt;924000 ,I145&lt;=1056000 ),0.32,IF(AND(I145&gt;1056000 ,I145&lt;=1188000 ),0.36,IF(AND(I145&gt;1188000 ,I145&lt;=1320000 ),0.4,IF(AND(I145&gt;1320000 ,I145&lt;=1452000 ),0.44,IF(AND(I145&gt;1452000 ,I145&lt;=1584000 ),0.48,IF(AND(I145&gt;1584000 ,I145&lt;=1716000 ),0.52,IF(AND(I145&gt;1716000 ,I145&lt;=1848000 ),0.56,IF(AND(I145&gt;1848000 ,I145&lt;=1980000 ),0.6,IF(AND(I145&gt;1980000 ,I145&lt;=2112000 ),0.64,IF(AND(I145&gt;2112000 ,I145&lt;=2244000 ),0.68,IF(AND(I145&gt;2244000 ,I145&lt;=2376000 ),0.72,IF(AND(I145&gt;2376000 ,I145&lt;=2508000 ),0.76,IF(AND(I145&gt;2508000 ,I145&lt;=2640000 ),0.8,IF(AND(I145&gt;2640000 ,I145&lt;=2772000 ),0.84,IF(AND(I145&gt;2772000 ,I145&lt;=2904000 ),0.88,IF(AND(I145&gt;2904000 ,I145&lt;=3036000 ),0.92,IF(AND(I145&gt;3036000 ,I145&lt;=3168000 ),0.96,IF(AND(I145&gt;3168000 ,I145&lt;=3300000 ),1)))))))))))))))))))))))))</f>
        <v>0.08</v>
      </c>
      <c r="J20" s="7"/>
      <c r="K20" s="7"/>
    </row>
    <row r="21" customFormat="false" ht="12.8" hidden="false" customHeight="false" outlineLevel="0" collapsed="false">
      <c r="A21" s="19" t="n">
        <v>11</v>
      </c>
      <c r="B21" s="20" t="n">
        <f aca="false"> IF(B146=1,0,IF(B146=2,0.25,IF(B146=3,0.5,IF(B146=4,0.75,IF(B146=5,1)))))</f>
        <v>0.25</v>
      </c>
      <c r="C21" s="19" t="n">
        <f aca="false"> IF(C146=0,0,IF(C146=1,0.25,IF(C146=2,0.5,IF(C146=3,0.75,IF(C146=4,1)))))</f>
        <v>0.25</v>
      </c>
      <c r="D21" s="20" t="n">
        <f aca="false"> IF(AND(D146&gt;0,D146&lt;=20),0.04,IF(AND(D146&gt;20,D146&lt;=40),0.08,IF(AND(D146&gt;40,D146&lt;=60),0.12,IF(AND(D146&gt;60,D146&lt;=80),0.16,IF(AND(D146&gt;80,D146&lt;=100),0.2,IF(AND(D146&gt;100,D146&lt;=120),0.24,IF(AND(D146&gt;120,D146&lt;=140),0.28,IF(AND(D146&gt;140,D146&lt;=160),0.32,IF(AND(D146&gt;160,D146&lt;=180),0.36,IF(AND(D146&gt;180,D146&lt;=200),0.4,IF(AND(D146&gt;200,D146&lt;=220),0.44,IF(AND(D146&gt;220,D146&lt;=240),0.48,IF(AND(D146&gt;240,D146&lt;=260),0.52,IF(AND(D146&gt;260,D146&lt;=280),0.56,IF(AND(D146&gt;280,D146&lt;=300),0.6,IF(AND(D146&gt;300,D146&lt;=320),0.64,IF(AND(D146&gt;320,D146&lt;=340),0.68,IF(AND(D146&gt;340,D146&lt;=360),0.72,IF(AND(D146&gt;360,D146&lt;=380),0.76,IF(AND(D146&gt;380,D146&lt;=400),0.8,IF(AND(D146&gt;400,D146&lt;=420),0.84,IF(AND(D146&gt;420,D146&lt;=440),0.88,IF(AND(D146&gt;440,D146&lt;=460),0.92,IF(AND(D146&gt;460,D146&lt;=480),0.96,IF(AND(D146&gt;480,D146&lt;=500),1)))))))))))))))))))))))))</f>
        <v>0.12</v>
      </c>
      <c r="E21" s="19" t="n">
        <f aca="false"> IF(E146=0,0,IF(E146=1,0.25,IF(E146=2,0.5,IF(E146=3,0.75,IF(E146=4,1)))))</f>
        <v>0.25</v>
      </c>
      <c r="F21" s="19" t="n">
        <v>1</v>
      </c>
      <c r="G21" s="19" t="n">
        <v>0</v>
      </c>
      <c r="H21" s="21" t="n">
        <f aca="false"> IF(AND(H146&gt;0,H146&lt;=100),0.04,IF(AND(H146&gt;100,H146&lt;=200),0.08,IF(AND(H146&gt;200,H146&lt;=300),0.12,IF(AND(H146&gt;300,H146&lt;=400),0.16,IF(AND(H146&gt;400,H146&lt;=500),0.2,IF(AND(H146&gt;500,H146&lt;=600),0.24,IF(AND(H146&gt;600,H146&lt;=700),0.28,IF(AND(H146&gt;700,H146&lt;=800),0.32,IF(AND(H146&gt;800,H146&lt;=900),0.36,IF(AND(H146&gt;900,H146&lt;=1000),0.4,IF(AND(H146&gt;1000,H146&lt;=1100),0.44,IF(AND(H146&gt;1100,H146&lt;=1200),0.48,IF(AND(H146&gt;1200,H146&lt;=1300),0.52,IF(AND(H146&gt;1300,H146&lt;=1400),0.56,IF(AND(H146&gt;1400,H146&lt;=1500),0.6,IF(AND(H146&gt;1500,H146&lt;=1600),0.64,IF(AND(H146&gt;1600,H146&lt;=1700),0.68,IF(AND(H146&gt;1700,H146&lt;=1800),0.72,IF(AND(H146&gt;1800,H146&lt;=1900),0.76,IF(AND(H146&gt;1900,H146&lt;=2000),0.8,IF(AND(H146&gt;2000,H146&lt;=2100),0.84,IF(AND(H146&gt;2100,H146&lt;=2200),0.88,IF(AND(H146&gt;2200,H146&lt;=2300),0.92,IF(AND(H146&gt;2300,H146&lt;=2400),0.96,IF(AND(H146&gt;2400,H146&lt;=2500),1)))))))))))))))))))))))))</f>
        <v>0.08</v>
      </c>
      <c r="I21" s="22" t="n">
        <f aca="false"> IF(AND(I146&gt;0,I146&lt;=132000),0.04,IF(AND(I146&gt;132000,I146&lt;=264000),0.08,IF(AND(I146&gt;264000 ,I146&lt;=396000 ),0.12,IF(AND(I146&gt;396000 ,I146&lt;=528000 ),0.16,IF(AND(I146&gt;528000 ,I146&lt;=660000 ),0.2,IF(AND(I146&gt;660000 ,I146&lt;=792000 ),0.24,IF(AND(I146&gt;792000 ,I146&lt;=924000 ),0.28,IF(AND(I146&gt;924000 ,I146&lt;=1056000 ),0.32,IF(AND(I146&gt;1056000 ,I146&lt;=1188000 ),0.36,IF(AND(I146&gt;1188000 ,I146&lt;=1320000 ),0.4,IF(AND(I146&gt;1320000 ,I146&lt;=1452000 ),0.44,IF(AND(I146&gt;1452000 ,I146&lt;=1584000 ),0.48,IF(AND(I146&gt;1584000 ,I146&lt;=1716000 ),0.52,IF(AND(I146&gt;1716000 ,I146&lt;=1848000 ),0.56,IF(AND(I146&gt;1848000 ,I146&lt;=1980000 ),0.6,IF(AND(I146&gt;1980000 ,I146&lt;=2112000 ),0.64,IF(AND(I146&gt;2112000 ,I146&lt;=2244000 ),0.68,IF(AND(I146&gt;2244000 ,I146&lt;=2376000 ),0.72,IF(AND(I146&gt;2376000 ,I146&lt;=2508000 ),0.76,IF(AND(I146&gt;2508000 ,I146&lt;=2640000 ),0.8,IF(AND(I146&gt;2640000 ,I146&lt;=2772000 ),0.84,IF(AND(I146&gt;2772000 ,I146&lt;=2904000 ),0.88,IF(AND(I146&gt;2904000 ,I146&lt;=3036000 ),0.92,IF(AND(I146&gt;3036000 ,I146&lt;=3168000 ),0.96,IF(AND(I146&gt;3168000 ,I146&lt;=3300000 ),1)))))))))))))))))))))))))</f>
        <v>0.08</v>
      </c>
      <c r="J21" s="7"/>
      <c r="K21" s="7"/>
    </row>
    <row r="22" customFormat="false" ht="12.8" hidden="false" customHeight="false" outlineLevel="0" collapsed="false">
      <c r="A22" s="19" t="n">
        <v>12</v>
      </c>
      <c r="B22" s="20" t="n">
        <f aca="false"> IF(B147=1,0,IF(B147=2,0.25,IF(B147=3,0.5,IF(B147=4,0.75,IF(B147=5,1)))))</f>
        <v>0.5</v>
      </c>
      <c r="C22" s="19" t="n">
        <f aca="false"> IF(C147=0,0,IF(C147=1,0.25,IF(C147=2,0.5,IF(C147=3,0.75,IF(C147=4,1)))))</f>
        <v>0.25</v>
      </c>
      <c r="D22" s="20" t="n">
        <f aca="false"> IF(AND(D147&gt;0,D147&lt;=20),0.04,IF(AND(D147&gt;20,D147&lt;=40),0.08,IF(AND(D147&gt;40,D147&lt;=60),0.12,IF(AND(D147&gt;60,D147&lt;=80),0.16,IF(AND(D147&gt;80,D147&lt;=100),0.2,IF(AND(D147&gt;100,D147&lt;=120),0.24,IF(AND(D147&gt;120,D147&lt;=140),0.28,IF(AND(D147&gt;140,D147&lt;=160),0.32,IF(AND(D147&gt;160,D147&lt;=180),0.36,IF(AND(D147&gt;180,D147&lt;=200),0.4,IF(AND(D147&gt;200,D147&lt;=220),0.44,IF(AND(D147&gt;220,D147&lt;=240),0.48,IF(AND(D147&gt;240,D147&lt;=260),0.52,IF(AND(D147&gt;260,D147&lt;=280),0.56,IF(AND(D147&gt;280,D147&lt;=300),0.6,IF(AND(D147&gt;300,D147&lt;=320),0.64,IF(AND(D147&gt;320,D147&lt;=340),0.68,IF(AND(D147&gt;340,D147&lt;=360),0.72,IF(AND(D147&gt;360,D147&lt;=380),0.76,IF(AND(D147&gt;380,D147&lt;=400),0.8,IF(AND(D147&gt;400,D147&lt;=420),0.84,IF(AND(D147&gt;420,D147&lt;=440),0.88,IF(AND(D147&gt;440,D147&lt;=460),0.92,IF(AND(D147&gt;460,D147&lt;=480),0.96,IF(AND(D147&gt;480,D147&lt;=500),1)))))))))))))))))))))))))</f>
        <v>0.2</v>
      </c>
      <c r="E22" s="19" t="n">
        <f aca="false"> IF(E147=0,0,IF(E147=1,0.25,IF(E147=2,0.5,IF(E147=3,0.75,IF(E147=4,1)))))</f>
        <v>0.25</v>
      </c>
      <c r="F22" s="19" t="n">
        <v>1</v>
      </c>
      <c r="G22" s="19" t="n">
        <v>0</v>
      </c>
      <c r="H22" s="21" t="n">
        <f aca="false"> IF(AND(H147&gt;0,H147&lt;=100),0.04,IF(AND(H147&gt;100,H147&lt;=200),0.08,IF(AND(H147&gt;200,H147&lt;=300),0.12,IF(AND(H147&gt;300,H147&lt;=400),0.16,IF(AND(H147&gt;400,H147&lt;=500),0.2,IF(AND(H147&gt;500,H147&lt;=600),0.24,IF(AND(H147&gt;600,H147&lt;=700),0.28,IF(AND(H147&gt;700,H147&lt;=800),0.32,IF(AND(H147&gt;800,H147&lt;=900),0.36,IF(AND(H147&gt;900,H147&lt;=1000),0.4,IF(AND(H147&gt;1000,H147&lt;=1100),0.44,IF(AND(H147&gt;1100,H147&lt;=1200),0.48,IF(AND(H147&gt;1200,H147&lt;=1300),0.52,IF(AND(H147&gt;1300,H147&lt;=1400),0.56,IF(AND(H147&gt;1400,H147&lt;=1500),0.6,IF(AND(H147&gt;1500,H147&lt;=1600),0.64,IF(AND(H147&gt;1600,H147&lt;=1700),0.68,IF(AND(H147&gt;1700,H147&lt;=1800),0.72,IF(AND(H147&gt;1800,H147&lt;=1900),0.76,IF(AND(H147&gt;1900,H147&lt;=2000),0.8,IF(AND(H147&gt;2000,H147&lt;=2100),0.84,IF(AND(H147&gt;2100,H147&lt;=2200),0.88,IF(AND(H147&gt;2200,H147&lt;=2300),0.92,IF(AND(H147&gt;2300,H147&lt;=2400),0.96,IF(AND(H147&gt;2400,H147&lt;=2500),1)))))))))))))))))))))))))</f>
        <v>0.16</v>
      </c>
      <c r="I22" s="22" t="n">
        <f aca="false"> IF(AND(I147&gt;0,I147&lt;=132000),0.04,IF(AND(I147&gt;132000,I147&lt;=264000),0.08,IF(AND(I147&gt;264000 ,I147&lt;=396000 ),0.12,IF(AND(I147&gt;396000 ,I147&lt;=528000 ),0.16,IF(AND(I147&gt;528000 ,I147&lt;=660000 ),0.2,IF(AND(I147&gt;660000 ,I147&lt;=792000 ),0.24,IF(AND(I147&gt;792000 ,I147&lt;=924000 ),0.28,IF(AND(I147&gt;924000 ,I147&lt;=1056000 ),0.32,IF(AND(I147&gt;1056000 ,I147&lt;=1188000 ),0.36,IF(AND(I147&gt;1188000 ,I147&lt;=1320000 ),0.4,IF(AND(I147&gt;1320000 ,I147&lt;=1452000 ),0.44,IF(AND(I147&gt;1452000 ,I147&lt;=1584000 ),0.48,IF(AND(I147&gt;1584000 ,I147&lt;=1716000 ),0.52,IF(AND(I147&gt;1716000 ,I147&lt;=1848000 ),0.56,IF(AND(I147&gt;1848000 ,I147&lt;=1980000 ),0.6,IF(AND(I147&gt;1980000 ,I147&lt;=2112000 ),0.64,IF(AND(I147&gt;2112000 ,I147&lt;=2244000 ),0.68,IF(AND(I147&gt;2244000 ,I147&lt;=2376000 ),0.72,IF(AND(I147&gt;2376000 ,I147&lt;=2508000 ),0.76,IF(AND(I147&gt;2508000 ,I147&lt;=2640000 ),0.8,IF(AND(I147&gt;2640000 ,I147&lt;=2772000 ),0.84,IF(AND(I147&gt;2772000 ,I147&lt;=2904000 ),0.88,IF(AND(I147&gt;2904000 ,I147&lt;=3036000 ),0.92,IF(AND(I147&gt;3036000 ,I147&lt;=3168000 ),0.96,IF(AND(I147&gt;3168000 ,I147&lt;=3300000 ),1)))))))))))))))))))))))))</f>
        <v>0.12</v>
      </c>
      <c r="J22" s="7"/>
      <c r="K22" s="7"/>
    </row>
    <row r="23" customFormat="false" ht="12.8" hidden="false" customHeight="false" outlineLevel="0" collapsed="false">
      <c r="A23" s="19" t="n">
        <v>13</v>
      </c>
      <c r="B23" s="20" t="n">
        <f aca="false"> IF(B148=1,0,IF(B148=2,0.25,IF(B148=3,0.5,IF(B148=4,0.75,IF(B148=5,1)))))</f>
        <v>0.75</v>
      </c>
      <c r="C23" s="19" t="n">
        <f aca="false"> IF(C148=0,0,IF(C148=1,0.25,IF(C148=2,0.5,IF(C148=3,0.75,IF(C148=4,1)))))</f>
        <v>0.5</v>
      </c>
      <c r="D23" s="20" t="n">
        <f aca="false"> IF(AND(D148&gt;0,D148&lt;=20),0.04,IF(AND(D148&gt;20,D148&lt;=40),0.08,IF(AND(D148&gt;40,D148&lt;=60),0.12,IF(AND(D148&gt;60,D148&lt;=80),0.16,IF(AND(D148&gt;80,D148&lt;=100),0.2,IF(AND(D148&gt;100,D148&lt;=120),0.24,IF(AND(D148&gt;120,D148&lt;=140),0.28,IF(AND(D148&gt;140,D148&lt;=160),0.32,IF(AND(D148&gt;160,D148&lt;=180),0.36,IF(AND(D148&gt;180,D148&lt;=200),0.4,IF(AND(D148&gt;200,D148&lt;=220),0.44,IF(AND(D148&gt;220,D148&lt;=240),0.48,IF(AND(D148&gt;240,D148&lt;=260),0.52,IF(AND(D148&gt;260,D148&lt;=280),0.56,IF(AND(D148&gt;280,D148&lt;=300),0.6,IF(AND(D148&gt;300,D148&lt;=320),0.64,IF(AND(D148&gt;320,D148&lt;=340),0.68,IF(AND(D148&gt;340,D148&lt;=360),0.72,IF(AND(D148&gt;360,D148&lt;=380),0.76,IF(AND(D148&gt;380,D148&lt;=400),0.8,IF(AND(D148&gt;400,D148&lt;=420),0.84,IF(AND(D148&gt;420,D148&lt;=440),0.88,IF(AND(D148&gt;440,D148&lt;=460),0.92,IF(AND(D148&gt;460,D148&lt;=480),0.96,IF(AND(D148&gt;480,D148&lt;=500),1)))))))))))))))))))))))))</f>
        <v>0.6</v>
      </c>
      <c r="E23" s="19" t="n">
        <f aca="false"> IF(E148=0,0,IF(E148=1,0.25,IF(E148=2,0.5,IF(E148=3,0.75,IF(E148=4,1)))))</f>
        <v>1</v>
      </c>
      <c r="F23" s="19" t="n">
        <v>1</v>
      </c>
      <c r="G23" s="19" t="n">
        <v>1</v>
      </c>
      <c r="H23" s="21" t="n">
        <f aca="false"> IF(AND(H148&gt;0,H148&lt;=100),0.04,IF(AND(H148&gt;100,H148&lt;=200),0.08,IF(AND(H148&gt;200,H148&lt;=300),0.12,IF(AND(H148&gt;300,H148&lt;=400),0.16,IF(AND(H148&gt;400,H148&lt;=500),0.2,IF(AND(H148&gt;500,H148&lt;=600),0.24,IF(AND(H148&gt;600,H148&lt;=700),0.28,IF(AND(H148&gt;700,H148&lt;=800),0.32,IF(AND(H148&gt;800,H148&lt;=900),0.36,IF(AND(H148&gt;900,H148&lt;=1000),0.4,IF(AND(H148&gt;1000,H148&lt;=1100),0.44,IF(AND(H148&gt;1100,H148&lt;=1200),0.48,IF(AND(H148&gt;1200,H148&lt;=1300),0.52,IF(AND(H148&gt;1300,H148&lt;=1400),0.56,IF(AND(H148&gt;1400,H148&lt;=1500),0.6,IF(AND(H148&gt;1500,H148&lt;=1600),0.64,IF(AND(H148&gt;1600,H148&lt;=1700),0.68,IF(AND(H148&gt;1700,H148&lt;=1800),0.72,IF(AND(H148&gt;1800,H148&lt;=1900),0.76,IF(AND(H148&gt;1900,H148&lt;=2000),0.8,IF(AND(H148&gt;2000,H148&lt;=2100),0.84,IF(AND(H148&gt;2100,H148&lt;=2200),0.88,IF(AND(H148&gt;2200,H148&lt;=2300),0.92,IF(AND(H148&gt;2300,H148&lt;=2400),0.96,IF(AND(H148&gt;2400,H148&lt;=2500),1)))))))))))))))))))))))))</f>
        <v>1</v>
      </c>
      <c r="I23" s="22" t="n">
        <f aca="false"> IF(AND(I148&gt;0,I148&lt;=132000),0.04,IF(AND(I148&gt;132000,I148&lt;=264000),0.08,IF(AND(I148&gt;264000 ,I148&lt;=396000 ),0.12,IF(AND(I148&gt;396000 ,I148&lt;=528000 ),0.16,IF(AND(I148&gt;528000 ,I148&lt;=660000 ),0.2,IF(AND(I148&gt;660000 ,I148&lt;=792000 ),0.24,IF(AND(I148&gt;792000 ,I148&lt;=924000 ),0.28,IF(AND(I148&gt;924000 ,I148&lt;=1056000 ),0.32,IF(AND(I148&gt;1056000 ,I148&lt;=1188000 ),0.36,IF(AND(I148&gt;1188000 ,I148&lt;=1320000 ),0.4,IF(AND(I148&gt;1320000 ,I148&lt;=1452000 ),0.44,IF(AND(I148&gt;1452000 ,I148&lt;=1584000 ),0.48,IF(AND(I148&gt;1584000 ,I148&lt;=1716000 ),0.52,IF(AND(I148&gt;1716000 ,I148&lt;=1848000 ),0.56,IF(AND(I148&gt;1848000 ,I148&lt;=1980000 ),0.6,IF(AND(I148&gt;1980000 ,I148&lt;=2112000 ),0.64,IF(AND(I148&gt;2112000 ,I148&lt;=2244000 ),0.68,IF(AND(I148&gt;2244000 ,I148&lt;=2376000 ),0.72,IF(AND(I148&gt;2376000 ,I148&lt;=2508000 ),0.76,IF(AND(I148&gt;2508000 ,I148&lt;=2640000 ),0.8,IF(AND(I148&gt;2640000 ,I148&lt;=2772000 ),0.84,IF(AND(I148&gt;2772000 ,I148&lt;=2904000 ),0.88,IF(AND(I148&gt;2904000 ,I148&lt;=3036000 ),0.92,IF(AND(I148&gt;3036000 ,I148&lt;=3168000 ),0.96,IF(AND(I148&gt;3168000 ,I148&lt;=3300000 ),1)))))))))))))))))))))))))</f>
        <v>0.4</v>
      </c>
      <c r="J23" s="7"/>
      <c r="K23" s="7"/>
    </row>
    <row r="24" customFormat="false" ht="12.8" hidden="false" customHeight="false" outlineLevel="0" collapsed="false">
      <c r="A24" s="19" t="n">
        <v>14</v>
      </c>
      <c r="B24" s="20" t="n">
        <f aca="false"> IF(B149=1,0,IF(B149=2,0.25,IF(B149=3,0.5,IF(B149=4,0.75,IF(B149=5,1)))))</f>
        <v>0.5</v>
      </c>
      <c r="C24" s="19" t="n">
        <f aca="false"> IF(C149=0,0,IF(C149=1,0.25,IF(C149=2,0.5,IF(C149=3,0.75,IF(C149=4,1)))))</f>
        <v>0.25</v>
      </c>
      <c r="D24" s="20" t="n">
        <f aca="false"> IF(AND(D149&gt;0,D149&lt;=20),0.04,IF(AND(D149&gt;20,D149&lt;=40),0.08,IF(AND(D149&gt;40,D149&lt;=60),0.12,IF(AND(D149&gt;60,D149&lt;=80),0.16,IF(AND(D149&gt;80,D149&lt;=100),0.2,IF(AND(D149&gt;100,D149&lt;=120),0.24,IF(AND(D149&gt;120,D149&lt;=140),0.28,IF(AND(D149&gt;140,D149&lt;=160),0.32,IF(AND(D149&gt;160,D149&lt;=180),0.36,IF(AND(D149&gt;180,D149&lt;=200),0.4,IF(AND(D149&gt;200,D149&lt;=220),0.44,IF(AND(D149&gt;220,D149&lt;=240),0.48,IF(AND(D149&gt;240,D149&lt;=260),0.52,IF(AND(D149&gt;260,D149&lt;=280),0.56,IF(AND(D149&gt;280,D149&lt;=300),0.6,IF(AND(D149&gt;300,D149&lt;=320),0.64,IF(AND(D149&gt;320,D149&lt;=340),0.68,IF(AND(D149&gt;340,D149&lt;=360),0.72,IF(AND(D149&gt;360,D149&lt;=380),0.76,IF(AND(D149&gt;380,D149&lt;=400),0.8,IF(AND(D149&gt;400,D149&lt;=420),0.84,IF(AND(D149&gt;420,D149&lt;=440),0.88,IF(AND(D149&gt;440,D149&lt;=460),0.92,IF(AND(D149&gt;460,D149&lt;=480),0.96,IF(AND(D149&gt;480,D149&lt;=500),1)))))))))))))))))))))))))</f>
        <v>0.16</v>
      </c>
      <c r="E24" s="19" t="n">
        <f aca="false"> IF(E149=0,0,IF(E149=1,0.25,IF(E149=2,0.5,IF(E149=3,0.75,IF(E149=4,1)))))</f>
        <v>0.5</v>
      </c>
      <c r="F24" s="19" t="n">
        <v>1</v>
      </c>
      <c r="G24" s="19" t="n">
        <v>0</v>
      </c>
      <c r="H24" s="21" t="n">
        <f aca="false"> IF(AND(H149&gt;0,H149&lt;=100),0.04,IF(AND(H149&gt;100,H149&lt;=200),0.08,IF(AND(H149&gt;200,H149&lt;=300),0.12,IF(AND(H149&gt;300,H149&lt;=400),0.16,IF(AND(H149&gt;400,H149&lt;=500),0.2,IF(AND(H149&gt;500,H149&lt;=600),0.24,IF(AND(H149&gt;600,H149&lt;=700),0.28,IF(AND(H149&gt;700,H149&lt;=800),0.32,IF(AND(H149&gt;800,H149&lt;=900),0.36,IF(AND(H149&gt;900,H149&lt;=1000),0.4,IF(AND(H149&gt;1000,H149&lt;=1100),0.44,IF(AND(H149&gt;1100,H149&lt;=1200),0.48,IF(AND(H149&gt;1200,H149&lt;=1300),0.52,IF(AND(H149&gt;1300,H149&lt;=1400),0.56,IF(AND(H149&gt;1400,H149&lt;=1500),0.6,IF(AND(H149&gt;1500,H149&lt;=1600),0.64,IF(AND(H149&gt;1600,H149&lt;=1700),0.68,IF(AND(H149&gt;1700,H149&lt;=1800),0.72,IF(AND(H149&gt;1800,H149&lt;=1900),0.76,IF(AND(H149&gt;1900,H149&lt;=2000),0.8,IF(AND(H149&gt;2000,H149&lt;=2100),0.84,IF(AND(H149&gt;2100,H149&lt;=2200),0.88,IF(AND(H149&gt;2200,H149&lt;=2300),0.92,IF(AND(H149&gt;2300,H149&lt;=2400),0.96,IF(AND(H149&gt;2400,H149&lt;=2500),1)))))))))))))))))))))))))</f>
        <v>0.12</v>
      </c>
      <c r="I24" s="22" t="n">
        <f aca="false"> IF(AND(I149&gt;0,I149&lt;=132000),0.04,IF(AND(I149&gt;132000,I149&lt;=264000),0.08,IF(AND(I149&gt;264000 ,I149&lt;=396000 ),0.12,IF(AND(I149&gt;396000 ,I149&lt;=528000 ),0.16,IF(AND(I149&gt;528000 ,I149&lt;=660000 ),0.2,IF(AND(I149&gt;660000 ,I149&lt;=792000 ),0.24,IF(AND(I149&gt;792000 ,I149&lt;=924000 ),0.28,IF(AND(I149&gt;924000 ,I149&lt;=1056000 ),0.32,IF(AND(I149&gt;1056000 ,I149&lt;=1188000 ),0.36,IF(AND(I149&gt;1188000 ,I149&lt;=1320000 ),0.4,IF(AND(I149&gt;1320000 ,I149&lt;=1452000 ),0.44,IF(AND(I149&gt;1452000 ,I149&lt;=1584000 ),0.48,IF(AND(I149&gt;1584000 ,I149&lt;=1716000 ),0.52,IF(AND(I149&gt;1716000 ,I149&lt;=1848000 ),0.56,IF(AND(I149&gt;1848000 ,I149&lt;=1980000 ),0.6,IF(AND(I149&gt;1980000 ,I149&lt;=2112000 ),0.64,IF(AND(I149&gt;2112000 ,I149&lt;=2244000 ),0.68,IF(AND(I149&gt;2244000 ,I149&lt;=2376000 ),0.72,IF(AND(I149&gt;2376000 ,I149&lt;=2508000 ),0.76,IF(AND(I149&gt;2508000 ,I149&lt;=2640000 ),0.8,IF(AND(I149&gt;2640000 ,I149&lt;=2772000 ),0.84,IF(AND(I149&gt;2772000 ,I149&lt;=2904000 ),0.88,IF(AND(I149&gt;2904000 ,I149&lt;=3036000 ),0.92,IF(AND(I149&gt;3036000 ,I149&lt;=3168000 ),0.96,IF(AND(I149&gt;3168000 ,I149&lt;=3300000 ),1)))))))))))))))))))))))))</f>
        <v>0.16</v>
      </c>
      <c r="J24" s="7"/>
      <c r="K24" s="7"/>
    </row>
    <row r="25" customFormat="false" ht="12.8" hidden="false" customHeight="false" outlineLevel="0" collapsed="false">
      <c r="A25" s="19" t="n">
        <v>15</v>
      </c>
      <c r="B25" s="20" t="n">
        <f aca="false"> IF(B150=1,0,IF(B150=2,0.25,IF(B150=3,0.5,IF(B150=4,0.75,IF(B150=5,1)))))</f>
        <v>0.25</v>
      </c>
      <c r="C25" s="19" t="n">
        <f aca="false"> IF(C150=0,0,IF(C150=1,0.25,IF(C150=2,0.5,IF(C150=3,0.75,IF(C150=4,1)))))</f>
        <v>0.25</v>
      </c>
      <c r="D25" s="20" t="n">
        <f aca="false"> IF(AND(D150&gt;0,D150&lt;=20),0.04,IF(AND(D150&gt;20,D150&lt;=40),0.08,IF(AND(D150&gt;40,D150&lt;=60),0.12,IF(AND(D150&gt;60,D150&lt;=80),0.16,IF(AND(D150&gt;80,D150&lt;=100),0.2,IF(AND(D150&gt;100,D150&lt;=120),0.24,IF(AND(D150&gt;120,D150&lt;=140),0.28,IF(AND(D150&gt;140,D150&lt;=160),0.32,IF(AND(D150&gt;160,D150&lt;=180),0.36,IF(AND(D150&gt;180,D150&lt;=200),0.4,IF(AND(D150&gt;200,D150&lt;=220),0.44,IF(AND(D150&gt;220,D150&lt;=240),0.48,IF(AND(D150&gt;240,D150&lt;=260),0.52,IF(AND(D150&gt;260,D150&lt;=280),0.56,IF(AND(D150&gt;280,D150&lt;=300),0.6,IF(AND(D150&gt;300,D150&lt;=320),0.64,IF(AND(D150&gt;320,D150&lt;=340),0.68,IF(AND(D150&gt;340,D150&lt;=360),0.72,IF(AND(D150&gt;360,D150&lt;=380),0.76,IF(AND(D150&gt;380,D150&lt;=400),0.8,IF(AND(D150&gt;400,D150&lt;=420),0.84,IF(AND(D150&gt;420,D150&lt;=440),0.88,IF(AND(D150&gt;440,D150&lt;=460),0.92,IF(AND(D150&gt;460,D150&lt;=480),0.96,IF(AND(D150&gt;480,D150&lt;=500),1)))))))))))))))))))))))))</f>
        <v>0.16</v>
      </c>
      <c r="E25" s="19" t="n">
        <f aca="false"> IF(E150=0,0,IF(E150=1,0.25,IF(E150=2,0.5,IF(E150=3,0.75,IF(E150=4,1)))))</f>
        <v>0.25</v>
      </c>
      <c r="F25" s="19" t="n">
        <v>1</v>
      </c>
      <c r="G25" s="19" t="n">
        <v>1</v>
      </c>
      <c r="H25" s="21" t="n">
        <f aca="false"> IF(AND(H150&gt;0,H150&lt;=100),0.04,IF(AND(H150&gt;100,H150&lt;=200),0.08,IF(AND(H150&gt;200,H150&lt;=300),0.12,IF(AND(H150&gt;300,H150&lt;=400),0.16,IF(AND(H150&gt;400,H150&lt;=500),0.2,IF(AND(H150&gt;500,H150&lt;=600),0.24,IF(AND(H150&gt;600,H150&lt;=700),0.28,IF(AND(H150&gt;700,H150&lt;=800),0.32,IF(AND(H150&gt;800,H150&lt;=900),0.36,IF(AND(H150&gt;900,H150&lt;=1000),0.4,IF(AND(H150&gt;1000,H150&lt;=1100),0.44,IF(AND(H150&gt;1100,H150&lt;=1200),0.48,IF(AND(H150&gt;1200,H150&lt;=1300),0.52,IF(AND(H150&gt;1300,H150&lt;=1400),0.56,IF(AND(H150&gt;1400,H150&lt;=1500),0.6,IF(AND(H150&gt;1500,H150&lt;=1600),0.64,IF(AND(H150&gt;1600,H150&lt;=1700),0.68,IF(AND(H150&gt;1700,H150&lt;=1800),0.72,IF(AND(H150&gt;1800,H150&lt;=1900),0.76,IF(AND(H150&gt;1900,H150&lt;=2000),0.8,IF(AND(H150&gt;2000,H150&lt;=2100),0.84,IF(AND(H150&gt;2100,H150&lt;=2200),0.88,IF(AND(H150&gt;2200,H150&lt;=2300),0.92,IF(AND(H150&gt;2300,H150&lt;=2400),0.96,IF(AND(H150&gt;2400,H150&lt;=2500),1)))))))))))))))))))))))))</f>
        <v>0.16</v>
      </c>
      <c r="I25" s="22" t="n">
        <f aca="false"> IF(AND(I150&gt;0,I150&lt;=132000),0.04,IF(AND(I150&gt;132000,I150&lt;=264000),0.08,IF(AND(I150&gt;264000 ,I150&lt;=396000 ),0.12,IF(AND(I150&gt;396000 ,I150&lt;=528000 ),0.16,IF(AND(I150&gt;528000 ,I150&lt;=660000 ),0.2,IF(AND(I150&gt;660000 ,I150&lt;=792000 ),0.24,IF(AND(I150&gt;792000 ,I150&lt;=924000 ),0.28,IF(AND(I150&gt;924000 ,I150&lt;=1056000 ),0.32,IF(AND(I150&gt;1056000 ,I150&lt;=1188000 ),0.36,IF(AND(I150&gt;1188000 ,I150&lt;=1320000 ),0.4,IF(AND(I150&gt;1320000 ,I150&lt;=1452000 ),0.44,IF(AND(I150&gt;1452000 ,I150&lt;=1584000 ),0.48,IF(AND(I150&gt;1584000 ,I150&lt;=1716000 ),0.52,IF(AND(I150&gt;1716000 ,I150&lt;=1848000 ),0.56,IF(AND(I150&gt;1848000 ,I150&lt;=1980000 ),0.6,IF(AND(I150&gt;1980000 ,I150&lt;=2112000 ),0.64,IF(AND(I150&gt;2112000 ,I150&lt;=2244000 ),0.68,IF(AND(I150&gt;2244000 ,I150&lt;=2376000 ),0.72,IF(AND(I150&gt;2376000 ,I150&lt;=2508000 ),0.76,IF(AND(I150&gt;2508000 ,I150&lt;=2640000 ),0.8,IF(AND(I150&gt;2640000 ,I150&lt;=2772000 ),0.84,IF(AND(I150&gt;2772000 ,I150&lt;=2904000 ),0.88,IF(AND(I150&gt;2904000 ,I150&lt;=3036000 ),0.92,IF(AND(I150&gt;3036000 ,I150&lt;=3168000 ),0.96,IF(AND(I150&gt;3168000 ,I150&lt;=3300000 ),1)))))))))))))))))))))))))</f>
        <v>0.12</v>
      </c>
      <c r="J25" s="7"/>
      <c r="K25" s="7"/>
    </row>
    <row r="26" customFormat="false" ht="12.8" hidden="false" customHeight="false" outlineLevel="0" collapsed="false">
      <c r="A26" s="19" t="n">
        <v>16</v>
      </c>
      <c r="B26" s="20" t="n">
        <f aca="false"> IF(B151=1,0,IF(B151=2,0.25,IF(B151=3,0.5,IF(B151=4,0.75,IF(B151=5,1)))))</f>
        <v>0.25</v>
      </c>
      <c r="C26" s="19" t="n">
        <f aca="false"> IF(C151=0,0,IF(C151=1,0.25,IF(C151=2,0.5,IF(C151=3,0.75,IF(C151=4,1)))))</f>
        <v>0.25</v>
      </c>
      <c r="D26" s="20" t="n">
        <f aca="false"> IF(AND(D151&gt;0,D151&lt;=20),0.04,IF(AND(D151&gt;20,D151&lt;=40),0.08,IF(AND(D151&gt;40,D151&lt;=60),0.12,IF(AND(D151&gt;60,D151&lt;=80),0.16,IF(AND(D151&gt;80,D151&lt;=100),0.2,IF(AND(D151&gt;100,D151&lt;=120),0.24,IF(AND(D151&gt;120,D151&lt;=140),0.28,IF(AND(D151&gt;140,D151&lt;=160),0.32,IF(AND(D151&gt;160,D151&lt;=180),0.36,IF(AND(D151&gt;180,D151&lt;=200),0.4,IF(AND(D151&gt;200,D151&lt;=220),0.44,IF(AND(D151&gt;220,D151&lt;=240),0.48,IF(AND(D151&gt;240,D151&lt;=260),0.52,IF(AND(D151&gt;260,D151&lt;=280),0.56,IF(AND(D151&gt;280,D151&lt;=300),0.6,IF(AND(D151&gt;300,D151&lt;=320),0.64,IF(AND(D151&gt;320,D151&lt;=340),0.68,IF(AND(D151&gt;340,D151&lt;=360),0.72,IF(AND(D151&gt;360,D151&lt;=380),0.76,IF(AND(D151&gt;380,D151&lt;=400),0.8,IF(AND(D151&gt;400,D151&lt;=420),0.84,IF(AND(D151&gt;420,D151&lt;=440),0.88,IF(AND(D151&gt;440,D151&lt;=460),0.92,IF(AND(D151&gt;460,D151&lt;=480),0.96,IF(AND(D151&gt;480,D151&lt;=500),1)))))))))))))))))))))))))</f>
        <v>0.12</v>
      </c>
      <c r="E26" s="19" t="n">
        <f aca="false"> IF(E151=0,0,IF(E151=1,0.25,IF(E151=2,0.5,IF(E151=3,0.75,IF(E151=4,1)))))</f>
        <v>0.25</v>
      </c>
      <c r="F26" s="19" t="n">
        <v>1</v>
      </c>
      <c r="G26" s="19" t="n">
        <v>0</v>
      </c>
      <c r="H26" s="21" t="n">
        <f aca="false"> IF(AND(H151&gt;0,H151&lt;=100),0.04,IF(AND(H151&gt;100,H151&lt;=200),0.08,IF(AND(H151&gt;200,H151&lt;=300),0.12,IF(AND(H151&gt;300,H151&lt;=400),0.16,IF(AND(H151&gt;400,H151&lt;=500),0.2,IF(AND(H151&gt;500,H151&lt;=600),0.24,IF(AND(H151&gt;600,H151&lt;=700),0.28,IF(AND(H151&gt;700,H151&lt;=800),0.32,IF(AND(H151&gt;800,H151&lt;=900),0.36,IF(AND(H151&gt;900,H151&lt;=1000),0.4,IF(AND(H151&gt;1000,H151&lt;=1100),0.44,IF(AND(H151&gt;1100,H151&lt;=1200),0.48,IF(AND(H151&gt;1200,H151&lt;=1300),0.52,IF(AND(H151&gt;1300,H151&lt;=1400),0.56,IF(AND(H151&gt;1400,H151&lt;=1500),0.6,IF(AND(H151&gt;1500,H151&lt;=1600),0.64,IF(AND(H151&gt;1600,H151&lt;=1700),0.68,IF(AND(H151&gt;1700,H151&lt;=1800),0.72,IF(AND(H151&gt;1800,H151&lt;=1900),0.76,IF(AND(H151&gt;1900,H151&lt;=2000),0.8,IF(AND(H151&gt;2000,H151&lt;=2100),0.84,IF(AND(H151&gt;2100,H151&lt;=2200),0.88,IF(AND(H151&gt;2200,H151&lt;=2300),0.92,IF(AND(H151&gt;2300,H151&lt;=2400),0.96,IF(AND(H151&gt;2400,H151&lt;=2500),1)))))))))))))))))))))))))</f>
        <v>0.12</v>
      </c>
      <c r="I26" s="22" t="n">
        <f aca="false"> IF(AND(I151&gt;0,I151&lt;=132000),0.04,IF(AND(I151&gt;132000,I151&lt;=264000),0.08,IF(AND(I151&gt;264000 ,I151&lt;=396000 ),0.12,IF(AND(I151&gt;396000 ,I151&lt;=528000 ),0.16,IF(AND(I151&gt;528000 ,I151&lt;=660000 ),0.2,IF(AND(I151&gt;660000 ,I151&lt;=792000 ),0.24,IF(AND(I151&gt;792000 ,I151&lt;=924000 ),0.28,IF(AND(I151&gt;924000 ,I151&lt;=1056000 ),0.32,IF(AND(I151&gt;1056000 ,I151&lt;=1188000 ),0.36,IF(AND(I151&gt;1188000 ,I151&lt;=1320000 ),0.4,IF(AND(I151&gt;1320000 ,I151&lt;=1452000 ),0.44,IF(AND(I151&gt;1452000 ,I151&lt;=1584000 ),0.48,IF(AND(I151&gt;1584000 ,I151&lt;=1716000 ),0.52,IF(AND(I151&gt;1716000 ,I151&lt;=1848000 ),0.56,IF(AND(I151&gt;1848000 ,I151&lt;=1980000 ),0.6,IF(AND(I151&gt;1980000 ,I151&lt;=2112000 ),0.64,IF(AND(I151&gt;2112000 ,I151&lt;=2244000 ),0.68,IF(AND(I151&gt;2244000 ,I151&lt;=2376000 ),0.72,IF(AND(I151&gt;2376000 ,I151&lt;=2508000 ),0.76,IF(AND(I151&gt;2508000 ,I151&lt;=2640000 ),0.8,IF(AND(I151&gt;2640000 ,I151&lt;=2772000 ),0.84,IF(AND(I151&gt;2772000 ,I151&lt;=2904000 ),0.88,IF(AND(I151&gt;2904000 ,I151&lt;=3036000 ),0.92,IF(AND(I151&gt;3036000 ,I151&lt;=3168000 ),0.96,IF(AND(I151&gt;3168000 ,I151&lt;=3300000 ),1)))))))))))))))))))))))))</f>
        <v>0.08</v>
      </c>
      <c r="J26" s="7"/>
      <c r="K26" s="7"/>
    </row>
    <row r="27" customFormat="false" ht="12.8" hidden="false" customHeight="false" outlineLevel="0" collapsed="false">
      <c r="A27" s="19" t="n">
        <v>17</v>
      </c>
      <c r="B27" s="20" t="n">
        <f aca="false"> IF(B152=1,0,IF(B152=2,0.25,IF(B152=3,0.5,IF(B152=4,0.75,IF(B152=5,1)))))</f>
        <v>0.5</v>
      </c>
      <c r="C27" s="19" t="n">
        <f aca="false"> IF(C152=0,0,IF(C152=1,0.25,IF(C152=2,0.5,IF(C152=3,0.75,IF(C152=4,1)))))</f>
        <v>0.25</v>
      </c>
      <c r="D27" s="20" t="n">
        <f aca="false"> IF(AND(D152&gt;0,D152&lt;=20),0.04,IF(AND(D152&gt;20,D152&lt;=40),0.08,IF(AND(D152&gt;40,D152&lt;=60),0.12,IF(AND(D152&gt;60,D152&lt;=80),0.16,IF(AND(D152&gt;80,D152&lt;=100),0.2,IF(AND(D152&gt;100,D152&lt;=120),0.24,IF(AND(D152&gt;120,D152&lt;=140),0.28,IF(AND(D152&gt;140,D152&lt;=160),0.32,IF(AND(D152&gt;160,D152&lt;=180),0.36,IF(AND(D152&gt;180,D152&lt;=200),0.4,IF(AND(D152&gt;200,D152&lt;=220),0.44,IF(AND(D152&gt;220,D152&lt;=240),0.48,IF(AND(D152&gt;240,D152&lt;=260),0.52,IF(AND(D152&gt;260,D152&lt;=280),0.56,IF(AND(D152&gt;280,D152&lt;=300),0.6,IF(AND(D152&gt;300,D152&lt;=320),0.64,IF(AND(D152&gt;320,D152&lt;=340),0.68,IF(AND(D152&gt;340,D152&lt;=360),0.72,IF(AND(D152&gt;360,D152&lt;=380),0.76,IF(AND(D152&gt;380,D152&lt;=400),0.8,IF(AND(D152&gt;400,D152&lt;=420),0.84,IF(AND(D152&gt;420,D152&lt;=440),0.88,IF(AND(D152&gt;440,D152&lt;=460),0.92,IF(AND(D152&gt;460,D152&lt;=480),0.96,IF(AND(D152&gt;480,D152&lt;=500),1)))))))))))))))))))))))))</f>
        <v>0.16</v>
      </c>
      <c r="E27" s="19" t="n">
        <f aca="false"> IF(E152=0,0,IF(E152=1,0.25,IF(E152=2,0.5,IF(E152=3,0.75,IF(E152=4,1)))))</f>
        <v>0.5</v>
      </c>
      <c r="F27" s="19" t="n">
        <v>0</v>
      </c>
      <c r="G27" s="19" t="n">
        <v>0</v>
      </c>
      <c r="H27" s="21" t="n">
        <f aca="false"> IF(AND(H152&gt;0,H152&lt;=100),0.04,IF(AND(H152&gt;100,H152&lt;=200),0.08,IF(AND(H152&gt;200,H152&lt;=300),0.12,IF(AND(H152&gt;300,H152&lt;=400),0.16,IF(AND(H152&gt;400,H152&lt;=500),0.2,IF(AND(H152&gt;500,H152&lt;=600),0.24,IF(AND(H152&gt;600,H152&lt;=700),0.28,IF(AND(H152&gt;700,H152&lt;=800),0.32,IF(AND(H152&gt;800,H152&lt;=900),0.36,IF(AND(H152&gt;900,H152&lt;=1000),0.4,IF(AND(H152&gt;1000,H152&lt;=1100),0.44,IF(AND(H152&gt;1100,H152&lt;=1200),0.48,IF(AND(H152&gt;1200,H152&lt;=1300),0.52,IF(AND(H152&gt;1300,H152&lt;=1400),0.56,IF(AND(H152&gt;1400,H152&lt;=1500),0.6,IF(AND(H152&gt;1500,H152&lt;=1600),0.64,IF(AND(H152&gt;1600,H152&lt;=1700),0.68,IF(AND(H152&gt;1700,H152&lt;=1800),0.72,IF(AND(H152&gt;1800,H152&lt;=1900),0.76,IF(AND(H152&gt;1900,H152&lt;=2000),0.8,IF(AND(H152&gt;2000,H152&lt;=2100),0.84,IF(AND(H152&gt;2100,H152&lt;=2200),0.88,IF(AND(H152&gt;2200,H152&lt;=2300),0.92,IF(AND(H152&gt;2300,H152&lt;=2400),0.96,IF(AND(H152&gt;2400,H152&lt;=2500),1)))))))))))))))))))))))))</f>
        <v>0.2</v>
      </c>
      <c r="I27" s="22" t="n">
        <f aca="false"> IF(AND(I152&gt;0,I152&lt;=132000),0.04,IF(AND(I152&gt;132000,I152&lt;=264000),0.08,IF(AND(I152&gt;264000 ,I152&lt;=396000 ),0.12,IF(AND(I152&gt;396000 ,I152&lt;=528000 ),0.16,IF(AND(I152&gt;528000 ,I152&lt;=660000 ),0.2,IF(AND(I152&gt;660000 ,I152&lt;=792000 ),0.24,IF(AND(I152&gt;792000 ,I152&lt;=924000 ),0.28,IF(AND(I152&gt;924000 ,I152&lt;=1056000 ),0.32,IF(AND(I152&gt;1056000 ,I152&lt;=1188000 ),0.36,IF(AND(I152&gt;1188000 ,I152&lt;=1320000 ),0.4,IF(AND(I152&gt;1320000 ,I152&lt;=1452000 ),0.44,IF(AND(I152&gt;1452000 ,I152&lt;=1584000 ),0.48,IF(AND(I152&gt;1584000 ,I152&lt;=1716000 ),0.52,IF(AND(I152&gt;1716000 ,I152&lt;=1848000 ),0.56,IF(AND(I152&gt;1848000 ,I152&lt;=1980000 ),0.6,IF(AND(I152&gt;1980000 ,I152&lt;=2112000 ),0.64,IF(AND(I152&gt;2112000 ,I152&lt;=2244000 ),0.68,IF(AND(I152&gt;2244000 ,I152&lt;=2376000 ),0.72,IF(AND(I152&gt;2376000 ,I152&lt;=2508000 ),0.76,IF(AND(I152&gt;2508000 ,I152&lt;=2640000 ),0.8,IF(AND(I152&gt;2640000 ,I152&lt;=2772000 ),0.84,IF(AND(I152&gt;2772000 ,I152&lt;=2904000 ),0.88,IF(AND(I152&gt;2904000 ,I152&lt;=3036000 ),0.92,IF(AND(I152&gt;3036000 ,I152&lt;=3168000 ),0.96,IF(AND(I152&gt;3168000 ,I152&lt;=3300000 ),1)))))))))))))))))))))))))</f>
        <v>0.12</v>
      </c>
      <c r="J27" s="7"/>
      <c r="K27" s="7"/>
    </row>
    <row r="28" customFormat="false" ht="12.8" hidden="false" customHeight="false" outlineLevel="0" collapsed="false">
      <c r="A28" s="19" t="n">
        <v>18</v>
      </c>
      <c r="B28" s="20" t="n">
        <f aca="false"> IF(B153=1,0,IF(B153=2,0.25,IF(B153=3,0.5,IF(B153=4,0.75,IF(B153=5,1)))))</f>
        <v>0.5</v>
      </c>
      <c r="C28" s="19" t="n">
        <f aca="false"> IF(C153=0,0,IF(C153=1,0.25,IF(C153=2,0.5,IF(C153=3,0.75,IF(C153=4,1)))))</f>
        <v>0.25</v>
      </c>
      <c r="D28" s="20" t="n">
        <f aca="false"> IF(AND(D153&gt;0,D153&lt;=20),0.04,IF(AND(D153&gt;20,D153&lt;=40),0.08,IF(AND(D153&gt;40,D153&lt;=60),0.12,IF(AND(D153&gt;60,D153&lt;=80),0.16,IF(AND(D153&gt;80,D153&lt;=100),0.2,IF(AND(D153&gt;100,D153&lt;=120),0.24,IF(AND(D153&gt;120,D153&lt;=140),0.28,IF(AND(D153&gt;140,D153&lt;=160),0.32,IF(AND(D153&gt;160,D153&lt;=180),0.36,IF(AND(D153&gt;180,D153&lt;=200),0.4,IF(AND(D153&gt;200,D153&lt;=220),0.44,IF(AND(D153&gt;220,D153&lt;=240),0.48,IF(AND(D153&gt;240,D153&lt;=260),0.52,IF(AND(D153&gt;260,D153&lt;=280),0.56,IF(AND(D153&gt;280,D153&lt;=300),0.6,IF(AND(D153&gt;300,D153&lt;=320),0.64,IF(AND(D153&gt;320,D153&lt;=340),0.68,IF(AND(D153&gt;340,D153&lt;=360),0.72,IF(AND(D153&gt;360,D153&lt;=380),0.76,IF(AND(D153&gt;380,D153&lt;=400),0.8,IF(AND(D153&gt;400,D153&lt;=420),0.84,IF(AND(D153&gt;420,D153&lt;=440),0.88,IF(AND(D153&gt;440,D153&lt;=460),0.92,IF(AND(D153&gt;460,D153&lt;=480),0.96,IF(AND(D153&gt;480,D153&lt;=500),1)))))))))))))))))))))))))</f>
        <v>0.2</v>
      </c>
      <c r="E28" s="19" t="n">
        <f aca="false"> IF(E153=0,0,IF(E153=1,0.25,IF(E153=2,0.5,IF(E153=3,0.75,IF(E153=4,1)))))</f>
        <v>0.5</v>
      </c>
      <c r="F28" s="19" t="n">
        <v>1</v>
      </c>
      <c r="G28" s="19" t="n">
        <v>0</v>
      </c>
      <c r="H28" s="21" t="n">
        <f aca="false"> IF(AND(H153&gt;0,H153&lt;=100),0.04,IF(AND(H153&gt;100,H153&lt;=200),0.08,IF(AND(H153&gt;200,H153&lt;=300),0.12,IF(AND(H153&gt;300,H153&lt;=400),0.16,IF(AND(H153&gt;400,H153&lt;=500),0.2,IF(AND(H153&gt;500,H153&lt;=600),0.24,IF(AND(H153&gt;600,H153&lt;=700),0.28,IF(AND(H153&gt;700,H153&lt;=800),0.32,IF(AND(H153&gt;800,H153&lt;=900),0.36,IF(AND(H153&gt;900,H153&lt;=1000),0.4,IF(AND(H153&gt;1000,H153&lt;=1100),0.44,IF(AND(H153&gt;1100,H153&lt;=1200),0.48,IF(AND(H153&gt;1200,H153&lt;=1300),0.52,IF(AND(H153&gt;1300,H153&lt;=1400),0.56,IF(AND(H153&gt;1400,H153&lt;=1500),0.6,IF(AND(H153&gt;1500,H153&lt;=1600),0.64,IF(AND(H153&gt;1600,H153&lt;=1700),0.68,IF(AND(H153&gt;1700,H153&lt;=1800),0.72,IF(AND(H153&gt;1800,H153&lt;=1900),0.76,IF(AND(H153&gt;1900,H153&lt;=2000),0.8,IF(AND(H153&gt;2000,H153&lt;=2100),0.84,IF(AND(H153&gt;2100,H153&lt;=2200),0.88,IF(AND(H153&gt;2200,H153&lt;=2300),0.92,IF(AND(H153&gt;2300,H153&lt;=2400),0.96,IF(AND(H153&gt;2400,H153&lt;=2500),1)))))))))))))))))))))))))</f>
        <v>0.16</v>
      </c>
      <c r="I28" s="22" t="n">
        <f aca="false"> IF(AND(I153&gt;0,I153&lt;=132000),0.04,IF(AND(I153&gt;132000,I153&lt;=264000),0.08,IF(AND(I153&gt;264000 ,I153&lt;=396000 ),0.12,IF(AND(I153&gt;396000 ,I153&lt;=528000 ),0.16,IF(AND(I153&gt;528000 ,I153&lt;=660000 ),0.2,IF(AND(I153&gt;660000 ,I153&lt;=792000 ),0.24,IF(AND(I153&gt;792000 ,I153&lt;=924000 ),0.28,IF(AND(I153&gt;924000 ,I153&lt;=1056000 ),0.32,IF(AND(I153&gt;1056000 ,I153&lt;=1188000 ),0.36,IF(AND(I153&gt;1188000 ,I153&lt;=1320000 ),0.4,IF(AND(I153&gt;1320000 ,I153&lt;=1452000 ),0.44,IF(AND(I153&gt;1452000 ,I153&lt;=1584000 ),0.48,IF(AND(I153&gt;1584000 ,I153&lt;=1716000 ),0.52,IF(AND(I153&gt;1716000 ,I153&lt;=1848000 ),0.56,IF(AND(I153&gt;1848000 ,I153&lt;=1980000 ),0.6,IF(AND(I153&gt;1980000 ,I153&lt;=2112000 ),0.64,IF(AND(I153&gt;2112000 ,I153&lt;=2244000 ),0.68,IF(AND(I153&gt;2244000 ,I153&lt;=2376000 ),0.72,IF(AND(I153&gt;2376000 ,I153&lt;=2508000 ),0.76,IF(AND(I153&gt;2508000 ,I153&lt;=2640000 ),0.8,IF(AND(I153&gt;2640000 ,I153&lt;=2772000 ),0.84,IF(AND(I153&gt;2772000 ,I153&lt;=2904000 ),0.88,IF(AND(I153&gt;2904000 ,I153&lt;=3036000 ),0.92,IF(AND(I153&gt;3036000 ,I153&lt;=3168000 ),0.96,IF(AND(I153&gt;3168000 ,I153&lt;=3300000 ),1)))))))))))))))))))))))))</f>
        <v>0.12</v>
      </c>
      <c r="J28" s="7"/>
      <c r="K28" s="7"/>
    </row>
    <row r="29" customFormat="false" ht="12.8" hidden="false" customHeight="false" outlineLevel="0" collapsed="false">
      <c r="A29" s="19" t="n">
        <v>19</v>
      </c>
      <c r="B29" s="20" t="n">
        <f aca="false"> IF(B154=1,0,IF(B154=2,0.25,IF(B154=3,0.5,IF(B154=4,0.75,IF(B154=5,1)))))</f>
        <v>0.25</v>
      </c>
      <c r="C29" s="19" t="n">
        <f aca="false"> IF(C154=0,0,IF(C154=1,0.25,IF(C154=2,0.5,IF(C154=3,0.75,IF(C154=4,1)))))</f>
        <v>0</v>
      </c>
      <c r="D29" s="20" t="n">
        <f aca="false"> IF(AND(D154&gt;0,D154&lt;=20),0.04,IF(AND(D154&gt;20,D154&lt;=40),0.08,IF(AND(D154&gt;40,D154&lt;=60),0.12,IF(AND(D154&gt;60,D154&lt;=80),0.16,IF(AND(D154&gt;80,D154&lt;=100),0.2,IF(AND(D154&gt;100,D154&lt;=120),0.24,IF(AND(D154&gt;120,D154&lt;=140),0.28,IF(AND(D154&gt;140,D154&lt;=160),0.32,IF(AND(D154&gt;160,D154&lt;=180),0.36,IF(AND(D154&gt;180,D154&lt;=200),0.4,IF(AND(D154&gt;200,D154&lt;=220),0.44,IF(AND(D154&gt;220,D154&lt;=240),0.48,IF(AND(D154&gt;240,D154&lt;=260),0.52,IF(AND(D154&gt;260,D154&lt;=280),0.56,IF(AND(D154&gt;280,D154&lt;=300),0.6,IF(AND(D154&gt;300,D154&lt;=320),0.64,IF(AND(D154&gt;320,D154&lt;=340),0.68,IF(AND(D154&gt;340,D154&lt;=360),0.72,IF(AND(D154&gt;360,D154&lt;=380),0.76,IF(AND(D154&gt;380,D154&lt;=400),0.8,IF(AND(D154&gt;400,D154&lt;=420),0.84,IF(AND(D154&gt;420,D154&lt;=440),0.88,IF(AND(D154&gt;440,D154&lt;=460),0.92,IF(AND(D154&gt;460,D154&lt;=480),0.96,IF(AND(D154&gt;480,D154&lt;=500),1)))))))))))))))))))))))))</f>
        <v>0.12</v>
      </c>
      <c r="E29" s="19" t="n">
        <f aca="false"> IF(E154=0,0,IF(E154=1,0.25,IF(E154=2,0.5,IF(E154=3,0.75,IF(E154=4,1)))))</f>
        <v>0.25</v>
      </c>
      <c r="F29" s="19" t="n">
        <v>0</v>
      </c>
      <c r="G29" s="19" t="n">
        <v>0</v>
      </c>
      <c r="H29" s="21" t="n">
        <f aca="false"> IF(AND(H154&gt;0,H154&lt;=100),0.04,IF(AND(H154&gt;100,H154&lt;=200),0.08,IF(AND(H154&gt;200,H154&lt;=300),0.12,IF(AND(H154&gt;300,H154&lt;=400),0.16,IF(AND(H154&gt;400,H154&lt;=500),0.2,IF(AND(H154&gt;500,H154&lt;=600),0.24,IF(AND(H154&gt;600,H154&lt;=700),0.28,IF(AND(H154&gt;700,H154&lt;=800),0.32,IF(AND(H154&gt;800,H154&lt;=900),0.36,IF(AND(H154&gt;900,H154&lt;=1000),0.4,IF(AND(H154&gt;1000,H154&lt;=1100),0.44,IF(AND(H154&gt;1100,H154&lt;=1200),0.48,IF(AND(H154&gt;1200,H154&lt;=1300),0.52,IF(AND(H154&gt;1300,H154&lt;=1400),0.56,IF(AND(H154&gt;1400,H154&lt;=1500),0.6,IF(AND(H154&gt;1500,H154&lt;=1600),0.64,IF(AND(H154&gt;1600,H154&lt;=1700),0.68,IF(AND(H154&gt;1700,H154&lt;=1800),0.72,IF(AND(H154&gt;1800,H154&lt;=1900),0.76,IF(AND(H154&gt;1900,H154&lt;=2000),0.8,IF(AND(H154&gt;2000,H154&lt;=2100),0.84,IF(AND(H154&gt;2100,H154&lt;=2200),0.88,IF(AND(H154&gt;2200,H154&lt;=2300),0.92,IF(AND(H154&gt;2300,H154&lt;=2400),0.96,IF(AND(H154&gt;2400,H154&lt;=2500),1)))))))))))))))))))))))))</f>
        <v>0.16</v>
      </c>
      <c r="I29" s="22" t="n">
        <f aca="false"> IF(AND(I154&gt;0,I154&lt;=132000),0.04,IF(AND(I154&gt;132000,I154&lt;=264000),0.08,IF(AND(I154&gt;264000 ,I154&lt;=396000 ),0.12,IF(AND(I154&gt;396000 ,I154&lt;=528000 ),0.16,IF(AND(I154&gt;528000 ,I154&lt;=660000 ),0.2,IF(AND(I154&gt;660000 ,I154&lt;=792000 ),0.24,IF(AND(I154&gt;792000 ,I154&lt;=924000 ),0.28,IF(AND(I154&gt;924000 ,I154&lt;=1056000 ),0.32,IF(AND(I154&gt;1056000 ,I154&lt;=1188000 ),0.36,IF(AND(I154&gt;1188000 ,I154&lt;=1320000 ),0.4,IF(AND(I154&gt;1320000 ,I154&lt;=1452000 ),0.44,IF(AND(I154&gt;1452000 ,I154&lt;=1584000 ),0.48,IF(AND(I154&gt;1584000 ,I154&lt;=1716000 ),0.52,IF(AND(I154&gt;1716000 ,I154&lt;=1848000 ),0.56,IF(AND(I154&gt;1848000 ,I154&lt;=1980000 ),0.6,IF(AND(I154&gt;1980000 ,I154&lt;=2112000 ),0.64,IF(AND(I154&gt;2112000 ,I154&lt;=2244000 ),0.68,IF(AND(I154&gt;2244000 ,I154&lt;=2376000 ),0.72,IF(AND(I154&gt;2376000 ,I154&lt;=2508000 ),0.76,IF(AND(I154&gt;2508000 ,I154&lt;=2640000 ),0.8,IF(AND(I154&gt;2640000 ,I154&lt;=2772000 ),0.84,IF(AND(I154&gt;2772000 ,I154&lt;=2904000 ),0.88,IF(AND(I154&gt;2904000 ,I154&lt;=3036000 ),0.92,IF(AND(I154&gt;3036000 ,I154&lt;=3168000 ),0.96,IF(AND(I154&gt;3168000 ,I154&lt;=3300000 ),1)))))))))))))))))))))))))</f>
        <v>0.08</v>
      </c>
      <c r="J29" s="7"/>
      <c r="K29" s="7"/>
    </row>
    <row r="30" customFormat="false" ht="12.8" hidden="false" customHeight="false" outlineLevel="0" collapsed="false">
      <c r="A30" s="19" t="n">
        <v>20</v>
      </c>
      <c r="B30" s="20" t="n">
        <f aca="false"> IF(B155=1,0,IF(B155=2,0.25,IF(B155=3,0.5,IF(B155=4,0.75,IF(B155=5,1)))))</f>
        <v>0.25</v>
      </c>
      <c r="C30" s="19" t="n">
        <f aca="false"> IF(C155=0,0,IF(C155=1,0.25,IF(C155=2,0.5,IF(C155=3,0.75,IF(C155=4,1)))))</f>
        <v>0.25</v>
      </c>
      <c r="D30" s="20" t="n">
        <f aca="false"> IF(AND(D155&gt;0,D155&lt;=20),0.04,IF(AND(D155&gt;20,D155&lt;=40),0.08,IF(AND(D155&gt;40,D155&lt;=60),0.12,IF(AND(D155&gt;60,D155&lt;=80),0.16,IF(AND(D155&gt;80,D155&lt;=100),0.2,IF(AND(D155&gt;100,D155&lt;=120),0.24,IF(AND(D155&gt;120,D155&lt;=140),0.28,IF(AND(D155&gt;140,D155&lt;=160),0.32,IF(AND(D155&gt;160,D155&lt;=180),0.36,IF(AND(D155&gt;180,D155&lt;=200),0.4,IF(AND(D155&gt;200,D155&lt;=220),0.44,IF(AND(D155&gt;220,D155&lt;=240),0.48,IF(AND(D155&gt;240,D155&lt;=260),0.52,IF(AND(D155&gt;260,D155&lt;=280),0.56,IF(AND(D155&gt;280,D155&lt;=300),0.6,IF(AND(D155&gt;300,D155&lt;=320),0.64,IF(AND(D155&gt;320,D155&lt;=340),0.68,IF(AND(D155&gt;340,D155&lt;=360),0.72,IF(AND(D155&gt;360,D155&lt;=380),0.76,IF(AND(D155&gt;380,D155&lt;=400),0.8,IF(AND(D155&gt;400,D155&lt;=420),0.84,IF(AND(D155&gt;420,D155&lt;=440),0.88,IF(AND(D155&gt;440,D155&lt;=460),0.92,IF(AND(D155&gt;460,D155&lt;=480),0.96,IF(AND(D155&gt;480,D155&lt;=500),1)))))))))))))))))))))))))</f>
        <v>0.12</v>
      </c>
      <c r="E30" s="19" t="n">
        <f aca="false"> IF(E155=0,0,IF(E155=1,0.25,IF(E155=2,0.5,IF(E155=3,0.75,IF(E155=4,1)))))</f>
        <v>0.25</v>
      </c>
      <c r="F30" s="19" t="n">
        <v>1</v>
      </c>
      <c r="G30" s="19" t="n">
        <v>1</v>
      </c>
      <c r="H30" s="21" t="n">
        <f aca="false"> IF(AND(H155&gt;0,H155&lt;=100),0.04,IF(AND(H155&gt;100,H155&lt;=200),0.08,IF(AND(H155&gt;200,H155&lt;=300),0.12,IF(AND(H155&gt;300,H155&lt;=400),0.16,IF(AND(H155&gt;400,H155&lt;=500),0.2,IF(AND(H155&gt;500,H155&lt;=600),0.24,IF(AND(H155&gt;600,H155&lt;=700),0.28,IF(AND(H155&gt;700,H155&lt;=800),0.32,IF(AND(H155&gt;800,H155&lt;=900),0.36,IF(AND(H155&gt;900,H155&lt;=1000),0.4,IF(AND(H155&gt;1000,H155&lt;=1100),0.44,IF(AND(H155&gt;1100,H155&lt;=1200),0.48,IF(AND(H155&gt;1200,H155&lt;=1300),0.52,IF(AND(H155&gt;1300,H155&lt;=1400),0.56,IF(AND(H155&gt;1400,H155&lt;=1500),0.6,IF(AND(H155&gt;1500,H155&lt;=1600),0.64,IF(AND(H155&gt;1600,H155&lt;=1700),0.68,IF(AND(H155&gt;1700,H155&lt;=1800),0.72,IF(AND(H155&gt;1800,H155&lt;=1900),0.76,IF(AND(H155&gt;1900,H155&lt;=2000),0.8,IF(AND(H155&gt;2000,H155&lt;=2100),0.84,IF(AND(H155&gt;2100,H155&lt;=2200),0.88,IF(AND(H155&gt;2200,H155&lt;=2300),0.92,IF(AND(H155&gt;2300,H155&lt;=2400),0.96,IF(AND(H155&gt;2400,H155&lt;=2500),1)))))))))))))))))))))))))</f>
        <v>0.12</v>
      </c>
      <c r="I30" s="22" t="n">
        <f aca="false"> IF(AND(I155&gt;0,I155&lt;=132000),0.04,IF(AND(I155&gt;132000,I155&lt;=264000),0.08,IF(AND(I155&gt;264000 ,I155&lt;=396000 ),0.12,IF(AND(I155&gt;396000 ,I155&lt;=528000 ),0.16,IF(AND(I155&gt;528000 ,I155&lt;=660000 ),0.2,IF(AND(I155&gt;660000 ,I155&lt;=792000 ),0.24,IF(AND(I155&gt;792000 ,I155&lt;=924000 ),0.28,IF(AND(I155&gt;924000 ,I155&lt;=1056000 ),0.32,IF(AND(I155&gt;1056000 ,I155&lt;=1188000 ),0.36,IF(AND(I155&gt;1188000 ,I155&lt;=1320000 ),0.4,IF(AND(I155&gt;1320000 ,I155&lt;=1452000 ),0.44,IF(AND(I155&gt;1452000 ,I155&lt;=1584000 ),0.48,IF(AND(I155&gt;1584000 ,I155&lt;=1716000 ),0.52,IF(AND(I155&gt;1716000 ,I155&lt;=1848000 ),0.56,IF(AND(I155&gt;1848000 ,I155&lt;=1980000 ),0.6,IF(AND(I155&gt;1980000 ,I155&lt;=2112000 ),0.64,IF(AND(I155&gt;2112000 ,I155&lt;=2244000 ),0.68,IF(AND(I155&gt;2244000 ,I155&lt;=2376000 ),0.72,IF(AND(I155&gt;2376000 ,I155&lt;=2508000 ),0.76,IF(AND(I155&gt;2508000 ,I155&lt;=2640000 ),0.8,IF(AND(I155&gt;2640000 ,I155&lt;=2772000 ),0.84,IF(AND(I155&gt;2772000 ,I155&lt;=2904000 ),0.88,IF(AND(I155&gt;2904000 ,I155&lt;=3036000 ),0.92,IF(AND(I155&gt;3036000 ,I155&lt;=3168000 ),0.96,IF(AND(I155&gt;3168000 ,I155&lt;=3300000 ),1)))))))))))))))))))))))))</f>
        <v>0.08</v>
      </c>
      <c r="J30" s="7"/>
      <c r="K30" s="7"/>
    </row>
    <row r="31" customFormat="false" ht="12.8" hidden="false" customHeight="false" outlineLevel="0" collapsed="false">
      <c r="A31" s="19" t="n">
        <v>21</v>
      </c>
      <c r="B31" s="20" t="n">
        <f aca="false"> IF(B156=1,0,IF(B156=2,0.25,IF(B156=3,0.5,IF(B156=4,0.75,IF(B156=5,1)))))</f>
        <v>0.25</v>
      </c>
      <c r="C31" s="19" t="n">
        <f aca="false"> IF(C156=0,0,IF(C156=1,0.25,IF(C156=2,0.5,IF(C156=3,0.75,IF(C156=4,1)))))</f>
        <v>0</v>
      </c>
      <c r="D31" s="20" t="n">
        <f aca="false"> IF(AND(D156&gt;0,D156&lt;=20),0.04,IF(AND(D156&gt;20,D156&lt;=40),0.08,IF(AND(D156&gt;40,D156&lt;=60),0.12,IF(AND(D156&gt;60,D156&lt;=80),0.16,IF(AND(D156&gt;80,D156&lt;=100),0.2,IF(AND(D156&gt;100,D156&lt;=120),0.24,IF(AND(D156&gt;120,D156&lt;=140),0.28,IF(AND(D156&gt;140,D156&lt;=160),0.32,IF(AND(D156&gt;160,D156&lt;=180),0.36,IF(AND(D156&gt;180,D156&lt;=200),0.4,IF(AND(D156&gt;200,D156&lt;=220),0.44,IF(AND(D156&gt;220,D156&lt;=240),0.48,IF(AND(D156&gt;240,D156&lt;=260),0.52,IF(AND(D156&gt;260,D156&lt;=280),0.56,IF(AND(D156&gt;280,D156&lt;=300),0.6,IF(AND(D156&gt;300,D156&lt;=320),0.64,IF(AND(D156&gt;320,D156&lt;=340),0.68,IF(AND(D156&gt;340,D156&lt;=360),0.72,IF(AND(D156&gt;360,D156&lt;=380),0.76,IF(AND(D156&gt;380,D156&lt;=400),0.8,IF(AND(D156&gt;400,D156&lt;=420),0.84,IF(AND(D156&gt;420,D156&lt;=440),0.88,IF(AND(D156&gt;440,D156&lt;=460),0.92,IF(AND(D156&gt;460,D156&lt;=480),0.96,IF(AND(D156&gt;480,D156&lt;=500),1)))))))))))))))))))))))))</f>
        <v>0.08</v>
      </c>
      <c r="E31" s="19" t="n">
        <f aca="false"> IF(E156=0,0,IF(E156=1,0.25,IF(E156=2,0.5,IF(E156=3,0.75,IF(E156=4,1)))))</f>
        <v>0</v>
      </c>
      <c r="F31" s="19" t="n">
        <v>0</v>
      </c>
      <c r="G31" s="19" t="n">
        <v>0</v>
      </c>
      <c r="H31" s="21" t="n">
        <f aca="false"> IF(AND(H156&gt;0,H156&lt;=100),0.04,IF(AND(H156&gt;100,H156&lt;=200),0.08,IF(AND(H156&gt;200,H156&lt;=300),0.12,IF(AND(H156&gt;300,H156&lt;=400),0.16,IF(AND(H156&gt;400,H156&lt;=500),0.2,IF(AND(H156&gt;500,H156&lt;=600),0.24,IF(AND(H156&gt;600,H156&lt;=700),0.28,IF(AND(H156&gt;700,H156&lt;=800),0.32,IF(AND(H156&gt;800,H156&lt;=900),0.36,IF(AND(H156&gt;900,H156&lt;=1000),0.4,IF(AND(H156&gt;1000,H156&lt;=1100),0.44,IF(AND(H156&gt;1100,H156&lt;=1200),0.48,IF(AND(H156&gt;1200,H156&lt;=1300),0.52,IF(AND(H156&gt;1300,H156&lt;=1400),0.56,IF(AND(H156&gt;1400,H156&lt;=1500),0.6,IF(AND(H156&gt;1500,H156&lt;=1600),0.64,IF(AND(H156&gt;1600,H156&lt;=1700),0.68,IF(AND(H156&gt;1700,H156&lt;=1800),0.72,IF(AND(H156&gt;1800,H156&lt;=1900),0.76,IF(AND(H156&gt;1900,H156&lt;=2000),0.8,IF(AND(H156&gt;2000,H156&lt;=2100),0.84,IF(AND(H156&gt;2100,H156&lt;=2200),0.88,IF(AND(H156&gt;2200,H156&lt;=2300),0.92,IF(AND(H156&gt;2300,H156&lt;=2400),0.96,IF(AND(H156&gt;2400,H156&lt;=2500),1)))))))))))))))))))))))))</f>
        <v>0.08</v>
      </c>
      <c r="I31" s="22" t="n">
        <f aca="false"> IF(AND(I156&gt;0,I156&lt;=132000),0.04,IF(AND(I156&gt;132000,I156&lt;=264000),0.08,IF(AND(I156&gt;264000 ,I156&lt;=396000 ),0.12,IF(AND(I156&gt;396000 ,I156&lt;=528000 ),0.16,IF(AND(I156&gt;528000 ,I156&lt;=660000 ),0.2,IF(AND(I156&gt;660000 ,I156&lt;=792000 ),0.24,IF(AND(I156&gt;792000 ,I156&lt;=924000 ),0.28,IF(AND(I156&gt;924000 ,I156&lt;=1056000 ),0.32,IF(AND(I156&gt;1056000 ,I156&lt;=1188000 ),0.36,IF(AND(I156&gt;1188000 ,I156&lt;=1320000 ),0.4,IF(AND(I156&gt;1320000 ,I156&lt;=1452000 ),0.44,IF(AND(I156&gt;1452000 ,I156&lt;=1584000 ),0.48,IF(AND(I156&gt;1584000 ,I156&lt;=1716000 ),0.52,IF(AND(I156&gt;1716000 ,I156&lt;=1848000 ),0.56,IF(AND(I156&gt;1848000 ,I156&lt;=1980000 ),0.6,IF(AND(I156&gt;1980000 ,I156&lt;=2112000 ),0.64,IF(AND(I156&gt;2112000 ,I156&lt;=2244000 ),0.68,IF(AND(I156&gt;2244000 ,I156&lt;=2376000 ),0.72,IF(AND(I156&gt;2376000 ,I156&lt;=2508000 ),0.76,IF(AND(I156&gt;2508000 ,I156&lt;=2640000 ),0.8,IF(AND(I156&gt;2640000 ,I156&lt;=2772000 ),0.84,IF(AND(I156&gt;2772000 ,I156&lt;=2904000 ),0.88,IF(AND(I156&gt;2904000 ,I156&lt;=3036000 ),0.92,IF(AND(I156&gt;3036000 ,I156&lt;=3168000 ),0.96,IF(AND(I156&gt;3168000 ,I156&lt;=3300000 ),1)))))))))))))))))))))))))</f>
        <v>0.08</v>
      </c>
      <c r="J31" s="7"/>
      <c r="K31" s="7"/>
    </row>
    <row r="32" customFormat="false" ht="12.8" hidden="false" customHeight="false" outlineLevel="0" collapsed="false">
      <c r="A32" s="19" t="n">
        <v>22</v>
      </c>
      <c r="B32" s="20" t="n">
        <f aca="false"> IF(B157=1,0,IF(B157=2,0.25,IF(B157=3,0.5,IF(B157=4,0.75,IF(B157=5,1)))))</f>
        <v>0.25</v>
      </c>
      <c r="C32" s="19" t="n">
        <f aca="false"> IF(C157=0,0,IF(C157=1,0.25,IF(C157=2,0.5,IF(C157=3,0.75,IF(C157=4,1)))))</f>
        <v>0</v>
      </c>
      <c r="D32" s="20" t="n">
        <f aca="false"> IF(AND(D157&gt;0,D157&lt;=20),0.04,IF(AND(D157&gt;20,D157&lt;=40),0.08,IF(AND(D157&gt;40,D157&lt;=60),0.12,IF(AND(D157&gt;60,D157&lt;=80),0.16,IF(AND(D157&gt;80,D157&lt;=100),0.2,IF(AND(D157&gt;100,D157&lt;=120),0.24,IF(AND(D157&gt;120,D157&lt;=140),0.28,IF(AND(D157&gt;140,D157&lt;=160),0.32,IF(AND(D157&gt;160,D157&lt;=180),0.36,IF(AND(D157&gt;180,D157&lt;=200),0.4,IF(AND(D157&gt;200,D157&lt;=220),0.44,IF(AND(D157&gt;220,D157&lt;=240),0.48,IF(AND(D157&gt;240,D157&lt;=260),0.52,IF(AND(D157&gt;260,D157&lt;=280),0.56,IF(AND(D157&gt;280,D157&lt;=300),0.6,IF(AND(D157&gt;300,D157&lt;=320),0.64,IF(AND(D157&gt;320,D157&lt;=340),0.68,IF(AND(D157&gt;340,D157&lt;=360),0.72,IF(AND(D157&gt;360,D157&lt;=380),0.76,IF(AND(D157&gt;380,D157&lt;=400),0.8,IF(AND(D157&gt;400,D157&lt;=420),0.84,IF(AND(D157&gt;420,D157&lt;=440),0.88,IF(AND(D157&gt;440,D157&lt;=460),0.92,IF(AND(D157&gt;460,D157&lt;=480),0.96,IF(AND(D157&gt;480,D157&lt;=500),1)))))))))))))))))))))))))</f>
        <v>0.12</v>
      </c>
      <c r="E32" s="19" t="n">
        <f aca="false"> IF(E157=0,0,IF(E157=1,0.25,IF(E157=2,0.5,IF(E157=3,0.75,IF(E157=4,1)))))</f>
        <v>0.25</v>
      </c>
      <c r="F32" s="19" t="n">
        <v>1</v>
      </c>
      <c r="G32" s="19" t="n">
        <v>1</v>
      </c>
      <c r="H32" s="21" t="n">
        <f aca="false"> IF(AND(H157&gt;0,H157&lt;=100),0.04,IF(AND(H157&gt;100,H157&lt;=200),0.08,IF(AND(H157&gt;200,H157&lt;=300),0.12,IF(AND(H157&gt;300,H157&lt;=400),0.16,IF(AND(H157&gt;400,H157&lt;=500),0.2,IF(AND(H157&gt;500,H157&lt;=600),0.24,IF(AND(H157&gt;600,H157&lt;=700),0.28,IF(AND(H157&gt;700,H157&lt;=800),0.32,IF(AND(H157&gt;800,H157&lt;=900),0.36,IF(AND(H157&gt;900,H157&lt;=1000),0.4,IF(AND(H157&gt;1000,H157&lt;=1100),0.44,IF(AND(H157&gt;1100,H157&lt;=1200),0.48,IF(AND(H157&gt;1200,H157&lt;=1300),0.52,IF(AND(H157&gt;1300,H157&lt;=1400),0.56,IF(AND(H157&gt;1400,H157&lt;=1500),0.6,IF(AND(H157&gt;1500,H157&lt;=1600),0.64,IF(AND(H157&gt;1600,H157&lt;=1700),0.68,IF(AND(H157&gt;1700,H157&lt;=1800),0.72,IF(AND(H157&gt;1800,H157&lt;=1900),0.76,IF(AND(H157&gt;1900,H157&lt;=2000),0.8,IF(AND(H157&gt;2000,H157&lt;=2100),0.84,IF(AND(H157&gt;2100,H157&lt;=2200),0.88,IF(AND(H157&gt;2200,H157&lt;=2300),0.92,IF(AND(H157&gt;2300,H157&lt;=2400),0.96,IF(AND(H157&gt;2400,H157&lt;=2500),1)))))))))))))))))))))))))</f>
        <v>0.12</v>
      </c>
      <c r="I32" s="22" t="n">
        <f aca="false"> IF(AND(I157&gt;0,I157&lt;=132000),0.04,IF(AND(I157&gt;132000,I157&lt;=264000),0.08,IF(AND(I157&gt;264000 ,I157&lt;=396000 ),0.12,IF(AND(I157&gt;396000 ,I157&lt;=528000 ),0.16,IF(AND(I157&gt;528000 ,I157&lt;=660000 ),0.2,IF(AND(I157&gt;660000 ,I157&lt;=792000 ),0.24,IF(AND(I157&gt;792000 ,I157&lt;=924000 ),0.28,IF(AND(I157&gt;924000 ,I157&lt;=1056000 ),0.32,IF(AND(I157&gt;1056000 ,I157&lt;=1188000 ),0.36,IF(AND(I157&gt;1188000 ,I157&lt;=1320000 ),0.4,IF(AND(I157&gt;1320000 ,I157&lt;=1452000 ),0.44,IF(AND(I157&gt;1452000 ,I157&lt;=1584000 ),0.48,IF(AND(I157&gt;1584000 ,I157&lt;=1716000 ),0.52,IF(AND(I157&gt;1716000 ,I157&lt;=1848000 ),0.56,IF(AND(I157&gt;1848000 ,I157&lt;=1980000 ),0.6,IF(AND(I157&gt;1980000 ,I157&lt;=2112000 ),0.64,IF(AND(I157&gt;2112000 ,I157&lt;=2244000 ),0.68,IF(AND(I157&gt;2244000 ,I157&lt;=2376000 ),0.72,IF(AND(I157&gt;2376000 ,I157&lt;=2508000 ),0.76,IF(AND(I157&gt;2508000 ,I157&lt;=2640000 ),0.8,IF(AND(I157&gt;2640000 ,I157&lt;=2772000 ),0.84,IF(AND(I157&gt;2772000 ,I157&lt;=2904000 ),0.88,IF(AND(I157&gt;2904000 ,I157&lt;=3036000 ),0.92,IF(AND(I157&gt;3036000 ,I157&lt;=3168000 ),0.96,IF(AND(I157&gt;3168000 ,I157&lt;=3300000 ),1)))))))))))))))))))))))))</f>
        <v>0.08</v>
      </c>
      <c r="J32" s="7"/>
      <c r="K32" s="7"/>
    </row>
    <row r="33" customFormat="false" ht="12.8" hidden="false" customHeight="false" outlineLevel="0" collapsed="false">
      <c r="A33" s="19" t="n">
        <v>23</v>
      </c>
      <c r="B33" s="20" t="n">
        <f aca="false"> IF(B158=1,0,IF(B158=2,0.25,IF(B158=3,0.5,IF(B158=4,0.75,IF(B158=5,1)))))</f>
        <v>0.5</v>
      </c>
      <c r="C33" s="19" t="n">
        <f aca="false"> IF(C158=0,0,IF(C158=1,0.25,IF(C158=2,0.5,IF(C158=3,0.75,IF(C158=4,1)))))</f>
        <v>0.25</v>
      </c>
      <c r="D33" s="20" t="n">
        <f aca="false"> IF(AND(D158&gt;0,D158&lt;=20),0.04,IF(AND(D158&gt;20,D158&lt;=40),0.08,IF(AND(D158&gt;40,D158&lt;=60),0.12,IF(AND(D158&gt;60,D158&lt;=80),0.16,IF(AND(D158&gt;80,D158&lt;=100),0.2,IF(AND(D158&gt;100,D158&lt;=120),0.24,IF(AND(D158&gt;120,D158&lt;=140),0.28,IF(AND(D158&gt;140,D158&lt;=160),0.32,IF(AND(D158&gt;160,D158&lt;=180),0.36,IF(AND(D158&gt;180,D158&lt;=200),0.4,IF(AND(D158&gt;200,D158&lt;=220),0.44,IF(AND(D158&gt;220,D158&lt;=240),0.48,IF(AND(D158&gt;240,D158&lt;=260),0.52,IF(AND(D158&gt;260,D158&lt;=280),0.56,IF(AND(D158&gt;280,D158&lt;=300),0.6,IF(AND(D158&gt;300,D158&lt;=320),0.64,IF(AND(D158&gt;320,D158&lt;=340),0.68,IF(AND(D158&gt;340,D158&lt;=360),0.72,IF(AND(D158&gt;360,D158&lt;=380),0.76,IF(AND(D158&gt;380,D158&lt;=400),0.8,IF(AND(D158&gt;400,D158&lt;=420),0.84,IF(AND(D158&gt;420,D158&lt;=440),0.88,IF(AND(D158&gt;440,D158&lt;=460),0.92,IF(AND(D158&gt;460,D158&lt;=480),0.96,IF(AND(D158&gt;480,D158&lt;=500),1)))))))))))))))))))))))))</f>
        <v>0.2</v>
      </c>
      <c r="E33" s="19" t="n">
        <f aca="false"> IF(E158=0,0,IF(E158=1,0.25,IF(E158=2,0.5,IF(E158=3,0.75,IF(E158=4,1)))))</f>
        <v>0.5</v>
      </c>
      <c r="F33" s="19" t="n">
        <v>1</v>
      </c>
      <c r="G33" s="19" t="n">
        <v>1</v>
      </c>
      <c r="H33" s="21" t="n">
        <f aca="false"> IF(AND(H158&gt;0,H158&lt;=100),0.04,IF(AND(H158&gt;100,H158&lt;=200),0.08,IF(AND(H158&gt;200,H158&lt;=300),0.12,IF(AND(H158&gt;300,H158&lt;=400),0.16,IF(AND(H158&gt;400,H158&lt;=500),0.2,IF(AND(H158&gt;500,H158&lt;=600),0.24,IF(AND(H158&gt;600,H158&lt;=700),0.28,IF(AND(H158&gt;700,H158&lt;=800),0.32,IF(AND(H158&gt;800,H158&lt;=900),0.36,IF(AND(H158&gt;900,H158&lt;=1000),0.4,IF(AND(H158&gt;1000,H158&lt;=1100),0.44,IF(AND(H158&gt;1100,H158&lt;=1200),0.48,IF(AND(H158&gt;1200,H158&lt;=1300),0.52,IF(AND(H158&gt;1300,H158&lt;=1400),0.56,IF(AND(H158&gt;1400,H158&lt;=1500),0.6,IF(AND(H158&gt;1500,H158&lt;=1600),0.64,IF(AND(H158&gt;1600,H158&lt;=1700),0.68,IF(AND(H158&gt;1700,H158&lt;=1800),0.72,IF(AND(H158&gt;1800,H158&lt;=1900),0.76,IF(AND(H158&gt;1900,H158&lt;=2000),0.8,IF(AND(H158&gt;2000,H158&lt;=2100),0.84,IF(AND(H158&gt;2100,H158&lt;=2200),0.88,IF(AND(H158&gt;2200,H158&lt;=2300),0.92,IF(AND(H158&gt;2300,H158&lt;=2400),0.96,IF(AND(H158&gt;2400,H158&lt;=2500),1)))))))))))))))))))))))))</f>
        <v>0.32</v>
      </c>
      <c r="I33" s="22" t="n">
        <f aca="false"> IF(AND(I158&gt;0,I158&lt;=132000),0.04,IF(AND(I158&gt;132000,I158&lt;=264000),0.08,IF(AND(I158&gt;264000 ,I158&lt;=396000 ),0.12,IF(AND(I158&gt;396000 ,I158&lt;=528000 ),0.16,IF(AND(I158&gt;528000 ,I158&lt;=660000 ),0.2,IF(AND(I158&gt;660000 ,I158&lt;=792000 ),0.24,IF(AND(I158&gt;792000 ,I158&lt;=924000 ),0.28,IF(AND(I158&gt;924000 ,I158&lt;=1056000 ),0.32,IF(AND(I158&gt;1056000 ,I158&lt;=1188000 ),0.36,IF(AND(I158&gt;1188000 ,I158&lt;=1320000 ),0.4,IF(AND(I158&gt;1320000 ,I158&lt;=1452000 ),0.44,IF(AND(I158&gt;1452000 ,I158&lt;=1584000 ),0.48,IF(AND(I158&gt;1584000 ,I158&lt;=1716000 ),0.52,IF(AND(I158&gt;1716000 ,I158&lt;=1848000 ),0.56,IF(AND(I158&gt;1848000 ,I158&lt;=1980000 ),0.6,IF(AND(I158&gt;1980000 ,I158&lt;=2112000 ),0.64,IF(AND(I158&gt;2112000 ,I158&lt;=2244000 ),0.68,IF(AND(I158&gt;2244000 ,I158&lt;=2376000 ),0.72,IF(AND(I158&gt;2376000 ,I158&lt;=2508000 ),0.76,IF(AND(I158&gt;2508000 ,I158&lt;=2640000 ),0.8,IF(AND(I158&gt;2640000 ,I158&lt;=2772000 ),0.84,IF(AND(I158&gt;2772000 ,I158&lt;=2904000 ),0.88,IF(AND(I158&gt;2904000 ,I158&lt;=3036000 ),0.92,IF(AND(I158&gt;3036000 ,I158&lt;=3168000 ),0.96,IF(AND(I158&gt;3168000 ,I158&lt;=3300000 ),1)))))))))))))))))))))))))</f>
        <v>0.12</v>
      </c>
      <c r="J33" s="7"/>
      <c r="K33" s="7"/>
    </row>
    <row r="34" customFormat="false" ht="12.8" hidden="false" customHeight="false" outlineLevel="0" collapsed="false">
      <c r="A34" s="19" t="n">
        <v>24</v>
      </c>
      <c r="B34" s="20" t="n">
        <f aca="false"> IF(B159=1,0,IF(B159=2,0.25,IF(B159=3,0.5,IF(B159=4,0.75,IF(B159=5,1)))))</f>
        <v>0.75</v>
      </c>
      <c r="C34" s="19" t="n">
        <f aca="false"> IF(C159=0,0,IF(C159=1,0.25,IF(C159=2,0.5,IF(C159=3,0.75,IF(C159=4,1)))))</f>
        <v>0.75</v>
      </c>
      <c r="D34" s="20" t="n">
        <f aca="false"> IF(AND(D159&gt;0,D159&lt;=20),0.04,IF(AND(D159&gt;20,D159&lt;=40),0.08,IF(AND(D159&gt;40,D159&lt;=60),0.12,IF(AND(D159&gt;60,D159&lt;=80),0.16,IF(AND(D159&gt;80,D159&lt;=100),0.2,IF(AND(D159&gt;100,D159&lt;=120),0.24,IF(AND(D159&gt;120,D159&lt;=140),0.28,IF(AND(D159&gt;140,D159&lt;=160),0.32,IF(AND(D159&gt;160,D159&lt;=180),0.36,IF(AND(D159&gt;180,D159&lt;=200),0.4,IF(AND(D159&gt;200,D159&lt;=220),0.44,IF(AND(D159&gt;220,D159&lt;=240),0.48,IF(AND(D159&gt;240,D159&lt;=260),0.52,IF(AND(D159&gt;260,D159&lt;=280),0.56,IF(AND(D159&gt;280,D159&lt;=300),0.6,IF(AND(D159&gt;300,D159&lt;=320),0.64,IF(AND(D159&gt;320,D159&lt;=340),0.68,IF(AND(D159&gt;340,D159&lt;=360),0.72,IF(AND(D159&gt;360,D159&lt;=380),0.76,IF(AND(D159&gt;380,D159&lt;=400),0.8,IF(AND(D159&gt;400,D159&lt;=420),0.84,IF(AND(D159&gt;420,D159&lt;=440),0.88,IF(AND(D159&gt;440,D159&lt;=460),0.92,IF(AND(D159&gt;460,D159&lt;=480),0.96,IF(AND(D159&gt;480,D159&lt;=500),1)))))))))))))))))))))))))</f>
        <v>0.4</v>
      </c>
      <c r="E34" s="19" t="n">
        <f aca="false"> IF(E159=0,0,IF(E159=1,0.25,IF(E159=2,0.5,IF(E159=3,0.75,IF(E159=4,1)))))</f>
        <v>0.75</v>
      </c>
      <c r="F34" s="19" t="n">
        <v>1</v>
      </c>
      <c r="G34" s="19" t="n">
        <v>1</v>
      </c>
      <c r="H34" s="21" t="n">
        <f aca="false"> IF(AND(H159&gt;0,H159&lt;=100),0.04,IF(AND(H159&gt;100,H159&lt;=200),0.08,IF(AND(H159&gt;200,H159&lt;=300),0.12,IF(AND(H159&gt;300,H159&lt;=400),0.16,IF(AND(H159&gt;400,H159&lt;=500),0.2,IF(AND(H159&gt;500,H159&lt;=600),0.24,IF(AND(H159&gt;600,H159&lt;=700),0.28,IF(AND(H159&gt;700,H159&lt;=800),0.32,IF(AND(H159&gt;800,H159&lt;=900),0.36,IF(AND(H159&gt;900,H159&lt;=1000),0.4,IF(AND(H159&gt;1000,H159&lt;=1100),0.44,IF(AND(H159&gt;1100,H159&lt;=1200),0.48,IF(AND(H159&gt;1200,H159&lt;=1300),0.52,IF(AND(H159&gt;1300,H159&lt;=1400),0.56,IF(AND(H159&gt;1400,H159&lt;=1500),0.6,IF(AND(H159&gt;1500,H159&lt;=1600),0.64,IF(AND(H159&gt;1600,H159&lt;=1700),0.68,IF(AND(H159&gt;1700,H159&lt;=1800),0.72,IF(AND(H159&gt;1800,H159&lt;=1900),0.76,IF(AND(H159&gt;1900,H159&lt;=2000),0.8,IF(AND(H159&gt;2000,H159&lt;=2100),0.84,IF(AND(H159&gt;2100,H159&lt;=2200),0.88,IF(AND(H159&gt;2200,H159&lt;=2300),0.92,IF(AND(H159&gt;2300,H159&lt;=2400),0.96,IF(AND(H159&gt;2400,H159&lt;=2500),1)))))))))))))))))))))))))</f>
        <v>0.32</v>
      </c>
      <c r="I34" s="22" t="n">
        <f aca="false"> IF(AND(I159&gt;0,I159&lt;=132000),0.04,IF(AND(I159&gt;132000,I159&lt;=264000),0.08,IF(AND(I159&gt;264000 ,I159&lt;=396000 ),0.12,IF(AND(I159&gt;396000 ,I159&lt;=528000 ),0.16,IF(AND(I159&gt;528000 ,I159&lt;=660000 ),0.2,IF(AND(I159&gt;660000 ,I159&lt;=792000 ),0.24,IF(AND(I159&gt;792000 ,I159&lt;=924000 ),0.28,IF(AND(I159&gt;924000 ,I159&lt;=1056000 ),0.32,IF(AND(I159&gt;1056000 ,I159&lt;=1188000 ),0.36,IF(AND(I159&gt;1188000 ,I159&lt;=1320000 ),0.4,IF(AND(I159&gt;1320000 ,I159&lt;=1452000 ),0.44,IF(AND(I159&gt;1452000 ,I159&lt;=1584000 ),0.48,IF(AND(I159&gt;1584000 ,I159&lt;=1716000 ),0.52,IF(AND(I159&gt;1716000 ,I159&lt;=1848000 ),0.56,IF(AND(I159&gt;1848000 ,I159&lt;=1980000 ),0.6,IF(AND(I159&gt;1980000 ,I159&lt;=2112000 ),0.64,IF(AND(I159&gt;2112000 ,I159&lt;=2244000 ),0.68,IF(AND(I159&gt;2244000 ,I159&lt;=2376000 ),0.72,IF(AND(I159&gt;2376000 ,I159&lt;=2508000 ),0.76,IF(AND(I159&gt;2508000 ,I159&lt;=2640000 ),0.8,IF(AND(I159&gt;2640000 ,I159&lt;=2772000 ),0.84,IF(AND(I159&gt;2772000 ,I159&lt;=2904000 ),0.88,IF(AND(I159&gt;2904000 ,I159&lt;=3036000 ),0.92,IF(AND(I159&gt;3036000 ,I159&lt;=3168000 ),0.96,IF(AND(I159&gt;3168000 ,I159&lt;=3300000 ),1)))))))))))))))))))))))))</f>
        <v>0.28</v>
      </c>
      <c r="J34" s="7"/>
      <c r="K34" s="7"/>
    </row>
    <row r="35" customFormat="false" ht="12.8" hidden="false" customHeight="false" outlineLevel="0" collapsed="false">
      <c r="A35" s="19" t="n">
        <v>25</v>
      </c>
      <c r="B35" s="20" t="n">
        <f aca="false"> IF(B160=1,0,IF(B160=2,0.25,IF(B160=3,0.5,IF(B160=4,0.75,IF(B160=5,1)))))</f>
        <v>0.5</v>
      </c>
      <c r="C35" s="19" t="n">
        <f aca="false"> IF(C160=0,0,IF(C160=1,0.25,IF(C160=2,0.5,IF(C160=3,0.75,IF(C160=4,1)))))</f>
        <v>0.25</v>
      </c>
      <c r="D35" s="20" t="n">
        <f aca="false"> IF(AND(D160&gt;0,D160&lt;=20),0.04,IF(AND(D160&gt;20,D160&lt;=40),0.08,IF(AND(D160&gt;40,D160&lt;=60),0.12,IF(AND(D160&gt;60,D160&lt;=80),0.16,IF(AND(D160&gt;80,D160&lt;=100),0.2,IF(AND(D160&gt;100,D160&lt;=120),0.24,IF(AND(D160&gt;120,D160&lt;=140),0.28,IF(AND(D160&gt;140,D160&lt;=160),0.32,IF(AND(D160&gt;160,D160&lt;=180),0.36,IF(AND(D160&gt;180,D160&lt;=200),0.4,IF(AND(D160&gt;200,D160&lt;=220),0.44,IF(AND(D160&gt;220,D160&lt;=240),0.48,IF(AND(D160&gt;240,D160&lt;=260),0.52,IF(AND(D160&gt;260,D160&lt;=280),0.56,IF(AND(D160&gt;280,D160&lt;=300),0.6,IF(AND(D160&gt;300,D160&lt;=320),0.64,IF(AND(D160&gt;320,D160&lt;=340),0.68,IF(AND(D160&gt;340,D160&lt;=360),0.72,IF(AND(D160&gt;360,D160&lt;=380),0.76,IF(AND(D160&gt;380,D160&lt;=400),0.8,IF(AND(D160&gt;400,D160&lt;=420),0.84,IF(AND(D160&gt;420,D160&lt;=440),0.88,IF(AND(D160&gt;440,D160&lt;=460),0.92,IF(AND(D160&gt;460,D160&lt;=480),0.96,IF(AND(D160&gt;480,D160&lt;=500),1)))))))))))))))))))))))))</f>
        <v>0.16</v>
      </c>
      <c r="E35" s="19" t="n">
        <f aca="false"> IF(E160=0,0,IF(E160=1,0.25,IF(E160=2,0.5,IF(E160=3,0.75,IF(E160=4,1)))))</f>
        <v>0.25</v>
      </c>
      <c r="F35" s="19" t="n">
        <v>1</v>
      </c>
      <c r="G35" s="19" t="n">
        <v>1</v>
      </c>
      <c r="H35" s="21" t="n">
        <f aca="false"> IF(AND(H160&gt;0,H160&lt;=100),0.04,IF(AND(H160&gt;100,H160&lt;=200),0.08,IF(AND(H160&gt;200,H160&lt;=300),0.12,IF(AND(H160&gt;300,H160&lt;=400),0.16,IF(AND(H160&gt;400,H160&lt;=500),0.2,IF(AND(H160&gt;500,H160&lt;=600),0.24,IF(AND(H160&gt;600,H160&lt;=700),0.28,IF(AND(H160&gt;700,H160&lt;=800),0.32,IF(AND(H160&gt;800,H160&lt;=900),0.36,IF(AND(H160&gt;900,H160&lt;=1000),0.4,IF(AND(H160&gt;1000,H160&lt;=1100),0.44,IF(AND(H160&gt;1100,H160&lt;=1200),0.48,IF(AND(H160&gt;1200,H160&lt;=1300),0.52,IF(AND(H160&gt;1300,H160&lt;=1400),0.56,IF(AND(H160&gt;1400,H160&lt;=1500),0.6,IF(AND(H160&gt;1500,H160&lt;=1600),0.64,IF(AND(H160&gt;1600,H160&lt;=1700),0.68,IF(AND(H160&gt;1700,H160&lt;=1800),0.72,IF(AND(H160&gt;1800,H160&lt;=1900),0.76,IF(AND(H160&gt;1900,H160&lt;=2000),0.8,IF(AND(H160&gt;2000,H160&lt;=2100),0.84,IF(AND(H160&gt;2100,H160&lt;=2200),0.88,IF(AND(H160&gt;2200,H160&lt;=2300),0.92,IF(AND(H160&gt;2300,H160&lt;=2400),0.96,IF(AND(H160&gt;2400,H160&lt;=2500),1)))))))))))))))))))))))))</f>
        <v>0.16</v>
      </c>
      <c r="I35" s="22" t="n">
        <f aca="false"> IF(AND(I160&gt;0,I160&lt;=132000),0.04,IF(AND(I160&gt;132000,I160&lt;=264000),0.08,IF(AND(I160&gt;264000 ,I160&lt;=396000 ),0.12,IF(AND(I160&gt;396000 ,I160&lt;=528000 ),0.16,IF(AND(I160&gt;528000 ,I160&lt;=660000 ),0.2,IF(AND(I160&gt;660000 ,I160&lt;=792000 ),0.24,IF(AND(I160&gt;792000 ,I160&lt;=924000 ),0.28,IF(AND(I160&gt;924000 ,I160&lt;=1056000 ),0.32,IF(AND(I160&gt;1056000 ,I160&lt;=1188000 ),0.36,IF(AND(I160&gt;1188000 ,I160&lt;=1320000 ),0.4,IF(AND(I160&gt;1320000 ,I160&lt;=1452000 ),0.44,IF(AND(I160&gt;1452000 ,I160&lt;=1584000 ),0.48,IF(AND(I160&gt;1584000 ,I160&lt;=1716000 ),0.52,IF(AND(I160&gt;1716000 ,I160&lt;=1848000 ),0.56,IF(AND(I160&gt;1848000 ,I160&lt;=1980000 ),0.6,IF(AND(I160&gt;1980000 ,I160&lt;=2112000 ),0.64,IF(AND(I160&gt;2112000 ,I160&lt;=2244000 ),0.68,IF(AND(I160&gt;2244000 ,I160&lt;=2376000 ),0.72,IF(AND(I160&gt;2376000 ,I160&lt;=2508000 ),0.76,IF(AND(I160&gt;2508000 ,I160&lt;=2640000 ),0.8,IF(AND(I160&gt;2640000 ,I160&lt;=2772000 ),0.84,IF(AND(I160&gt;2772000 ,I160&lt;=2904000 ),0.88,IF(AND(I160&gt;2904000 ,I160&lt;=3036000 ),0.92,IF(AND(I160&gt;3036000 ,I160&lt;=3168000 ),0.96,IF(AND(I160&gt;3168000 ,I160&lt;=3300000 ),1)))))))))))))))))))))))))</f>
        <v>0.12</v>
      </c>
      <c r="J35" s="7"/>
      <c r="K35" s="7"/>
    </row>
    <row r="36" customFormat="false" ht="12.8" hidden="false" customHeight="false" outlineLevel="0" collapsed="false">
      <c r="A36" s="19" t="n">
        <v>26</v>
      </c>
      <c r="B36" s="20" t="n">
        <f aca="false"> IF(B161=1,0,IF(B161=2,0.25,IF(B161=3,0.5,IF(B161=4,0.75,IF(B161=5,1)))))</f>
        <v>0.5</v>
      </c>
      <c r="C36" s="19" t="n">
        <f aca="false"> IF(C161=0,0,IF(C161=1,0.25,IF(C161=2,0.5,IF(C161=3,0.75,IF(C161=4,1)))))</f>
        <v>0.75</v>
      </c>
      <c r="D36" s="20" t="n">
        <f aca="false"> IF(AND(D161&gt;0,D161&lt;=20),0.04,IF(AND(D161&gt;20,D161&lt;=40),0.08,IF(AND(D161&gt;40,D161&lt;=60),0.12,IF(AND(D161&gt;60,D161&lt;=80),0.16,IF(AND(D161&gt;80,D161&lt;=100),0.2,IF(AND(D161&gt;100,D161&lt;=120),0.24,IF(AND(D161&gt;120,D161&lt;=140),0.28,IF(AND(D161&gt;140,D161&lt;=160),0.32,IF(AND(D161&gt;160,D161&lt;=180),0.36,IF(AND(D161&gt;180,D161&lt;=200),0.4,IF(AND(D161&gt;200,D161&lt;=220),0.44,IF(AND(D161&gt;220,D161&lt;=240),0.48,IF(AND(D161&gt;240,D161&lt;=260),0.52,IF(AND(D161&gt;260,D161&lt;=280),0.56,IF(AND(D161&gt;280,D161&lt;=300),0.6,IF(AND(D161&gt;300,D161&lt;=320),0.64,IF(AND(D161&gt;320,D161&lt;=340),0.68,IF(AND(D161&gt;340,D161&lt;=360),0.72,IF(AND(D161&gt;360,D161&lt;=380),0.76,IF(AND(D161&gt;380,D161&lt;=400),0.8,IF(AND(D161&gt;400,D161&lt;=420),0.84,IF(AND(D161&gt;420,D161&lt;=440),0.88,IF(AND(D161&gt;440,D161&lt;=460),0.92,IF(AND(D161&gt;460,D161&lt;=480),0.96,IF(AND(D161&gt;480,D161&lt;=500),1)))))))))))))))))))))))))</f>
        <v>0.32</v>
      </c>
      <c r="E36" s="19" t="n">
        <f aca="false"> IF(E161=0,0,IF(E161=1,0.25,IF(E161=2,0.5,IF(E161=3,0.75,IF(E161=4,1)))))</f>
        <v>0.5</v>
      </c>
      <c r="F36" s="19" t="n">
        <v>1</v>
      </c>
      <c r="G36" s="19" t="n">
        <v>1</v>
      </c>
      <c r="H36" s="21" t="n">
        <f aca="false"> IF(AND(H161&gt;0,H161&lt;=100),0.04,IF(AND(H161&gt;100,H161&lt;=200),0.08,IF(AND(H161&gt;200,H161&lt;=300),0.12,IF(AND(H161&gt;300,H161&lt;=400),0.16,IF(AND(H161&gt;400,H161&lt;=500),0.2,IF(AND(H161&gt;500,H161&lt;=600),0.24,IF(AND(H161&gt;600,H161&lt;=700),0.28,IF(AND(H161&gt;700,H161&lt;=800),0.32,IF(AND(H161&gt;800,H161&lt;=900),0.36,IF(AND(H161&gt;900,H161&lt;=1000),0.4,IF(AND(H161&gt;1000,H161&lt;=1100),0.44,IF(AND(H161&gt;1100,H161&lt;=1200),0.48,IF(AND(H161&gt;1200,H161&lt;=1300),0.52,IF(AND(H161&gt;1300,H161&lt;=1400),0.56,IF(AND(H161&gt;1400,H161&lt;=1500),0.6,IF(AND(H161&gt;1500,H161&lt;=1600),0.64,IF(AND(H161&gt;1600,H161&lt;=1700),0.68,IF(AND(H161&gt;1700,H161&lt;=1800),0.72,IF(AND(H161&gt;1800,H161&lt;=1900),0.76,IF(AND(H161&gt;1900,H161&lt;=2000),0.8,IF(AND(H161&gt;2000,H161&lt;=2100),0.84,IF(AND(H161&gt;2100,H161&lt;=2200),0.88,IF(AND(H161&gt;2200,H161&lt;=2300),0.92,IF(AND(H161&gt;2300,H161&lt;=2400),0.96,IF(AND(H161&gt;2400,H161&lt;=2500),1)))))))))))))))))))))))))</f>
        <v>0.24</v>
      </c>
      <c r="I36" s="22" t="n">
        <f aca="false"> IF(AND(I161&gt;0,I161&lt;=132000),0.04,IF(AND(I161&gt;132000,I161&lt;=264000),0.08,IF(AND(I161&gt;264000 ,I161&lt;=396000 ),0.12,IF(AND(I161&gt;396000 ,I161&lt;=528000 ),0.16,IF(AND(I161&gt;528000 ,I161&lt;=660000 ),0.2,IF(AND(I161&gt;660000 ,I161&lt;=792000 ),0.24,IF(AND(I161&gt;792000 ,I161&lt;=924000 ),0.28,IF(AND(I161&gt;924000 ,I161&lt;=1056000 ),0.32,IF(AND(I161&gt;1056000 ,I161&lt;=1188000 ),0.36,IF(AND(I161&gt;1188000 ,I161&lt;=1320000 ),0.4,IF(AND(I161&gt;1320000 ,I161&lt;=1452000 ),0.44,IF(AND(I161&gt;1452000 ,I161&lt;=1584000 ),0.48,IF(AND(I161&gt;1584000 ,I161&lt;=1716000 ),0.52,IF(AND(I161&gt;1716000 ,I161&lt;=1848000 ),0.56,IF(AND(I161&gt;1848000 ,I161&lt;=1980000 ),0.6,IF(AND(I161&gt;1980000 ,I161&lt;=2112000 ),0.64,IF(AND(I161&gt;2112000 ,I161&lt;=2244000 ),0.68,IF(AND(I161&gt;2244000 ,I161&lt;=2376000 ),0.72,IF(AND(I161&gt;2376000 ,I161&lt;=2508000 ),0.76,IF(AND(I161&gt;2508000 ,I161&lt;=2640000 ),0.8,IF(AND(I161&gt;2640000 ,I161&lt;=2772000 ),0.84,IF(AND(I161&gt;2772000 ,I161&lt;=2904000 ),0.88,IF(AND(I161&gt;2904000 ,I161&lt;=3036000 ),0.92,IF(AND(I161&gt;3036000 ,I161&lt;=3168000 ),0.96,IF(AND(I161&gt;3168000 ,I161&lt;=3300000 ),1)))))))))))))))))))))))))</f>
        <v>0.24</v>
      </c>
      <c r="J36" s="7"/>
      <c r="K36" s="7"/>
    </row>
    <row r="37" customFormat="false" ht="12.8" hidden="false" customHeight="false" outlineLevel="0" collapsed="false">
      <c r="A37" s="19" t="n">
        <v>27</v>
      </c>
      <c r="B37" s="20" t="n">
        <f aca="false"> IF(B162=1,0,IF(B162=2,0.25,IF(B162=3,0.5,IF(B162=4,0.75,IF(B162=5,1)))))</f>
        <v>0.25</v>
      </c>
      <c r="C37" s="19" t="n">
        <f aca="false"> IF(C162=0,0,IF(C162=1,0.25,IF(C162=2,0.5,IF(C162=3,0.75,IF(C162=4,1)))))</f>
        <v>0</v>
      </c>
      <c r="D37" s="20" t="n">
        <f aca="false"> IF(AND(D162&gt;0,D162&lt;=20),0.04,IF(AND(D162&gt;20,D162&lt;=40),0.08,IF(AND(D162&gt;40,D162&lt;=60),0.12,IF(AND(D162&gt;60,D162&lt;=80),0.16,IF(AND(D162&gt;80,D162&lt;=100),0.2,IF(AND(D162&gt;100,D162&lt;=120),0.24,IF(AND(D162&gt;120,D162&lt;=140),0.28,IF(AND(D162&gt;140,D162&lt;=160),0.32,IF(AND(D162&gt;160,D162&lt;=180),0.36,IF(AND(D162&gt;180,D162&lt;=200),0.4,IF(AND(D162&gt;200,D162&lt;=220),0.44,IF(AND(D162&gt;220,D162&lt;=240),0.48,IF(AND(D162&gt;240,D162&lt;=260),0.52,IF(AND(D162&gt;260,D162&lt;=280),0.56,IF(AND(D162&gt;280,D162&lt;=300),0.6,IF(AND(D162&gt;300,D162&lt;=320),0.64,IF(AND(D162&gt;320,D162&lt;=340),0.68,IF(AND(D162&gt;340,D162&lt;=360),0.72,IF(AND(D162&gt;360,D162&lt;=380),0.76,IF(AND(D162&gt;380,D162&lt;=400),0.8,IF(AND(D162&gt;400,D162&lt;=420),0.84,IF(AND(D162&gt;420,D162&lt;=440),0.88,IF(AND(D162&gt;440,D162&lt;=460),0.92,IF(AND(D162&gt;460,D162&lt;=480),0.96,IF(AND(D162&gt;480,D162&lt;=500),1)))))))))))))))))))))))))</f>
        <v>0.12</v>
      </c>
      <c r="E37" s="19" t="n">
        <f aca="false"> IF(E162=0,0,IF(E162=1,0.25,IF(E162=2,0.5,IF(E162=3,0.75,IF(E162=4,1)))))</f>
        <v>0.25</v>
      </c>
      <c r="F37" s="19" t="n">
        <v>1</v>
      </c>
      <c r="G37" s="19" t="n">
        <v>1</v>
      </c>
      <c r="H37" s="21" t="n">
        <f aca="false"> IF(AND(H162&gt;0,H162&lt;=100),0.04,IF(AND(H162&gt;100,H162&lt;=200),0.08,IF(AND(H162&gt;200,H162&lt;=300),0.12,IF(AND(H162&gt;300,H162&lt;=400),0.16,IF(AND(H162&gt;400,H162&lt;=500),0.2,IF(AND(H162&gt;500,H162&lt;=600),0.24,IF(AND(H162&gt;600,H162&lt;=700),0.28,IF(AND(H162&gt;700,H162&lt;=800),0.32,IF(AND(H162&gt;800,H162&lt;=900),0.36,IF(AND(H162&gt;900,H162&lt;=1000),0.4,IF(AND(H162&gt;1000,H162&lt;=1100),0.44,IF(AND(H162&gt;1100,H162&lt;=1200),0.48,IF(AND(H162&gt;1200,H162&lt;=1300),0.52,IF(AND(H162&gt;1300,H162&lt;=1400),0.56,IF(AND(H162&gt;1400,H162&lt;=1500),0.6,IF(AND(H162&gt;1500,H162&lt;=1600),0.64,IF(AND(H162&gt;1600,H162&lt;=1700),0.68,IF(AND(H162&gt;1700,H162&lt;=1800),0.72,IF(AND(H162&gt;1800,H162&lt;=1900),0.76,IF(AND(H162&gt;1900,H162&lt;=2000),0.8,IF(AND(H162&gt;2000,H162&lt;=2100),0.84,IF(AND(H162&gt;2100,H162&lt;=2200),0.88,IF(AND(H162&gt;2200,H162&lt;=2300),0.92,IF(AND(H162&gt;2300,H162&lt;=2400),0.96,IF(AND(H162&gt;2400,H162&lt;=2500),1)))))))))))))))))))))))))</f>
        <v>0.12</v>
      </c>
      <c r="I37" s="22" t="n">
        <f aca="false"> IF(AND(I162&gt;0,I162&lt;=132000),0.04,IF(AND(I162&gt;132000,I162&lt;=264000),0.08,IF(AND(I162&gt;264000 ,I162&lt;=396000 ),0.12,IF(AND(I162&gt;396000 ,I162&lt;=528000 ),0.16,IF(AND(I162&gt;528000 ,I162&lt;=660000 ),0.2,IF(AND(I162&gt;660000 ,I162&lt;=792000 ),0.24,IF(AND(I162&gt;792000 ,I162&lt;=924000 ),0.28,IF(AND(I162&gt;924000 ,I162&lt;=1056000 ),0.32,IF(AND(I162&gt;1056000 ,I162&lt;=1188000 ),0.36,IF(AND(I162&gt;1188000 ,I162&lt;=1320000 ),0.4,IF(AND(I162&gt;1320000 ,I162&lt;=1452000 ),0.44,IF(AND(I162&gt;1452000 ,I162&lt;=1584000 ),0.48,IF(AND(I162&gt;1584000 ,I162&lt;=1716000 ),0.52,IF(AND(I162&gt;1716000 ,I162&lt;=1848000 ),0.56,IF(AND(I162&gt;1848000 ,I162&lt;=1980000 ),0.6,IF(AND(I162&gt;1980000 ,I162&lt;=2112000 ),0.64,IF(AND(I162&gt;2112000 ,I162&lt;=2244000 ),0.68,IF(AND(I162&gt;2244000 ,I162&lt;=2376000 ),0.72,IF(AND(I162&gt;2376000 ,I162&lt;=2508000 ),0.76,IF(AND(I162&gt;2508000 ,I162&lt;=2640000 ),0.8,IF(AND(I162&gt;2640000 ,I162&lt;=2772000 ),0.84,IF(AND(I162&gt;2772000 ,I162&lt;=2904000 ),0.88,IF(AND(I162&gt;2904000 ,I162&lt;=3036000 ),0.92,IF(AND(I162&gt;3036000 ,I162&lt;=3168000 ),0.96,IF(AND(I162&gt;3168000 ,I162&lt;=3300000 ),1)))))))))))))))))))))))))</f>
        <v>0.08</v>
      </c>
      <c r="J37" s="7"/>
      <c r="K37" s="7"/>
    </row>
    <row r="38" customFormat="false" ht="12.8" hidden="false" customHeight="false" outlineLevel="0" collapsed="false">
      <c r="A38" s="19" t="n">
        <v>28</v>
      </c>
      <c r="B38" s="20" t="n">
        <f aca="false"> IF(B163=1,0,IF(B163=2,0.25,IF(B163=3,0.5,IF(B163=4,0.75,IF(B163=5,1)))))</f>
        <v>0</v>
      </c>
      <c r="C38" s="19" t="n">
        <f aca="false"> IF(C163=0,0,IF(C163=1,0.25,IF(C163=2,0.5,IF(C163=3,0.75,IF(C163=4,1)))))</f>
        <v>0.25</v>
      </c>
      <c r="D38" s="20" t="n">
        <f aca="false"> IF(AND(D163&gt;0,D163&lt;=20),0.04,IF(AND(D163&gt;20,D163&lt;=40),0.08,IF(AND(D163&gt;40,D163&lt;=60),0.12,IF(AND(D163&gt;60,D163&lt;=80),0.16,IF(AND(D163&gt;80,D163&lt;=100),0.2,IF(AND(D163&gt;100,D163&lt;=120),0.24,IF(AND(D163&gt;120,D163&lt;=140),0.28,IF(AND(D163&gt;140,D163&lt;=160),0.32,IF(AND(D163&gt;160,D163&lt;=180),0.36,IF(AND(D163&gt;180,D163&lt;=200),0.4,IF(AND(D163&gt;200,D163&lt;=220),0.44,IF(AND(D163&gt;220,D163&lt;=240),0.48,IF(AND(D163&gt;240,D163&lt;=260),0.52,IF(AND(D163&gt;260,D163&lt;=280),0.56,IF(AND(D163&gt;280,D163&lt;=300),0.6,IF(AND(D163&gt;300,D163&lt;=320),0.64,IF(AND(D163&gt;320,D163&lt;=340),0.68,IF(AND(D163&gt;340,D163&lt;=360),0.72,IF(AND(D163&gt;360,D163&lt;=380),0.76,IF(AND(D163&gt;380,D163&lt;=400),0.8,IF(AND(D163&gt;400,D163&lt;=420),0.84,IF(AND(D163&gt;420,D163&lt;=440),0.88,IF(AND(D163&gt;440,D163&lt;=460),0.92,IF(AND(D163&gt;460,D163&lt;=480),0.96,IF(AND(D163&gt;480,D163&lt;=500),1)))))))))))))))))))))))))</f>
        <v>0.16</v>
      </c>
      <c r="E38" s="19" t="n">
        <f aca="false"> IF(E163=0,0,IF(E163=1,0.25,IF(E163=2,0.5,IF(E163=3,0.75,IF(E163=4,1)))))</f>
        <v>0.25</v>
      </c>
      <c r="F38" s="19" t="n">
        <v>1</v>
      </c>
      <c r="G38" s="19" t="n">
        <v>1</v>
      </c>
      <c r="H38" s="21" t="n">
        <f aca="false"> IF(AND(H163&gt;0,H163&lt;=100),0.04,IF(AND(H163&gt;100,H163&lt;=200),0.08,IF(AND(H163&gt;200,H163&lt;=300),0.12,IF(AND(H163&gt;300,H163&lt;=400),0.16,IF(AND(H163&gt;400,H163&lt;=500),0.2,IF(AND(H163&gt;500,H163&lt;=600),0.24,IF(AND(H163&gt;600,H163&lt;=700),0.28,IF(AND(H163&gt;700,H163&lt;=800),0.32,IF(AND(H163&gt;800,H163&lt;=900),0.36,IF(AND(H163&gt;900,H163&lt;=1000),0.4,IF(AND(H163&gt;1000,H163&lt;=1100),0.44,IF(AND(H163&gt;1100,H163&lt;=1200),0.48,IF(AND(H163&gt;1200,H163&lt;=1300),0.52,IF(AND(H163&gt;1300,H163&lt;=1400),0.56,IF(AND(H163&gt;1400,H163&lt;=1500),0.6,IF(AND(H163&gt;1500,H163&lt;=1600),0.64,IF(AND(H163&gt;1600,H163&lt;=1700),0.68,IF(AND(H163&gt;1700,H163&lt;=1800),0.72,IF(AND(H163&gt;1800,H163&lt;=1900),0.76,IF(AND(H163&gt;1900,H163&lt;=2000),0.8,IF(AND(H163&gt;2000,H163&lt;=2100),0.84,IF(AND(H163&gt;2100,H163&lt;=2200),0.88,IF(AND(H163&gt;2200,H163&lt;=2300),0.92,IF(AND(H163&gt;2300,H163&lt;=2400),0.96,IF(AND(H163&gt;2400,H163&lt;=2500),1)))))))))))))))))))))))))</f>
        <v>0.2</v>
      </c>
      <c r="I38" s="22" t="n">
        <f aca="false"> IF(AND(I163&gt;0,I163&lt;=132000),0.04,IF(AND(I163&gt;132000,I163&lt;=264000),0.08,IF(AND(I163&gt;264000 ,I163&lt;=396000 ),0.12,IF(AND(I163&gt;396000 ,I163&lt;=528000 ),0.16,IF(AND(I163&gt;528000 ,I163&lt;=660000 ),0.2,IF(AND(I163&gt;660000 ,I163&lt;=792000 ),0.24,IF(AND(I163&gt;792000 ,I163&lt;=924000 ),0.28,IF(AND(I163&gt;924000 ,I163&lt;=1056000 ),0.32,IF(AND(I163&gt;1056000 ,I163&lt;=1188000 ),0.36,IF(AND(I163&gt;1188000 ,I163&lt;=1320000 ),0.4,IF(AND(I163&gt;1320000 ,I163&lt;=1452000 ),0.44,IF(AND(I163&gt;1452000 ,I163&lt;=1584000 ),0.48,IF(AND(I163&gt;1584000 ,I163&lt;=1716000 ),0.52,IF(AND(I163&gt;1716000 ,I163&lt;=1848000 ),0.56,IF(AND(I163&gt;1848000 ,I163&lt;=1980000 ),0.6,IF(AND(I163&gt;1980000 ,I163&lt;=2112000 ),0.64,IF(AND(I163&gt;2112000 ,I163&lt;=2244000 ),0.68,IF(AND(I163&gt;2244000 ,I163&lt;=2376000 ),0.72,IF(AND(I163&gt;2376000 ,I163&lt;=2508000 ),0.76,IF(AND(I163&gt;2508000 ,I163&lt;=2640000 ),0.8,IF(AND(I163&gt;2640000 ,I163&lt;=2772000 ),0.84,IF(AND(I163&gt;2772000 ,I163&lt;=2904000 ),0.88,IF(AND(I163&gt;2904000 ,I163&lt;=3036000 ),0.92,IF(AND(I163&gt;3036000 ,I163&lt;=3168000 ),0.96,IF(AND(I163&gt;3168000 ,I163&lt;=3300000 ),1)))))))))))))))))))))))))</f>
        <v>0.08</v>
      </c>
      <c r="J38" s="7"/>
      <c r="K38" s="7"/>
    </row>
    <row r="39" customFormat="false" ht="12.8" hidden="false" customHeight="false" outlineLevel="0" collapsed="false">
      <c r="A39" s="19" t="n">
        <v>29</v>
      </c>
      <c r="B39" s="20" t="n">
        <f aca="false"> IF(B164=1,0,IF(B164=2,0.25,IF(B164=3,0.5,IF(B164=4,0.75,IF(B164=5,1)))))</f>
        <v>0.25</v>
      </c>
      <c r="C39" s="19" t="n">
        <f aca="false"> IF(C164=0,0,IF(C164=1,0.25,IF(C164=2,0.5,IF(C164=3,0.75,IF(C164=4,1)))))</f>
        <v>0.25</v>
      </c>
      <c r="D39" s="20" t="n">
        <f aca="false"> IF(AND(D164&gt;0,D164&lt;=20),0.04,IF(AND(D164&gt;20,D164&lt;=40),0.08,IF(AND(D164&gt;40,D164&lt;=60),0.12,IF(AND(D164&gt;60,D164&lt;=80),0.16,IF(AND(D164&gt;80,D164&lt;=100),0.2,IF(AND(D164&gt;100,D164&lt;=120),0.24,IF(AND(D164&gt;120,D164&lt;=140),0.28,IF(AND(D164&gt;140,D164&lt;=160),0.32,IF(AND(D164&gt;160,D164&lt;=180),0.36,IF(AND(D164&gt;180,D164&lt;=200),0.4,IF(AND(D164&gt;200,D164&lt;=220),0.44,IF(AND(D164&gt;220,D164&lt;=240),0.48,IF(AND(D164&gt;240,D164&lt;=260),0.52,IF(AND(D164&gt;260,D164&lt;=280),0.56,IF(AND(D164&gt;280,D164&lt;=300),0.6,IF(AND(D164&gt;300,D164&lt;=320),0.64,IF(AND(D164&gt;320,D164&lt;=340),0.68,IF(AND(D164&gt;340,D164&lt;=360),0.72,IF(AND(D164&gt;360,D164&lt;=380),0.76,IF(AND(D164&gt;380,D164&lt;=400),0.8,IF(AND(D164&gt;400,D164&lt;=420),0.84,IF(AND(D164&gt;420,D164&lt;=440),0.88,IF(AND(D164&gt;440,D164&lt;=460),0.92,IF(AND(D164&gt;460,D164&lt;=480),0.96,IF(AND(D164&gt;480,D164&lt;=500),1)))))))))))))))))))))))))</f>
        <v>0.16</v>
      </c>
      <c r="E39" s="19" t="n">
        <f aca="false"> IF(E164=0,0,IF(E164=1,0.25,IF(E164=2,0.5,IF(E164=3,0.75,IF(E164=4,1)))))</f>
        <v>0.5</v>
      </c>
      <c r="F39" s="19" t="n">
        <v>1</v>
      </c>
      <c r="G39" s="19" t="n">
        <v>1</v>
      </c>
      <c r="H39" s="21" t="n">
        <f aca="false"> IF(AND(H164&gt;0,H164&lt;=100),0.04,IF(AND(H164&gt;100,H164&lt;=200),0.08,IF(AND(H164&gt;200,H164&lt;=300),0.12,IF(AND(H164&gt;300,H164&lt;=400),0.16,IF(AND(H164&gt;400,H164&lt;=500),0.2,IF(AND(H164&gt;500,H164&lt;=600),0.24,IF(AND(H164&gt;600,H164&lt;=700),0.28,IF(AND(H164&gt;700,H164&lt;=800),0.32,IF(AND(H164&gt;800,H164&lt;=900),0.36,IF(AND(H164&gt;900,H164&lt;=1000),0.4,IF(AND(H164&gt;1000,H164&lt;=1100),0.44,IF(AND(H164&gt;1100,H164&lt;=1200),0.48,IF(AND(H164&gt;1200,H164&lt;=1300),0.52,IF(AND(H164&gt;1300,H164&lt;=1400),0.56,IF(AND(H164&gt;1400,H164&lt;=1500),0.6,IF(AND(H164&gt;1500,H164&lt;=1600),0.64,IF(AND(H164&gt;1600,H164&lt;=1700),0.68,IF(AND(H164&gt;1700,H164&lt;=1800),0.72,IF(AND(H164&gt;1800,H164&lt;=1900),0.76,IF(AND(H164&gt;1900,H164&lt;=2000),0.8,IF(AND(H164&gt;2000,H164&lt;=2100),0.84,IF(AND(H164&gt;2100,H164&lt;=2200),0.88,IF(AND(H164&gt;2200,H164&lt;=2300),0.92,IF(AND(H164&gt;2300,H164&lt;=2400),0.96,IF(AND(H164&gt;2400,H164&lt;=2500),1)))))))))))))))))))))))))</f>
        <v>0.12</v>
      </c>
      <c r="I39" s="22" t="n">
        <f aca="false"> IF(AND(I164&gt;0,I164&lt;=132000),0.04,IF(AND(I164&gt;132000,I164&lt;=264000),0.08,IF(AND(I164&gt;264000 ,I164&lt;=396000 ),0.12,IF(AND(I164&gt;396000 ,I164&lt;=528000 ),0.16,IF(AND(I164&gt;528000 ,I164&lt;=660000 ),0.2,IF(AND(I164&gt;660000 ,I164&lt;=792000 ),0.24,IF(AND(I164&gt;792000 ,I164&lt;=924000 ),0.28,IF(AND(I164&gt;924000 ,I164&lt;=1056000 ),0.32,IF(AND(I164&gt;1056000 ,I164&lt;=1188000 ),0.36,IF(AND(I164&gt;1188000 ,I164&lt;=1320000 ),0.4,IF(AND(I164&gt;1320000 ,I164&lt;=1452000 ),0.44,IF(AND(I164&gt;1452000 ,I164&lt;=1584000 ),0.48,IF(AND(I164&gt;1584000 ,I164&lt;=1716000 ),0.52,IF(AND(I164&gt;1716000 ,I164&lt;=1848000 ),0.56,IF(AND(I164&gt;1848000 ,I164&lt;=1980000 ),0.6,IF(AND(I164&gt;1980000 ,I164&lt;=2112000 ),0.64,IF(AND(I164&gt;2112000 ,I164&lt;=2244000 ),0.68,IF(AND(I164&gt;2244000 ,I164&lt;=2376000 ),0.72,IF(AND(I164&gt;2376000 ,I164&lt;=2508000 ),0.76,IF(AND(I164&gt;2508000 ,I164&lt;=2640000 ),0.8,IF(AND(I164&gt;2640000 ,I164&lt;=2772000 ),0.84,IF(AND(I164&gt;2772000 ,I164&lt;=2904000 ),0.88,IF(AND(I164&gt;2904000 ,I164&lt;=3036000 ),0.92,IF(AND(I164&gt;3036000 ,I164&lt;=3168000 ),0.96,IF(AND(I164&gt;3168000 ,I164&lt;=3300000 ),1)))))))))))))))))))))))))</f>
        <v>0.08</v>
      </c>
      <c r="J39" s="7"/>
      <c r="K39" s="7"/>
    </row>
    <row r="40" customFormat="false" ht="12.8" hidden="false" customHeight="false" outlineLevel="0" collapsed="false">
      <c r="A40" s="19" t="n">
        <v>30</v>
      </c>
      <c r="B40" s="20" t="n">
        <f aca="false"> IF(B165=1,0,IF(B165=2,0.25,IF(B165=3,0.5,IF(B165=4,0.75,IF(B165=5,1)))))</f>
        <v>0.75</v>
      </c>
      <c r="C40" s="19" t="n">
        <f aca="false"> IF(C165=0,0,IF(C165=1,0.25,IF(C165=2,0.5,IF(C165=3,0.75,IF(C165=4,1)))))</f>
        <v>1</v>
      </c>
      <c r="D40" s="20" t="n">
        <f aca="false"> IF(AND(D165&gt;0,D165&lt;=20),0.04,IF(AND(D165&gt;20,D165&lt;=40),0.08,IF(AND(D165&gt;40,D165&lt;=60),0.12,IF(AND(D165&gt;60,D165&lt;=80),0.16,IF(AND(D165&gt;80,D165&lt;=100),0.2,IF(AND(D165&gt;100,D165&lt;=120),0.24,IF(AND(D165&gt;120,D165&lt;=140),0.28,IF(AND(D165&gt;140,D165&lt;=160),0.32,IF(AND(D165&gt;160,D165&lt;=180),0.36,IF(AND(D165&gt;180,D165&lt;=200),0.4,IF(AND(D165&gt;200,D165&lt;=220),0.44,IF(AND(D165&gt;220,D165&lt;=240),0.48,IF(AND(D165&gt;240,D165&lt;=260),0.52,IF(AND(D165&gt;260,D165&lt;=280),0.56,IF(AND(D165&gt;280,D165&lt;=300),0.6,IF(AND(D165&gt;300,D165&lt;=320),0.64,IF(AND(D165&gt;320,D165&lt;=340),0.68,IF(AND(D165&gt;340,D165&lt;=360),0.72,IF(AND(D165&gt;360,D165&lt;=380),0.76,IF(AND(D165&gt;380,D165&lt;=400),0.8,IF(AND(D165&gt;400,D165&lt;=420),0.84,IF(AND(D165&gt;420,D165&lt;=440),0.88,IF(AND(D165&gt;440,D165&lt;=460),0.92,IF(AND(D165&gt;460,D165&lt;=480),0.96,IF(AND(D165&gt;480,D165&lt;=500),1)))))))))))))))))))))))))</f>
        <v>0.4</v>
      </c>
      <c r="E40" s="19" t="n">
        <f aca="false"> IF(E165=0,0,IF(E165=1,0.25,IF(E165=2,0.5,IF(E165=3,0.75,IF(E165=4,1)))))</f>
        <v>0.75</v>
      </c>
      <c r="F40" s="19" t="n">
        <v>1</v>
      </c>
      <c r="G40" s="19" t="n">
        <v>1</v>
      </c>
      <c r="H40" s="21" t="n">
        <f aca="false"> IF(AND(H165&gt;0,H165&lt;=100),0.04,IF(AND(H165&gt;100,H165&lt;=200),0.08,IF(AND(H165&gt;200,H165&lt;=300),0.12,IF(AND(H165&gt;300,H165&lt;=400),0.16,IF(AND(H165&gt;400,H165&lt;=500),0.2,IF(AND(H165&gt;500,H165&lt;=600),0.24,IF(AND(H165&gt;600,H165&lt;=700),0.28,IF(AND(H165&gt;700,H165&lt;=800),0.32,IF(AND(H165&gt;800,H165&lt;=900),0.36,IF(AND(H165&gt;900,H165&lt;=1000),0.4,IF(AND(H165&gt;1000,H165&lt;=1100),0.44,IF(AND(H165&gt;1100,H165&lt;=1200),0.48,IF(AND(H165&gt;1200,H165&lt;=1300),0.52,IF(AND(H165&gt;1300,H165&lt;=1400),0.56,IF(AND(H165&gt;1400,H165&lt;=1500),0.6,IF(AND(H165&gt;1500,H165&lt;=1600),0.64,IF(AND(H165&gt;1600,H165&lt;=1700),0.68,IF(AND(H165&gt;1700,H165&lt;=1800),0.72,IF(AND(H165&gt;1800,H165&lt;=1900),0.76,IF(AND(H165&gt;1900,H165&lt;=2000),0.8,IF(AND(H165&gt;2000,H165&lt;=2100),0.84,IF(AND(H165&gt;2100,H165&lt;=2200),0.88,IF(AND(H165&gt;2200,H165&lt;=2300),0.92,IF(AND(H165&gt;2300,H165&lt;=2400),0.96,IF(AND(H165&gt;2400,H165&lt;=2500),1)))))))))))))))))))))))))</f>
        <v>0.28</v>
      </c>
      <c r="I40" s="22" t="n">
        <f aca="false"> IF(AND(I165&gt;0,I165&lt;=132000),0.04,IF(AND(I165&gt;132000,I165&lt;=264000),0.08,IF(AND(I165&gt;264000 ,I165&lt;=396000 ),0.12,IF(AND(I165&gt;396000 ,I165&lt;=528000 ),0.16,IF(AND(I165&gt;528000 ,I165&lt;=660000 ),0.2,IF(AND(I165&gt;660000 ,I165&lt;=792000 ),0.24,IF(AND(I165&gt;792000 ,I165&lt;=924000 ),0.28,IF(AND(I165&gt;924000 ,I165&lt;=1056000 ),0.32,IF(AND(I165&gt;1056000 ,I165&lt;=1188000 ),0.36,IF(AND(I165&gt;1188000 ,I165&lt;=1320000 ),0.4,IF(AND(I165&gt;1320000 ,I165&lt;=1452000 ),0.44,IF(AND(I165&gt;1452000 ,I165&lt;=1584000 ),0.48,IF(AND(I165&gt;1584000 ,I165&lt;=1716000 ),0.52,IF(AND(I165&gt;1716000 ,I165&lt;=1848000 ),0.56,IF(AND(I165&gt;1848000 ,I165&lt;=1980000 ),0.6,IF(AND(I165&gt;1980000 ,I165&lt;=2112000 ),0.64,IF(AND(I165&gt;2112000 ,I165&lt;=2244000 ),0.68,IF(AND(I165&gt;2244000 ,I165&lt;=2376000 ),0.72,IF(AND(I165&gt;2376000 ,I165&lt;=2508000 ),0.76,IF(AND(I165&gt;2508000 ,I165&lt;=2640000 ),0.8,IF(AND(I165&gt;2640000 ,I165&lt;=2772000 ),0.84,IF(AND(I165&gt;2772000 ,I165&lt;=2904000 ),0.88,IF(AND(I165&gt;2904000 ,I165&lt;=3036000 ),0.92,IF(AND(I165&gt;3036000 ,I165&lt;=3168000 ),0.96,IF(AND(I165&gt;3168000 ,I165&lt;=3300000 ),1)))))))))))))))))))))))))</f>
        <v>0.36</v>
      </c>
      <c r="J40" s="7"/>
      <c r="K40" s="7"/>
    </row>
    <row r="41" customFormat="false" ht="12.8" hidden="false" customHeight="false" outlineLevel="0" collapsed="false">
      <c r="A41" s="19" t="n">
        <v>31</v>
      </c>
      <c r="B41" s="20" t="n">
        <f aca="false"> IF(B166=1,0,IF(B166=2,0.25,IF(B166=3,0.5,IF(B166=4,0.75,IF(B166=5,1)))))</f>
        <v>0.5</v>
      </c>
      <c r="C41" s="19" t="n">
        <f aca="false"> IF(C166=0,0,IF(C166=1,0.25,IF(C166=2,0.5,IF(C166=3,0.75,IF(C166=4,1)))))</f>
        <v>0.25</v>
      </c>
      <c r="D41" s="20" t="n">
        <f aca="false"> IF(AND(D166&gt;0,D166&lt;=20),0.04,IF(AND(D166&gt;20,D166&lt;=40),0.08,IF(AND(D166&gt;40,D166&lt;=60),0.12,IF(AND(D166&gt;60,D166&lt;=80),0.16,IF(AND(D166&gt;80,D166&lt;=100),0.2,IF(AND(D166&gt;100,D166&lt;=120),0.24,IF(AND(D166&gt;120,D166&lt;=140),0.28,IF(AND(D166&gt;140,D166&lt;=160),0.32,IF(AND(D166&gt;160,D166&lt;=180),0.36,IF(AND(D166&gt;180,D166&lt;=200),0.4,IF(AND(D166&gt;200,D166&lt;=220),0.44,IF(AND(D166&gt;220,D166&lt;=240),0.48,IF(AND(D166&gt;240,D166&lt;=260),0.52,IF(AND(D166&gt;260,D166&lt;=280),0.56,IF(AND(D166&gt;280,D166&lt;=300),0.6,IF(AND(D166&gt;300,D166&lt;=320),0.64,IF(AND(D166&gt;320,D166&lt;=340),0.68,IF(AND(D166&gt;340,D166&lt;=360),0.72,IF(AND(D166&gt;360,D166&lt;=380),0.76,IF(AND(D166&gt;380,D166&lt;=400),0.8,IF(AND(D166&gt;400,D166&lt;=420),0.84,IF(AND(D166&gt;420,D166&lt;=440),0.88,IF(AND(D166&gt;440,D166&lt;=460),0.92,IF(AND(D166&gt;460,D166&lt;=480),0.96,IF(AND(D166&gt;480,D166&lt;=500),1)))))))))))))))))))))))))</f>
        <v>0.16</v>
      </c>
      <c r="E41" s="19" t="n">
        <f aca="false"> IF(E166=0,0,IF(E166=1,0.25,IF(E166=2,0.5,IF(E166=3,0.75,IF(E166=4,1)))))</f>
        <v>0.25</v>
      </c>
      <c r="F41" s="19" t="n">
        <v>0</v>
      </c>
      <c r="G41" s="19" t="n">
        <v>1</v>
      </c>
      <c r="H41" s="21" t="n">
        <f aca="false"> IF(AND(H166&gt;0,H166&lt;=100),0.04,IF(AND(H166&gt;100,H166&lt;=200),0.08,IF(AND(H166&gt;200,H166&lt;=300),0.12,IF(AND(H166&gt;300,H166&lt;=400),0.16,IF(AND(H166&gt;400,H166&lt;=500),0.2,IF(AND(H166&gt;500,H166&lt;=600),0.24,IF(AND(H166&gt;600,H166&lt;=700),0.28,IF(AND(H166&gt;700,H166&lt;=800),0.32,IF(AND(H166&gt;800,H166&lt;=900),0.36,IF(AND(H166&gt;900,H166&lt;=1000),0.4,IF(AND(H166&gt;1000,H166&lt;=1100),0.44,IF(AND(H166&gt;1100,H166&lt;=1200),0.48,IF(AND(H166&gt;1200,H166&lt;=1300),0.52,IF(AND(H166&gt;1300,H166&lt;=1400),0.56,IF(AND(H166&gt;1400,H166&lt;=1500),0.6,IF(AND(H166&gt;1500,H166&lt;=1600),0.64,IF(AND(H166&gt;1600,H166&lt;=1700),0.68,IF(AND(H166&gt;1700,H166&lt;=1800),0.72,IF(AND(H166&gt;1800,H166&lt;=1900),0.76,IF(AND(H166&gt;1900,H166&lt;=2000),0.8,IF(AND(H166&gt;2000,H166&lt;=2100),0.84,IF(AND(H166&gt;2100,H166&lt;=2200),0.88,IF(AND(H166&gt;2200,H166&lt;=2300),0.92,IF(AND(H166&gt;2300,H166&lt;=2400),0.96,IF(AND(H166&gt;2400,H166&lt;=2500),1)))))))))))))))))))))))))</f>
        <v>0.12</v>
      </c>
      <c r="I41" s="22" t="n">
        <f aca="false"> IF(AND(I166&gt;0,I166&lt;=132000),0.04,IF(AND(I166&gt;132000,I166&lt;=264000),0.08,IF(AND(I166&gt;264000 ,I166&lt;=396000 ),0.12,IF(AND(I166&gt;396000 ,I166&lt;=528000 ),0.16,IF(AND(I166&gt;528000 ,I166&lt;=660000 ),0.2,IF(AND(I166&gt;660000 ,I166&lt;=792000 ),0.24,IF(AND(I166&gt;792000 ,I166&lt;=924000 ),0.28,IF(AND(I166&gt;924000 ,I166&lt;=1056000 ),0.32,IF(AND(I166&gt;1056000 ,I166&lt;=1188000 ),0.36,IF(AND(I166&gt;1188000 ,I166&lt;=1320000 ),0.4,IF(AND(I166&gt;1320000 ,I166&lt;=1452000 ),0.44,IF(AND(I166&gt;1452000 ,I166&lt;=1584000 ),0.48,IF(AND(I166&gt;1584000 ,I166&lt;=1716000 ),0.52,IF(AND(I166&gt;1716000 ,I166&lt;=1848000 ),0.56,IF(AND(I166&gt;1848000 ,I166&lt;=1980000 ),0.6,IF(AND(I166&gt;1980000 ,I166&lt;=2112000 ),0.64,IF(AND(I166&gt;2112000 ,I166&lt;=2244000 ),0.68,IF(AND(I166&gt;2244000 ,I166&lt;=2376000 ),0.72,IF(AND(I166&gt;2376000 ,I166&lt;=2508000 ),0.76,IF(AND(I166&gt;2508000 ,I166&lt;=2640000 ),0.8,IF(AND(I166&gt;2640000 ,I166&lt;=2772000 ),0.84,IF(AND(I166&gt;2772000 ,I166&lt;=2904000 ),0.88,IF(AND(I166&gt;2904000 ,I166&lt;=3036000 ),0.92,IF(AND(I166&gt;3036000 ,I166&lt;=3168000 ),0.96,IF(AND(I166&gt;3168000 ,I166&lt;=3300000 ),1)))))))))))))))))))))))))</f>
        <v>0.12</v>
      </c>
      <c r="J41" s="7"/>
      <c r="K41" s="7"/>
    </row>
    <row r="42" customFormat="false" ht="12.8" hidden="false" customHeight="false" outlineLevel="0" collapsed="false">
      <c r="A42" s="19" t="n">
        <v>32</v>
      </c>
      <c r="B42" s="20" t="n">
        <f aca="false"> IF(B167=1,0,IF(B167=2,0.25,IF(B167=3,0.5,IF(B167=4,0.75,IF(B167=5,1)))))</f>
        <v>0.5</v>
      </c>
      <c r="C42" s="19" t="n">
        <f aca="false"> IF(C167=0,0,IF(C167=1,0.25,IF(C167=2,0.5,IF(C167=3,0.75,IF(C167=4,1)))))</f>
        <v>0.25</v>
      </c>
      <c r="D42" s="20" t="n">
        <f aca="false"> IF(AND(D167&gt;0,D167&lt;=20),0.04,IF(AND(D167&gt;20,D167&lt;=40),0.08,IF(AND(D167&gt;40,D167&lt;=60),0.12,IF(AND(D167&gt;60,D167&lt;=80),0.16,IF(AND(D167&gt;80,D167&lt;=100),0.2,IF(AND(D167&gt;100,D167&lt;=120),0.24,IF(AND(D167&gt;120,D167&lt;=140),0.28,IF(AND(D167&gt;140,D167&lt;=160),0.32,IF(AND(D167&gt;160,D167&lt;=180),0.36,IF(AND(D167&gt;180,D167&lt;=200),0.4,IF(AND(D167&gt;200,D167&lt;=220),0.44,IF(AND(D167&gt;220,D167&lt;=240),0.48,IF(AND(D167&gt;240,D167&lt;=260),0.52,IF(AND(D167&gt;260,D167&lt;=280),0.56,IF(AND(D167&gt;280,D167&lt;=300),0.6,IF(AND(D167&gt;300,D167&lt;=320),0.64,IF(AND(D167&gt;320,D167&lt;=340),0.68,IF(AND(D167&gt;340,D167&lt;=360),0.72,IF(AND(D167&gt;360,D167&lt;=380),0.76,IF(AND(D167&gt;380,D167&lt;=400),0.8,IF(AND(D167&gt;400,D167&lt;=420),0.84,IF(AND(D167&gt;420,D167&lt;=440),0.88,IF(AND(D167&gt;440,D167&lt;=460),0.92,IF(AND(D167&gt;460,D167&lt;=480),0.96,IF(AND(D167&gt;480,D167&lt;=500),1)))))))))))))))))))))))))</f>
        <v>0.16</v>
      </c>
      <c r="E42" s="19" t="n">
        <f aca="false"> IF(E167=0,0,IF(E167=1,0.25,IF(E167=2,0.5,IF(E167=3,0.75,IF(E167=4,1)))))</f>
        <v>0.25</v>
      </c>
      <c r="F42" s="19" t="n">
        <v>1</v>
      </c>
      <c r="G42" s="19" t="n">
        <v>1</v>
      </c>
      <c r="H42" s="21" t="n">
        <f aca="false"> IF(AND(H167&gt;0,H167&lt;=100),0.04,IF(AND(H167&gt;100,H167&lt;=200),0.08,IF(AND(H167&gt;200,H167&lt;=300),0.12,IF(AND(H167&gt;300,H167&lt;=400),0.16,IF(AND(H167&gt;400,H167&lt;=500),0.2,IF(AND(H167&gt;500,H167&lt;=600),0.24,IF(AND(H167&gt;600,H167&lt;=700),0.28,IF(AND(H167&gt;700,H167&lt;=800),0.32,IF(AND(H167&gt;800,H167&lt;=900),0.36,IF(AND(H167&gt;900,H167&lt;=1000),0.4,IF(AND(H167&gt;1000,H167&lt;=1100),0.44,IF(AND(H167&gt;1100,H167&lt;=1200),0.48,IF(AND(H167&gt;1200,H167&lt;=1300),0.52,IF(AND(H167&gt;1300,H167&lt;=1400),0.56,IF(AND(H167&gt;1400,H167&lt;=1500),0.6,IF(AND(H167&gt;1500,H167&lt;=1600),0.64,IF(AND(H167&gt;1600,H167&lt;=1700),0.68,IF(AND(H167&gt;1700,H167&lt;=1800),0.72,IF(AND(H167&gt;1800,H167&lt;=1900),0.76,IF(AND(H167&gt;1900,H167&lt;=2000),0.8,IF(AND(H167&gt;2000,H167&lt;=2100),0.84,IF(AND(H167&gt;2100,H167&lt;=2200),0.88,IF(AND(H167&gt;2200,H167&lt;=2300),0.92,IF(AND(H167&gt;2300,H167&lt;=2400),0.96,IF(AND(H167&gt;2400,H167&lt;=2500),1)))))))))))))))))))))))))</f>
        <v>0.2</v>
      </c>
      <c r="I42" s="22" t="n">
        <f aca="false"> IF(AND(I167&gt;0,I167&lt;=132000),0.04,IF(AND(I167&gt;132000,I167&lt;=264000),0.08,IF(AND(I167&gt;264000 ,I167&lt;=396000 ),0.12,IF(AND(I167&gt;396000 ,I167&lt;=528000 ),0.16,IF(AND(I167&gt;528000 ,I167&lt;=660000 ),0.2,IF(AND(I167&gt;660000 ,I167&lt;=792000 ),0.24,IF(AND(I167&gt;792000 ,I167&lt;=924000 ),0.28,IF(AND(I167&gt;924000 ,I167&lt;=1056000 ),0.32,IF(AND(I167&gt;1056000 ,I167&lt;=1188000 ),0.36,IF(AND(I167&gt;1188000 ,I167&lt;=1320000 ),0.4,IF(AND(I167&gt;1320000 ,I167&lt;=1452000 ),0.44,IF(AND(I167&gt;1452000 ,I167&lt;=1584000 ),0.48,IF(AND(I167&gt;1584000 ,I167&lt;=1716000 ),0.52,IF(AND(I167&gt;1716000 ,I167&lt;=1848000 ),0.56,IF(AND(I167&gt;1848000 ,I167&lt;=1980000 ),0.6,IF(AND(I167&gt;1980000 ,I167&lt;=2112000 ),0.64,IF(AND(I167&gt;2112000 ,I167&lt;=2244000 ),0.68,IF(AND(I167&gt;2244000 ,I167&lt;=2376000 ),0.72,IF(AND(I167&gt;2376000 ,I167&lt;=2508000 ),0.76,IF(AND(I167&gt;2508000 ,I167&lt;=2640000 ),0.8,IF(AND(I167&gt;2640000 ,I167&lt;=2772000 ),0.84,IF(AND(I167&gt;2772000 ,I167&lt;=2904000 ),0.88,IF(AND(I167&gt;2904000 ,I167&lt;=3036000 ),0.92,IF(AND(I167&gt;3036000 ,I167&lt;=3168000 ),0.96,IF(AND(I167&gt;3168000 ,I167&lt;=3300000 ),1)))))))))))))))))))))))))</f>
        <v>0.08</v>
      </c>
      <c r="J42" s="7"/>
      <c r="K42" s="7"/>
    </row>
    <row r="43" customFormat="false" ht="12.8" hidden="false" customHeight="false" outlineLevel="0" collapsed="false">
      <c r="A43" s="19" t="n">
        <v>33</v>
      </c>
      <c r="B43" s="20" t="n">
        <f aca="false"> IF(B168=1,0,IF(B168=2,0.25,IF(B168=3,0.5,IF(B168=4,0.75,IF(B168=5,1)))))</f>
        <v>0.25</v>
      </c>
      <c r="C43" s="19" t="n">
        <f aca="false"> IF(C168=0,0,IF(C168=1,0.25,IF(C168=2,0.5,IF(C168=3,0.75,IF(C168=4,1)))))</f>
        <v>0.25</v>
      </c>
      <c r="D43" s="20" t="n">
        <f aca="false"> IF(AND(D168&gt;0,D168&lt;=20),0.04,IF(AND(D168&gt;20,D168&lt;=40),0.08,IF(AND(D168&gt;40,D168&lt;=60),0.12,IF(AND(D168&gt;60,D168&lt;=80),0.16,IF(AND(D168&gt;80,D168&lt;=100),0.2,IF(AND(D168&gt;100,D168&lt;=120),0.24,IF(AND(D168&gt;120,D168&lt;=140),0.28,IF(AND(D168&gt;140,D168&lt;=160),0.32,IF(AND(D168&gt;160,D168&lt;=180),0.36,IF(AND(D168&gt;180,D168&lt;=200),0.4,IF(AND(D168&gt;200,D168&lt;=220),0.44,IF(AND(D168&gt;220,D168&lt;=240),0.48,IF(AND(D168&gt;240,D168&lt;=260),0.52,IF(AND(D168&gt;260,D168&lt;=280),0.56,IF(AND(D168&gt;280,D168&lt;=300),0.6,IF(AND(D168&gt;300,D168&lt;=320),0.64,IF(AND(D168&gt;320,D168&lt;=340),0.68,IF(AND(D168&gt;340,D168&lt;=360),0.72,IF(AND(D168&gt;360,D168&lt;=380),0.76,IF(AND(D168&gt;380,D168&lt;=400),0.8,IF(AND(D168&gt;400,D168&lt;=420),0.84,IF(AND(D168&gt;420,D168&lt;=440),0.88,IF(AND(D168&gt;440,D168&lt;=460),0.92,IF(AND(D168&gt;460,D168&lt;=480),0.96,IF(AND(D168&gt;480,D168&lt;=500),1)))))))))))))))))))))))))</f>
        <v>0.16</v>
      </c>
      <c r="E43" s="19" t="n">
        <f aca="false"> IF(E168=0,0,IF(E168=1,0.25,IF(E168=2,0.5,IF(E168=3,0.75,IF(E168=4,1)))))</f>
        <v>0.5</v>
      </c>
      <c r="F43" s="19" t="n">
        <v>1</v>
      </c>
      <c r="G43" s="19" t="n">
        <v>1</v>
      </c>
      <c r="H43" s="21" t="n">
        <f aca="false"> IF(AND(H168&gt;0,H168&lt;=100),0.04,IF(AND(H168&gt;100,H168&lt;=200),0.08,IF(AND(H168&gt;200,H168&lt;=300),0.12,IF(AND(H168&gt;300,H168&lt;=400),0.16,IF(AND(H168&gt;400,H168&lt;=500),0.2,IF(AND(H168&gt;500,H168&lt;=600),0.24,IF(AND(H168&gt;600,H168&lt;=700),0.28,IF(AND(H168&gt;700,H168&lt;=800),0.32,IF(AND(H168&gt;800,H168&lt;=900),0.36,IF(AND(H168&gt;900,H168&lt;=1000),0.4,IF(AND(H168&gt;1000,H168&lt;=1100),0.44,IF(AND(H168&gt;1100,H168&lt;=1200),0.48,IF(AND(H168&gt;1200,H168&lt;=1300),0.52,IF(AND(H168&gt;1300,H168&lt;=1400),0.56,IF(AND(H168&gt;1400,H168&lt;=1500),0.6,IF(AND(H168&gt;1500,H168&lt;=1600),0.64,IF(AND(H168&gt;1600,H168&lt;=1700),0.68,IF(AND(H168&gt;1700,H168&lt;=1800),0.72,IF(AND(H168&gt;1800,H168&lt;=1900),0.76,IF(AND(H168&gt;1900,H168&lt;=2000),0.8,IF(AND(H168&gt;2000,H168&lt;=2100),0.84,IF(AND(H168&gt;2100,H168&lt;=2200),0.88,IF(AND(H168&gt;2200,H168&lt;=2300),0.92,IF(AND(H168&gt;2300,H168&lt;=2400),0.96,IF(AND(H168&gt;2400,H168&lt;=2500),1)))))))))))))))))))))))))</f>
        <v>0.2</v>
      </c>
      <c r="I43" s="22" t="n">
        <f aca="false"> IF(AND(I168&gt;0,I168&lt;=132000),0.04,IF(AND(I168&gt;132000,I168&lt;=264000),0.08,IF(AND(I168&gt;264000 ,I168&lt;=396000 ),0.12,IF(AND(I168&gt;396000 ,I168&lt;=528000 ),0.16,IF(AND(I168&gt;528000 ,I168&lt;=660000 ),0.2,IF(AND(I168&gt;660000 ,I168&lt;=792000 ),0.24,IF(AND(I168&gt;792000 ,I168&lt;=924000 ),0.28,IF(AND(I168&gt;924000 ,I168&lt;=1056000 ),0.32,IF(AND(I168&gt;1056000 ,I168&lt;=1188000 ),0.36,IF(AND(I168&gt;1188000 ,I168&lt;=1320000 ),0.4,IF(AND(I168&gt;1320000 ,I168&lt;=1452000 ),0.44,IF(AND(I168&gt;1452000 ,I168&lt;=1584000 ),0.48,IF(AND(I168&gt;1584000 ,I168&lt;=1716000 ),0.52,IF(AND(I168&gt;1716000 ,I168&lt;=1848000 ),0.56,IF(AND(I168&gt;1848000 ,I168&lt;=1980000 ),0.6,IF(AND(I168&gt;1980000 ,I168&lt;=2112000 ),0.64,IF(AND(I168&gt;2112000 ,I168&lt;=2244000 ),0.68,IF(AND(I168&gt;2244000 ,I168&lt;=2376000 ),0.72,IF(AND(I168&gt;2376000 ,I168&lt;=2508000 ),0.76,IF(AND(I168&gt;2508000 ,I168&lt;=2640000 ),0.8,IF(AND(I168&gt;2640000 ,I168&lt;=2772000 ),0.84,IF(AND(I168&gt;2772000 ,I168&lt;=2904000 ),0.88,IF(AND(I168&gt;2904000 ,I168&lt;=3036000 ),0.92,IF(AND(I168&gt;3036000 ,I168&lt;=3168000 ),0.96,IF(AND(I168&gt;3168000 ,I168&lt;=3300000 ),1)))))))))))))))))))))))))</f>
        <v>0.12</v>
      </c>
      <c r="J43" s="7"/>
      <c r="K43" s="7"/>
    </row>
    <row r="44" customFormat="false" ht="12.8" hidden="false" customHeight="false" outlineLevel="0" collapsed="false">
      <c r="A44" s="19" t="n">
        <v>34</v>
      </c>
      <c r="B44" s="20" t="n">
        <f aca="false"> IF(B169=1,0,IF(B169=2,0.25,IF(B169=3,0.5,IF(B169=4,0.75,IF(B169=5,1)))))</f>
        <v>0.5</v>
      </c>
      <c r="C44" s="19" t="n">
        <f aca="false"> IF(C169=0,0,IF(C169=1,0.25,IF(C169=2,0.5,IF(C169=3,0.75,IF(C169=4,1)))))</f>
        <v>0.25</v>
      </c>
      <c r="D44" s="20" t="n">
        <f aca="false"> IF(AND(D169&gt;0,D169&lt;=20),0.04,IF(AND(D169&gt;20,D169&lt;=40),0.08,IF(AND(D169&gt;40,D169&lt;=60),0.12,IF(AND(D169&gt;60,D169&lt;=80),0.16,IF(AND(D169&gt;80,D169&lt;=100),0.2,IF(AND(D169&gt;100,D169&lt;=120),0.24,IF(AND(D169&gt;120,D169&lt;=140),0.28,IF(AND(D169&gt;140,D169&lt;=160),0.32,IF(AND(D169&gt;160,D169&lt;=180),0.36,IF(AND(D169&gt;180,D169&lt;=200),0.4,IF(AND(D169&gt;200,D169&lt;=220),0.44,IF(AND(D169&gt;220,D169&lt;=240),0.48,IF(AND(D169&gt;240,D169&lt;=260),0.52,IF(AND(D169&gt;260,D169&lt;=280),0.56,IF(AND(D169&gt;280,D169&lt;=300),0.6,IF(AND(D169&gt;300,D169&lt;=320),0.64,IF(AND(D169&gt;320,D169&lt;=340),0.68,IF(AND(D169&gt;340,D169&lt;=360),0.72,IF(AND(D169&gt;360,D169&lt;=380),0.76,IF(AND(D169&gt;380,D169&lt;=400),0.8,IF(AND(D169&gt;400,D169&lt;=420),0.84,IF(AND(D169&gt;420,D169&lt;=440),0.88,IF(AND(D169&gt;440,D169&lt;=460),0.92,IF(AND(D169&gt;460,D169&lt;=480),0.96,IF(AND(D169&gt;480,D169&lt;=500),1)))))))))))))))))))))))))</f>
        <v>0.2</v>
      </c>
      <c r="E44" s="19" t="n">
        <f aca="false"> IF(E169=0,0,IF(E169=1,0.25,IF(E169=2,0.5,IF(E169=3,0.75,IF(E169=4,1)))))</f>
        <v>0.25</v>
      </c>
      <c r="F44" s="19" t="n">
        <v>1</v>
      </c>
      <c r="G44" s="19" t="n">
        <v>1</v>
      </c>
      <c r="H44" s="21" t="n">
        <f aca="false"> IF(AND(H169&gt;0,H169&lt;=100),0.04,IF(AND(H169&gt;100,H169&lt;=200),0.08,IF(AND(H169&gt;200,H169&lt;=300),0.12,IF(AND(H169&gt;300,H169&lt;=400),0.16,IF(AND(H169&gt;400,H169&lt;=500),0.2,IF(AND(H169&gt;500,H169&lt;=600),0.24,IF(AND(H169&gt;600,H169&lt;=700),0.28,IF(AND(H169&gt;700,H169&lt;=800),0.32,IF(AND(H169&gt;800,H169&lt;=900),0.36,IF(AND(H169&gt;900,H169&lt;=1000),0.4,IF(AND(H169&gt;1000,H169&lt;=1100),0.44,IF(AND(H169&gt;1100,H169&lt;=1200),0.48,IF(AND(H169&gt;1200,H169&lt;=1300),0.52,IF(AND(H169&gt;1300,H169&lt;=1400),0.56,IF(AND(H169&gt;1400,H169&lt;=1500),0.6,IF(AND(H169&gt;1500,H169&lt;=1600),0.64,IF(AND(H169&gt;1600,H169&lt;=1700),0.68,IF(AND(H169&gt;1700,H169&lt;=1800),0.72,IF(AND(H169&gt;1800,H169&lt;=1900),0.76,IF(AND(H169&gt;1900,H169&lt;=2000),0.8,IF(AND(H169&gt;2000,H169&lt;=2100),0.84,IF(AND(H169&gt;2100,H169&lt;=2200),0.88,IF(AND(H169&gt;2200,H169&lt;=2300),0.92,IF(AND(H169&gt;2300,H169&lt;=2400),0.96,IF(AND(H169&gt;2400,H169&lt;=2500),1)))))))))))))))))))))))))</f>
        <v>0.16</v>
      </c>
      <c r="I44" s="22" t="n">
        <f aca="false"> IF(AND(I169&gt;0,I169&lt;=132000),0.04,IF(AND(I169&gt;132000,I169&lt;=264000),0.08,IF(AND(I169&gt;264000 ,I169&lt;=396000 ),0.12,IF(AND(I169&gt;396000 ,I169&lt;=528000 ),0.16,IF(AND(I169&gt;528000 ,I169&lt;=660000 ),0.2,IF(AND(I169&gt;660000 ,I169&lt;=792000 ),0.24,IF(AND(I169&gt;792000 ,I169&lt;=924000 ),0.28,IF(AND(I169&gt;924000 ,I169&lt;=1056000 ),0.32,IF(AND(I169&gt;1056000 ,I169&lt;=1188000 ),0.36,IF(AND(I169&gt;1188000 ,I169&lt;=1320000 ),0.4,IF(AND(I169&gt;1320000 ,I169&lt;=1452000 ),0.44,IF(AND(I169&gt;1452000 ,I169&lt;=1584000 ),0.48,IF(AND(I169&gt;1584000 ,I169&lt;=1716000 ),0.52,IF(AND(I169&gt;1716000 ,I169&lt;=1848000 ),0.56,IF(AND(I169&gt;1848000 ,I169&lt;=1980000 ),0.6,IF(AND(I169&gt;1980000 ,I169&lt;=2112000 ),0.64,IF(AND(I169&gt;2112000 ,I169&lt;=2244000 ),0.68,IF(AND(I169&gt;2244000 ,I169&lt;=2376000 ),0.72,IF(AND(I169&gt;2376000 ,I169&lt;=2508000 ),0.76,IF(AND(I169&gt;2508000 ,I169&lt;=2640000 ),0.8,IF(AND(I169&gt;2640000 ,I169&lt;=2772000 ),0.84,IF(AND(I169&gt;2772000 ,I169&lt;=2904000 ),0.88,IF(AND(I169&gt;2904000 ,I169&lt;=3036000 ),0.92,IF(AND(I169&gt;3036000 ,I169&lt;=3168000 ),0.96,IF(AND(I169&gt;3168000 ,I169&lt;=3300000 ),1)))))))))))))))))))))))))</f>
        <v>0.12</v>
      </c>
      <c r="J44" s="7"/>
      <c r="K44" s="7"/>
    </row>
    <row r="45" customFormat="false" ht="12.8" hidden="false" customHeight="false" outlineLevel="0" collapsed="false">
      <c r="A45" s="19" t="n">
        <v>35</v>
      </c>
      <c r="B45" s="20" t="n">
        <f aca="false"> IF(B170=1,0,IF(B170=2,0.25,IF(B170=3,0.5,IF(B170=4,0.75,IF(B170=5,1)))))</f>
        <v>0.5</v>
      </c>
      <c r="C45" s="19" t="n">
        <f aca="false"> IF(C170=0,0,IF(C170=1,0.25,IF(C170=2,0.5,IF(C170=3,0.75,IF(C170=4,1)))))</f>
        <v>0.25</v>
      </c>
      <c r="D45" s="20" t="n">
        <f aca="false"> IF(AND(D170&gt;0,D170&lt;=20),0.04,IF(AND(D170&gt;20,D170&lt;=40),0.08,IF(AND(D170&gt;40,D170&lt;=60),0.12,IF(AND(D170&gt;60,D170&lt;=80),0.16,IF(AND(D170&gt;80,D170&lt;=100),0.2,IF(AND(D170&gt;100,D170&lt;=120),0.24,IF(AND(D170&gt;120,D170&lt;=140),0.28,IF(AND(D170&gt;140,D170&lt;=160),0.32,IF(AND(D170&gt;160,D170&lt;=180),0.36,IF(AND(D170&gt;180,D170&lt;=200),0.4,IF(AND(D170&gt;200,D170&lt;=220),0.44,IF(AND(D170&gt;220,D170&lt;=240),0.48,IF(AND(D170&gt;240,D170&lt;=260),0.52,IF(AND(D170&gt;260,D170&lt;=280),0.56,IF(AND(D170&gt;280,D170&lt;=300),0.6,IF(AND(D170&gt;300,D170&lt;=320),0.64,IF(AND(D170&gt;320,D170&lt;=340),0.68,IF(AND(D170&gt;340,D170&lt;=360),0.72,IF(AND(D170&gt;360,D170&lt;=380),0.76,IF(AND(D170&gt;380,D170&lt;=400),0.8,IF(AND(D170&gt;400,D170&lt;=420),0.84,IF(AND(D170&gt;420,D170&lt;=440),0.88,IF(AND(D170&gt;440,D170&lt;=460),0.92,IF(AND(D170&gt;460,D170&lt;=480),0.96,IF(AND(D170&gt;480,D170&lt;=500),1)))))))))))))))))))))))))</f>
        <v>0.16</v>
      </c>
      <c r="E45" s="19" t="n">
        <f aca="false"> IF(E170=0,0,IF(E170=1,0.25,IF(E170=2,0.5,IF(E170=3,0.75,IF(E170=4,1)))))</f>
        <v>0.25</v>
      </c>
      <c r="F45" s="19" t="n">
        <v>1</v>
      </c>
      <c r="G45" s="19" t="n">
        <v>1</v>
      </c>
      <c r="H45" s="21" t="n">
        <f aca="false"> IF(AND(H170&gt;0,H170&lt;=100),0.04,IF(AND(H170&gt;100,H170&lt;=200),0.08,IF(AND(H170&gt;200,H170&lt;=300),0.12,IF(AND(H170&gt;300,H170&lt;=400),0.16,IF(AND(H170&gt;400,H170&lt;=500),0.2,IF(AND(H170&gt;500,H170&lt;=600),0.24,IF(AND(H170&gt;600,H170&lt;=700),0.28,IF(AND(H170&gt;700,H170&lt;=800),0.32,IF(AND(H170&gt;800,H170&lt;=900),0.36,IF(AND(H170&gt;900,H170&lt;=1000),0.4,IF(AND(H170&gt;1000,H170&lt;=1100),0.44,IF(AND(H170&gt;1100,H170&lt;=1200),0.48,IF(AND(H170&gt;1200,H170&lt;=1300),0.52,IF(AND(H170&gt;1300,H170&lt;=1400),0.56,IF(AND(H170&gt;1400,H170&lt;=1500),0.6,IF(AND(H170&gt;1500,H170&lt;=1600),0.64,IF(AND(H170&gt;1600,H170&lt;=1700),0.68,IF(AND(H170&gt;1700,H170&lt;=1800),0.72,IF(AND(H170&gt;1800,H170&lt;=1900),0.76,IF(AND(H170&gt;1900,H170&lt;=2000),0.8,IF(AND(H170&gt;2000,H170&lt;=2100),0.84,IF(AND(H170&gt;2100,H170&lt;=2200),0.88,IF(AND(H170&gt;2200,H170&lt;=2300),0.92,IF(AND(H170&gt;2300,H170&lt;=2400),0.96,IF(AND(H170&gt;2400,H170&lt;=2500),1)))))))))))))))))))))))))</f>
        <v>0.12</v>
      </c>
      <c r="I45" s="22" t="n">
        <f aca="false"> IF(AND(I170&gt;0,I170&lt;=132000),0.04,IF(AND(I170&gt;132000,I170&lt;=264000),0.08,IF(AND(I170&gt;264000 ,I170&lt;=396000 ),0.12,IF(AND(I170&gt;396000 ,I170&lt;=528000 ),0.16,IF(AND(I170&gt;528000 ,I170&lt;=660000 ),0.2,IF(AND(I170&gt;660000 ,I170&lt;=792000 ),0.24,IF(AND(I170&gt;792000 ,I170&lt;=924000 ),0.28,IF(AND(I170&gt;924000 ,I170&lt;=1056000 ),0.32,IF(AND(I170&gt;1056000 ,I170&lt;=1188000 ),0.36,IF(AND(I170&gt;1188000 ,I170&lt;=1320000 ),0.4,IF(AND(I170&gt;1320000 ,I170&lt;=1452000 ),0.44,IF(AND(I170&gt;1452000 ,I170&lt;=1584000 ),0.48,IF(AND(I170&gt;1584000 ,I170&lt;=1716000 ),0.52,IF(AND(I170&gt;1716000 ,I170&lt;=1848000 ),0.56,IF(AND(I170&gt;1848000 ,I170&lt;=1980000 ),0.6,IF(AND(I170&gt;1980000 ,I170&lt;=2112000 ),0.64,IF(AND(I170&gt;2112000 ,I170&lt;=2244000 ),0.68,IF(AND(I170&gt;2244000 ,I170&lt;=2376000 ),0.72,IF(AND(I170&gt;2376000 ,I170&lt;=2508000 ),0.76,IF(AND(I170&gt;2508000 ,I170&lt;=2640000 ),0.8,IF(AND(I170&gt;2640000 ,I170&lt;=2772000 ),0.84,IF(AND(I170&gt;2772000 ,I170&lt;=2904000 ),0.88,IF(AND(I170&gt;2904000 ,I170&lt;=3036000 ),0.92,IF(AND(I170&gt;3036000 ,I170&lt;=3168000 ),0.96,IF(AND(I170&gt;3168000 ,I170&lt;=3300000 ),1)))))))))))))))))))))))))</f>
        <v>0.12</v>
      </c>
      <c r="J45" s="7"/>
      <c r="K45" s="7"/>
    </row>
    <row r="46" customFormat="false" ht="12.8" hidden="false" customHeight="false" outlineLevel="0" collapsed="false">
      <c r="A46" s="19" t="n">
        <v>36</v>
      </c>
      <c r="B46" s="20" t="n">
        <f aca="false"> IF(B171=1,0,IF(B171=2,0.25,IF(B171=3,0.5,IF(B171=4,0.75,IF(B171=5,1)))))</f>
        <v>0.5</v>
      </c>
      <c r="C46" s="19" t="n">
        <f aca="false"> IF(C171=0,0,IF(C171=1,0.25,IF(C171=2,0.5,IF(C171=3,0.75,IF(C171=4,1)))))</f>
        <v>0.25</v>
      </c>
      <c r="D46" s="20" t="n">
        <f aca="false"> IF(AND(D171&gt;0,D171&lt;=20),0.04,IF(AND(D171&gt;20,D171&lt;=40),0.08,IF(AND(D171&gt;40,D171&lt;=60),0.12,IF(AND(D171&gt;60,D171&lt;=80),0.16,IF(AND(D171&gt;80,D171&lt;=100),0.2,IF(AND(D171&gt;100,D171&lt;=120),0.24,IF(AND(D171&gt;120,D171&lt;=140),0.28,IF(AND(D171&gt;140,D171&lt;=160),0.32,IF(AND(D171&gt;160,D171&lt;=180),0.36,IF(AND(D171&gt;180,D171&lt;=200),0.4,IF(AND(D171&gt;200,D171&lt;=220),0.44,IF(AND(D171&gt;220,D171&lt;=240),0.48,IF(AND(D171&gt;240,D171&lt;=260),0.52,IF(AND(D171&gt;260,D171&lt;=280),0.56,IF(AND(D171&gt;280,D171&lt;=300),0.6,IF(AND(D171&gt;300,D171&lt;=320),0.64,IF(AND(D171&gt;320,D171&lt;=340),0.68,IF(AND(D171&gt;340,D171&lt;=360),0.72,IF(AND(D171&gt;360,D171&lt;=380),0.76,IF(AND(D171&gt;380,D171&lt;=400),0.8,IF(AND(D171&gt;400,D171&lt;=420),0.84,IF(AND(D171&gt;420,D171&lt;=440),0.88,IF(AND(D171&gt;440,D171&lt;=460),0.92,IF(AND(D171&gt;460,D171&lt;=480),0.96,IF(AND(D171&gt;480,D171&lt;=500),1)))))))))))))))))))))))))</f>
        <v>0.24</v>
      </c>
      <c r="E46" s="19" t="n">
        <f aca="false"> IF(E171=0,0,IF(E171=1,0.25,IF(E171=2,0.5,IF(E171=3,0.75,IF(E171=4,1)))))</f>
        <v>0.5</v>
      </c>
      <c r="F46" s="19" t="n">
        <v>1</v>
      </c>
      <c r="G46" s="19" t="n">
        <v>1</v>
      </c>
      <c r="H46" s="21" t="n">
        <f aca="false"> IF(AND(H171&gt;0,H171&lt;=100),0.04,IF(AND(H171&gt;100,H171&lt;=200),0.08,IF(AND(H171&gt;200,H171&lt;=300),0.12,IF(AND(H171&gt;300,H171&lt;=400),0.16,IF(AND(H171&gt;400,H171&lt;=500),0.2,IF(AND(H171&gt;500,H171&lt;=600),0.24,IF(AND(H171&gt;600,H171&lt;=700),0.28,IF(AND(H171&gt;700,H171&lt;=800),0.32,IF(AND(H171&gt;800,H171&lt;=900),0.36,IF(AND(H171&gt;900,H171&lt;=1000),0.4,IF(AND(H171&gt;1000,H171&lt;=1100),0.44,IF(AND(H171&gt;1100,H171&lt;=1200),0.48,IF(AND(H171&gt;1200,H171&lt;=1300),0.52,IF(AND(H171&gt;1300,H171&lt;=1400),0.56,IF(AND(H171&gt;1400,H171&lt;=1500),0.6,IF(AND(H171&gt;1500,H171&lt;=1600),0.64,IF(AND(H171&gt;1600,H171&lt;=1700),0.68,IF(AND(H171&gt;1700,H171&lt;=1800),0.72,IF(AND(H171&gt;1800,H171&lt;=1900),0.76,IF(AND(H171&gt;1900,H171&lt;=2000),0.8,IF(AND(H171&gt;2000,H171&lt;=2100),0.84,IF(AND(H171&gt;2100,H171&lt;=2200),0.88,IF(AND(H171&gt;2200,H171&lt;=2300),0.92,IF(AND(H171&gt;2300,H171&lt;=2400),0.96,IF(AND(H171&gt;2400,H171&lt;=2500),1)))))))))))))))))))))))))</f>
        <v>0.32</v>
      </c>
      <c r="I46" s="22" t="n">
        <f aca="false"> IF(AND(I171&gt;0,I171&lt;=132000),0.04,IF(AND(I171&gt;132000,I171&lt;=264000),0.08,IF(AND(I171&gt;264000 ,I171&lt;=396000 ),0.12,IF(AND(I171&gt;396000 ,I171&lt;=528000 ),0.16,IF(AND(I171&gt;528000 ,I171&lt;=660000 ),0.2,IF(AND(I171&gt;660000 ,I171&lt;=792000 ),0.24,IF(AND(I171&gt;792000 ,I171&lt;=924000 ),0.28,IF(AND(I171&gt;924000 ,I171&lt;=1056000 ),0.32,IF(AND(I171&gt;1056000 ,I171&lt;=1188000 ),0.36,IF(AND(I171&gt;1188000 ,I171&lt;=1320000 ),0.4,IF(AND(I171&gt;1320000 ,I171&lt;=1452000 ),0.44,IF(AND(I171&gt;1452000 ,I171&lt;=1584000 ),0.48,IF(AND(I171&gt;1584000 ,I171&lt;=1716000 ),0.52,IF(AND(I171&gt;1716000 ,I171&lt;=1848000 ),0.56,IF(AND(I171&gt;1848000 ,I171&lt;=1980000 ),0.6,IF(AND(I171&gt;1980000 ,I171&lt;=2112000 ),0.64,IF(AND(I171&gt;2112000 ,I171&lt;=2244000 ),0.68,IF(AND(I171&gt;2244000 ,I171&lt;=2376000 ),0.72,IF(AND(I171&gt;2376000 ,I171&lt;=2508000 ),0.76,IF(AND(I171&gt;2508000 ,I171&lt;=2640000 ),0.8,IF(AND(I171&gt;2640000 ,I171&lt;=2772000 ),0.84,IF(AND(I171&gt;2772000 ,I171&lt;=2904000 ),0.88,IF(AND(I171&gt;2904000 ,I171&lt;=3036000 ),0.92,IF(AND(I171&gt;3036000 ,I171&lt;=3168000 ),0.96,IF(AND(I171&gt;3168000 ,I171&lt;=3300000 ),1)))))))))))))))))))))))))</f>
        <v>0.2</v>
      </c>
      <c r="J46" s="7"/>
      <c r="K46" s="7"/>
    </row>
    <row r="47" customFormat="false" ht="12.8" hidden="false" customHeight="false" outlineLevel="0" collapsed="false">
      <c r="A47" s="19" t="n">
        <v>37</v>
      </c>
      <c r="B47" s="20" t="n">
        <f aca="false"> IF(B172=1,0,IF(B172=2,0.25,IF(B172=3,0.5,IF(B172=4,0.75,IF(B172=5,1)))))</f>
        <v>0.25</v>
      </c>
      <c r="C47" s="19" t="n">
        <f aca="false"> IF(C172=0,0,IF(C172=1,0.25,IF(C172=2,0.5,IF(C172=3,0.75,IF(C172=4,1)))))</f>
        <v>0</v>
      </c>
      <c r="D47" s="20" t="n">
        <f aca="false"> IF(AND(D172&gt;0,D172&lt;=20),0.04,IF(AND(D172&gt;20,D172&lt;=40),0.08,IF(AND(D172&gt;40,D172&lt;=60),0.12,IF(AND(D172&gt;60,D172&lt;=80),0.16,IF(AND(D172&gt;80,D172&lt;=100),0.2,IF(AND(D172&gt;100,D172&lt;=120),0.24,IF(AND(D172&gt;120,D172&lt;=140),0.28,IF(AND(D172&gt;140,D172&lt;=160),0.32,IF(AND(D172&gt;160,D172&lt;=180),0.36,IF(AND(D172&gt;180,D172&lt;=200),0.4,IF(AND(D172&gt;200,D172&lt;=220),0.44,IF(AND(D172&gt;220,D172&lt;=240),0.48,IF(AND(D172&gt;240,D172&lt;=260),0.52,IF(AND(D172&gt;260,D172&lt;=280),0.56,IF(AND(D172&gt;280,D172&lt;=300),0.6,IF(AND(D172&gt;300,D172&lt;=320),0.64,IF(AND(D172&gt;320,D172&lt;=340),0.68,IF(AND(D172&gt;340,D172&lt;=360),0.72,IF(AND(D172&gt;360,D172&lt;=380),0.76,IF(AND(D172&gt;380,D172&lt;=400),0.8,IF(AND(D172&gt;400,D172&lt;=420),0.84,IF(AND(D172&gt;420,D172&lt;=440),0.88,IF(AND(D172&gt;440,D172&lt;=460),0.92,IF(AND(D172&gt;460,D172&lt;=480),0.96,IF(AND(D172&gt;480,D172&lt;=500),1)))))))))))))))))))))))))</f>
        <v>0.12</v>
      </c>
      <c r="E47" s="19" t="n">
        <f aca="false"> IF(E172=0,0,IF(E172=1,0.25,IF(E172=2,0.5,IF(E172=3,0.75,IF(E172=4,1)))))</f>
        <v>0.25</v>
      </c>
      <c r="F47" s="19" t="n">
        <v>1</v>
      </c>
      <c r="G47" s="19" t="n">
        <v>1</v>
      </c>
      <c r="H47" s="21" t="n">
        <f aca="false"> IF(AND(H172&gt;0,H172&lt;=100),0.04,IF(AND(H172&gt;100,H172&lt;=200),0.08,IF(AND(H172&gt;200,H172&lt;=300),0.12,IF(AND(H172&gt;300,H172&lt;=400),0.16,IF(AND(H172&gt;400,H172&lt;=500),0.2,IF(AND(H172&gt;500,H172&lt;=600),0.24,IF(AND(H172&gt;600,H172&lt;=700),0.28,IF(AND(H172&gt;700,H172&lt;=800),0.32,IF(AND(H172&gt;800,H172&lt;=900),0.36,IF(AND(H172&gt;900,H172&lt;=1000),0.4,IF(AND(H172&gt;1000,H172&lt;=1100),0.44,IF(AND(H172&gt;1100,H172&lt;=1200),0.48,IF(AND(H172&gt;1200,H172&lt;=1300),0.52,IF(AND(H172&gt;1300,H172&lt;=1400),0.56,IF(AND(H172&gt;1400,H172&lt;=1500),0.6,IF(AND(H172&gt;1500,H172&lt;=1600),0.64,IF(AND(H172&gt;1600,H172&lt;=1700),0.68,IF(AND(H172&gt;1700,H172&lt;=1800),0.72,IF(AND(H172&gt;1800,H172&lt;=1900),0.76,IF(AND(H172&gt;1900,H172&lt;=2000),0.8,IF(AND(H172&gt;2000,H172&lt;=2100),0.84,IF(AND(H172&gt;2100,H172&lt;=2200),0.88,IF(AND(H172&gt;2200,H172&lt;=2300),0.92,IF(AND(H172&gt;2300,H172&lt;=2400),0.96,IF(AND(H172&gt;2400,H172&lt;=2500),1)))))))))))))))))))))))))</f>
        <v>0.08</v>
      </c>
      <c r="I47" s="22" t="n">
        <f aca="false"> IF(AND(I172&gt;0,I172&lt;=132000),0.04,IF(AND(I172&gt;132000,I172&lt;=264000),0.08,IF(AND(I172&gt;264000 ,I172&lt;=396000 ),0.12,IF(AND(I172&gt;396000 ,I172&lt;=528000 ),0.16,IF(AND(I172&gt;528000 ,I172&lt;=660000 ),0.2,IF(AND(I172&gt;660000 ,I172&lt;=792000 ),0.24,IF(AND(I172&gt;792000 ,I172&lt;=924000 ),0.28,IF(AND(I172&gt;924000 ,I172&lt;=1056000 ),0.32,IF(AND(I172&gt;1056000 ,I172&lt;=1188000 ),0.36,IF(AND(I172&gt;1188000 ,I172&lt;=1320000 ),0.4,IF(AND(I172&gt;1320000 ,I172&lt;=1452000 ),0.44,IF(AND(I172&gt;1452000 ,I172&lt;=1584000 ),0.48,IF(AND(I172&gt;1584000 ,I172&lt;=1716000 ),0.52,IF(AND(I172&gt;1716000 ,I172&lt;=1848000 ),0.56,IF(AND(I172&gt;1848000 ,I172&lt;=1980000 ),0.6,IF(AND(I172&gt;1980000 ,I172&lt;=2112000 ),0.64,IF(AND(I172&gt;2112000 ,I172&lt;=2244000 ),0.68,IF(AND(I172&gt;2244000 ,I172&lt;=2376000 ),0.72,IF(AND(I172&gt;2376000 ,I172&lt;=2508000 ),0.76,IF(AND(I172&gt;2508000 ,I172&lt;=2640000 ),0.8,IF(AND(I172&gt;2640000 ,I172&lt;=2772000 ),0.84,IF(AND(I172&gt;2772000 ,I172&lt;=2904000 ),0.88,IF(AND(I172&gt;2904000 ,I172&lt;=3036000 ),0.92,IF(AND(I172&gt;3036000 ,I172&lt;=3168000 ),0.96,IF(AND(I172&gt;3168000 ,I172&lt;=3300000 ),1)))))))))))))))))))))))))</f>
        <v>0.08</v>
      </c>
      <c r="J47" s="7"/>
      <c r="K47" s="7"/>
    </row>
    <row r="48" customFormat="false" ht="12.8" hidden="false" customHeight="false" outlineLevel="0" collapsed="false">
      <c r="A48" s="19" t="n">
        <v>38</v>
      </c>
      <c r="B48" s="20" t="n">
        <f aca="false"> IF(B173=1,0,IF(B173=2,0.25,IF(B173=3,0.5,IF(B173=4,0.75,IF(B173=5,1)))))</f>
        <v>0.25</v>
      </c>
      <c r="C48" s="19" t="n">
        <f aca="false"> IF(C173=0,0,IF(C173=1,0.25,IF(C173=2,0.5,IF(C173=3,0.75,IF(C173=4,1)))))</f>
        <v>0.25</v>
      </c>
      <c r="D48" s="20" t="n">
        <f aca="false"> IF(AND(D173&gt;0,D173&lt;=20),0.04,IF(AND(D173&gt;20,D173&lt;=40),0.08,IF(AND(D173&gt;40,D173&lt;=60),0.12,IF(AND(D173&gt;60,D173&lt;=80),0.16,IF(AND(D173&gt;80,D173&lt;=100),0.2,IF(AND(D173&gt;100,D173&lt;=120),0.24,IF(AND(D173&gt;120,D173&lt;=140),0.28,IF(AND(D173&gt;140,D173&lt;=160),0.32,IF(AND(D173&gt;160,D173&lt;=180),0.36,IF(AND(D173&gt;180,D173&lt;=200),0.4,IF(AND(D173&gt;200,D173&lt;=220),0.44,IF(AND(D173&gt;220,D173&lt;=240),0.48,IF(AND(D173&gt;240,D173&lt;=260),0.52,IF(AND(D173&gt;260,D173&lt;=280),0.56,IF(AND(D173&gt;280,D173&lt;=300),0.6,IF(AND(D173&gt;300,D173&lt;=320),0.64,IF(AND(D173&gt;320,D173&lt;=340),0.68,IF(AND(D173&gt;340,D173&lt;=360),0.72,IF(AND(D173&gt;360,D173&lt;=380),0.76,IF(AND(D173&gt;380,D173&lt;=400),0.8,IF(AND(D173&gt;400,D173&lt;=420),0.84,IF(AND(D173&gt;420,D173&lt;=440),0.88,IF(AND(D173&gt;440,D173&lt;=460),0.92,IF(AND(D173&gt;460,D173&lt;=480),0.96,IF(AND(D173&gt;480,D173&lt;=500),1)))))))))))))))))))))))))</f>
        <v>0.12</v>
      </c>
      <c r="E48" s="19" t="n">
        <f aca="false"> IF(E173=0,0,IF(E173=1,0.25,IF(E173=2,0.5,IF(E173=3,0.75,IF(E173=4,1)))))</f>
        <v>0.25</v>
      </c>
      <c r="F48" s="19" t="n">
        <v>1</v>
      </c>
      <c r="G48" s="19" t="n">
        <v>1</v>
      </c>
      <c r="H48" s="21" t="n">
        <f aca="false"> IF(AND(H173&gt;0,H173&lt;=100),0.04,IF(AND(H173&gt;100,H173&lt;=200),0.08,IF(AND(H173&gt;200,H173&lt;=300),0.12,IF(AND(H173&gt;300,H173&lt;=400),0.16,IF(AND(H173&gt;400,H173&lt;=500),0.2,IF(AND(H173&gt;500,H173&lt;=600),0.24,IF(AND(H173&gt;600,H173&lt;=700),0.28,IF(AND(H173&gt;700,H173&lt;=800),0.32,IF(AND(H173&gt;800,H173&lt;=900),0.36,IF(AND(H173&gt;900,H173&lt;=1000),0.4,IF(AND(H173&gt;1000,H173&lt;=1100),0.44,IF(AND(H173&gt;1100,H173&lt;=1200),0.48,IF(AND(H173&gt;1200,H173&lt;=1300),0.52,IF(AND(H173&gt;1300,H173&lt;=1400),0.56,IF(AND(H173&gt;1400,H173&lt;=1500),0.6,IF(AND(H173&gt;1500,H173&lt;=1600),0.64,IF(AND(H173&gt;1600,H173&lt;=1700),0.68,IF(AND(H173&gt;1700,H173&lt;=1800),0.72,IF(AND(H173&gt;1800,H173&lt;=1900),0.76,IF(AND(H173&gt;1900,H173&lt;=2000),0.8,IF(AND(H173&gt;2000,H173&lt;=2100),0.84,IF(AND(H173&gt;2100,H173&lt;=2200),0.88,IF(AND(H173&gt;2200,H173&lt;=2300),0.92,IF(AND(H173&gt;2300,H173&lt;=2400),0.96,IF(AND(H173&gt;2400,H173&lt;=2500),1)))))))))))))))))))))))))</f>
        <v>0.08</v>
      </c>
      <c r="I48" s="22" t="n">
        <f aca="false"> IF(AND(I173&gt;0,I173&lt;=132000),0.04,IF(AND(I173&gt;132000,I173&lt;=264000),0.08,IF(AND(I173&gt;264000 ,I173&lt;=396000 ),0.12,IF(AND(I173&gt;396000 ,I173&lt;=528000 ),0.16,IF(AND(I173&gt;528000 ,I173&lt;=660000 ),0.2,IF(AND(I173&gt;660000 ,I173&lt;=792000 ),0.24,IF(AND(I173&gt;792000 ,I173&lt;=924000 ),0.28,IF(AND(I173&gt;924000 ,I173&lt;=1056000 ),0.32,IF(AND(I173&gt;1056000 ,I173&lt;=1188000 ),0.36,IF(AND(I173&gt;1188000 ,I173&lt;=1320000 ),0.4,IF(AND(I173&gt;1320000 ,I173&lt;=1452000 ),0.44,IF(AND(I173&gt;1452000 ,I173&lt;=1584000 ),0.48,IF(AND(I173&gt;1584000 ,I173&lt;=1716000 ),0.52,IF(AND(I173&gt;1716000 ,I173&lt;=1848000 ),0.56,IF(AND(I173&gt;1848000 ,I173&lt;=1980000 ),0.6,IF(AND(I173&gt;1980000 ,I173&lt;=2112000 ),0.64,IF(AND(I173&gt;2112000 ,I173&lt;=2244000 ),0.68,IF(AND(I173&gt;2244000 ,I173&lt;=2376000 ),0.72,IF(AND(I173&gt;2376000 ,I173&lt;=2508000 ),0.76,IF(AND(I173&gt;2508000 ,I173&lt;=2640000 ),0.8,IF(AND(I173&gt;2640000 ,I173&lt;=2772000 ),0.84,IF(AND(I173&gt;2772000 ,I173&lt;=2904000 ),0.88,IF(AND(I173&gt;2904000 ,I173&lt;=3036000 ),0.92,IF(AND(I173&gt;3036000 ,I173&lt;=3168000 ),0.96,IF(AND(I173&gt;3168000 ,I173&lt;=3300000 ),1)))))))))))))))))))))))))</f>
        <v>0.08</v>
      </c>
      <c r="J48" s="7"/>
      <c r="K48" s="7"/>
    </row>
    <row r="49" customFormat="false" ht="12.8" hidden="false" customHeight="false" outlineLevel="0" collapsed="false">
      <c r="A49" s="19" t="n">
        <v>39</v>
      </c>
      <c r="B49" s="20" t="n">
        <f aca="false"> IF(B174=1,0,IF(B174=2,0.25,IF(B174=3,0.5,IF(B174=4,0.75,IF(B174=5,1)))))</f>
        <v>0.5</v>
      </c>
      <c r="C49" s="19" t="n">
        <f aca="false"> IF(C174=0,0,IF(C174=1,0.25,IF(C174=2,0.5,IF(C174=3,0.75,IF(C174=4,1)))))</f>
        <v>0.75</v>
      </c>
      <c r="D49" s="20" t="n">
        <f aca="false"> IF(AND(D174&gt;0,D174&lt;=20),0.04,IF(AND(D174&gt;20,D174&lt;=40),0.08,IF(AND(D174&gt;40,D174&lt;=60),0.12,IF(AND(D174&gt;60,D174&lt;=80),0.16,IF(AND(D174&gt;80,D174&lt;=100),0.2,IF(AND(D174&gt;100,D174&lt;=120),0.24,IF(AND(D174&gt;120,D174&lt;=140),0.28,IF(AND(D174&gt;140,D174&lt;=160),0.32,IF(AND(D174&gt;160,D174&lt;=180),0.36,IF(AND(D174&gt;180,D174&lt;=200),0.4,IF(AND(D174&gt;200,D174&lt;=220),0.44,IF(AND(D174&gt;220,D174&lt;=240),0.48,IF(AND(D174&gt;240,D174&lt;=260),0.52,IF(AND(D174&gt;260,D174&lt;=280),0.56,IF(AND(D174&gt;280,D174&lt;=300),0.6,IF(AND(D174&gt;300,D174&lt;=320),0.64,IF(AND(D174&gt;320,D174&lt;=340),0.68,IF(AND(D174&gt;340,D174&lt;=360),0.72,IF(AND(D174&gt;360,D174&lt;=380),0.76,IF(AND(D174&gt;380,D174&lt;=400),0.8,IF(AND(D174&gt;400,D174&lt;=420),0.84,IF(AND(D174&gt;420,D174&lt;=440),0.88,IF(AND(D174&gt;440,D174&lt;=460),0.92,IF(AND(D174&gt;460,D174&lt;=480),0.96,IF(AND(D174&gt;480,D174&lt;=500),1)))))))))))))))))))))))))</f>
        <v>0.4</v>
      </c>
      <c r="E49" s="19" t="n">
        <f aca="false"> IF(E174=0,0,IF(E174=1,0.25,IF(E174=2,0.5,IF(E174=3,0.75,IF(E174=4,1)))))</f>
        <v>0.5</v>
      </c>
      <c r="F49" s="19" t="n">
        <v>1</v>
      </c>
      <c r="G49" s="19" t="n">
        <v>1</v>
      </c>
      <c r="H49" s="21" t="n">
        <f aca="false"> IF(AND(H174&gt;0,H174&lt;=100),0.04,IF(AND(H174&gt;100,H174&lt;=200),0.08,IF(AND(H174&gt;200,H174&lt;=300),0.12,IF(AND(H174&gt;300,H174&lt;=400),0.16,IF(AND(H174&gt;400,H174&lt;=500),0.2,IF(AND(H174&gt;500,H174&lt;=600),0.24,IF(AND(H174&gt;600,H174&lt;=700),0.28,IF(AND(H174&gt;700,H174&lt;=800),0.32,IF(AND(H174&gt;800,H174&lt;=900),0.36,IF(AND(H174&gt;900,H174&lt;=1000),0.4,IF(AND(H174&gt;1000,H174&lt;=1100),0.44,IF(AND(H174&gt;1100,H174&lt;=1200),0.48,IF(AND(H174&gt;1200,H174&lt;=1300),0.52,IF(AND(H174&gt;1300,H174&lt;=1400),0.56,IF(AND(H174&gt;1400,H174&lt;=1500),0.6,IF(AND(H174&gt;1500,H174&lt;=1600),0.64,IF(AND(H174&gt;1600,H174&lt;=1700),0.68,IF(AND(H174&gt;1700,H174&lt;=1800),0.72,IF(AND(H174&gt;1800,H174&lt;=1900),0.76,IF(AND(H174&gt;1900,H174&lt;=2000),0.8,IF(AND(H174&gt;2000,H174&lt;=2100),0.84,IF(AND(H174&gt;2100,H174&lt;=2200),0.88,IF(AND(H174&gt;2200,H174&lt;=2300),0.92,IF(AND(H174&gt;2300,H174&lt;=2400),0.96,IF(AND(H174&gt;2400,H174&lt;=2500),1)))))))))))))))))))))))))</f>
        <v>0.32</v>
      </c>
      <c r="I49" s="22" t="n">
        <f aca="false"> IF(AND(I174&gt;0,I174&lt;=132000),0.04,IF(AND(I174&gt;132000,I174&lt;=264000),0.08,IF(AND(I174&gt;264000 ,I174&lt;=396000 ),0.12,IF(AND(I174&gt;396000 ,I174&lt;=528000 ),0.16,IF(AND(I174&gt;528000 ,I174&lt;=660000 ),0.2,IF(AND(I174&gt;660000 ,I174&lt;=792000 ),0.24,IF(AND(I174&gt;792000 ,I174&lt;=924000 ),0.28,IF(AND(I174&gt;924000 ,I174&lt;=1056000 ),0.32,IF(AND(I174&gt;1056000 ,I174&lt;=1188000 ),0.36,IF(AND(I174&gt;1188000 ,I174&lt;=1320000 ),0.4,IF(AND(I174&gt;1320000 ,I174&lt;=1452000 ),0.44,IF(AND(I174&gt;1452000 ,I174&lt;=1584000 ),0.48,IF(AND(I174&gt;1584000 ,I174&lt;=1716000 ),0.52,IF(AND(I174&gt;1716000 ,I174&lt;=1848000 ),0.56,IF(AND(I174&gt;1848000 ,I174&lt;=1980000 ),0.6,IF(AND(I174&gt;1980000 ,I174&lt;=2112000 ),0.64,IF(AND(I174&gt;2112000 ,I174&lt;=2244000 ),0.68,IF(AND(I174&gt;2244000 ,I174&lt;=2376000 ),0.72,IF(AND(I174&gt;2376000 ,I174&lt;=2508000 ),0.76,IF(AND(I174&gt;2508000 ,I174&lt;=2640000 ),0.8,IF(AND(I174&gt;2640000 ,I174&lt;=2772000 ),0.84,IF(AND(I174&gt;2772000 ,I174&lt;=2904000 ),0.88,IF(AND(I174&gt;2904000 ,I174&lt;=3036000 ),0.92,IF(AND(I174&gt;3036000 ,I174&lt;=3168000 ),0.96,IF(AND(I174&gt;3168000 ,I174&lt;=3300000 ),1)))))))))))))))))))))))))</f>
        <v>0.36</v>
      </c>
      <c r="J49" s="7"/>
      <c r="K49" s="7"/>
    </row>
    <row r="50" customFormat="false" ht="12.8" hidden="false" customHeight="false" outlineLevel="0" collapsed="false">
      <c r="A50" s="19" t="n">
        <v>40</v>
      </c>
      <c r="B50" s="20" t="n">
        <f aca="false"> IF(B175=1,0,IF(B175=2,0.25,IF(B175=3,0.5,IF(B175=4,0.75,IF(B175=5,1)))))</f>
        <v>0.25</v>
      </c>
      <c r="C50" s="19" t="n">
        <f aca="false"> IF(C175=0,0,IF(C175=1,0.25,IF(C175=2,0.5,IF(C175=3,0.75,IF(C175=4,1)))))</f>
        <v>0.25</v>
      </c>
      <c r="D50" s="20" t="n">
        <f aca="false"> IF(AND(D175&gt;0,D175&lt;=20),0.04,IF(AND(D175&gt;20,D175&lt;=40),0.08,IF(AND(D175&gt;40,D175&lt;=60),0.12,IF(AND(D175&gt;60,D175&lt;=80),0.16,IF(AND(D175&gt;80,D175&lt;=100),0.2,IF(AND(D175&gt;100,D175&lt;=120),0.24,IF(AND(D175&gt;120,D175&lt;=140),0.28,IF(AND(D175&gt;140,D175&lt;=160),0.32,IF(AND(D175&gt;160,D175&lt;=180),0.36,IF(AND(D175&gt;180,D175&lt;=200),0.4,IF(AND(D175&gt;200,D175&lt;=220),0.44,IF(AND(D175&gt;220,D175&lt;=240),0.48,IF(AND(D175&gt;240,D175&lt;=260),0.52,IF(AND(D175&gt;260,D175&lt;=280),0.56,IF(AND(D175&gt;280,D175&lt;=300),0.6,IF(AND(D175&gt;300,D175&lt;=320),0.64,IF(AND(D175&gt;320,D175&lt;=340),0.68,IF(AND(D175&gt;340,D175&lt;=360),0.72,IF(AND(D175&gt;360,D175&lt;=380),0.76,IF(AND(D175&gt;380,D175&lt;=400),0.8,IF(AND(D175&gt;400,D175&lt;=420),0.84,IF(AND(D175&gt;420,D175&lt;=440),0.88,IF(AND(D175&gt;440,D175&lt;=460),0.92,IF(AND(D175&gt;460,D175&lt;=480),0.96,IF(AND(D175&gt;480,D175&lt;=500),1)))))))))))))))))))))))))</f>
        <v>0.16</v>
      </c>
      <c r="E50" s="19" t="n">
        <f aca="false"> IF(E175=0,0,IF(E175=1,0.25,IF(E175=2,0.5,IF(E175=3,0.75,IF(E175=4,1)))))</f>
        <v>0.5</v>
      </c>
      <c r="F50" s="19" t="n">
        <v>1</v>
      </c>
      <c r="G50" s="19" t="n">
        <v>1</v>
      </c>
      <c r="H50" s="21" t="n">
        <f aca="false"> IF(AND(H175&gt;0,H175&lt;=100),0.04,IF(AND(H175&gt;100,H175&lt;=200),0.08,IF(AND(H175&gt;200,H175&lt;=300),0.12,IF(AND(H175&gt;300,H175&lt;=400),0.16,IF(AND(H175&gt;400,H175&lt;=500),0.2,IF(AND(H175&gt;500,H175&lt;=600),0.24,IF(AND(H175&gt;600,H175&lt;=700),0.28,IF(AND(H175&gt;700,H175&lt;=800),0.32,IF(AND(H175&gt;800,H175&lt;=900),0.36,IF(AND(H175&gt;900,H175&lt;=1000),0.4,IF(AND(H175&gt;1000,H175&lt;=1100),0.44,IF(AND(H175&gt;1100,H175&lt;=1200),0.48,IF(AND(H175&gt;1200,H175&lt;=1300),0.52,IF(AND(H175&gt;1300,H175&lt;=1400),0.56,IF(AND(H175&gt;1400,H175&lt;=1500),0.6,IF(AND(H175&gt;1500,H175&lt;=1600),0.64,IF(AND(H175&gt;1600,H175&lt;=1700),0.68,IF(AND(H175&gt;1700,H175&lt;=1800),0.72,IF(AND(H175&gt;1800,H175&lt;=1900),0.76,IF(AND(H175&gt;1900,H175&lt;=2000),0.8,IF(AND(H175&gt;2000,H175&lt;=2100),0.84,IF(AND(H175&gt;2100,H175&lt;=2200),0.88,IF(AND(H175&gt;2200,H175&lt;=2300),0.92,IF(AND(H175&gt;2300,H175&lt;=2400),0.96,IF(AND(H175&gt;2400,H175&lt;=2500),1)))))))))))))))))))))))))</f>
        <v>0.16</v>
      </c>
      <c r="I50" s="22" t="n">
        <f aca="false"> IF(AND(I175&gt;0,I175&lt;=132000),0.04,IF(AND(I175&gt;132000,I175&lt;=264000),0.08,IF(AND(I175&gt;264000 ,I175&lt;=396000 ),0.12,IF(AND(I175&gt;396000 ,I175&lt;=528000 ),0.16,IF(AND(I175&gt;528000 ,I175&lt;=660000 ),0.2,IF(AND(I175&gt;660000 ,I175&lt;=792000 ),0.24,IF(AND(I175&gt;792000 ,I175&lt;=924000 ),0.28,IF(AND(I175&gt;924000 ,I175&lt;=1056000 ),0.32,IF(AND(I175&gt;1056000 ,I175&lt;=1188000 ),0.36,IF(AND(I175&gt;1188000 ,I175&lt;=1320000 ),0.4,IF(AND(I175&gt;1320000 ,I175&lt;=1452000 ),0.44,IF(AND(I175&gt;1452000 ,I175&lt;=1584000 ),0.48,IF(AND(I175&gt;1584000 ,I175&lt;=1716000 ),0.52,IF(AND(I175&gt;1716000 ,I175&lt;=1848000 ),0.56,IF(AND(I175&gt;1848000 ,I175&lt;=1980000 ),0.6,IF(AND(I175&gt;1980000 ,I175&lt;=2112000 ),0.64,IF(AND(I175&gt;2112000 ,I175&lt;=2244000 ),0.68,IF(AND(I175&gt;2244000 ,I175&lt;=2376000 ),0.72,IF(AND(I175&gt;2376000 ,I175&lt;=2508000 ),0.76,IF(AND(I175&gt;2508000 ,I175&lt;=2640000 ),0.8,IF(AND(I175&gt;2640000 ,I175&lt;=2772000 ),0.84,IF(AND(I175&gt;2772000 ,I175&lt;=2904000 ),0.88,IF(AND(I175&gt;2904000 ,I175&lt;=3036000 ),0.92,IF(AND(I175&gt;3036000 ,I175&lt;=3168000 ),0.96,IF(AND(I175&gt;3168000 ,I175&lt;=3300000 ),1)))))))))))))))))))))))))</f>
        <v>0.12</v>
      </c>
      <c r="J50" s="7"/>
      <c r="K50" s="7"/>
    </row>
    <row r="51" customFormat="false" ht="12.8" hidden="false" customHeight="false" outlineLevel="0" collapsed="false">
      <c r="A51" s="19" t="n">
        <v>41</v>
      </c>
      <c r="B51" s="20" t="n">
        <f aca="false"> IF(B176=1,0,IF(B176=2,0.25,IF(B176=3,0.5,IF(B176=4,0.75,IF(B176=5,1)))))</f>
        <v>0.5</v>
      </c>
      <c r="C51" s="19" t="n">
        <f aca="false"> IF(C176=0,0,IF(C176=1,0.25,IF(C176=2,0.5,IF(C176=3,0.75,IF(C176=4,1)))))</f>
        <v>0.25</v>
      </c>
      <c r="D51" s="20" t="n">
        <f aca="false"> IF(AND(D176&gt;0,D176&lt;=20),0.04,IF(AND(D176&gt;20,D176&lt;=40),0.08,IF(AND(D176&gt;40,D176&lt;=60),0.12,IF(AND(D176&gt;60,D176&lt;=80),0.16,IF(AND(D176&gt;80,D176&lt;=100),0.2,IF(AND(D176&gt;100,D176&lt;=120),0.24,IF(AND(D176&gt;120,D176&lt;=140),0.28,IF(AND(D176&gt;140,D176&lt;=160),0.32,IF(AND(D176&gt;160,D176&lt;=180),0.36,IF(AND(D176&gt;180,D176&lt;=200),0.4,IF(AND(D176&gt;200,D176&lt;=220),0.44,IF(AND(D176&gt;220,D176&lt;=240),0.48,IF(AND(D176&gt;240,D176&lt;=260),0.52,IF(AND(D176&gt;260,D176&lt;=280),0.56,IF(AND(D176&gt;280,D176&lt;=300),0.6,IF(AND(D176&gt;300,D176&lt;=320),0.64,IF(AND(D176&gt;320,D176&lt;=340),0.68,IF(AND(D176&gt;340,D176&lt;=360),0.72,IF(AND(D176&gt;360,D176&lt;=380),0.76,IF(AND(D176&gt;380,D176&lt;=400),0.8,IF(AND(D176&gt;400,D176&lt;=420),0.84,IF(AND(D176&gt;420,D176&lt;=440),0.88,IF(AND(D176&gt;440,D176&lt;=460),0.92,IF(AND(D176&gt;460,D176&lt;=480),0.96,IF(AND(D176&gt;480,D176&lt;=500),1)))))))))))))))))))))))))</f>
        <v>0.2</v>
      </c>
      <c r="E51" s="19" t="n">
        <f aca="false"> IF(E176=0,0,IF(E176=1,0.25,IF(E176=2,0.5,IF(E176=3,0.75,IF(E176=4,1)))))</f>
        <v>0.5</v>
      </c>
      <c r="F51" s="19" t="n">
        <v>1</v>
      </c>
      <c r="G51" s="19" t="n">
        <v>1</v>
      </c>
      <c r="H51" s="21" t="n">
        <f aca="false"> IF(AND(H176&gt;0,H176&lt;=100),0.04,IF(AND(H176&gt;100,H176&lt;=200),0.08,IF(AND(H176&gt;200,H176&lt;=300),0.12,IF(AND(H176&gt;300,H176&lt;=400),0.16,IF(AND(H176&gt;400,H176&lt;=500),0.2,IF(AND(H176&gt;500,H176&lt;=600),0.24,IF(AND(H176&gt;600,H176&lt;=700),0.28,IF(AND(H176&gt;700,H176&lt;=800),0.32,IF(AND(H176&gt;800,H176&lt;=900),0.36,IF(AND(H176&gt;900,H176&lt;=1000),0.4,IF(AND(H176&gt;1000,H176&lt;=1100),0.44,IF(AND(H176&gt;1100,H176&lt;=1200),0.48,IF(AND(H176&gt;1200,H176&lt;=1300),0.52,IF(AND(H176&gt;1300,H176&lt;=1400),0.56,IF(AND(H176&gt;1400,H176&lt;=1500),0.6,IF(AND(H176&gt;1500,H176&lt;=1600),0.64,IF(AND(H176&gt;1600,H176&lt;=1700),0.68,IF(AND(H176&gt;1700,H176&lt;=1800),0.72,IF(AND(H176&gt;1800,H176&lt;=1900),0.76,IF(AND(H176&gt;1900,H176&lt;=2000),0.8,IF(AND(H176&gt;2000,H176&lt;=2100),0.84,IF(AND(H176&gt;2100,H176&lt;=2200),0.88,IF(AND(H176&gt;2200,H176&lt;=2300),0.92,IF(AND(H176&gt;2300,H176&lt;=2400),0.96,IF(AND(H176&gt;2400,H176&lt;=2500),1)))))))))))))))))))))))))</f>
        <v>0.16</v>
      </c>
      <c r="I51" s="22" t="n">
        <f aca="false"> IF(AND(I176&gt;0,I176&lt;=132000),0.04,IF(AND(I176&gt;132000,I176&lt;=264000),0.08,IF(AND(I176&gt;264000 ,I176&lt;=396000 ),0.12,IF(AND(I176&gt;396000 ,I176&lt;=528000 ),0.16,IF(AND(I176&gt;528000 ,I176&lt;=660000 ),0.2,IF(AND(I176&gt;660000 ,I176&lt;=792000 ),0.24,IF(AND(I176&gt;792000 ,I176&lt;=924000 ),0.28,IF(AND(I176&gt;924000 ,I176&lt;=1056000 ),0.32,IF(AND(I176&gt;1056000 ,I176&lt;=1188000 ),0.36,IF(AND(I176&gt;1188000 ,I176&lt;=1320000 ),0.4,IF(AND(I176&gt;1320000 ,I176&lt;=1452000 ),0.44,IF(AND(I176&gt;1452000 ,I176&lt;=1584000 ),0.48,IF(AND(I176&gt;1584000 ,I176&lt;=1716000 ),0.52,IF(AND(I176&gt;1716000 ,I176&lt;=1848000 ),0.56,IF(AND(I176&gt;1848000 ,I176&lt;=1980000 ),0.6,IF(AND(I176&gt;1980000 ,I176&lt;=2112000 ),0.64,IF(AND(I176&gt;2112000 ,I176&lt;=2244000 ),0.68,IF(AND(I176&gt;2244000 ,I176&lt;=2376000 ),0.72,IF(AND(I176&gt;2376000 ,I176&lt;=2508000 ),0.76,IF(AND(I176&gt;2508000 ,I176&lt;=2640000 ),0.8,IF(AND(I176&gt;2640000 ,I176&lt;=2772000 ),0.84,IF(AND(I176&gt;2772000 ,I176&lt;=2904000 ),0.88,IF(AND(I176&gt;2904000 ,I176&lt;=3036000 ),0.92,IF(AND(I176&gt;3036000 ,I176&lt;=3168000 ),0.96,IF(AND(I176&gt;3168000 ,I176&lt;=3300000 ),1)))))))))))))))))))))))))</f>
        <v>0.12</v>
      </c>
      <c r="J51" s="7"/>
      <c r="K51" s="7"/>
    </row>
    <row r="52" customFormat="false" ht="12.8" hidden="false" customHeight="false" outlineLevel="0" collapsed="false">
      <c r="A52" s="19" t="n">
        <v>42</v>
      </c>
      <c r="B52" s="20" t="n">
        <f aca="false"> IF(B177=1,0,IF(B177=2,0.25,IF(B177=3,0.5,IF(B177=4,0.75,IF(B177=5,1)))))</f>
        <v>0.25</v>
      </c>
      <c r="C52" s="19" t="n">
        <f aca="false"> IF(C177=0,0,IF(C177=1,0.25,IF(C177=2,0.5,IF(C177=3,0.75,IF(C177=4,1)))))</f>
        <v>0.25</v>
      </c>
      <c r="D52" s="20" t="n">
        <f aca="false"> IF(AND(D177&gt;0,D177&lt;=20),0.04,IF(AND(D177&gt;20,D177&lt;=40),0.08,IF(AND(D177&gt;40,D177&lt;=60),0.12,IF(AND(D177&gt;60,D177&lt;=80),0.16,IF(AND(D177&gt;80,D177&lt;=100),0.2,IF(AND(D177&gt;100,D177&lt;=120),0.24,IF(AND(D177&gt;120,D177&lt;=140),0.28,IF(AND(D177&gt;140,D177&lt;=160),0.32,IF(AND(D177&gt;160,D177&lt;=180),0.36,IF(AND(D177&gt;180,D177&lt;=200),0.4,IF(AND(D177&gt;200,D177&lt;=220),0.44,IF(AND(D177&gt;220,D177&lt;=240),0.48,IF(AND(D177&gt;240,D177&lt;=260),0.52,IF(AND(D177&gt;260,D177&lt;=280),0.56,IF(AND(D177&gt;280,D177&lt;=300),0.6,IF(AND(D177&gt;300,D177&lt;=320),0.64,IF(AND(D177&gt;320,D177&lt;=340),0.68,IF(AND(D177&gt;340,D177&lt;=360),0.72,IF(AND(D177&gt;360,D177&lt;=380),0.76,IF(AND(D177&gt;380,D177&lt;=400),0.8,IF(AND(D177&gt;400,D177&lt;=420),0.84,IF(AND(D177&gt;420,D177&lt;=440),0.88,IF(AND(D177&gt;440,D177&lt;=460),0.92,IF(AND(D177&gt;460,D177&lt;=480),0.96,IF(AND(D177&gt;480,D177&lt;=500),1)))))))))))))))))))))))))</f>
        <v>0.16</v>
      </c>
      <c r="E52" s="19" t="n">
        <f aca="false"> IF(E177=0,0,IF(E177=1,0.25,IF(E177=2,0.5,IF(E177=3,0.75,IF(E177=4,1)))))</f>
        <v>0.25</v>
      </c>
      <c r="F52" s="19" t="n">
        <v>0</v>
      </c>
      <c r="G52" s="19" t="n">
        <v>0</v>
      </c>
      <c r="H52" s="21" t="n">
        <f aca="false"> IF(AND(H177&gt;0,H177&lt;=100),0.04,IF(AND(H177&gt;100,H177&lt;=200),0.08,IF(AND(H177&gt;200,H177&lt;=300),0.12,IF(AND(H177&gt;300,H177&lt;=400),0.16,IF(AND(H177&gt;400,H177&lt;=500),0.2,IF(AND(H177&gt;500,H177&lt;=600),0.24,IF(AND(H177&gt;600,H177&lt;=700),0.28,IF(AND(H177&gt;700,H177&lt;=800),0.32,IF(AND(H177&gt;800,H177&lt;=900),0.36,IF(AND(H177&gt;900,H177&lt;=1000),0.4,IF(AND(H177&gt;1000,H177&lt;=1100),0.44,IF(AND(H177&gt;1100,H177&lt;=1200),0.48,IF(AND(H177&gt;1200,H177&lt;=1300),0.52,IF(AND(H177&gt;1300,H177&lt;=1400),0.56,IF(AND(H177&gt;1400,H177&lt;=1500),0.6,IF(AND(H177&gt;1500,H177&lt;=1600),0.64,IF(AND(H177&gt;1600,H177&lt;=1700),0.68,IF(AND(H177&gt;1700,H177&lt;=1800),0.72,IF(AND(H177&gt;1800,H177&lt;=1900),0.76,IF(AND(H177&gt;1900,H177&lt;=2000),0.8,IF(AND(H177&gt;2000,H177&lt;=2100),0.84,IF(AND(H177&gt;2100,H177&lt;=2200),0.88,IF(AND(H177&gt;2200,H177&lt;=2300),0.92,IF(AND(H177&gt;2300,H177&lt;=2400),0.96,IF(AND(H177&gt;2400,H177&lt;=2500),1)))))))))))))))))))))))))</f>
        <v>0.16</v>
      </c>
      <c r="I52" s="22" t="n">
        <f aca="false"> IF(AND(I177&gt;0,I177&lt;=132000),0.04,IF(AND(I177&gt;132000,I177&lt;=264000),0.08,IF(AND(I177&gt;264000 ,I177&lt;=396000 ),0.12,IF(AND(I177&gt;396000 ,I177&lt;=528000 ),0.16,IF(AND(I177&gt;528000 ,I177&lt;=660000 ),0.2,IF(AND(I177&gt;660000 ,I177&lt;=792000 ),0.24,IF(AND(I177&gt;792000 ,I177&lt;=924000 ),0.28,IF(AND(I177&gt;924000 ,I177&lt;=1056000 ),0.32,IF(AND(I177&gt;1056000 ,I177&lt;=1188000 ),0.36,IF(AND(I177&gt;1188000 ,I177&lt;=1320000 ),0.4,IF(AND(I177&gt;1320000 ,I177&lt;=1452000 ),0.44,IF(AND(I177&gt;1452000 ,I177&lt;=1584000 ),0.48,IF(AND(I177&gt;1584000 ,I177&lt;=1716000 ),0.52,IF(AND(I177&gt;1716000 ,I177&lt;=1848000 ),0.56,IF(AND(I177&gt;1848000 ,I177&lt;=1980000 ),0.6,IF(AND(I177&gt;1980000 ,I177&lt;=2112000 ),0.64,IF(AND(I177&gt;2112000 ,I177&lt;=2244000 ),0.68,IF(AND(I177&gt;2244000 ,I177&lt;=2376000 ),0.72,IF(AND(I177&gt;2376000 ,I177&lt;=2508000 ),0.76,IF(AND(I177&gt;2508000 ,I177&lt;=2640000 ),0.8,IF(AND(I177&gt;2640000 ,I177&lt;=2772000 ),0.84,IF(AND(I177&gt;2772000 ,I177&lt;=2904000 ),0.88,IF(AND(I177&gt;2904000 ,I177&lt;=3036000 ),0.92,IF(AND(I177&gt;3036000 ,I177&lt;=3168000 ),0.96,IF(AND(I177&gt;3168000 ,I177&lt;=3300000 ),1)))))))))))))))))))))))))</f>
        <v>0.12</v>
      </c>
      <c r="J52" s="7"/>
      <c r="K52" s="7"/>
    </row>
    <row r="53" customFormat="false" ht="12.8" hidden="false" customHeight="false" outlineLevel="0" collapsed="false">
      <c r="A53" s="19" t="n">
        <v>43</v>
      </c>
      <c r="B53" s="20" t="n">
        <f aca="false"> IF(B178=1,0,IF(B178=2,0.25,IF(B178=3,0.5,IF(B178=4,0.75,IF(B178=5,1)))))</f>
        <v>0.25</v>
      </c>
      <c r="C53" s="19" t="n">
        <f aca="false"> IF(C178=0,0,IF(C178=1,0.25,IF(C178=2,0.5,IF(C178=3,0.75,IF(C178=4,1)))))</f>
        <v>0.25</v>
      </c>
      <c r="D53" s="20" t="n">
        <f aca="false"> IF(AND(D178&gt;0,D178&lt;=20),0.04,IF(AND(D178&gt;20,D178&lt;=40),0.08,IF(AND(D178&gt;40,D178&lt;=60),0.12,IF(AND(D178&gt;60,D178&lt;=80),0.16,IF(AND(D178&gt;80,D178&lt;=100),0.2,IF(AND(D178&gt;100,D178&lt;=120),0.24,IF(AND(D178&gt;120,D178&lt;=140),0.28,IF(AND(D178&gt;140,D178&lt;=160),0.32,IF(AND(D178&gt;160,D178&lt;=180),0.36,IF(AND(D178&gt;180,D178&lt;=200),0.4,IF(AND(D178&gt;200,D178&lt;=220),0.44,IF(AND(D178&gt;220,D178&lt;=240),0.48,IF(AND(D178&gt;240,D178&lt;=260),0.52,IF(AND(D178&gt;260,D178&lt;=280),0.56,IF(AND(D178&gt;280,D178&lt;=300),0.6,IF(AND(D178&gt;300,D178&lt;=320),0.64,IF(AND(D178&gt;320,D178&lt;=340),0.68,IF(AND(D178&gt;340,D178&lt;=360),0.72,IF(AND(D178&gt;360,D178&lt;=380),0.76,IF(AND(D178&gt;380,D178&lt;=400),0.8,IF(AND(D178&gt;400,D178&lt;=420),0.84,IF(AND(D178&gt;420,D178&lt;=440),0.88,IF(AND(D178&gt;440,D178&lt;=460),0.92,IF(AND(D178&gt;460,D178&lt;=480),0.96,IF(AND(D178&gt;480,D178&lt;=500),1)))))))))))))))))))))))))</f>
        <v>0.16</v>
      </c>
      <c r="E53" s="19" t="n">
        <f aca="false"> IF(E178=0,0,IF(E178=1,0.25,IF(E178=2,0.5,IF(E178=3,0.75,IF(E178=4,1)))))</f>
        <v>0.25</v>
      </c>
      <c r="F53" s="19" t="n">
        <v>1</v>
      </c>
      <c r="G53" s="19" t="n">
        <v>0</v>
      </c>
      <c r="H53" s="21" t="n">
        <f aca="false"> IF(AND(H178&gt;0,H178&lt;=100),0.04,IF(AND(H178&gt;100,H178&lt;=200),0.08,IF(AND(H178&gt;200,H178&lt;=300),0.12,IF(AND(H178&gt;300,H178&lt;=400),0.16,IF(AND(H178&gt;400,H178&lt;=500),0.2,IF(AND(H178&gt;500,H178&lt;=600),0.24,IF(AND(H178&gt;600,H178&lt;=700),0.28,IF(AND(H178&gt;700,H178&lt;=800),0.32,IF(AND(H178&gt;800,H178&lt;=900),0.36,IF(AND(H178&gt;900,H178&lt;=1000),0.4,IF(AND(H178&gt;1000,H178&lt;=1100),0.44,IF(AND(H178&gt;1100,H178&lt;=1200),0.48,IF(AND(H178&gt;1200,H178&lt;=1300),0.52,IF(AND(H178&gt;1300,H178&lt;=1400),0.56,IF(AND(H178&gt;1400,H178&lt;=1500),0.6,IF(AND(H178&gt;1500,H178&lt;=1600),0.64,IF(AND(H178&gt;1600,H178&lt;=1700),0.68,IF(AND(H178&gt;1700,H178&lt;=1800),0.72,IF(AND(H178&gt;1800,H178&lt;=1900),0.76,IF(AND(H178&gt;1900,H178&lt;=2000),0.8,IF(AND(H178&gt;2000,H178&lt;=2100),0.84,IF(AND(H178&gt;2100,H178&lt;=2200),0.88,IF(AND(H178&gt;2200,H178&lt;=2300),0.92,IF(AND(H178&gt;2300,H178&lt;=2400),0.96,IF(AND(H178&gt;2400,H178&lt;=2500),1)))))))))))))))))))))))))</f>
        <v>0.12</v>
      </c>
      <c r="I53" s="22" t="n">
        <f aca="false"> IF(AND(I178&gt;0,I178&lt;=132000),0.04,IF(AND(I178&gt;132000,I178&lt;=264000),0.08,IF(AND(I178&gt;264000 ,I178&lt;=396000 ),0.12,IF(AND(I178&gt;396000 ,I178&lt;=528000 ),0.16,IF(AND(I178&gt;528000 ,I178&lt;=660000 ),0.2,IF(AND(I178&gt;660000 ,I178&lt;=792000 ),0.24,IF(AND(I178&gt;792000 ,I178&lt;=924000 ),0.28,IF(AND(I178&gt;924000 ,I178&lt;=1056000 ),0.32,IF(AND(I178&gt;1056000 ,I178&lt;=1188000 ),0.36,IF(AND(I178&gt;1188000 ,I178&lt;=1320000 ),0.4,IF(AND(I178&gt;1320000 ,I178&lt;=1452000 ),0.44,IF(AND(I178&gt;1452000 ,I178&lt;=1584000 ),0.48,IF(AND(I178&gt;1584000 ,I178&lt;=1716000 ),0.52,IF(AND(I178&gt;1716000 ,I178&lt;=1848000 ),0.56,IF(AND(I178&gt;1848000 ,I178&lt;=1980000 ),0.6,IF(AND(I178&gt;1980000 ,I178&lt;=2112000 ),0.64,IF(AND(I178&gt;2112000 ,I178&lt;=2244000 ),0.68,IF(AND(I178&gt;2244000 ,I178&lt;=2376000 ),0.72,IF(AND(I178&gt;2376000 ,I178&lt;=2508000 ),0.76,IF(AND(I178&gt;2508000 ,I178&lt;=2640000 ),0.8,IF(AND(I178&gt;2640000 ,I178&lt;=2772000 ),0.84,IF(AND(I178&gt;2772000 ,I178&lt;=2904000 ),0.88,IF(AND(I178&gt;2904000 ,I178&lt;=3036000 ),0.92,IF(AND(I178&gt;3036000 ,I178&lt;=3168000 ),0.96,IF(AND(I178&gt;3168000 ,I178&lt;=3300000 ),1)))))))))))))))))))))))))</f>
        <v>0.08</v>
      </c>
      <c r="J53" s="7"/>
      <c r="K53" s="7"/>
    </row>
    <row r="54" customFormat="false" ht="12.8" hidden="false" customHeight="false" outlineLevel="0" collapsed="false">
      <c r="A54" s="19" t="n">
        <v>44</v>
      </c>
      <c r="B54" s="20" t="n">
        <f aca="false"> IF(B179=1,0,IF(B179=2,0.25,IF(B179=3,0.5,IF(B179=4,0.75,IF(B179=5,1)))))</f>
        <v>0.5</v>
      </c>
      <c r="C54" s="19" t="n">
        <f aca="false"> IF(C179=0,0,IF(C179=1,0.25,IF(C179=2,0.5,IF(C179=3,0.75,IF(C179=4,1)))))</f>
        <v>0.25</v>
      </c>
      <c r="D54" s="20" t="n">
        <f aca="false"> IF(AND(D179&gt;0,D179&lt;=20),0.04,IF(AND(D179&gt;20,D179&lt;=40),0.08,IF(AND(D179&gt;40,D179&lt;=60),0.12,IF(AND(D179&gt;60,D179&lt;=80),0.16,IF(AND(D179&gt;80,D179&lt;=100),0.2,IF(AND(D179&gt;100,D179&lt;=120),0.24,IF(AND(D179&gt;120,D179&lt;=140),0.28,IF(AND(D179&gt;140,D179&lt;=160),0.32,IF(AND(D179&gt;160,D179&lt;=180),0.36,IF(AND(D179&gt;180,D179&lt;=200),0.4,IF(AND(D179&gt;200,D179&lt;=220),0.44,IF(AND(D179&gt;220,D179&lt;=240),0.48,IF(AND(D179&gt;240,D179&lt;=260),0.52,IF(AND(D179&gt;260,D179&lt;=280),0.56,IF(AND(D179&gt;280,D179&lt;=300),0.6,IF(AND(D179&gt;300,D179&lt;=320),0.64,IF(AND(D179&gt;320,D179&lt;=340),0.68,IF(AND(D179&gt;340,D179&lt;=360),0.72,IF(AND(D179&gt;360,D179&lt;=380),0.76,IF(AND(D179&gt;380,D179&lt;=400),0.8,IF(AND(D179&gt;400,D179&lt;=420),0.84,IF(AND(D179&gt;420,D179&lt;=440),0.88,IF(AND(D179&gt;440,D179&lt;=460),0.92,IF(AND(D179&gt;460,D179&lt;=480),0.96,IF(AND(D179&gt;480,D179&lt;=500),1)))))))))))))))))))))))))</f>
        <v>0.2</v>
      </c>
      <c r="E54" s="19" t="n">
        <f aca="false"> IF(E179=0,0,IF(E179=1,0.25,IF(E179=2,0.5,IF(E179=3,0.75,IF(E179=4,1)))))</f>
        <v>0.5</v>
      </c>
      <c r="F54" s="19" t="n">
        <v>1</v>
      </c>
      <c r="G54" s="19" t="n">
        <v>1</v>
      </c>
      <c r="H54" s="21" t="n">
        <f aca="false"> IF(AND(H179&gt;0,H179&lt;=100),0.04,IF(AND(H179&gt;100,H179&lt;=200),0.08,IF(AND(H179&gt;200,H179&lt;=300),0.12,IF(AND(H179&gt;300,H179&lt;=400),0.16,IF(AND(H179&gt;400,H179&lt;=500),0.2,IF(AND(H179&gt;500,H179&lt;=600),0.24,IF(AND(H179&gt;600,H179&lt;=700),0.28,IF(AND(H179&gt;700,H179&lt;=800),0.32,IF(AND(H179&gt;800,H179&lt;=900),0.36,IF(AND(H179&gt;900,H179&lt;=1000),0.4,IF(AND(H179&gt;1000,H179&lt;=1100),0.44,IF(AND(H179&gt;1100,H179&lt;=1200),0.48,IF(AND(H179&gt;1200,H179&lt;=1300),0.52,IF(AND(H179&gt;1300,H179&lt;=1400),0.56,IF(AND(H179&gt;1400,H179&lt;=1500),0.6,IF(AND(H179&gt;1500,H179&lt;=1600),0.64,IF(AND(H179&gt;1600,H179&lt;=1700),0.68,IF(AND(H179&gt;1700,H179&lt;=1800),0.72,IF(AND(H179&gt;1800,H179&lt;=1900),0.76,IF(AND(H179&gt;1900,H179&lt;=2000),0.8,IF(AND(H179&gt;2000,H179&lt;=2100),0.84,IF(AND(H179&gt;2100,H179&lt;=2200),0.88,IF(AND(H179&gt;2200,H179&lt;=2300),0.92,IF(AND(H179&gt;2300,H179&lt;=2400),0.96,IF(AND(H179&gt;2400,H179&lt;=2500),1)))))))))))))))))))))))))</f>
        <v>0.16</v>
      </c>
      <c r="I54" s="22" t="n">
        <f aca="false"> IF(AND(I179&gt;0,I179&lt;=132000),0.04,IF(AND(I179&gt;132000,I179&lt;=264000),0.08,IF(AND(I179&gt;264000 ,I179&lt;=396000 ),0.12,IF(AND(I179&gt;396000 ,I179&lt;=528000 ),0.16,IF(AND(I179&gt;528000 ,I179&lt;=660000 ),0.2,IF(AND(I179&gt;660000 ,I179&lt;=792000 ),0.24,IF(AND(I179&gt;792000 ,I179&lt;=924000 ),0.28,IF(AND(I179&gt;924000 ,I179&lt;=1056000 ),0.32,IF(AND(I179&gt;1056000 ,I179&lt;=1188000 ),0.36,IF(AND(I179&gt;1188000 ,I179&lt;=1320000 ),0.4,IF(AND(I179&gt;1320000 ,I179&lt;=1452000 ),0.44,IF(AND(I179&gt;1452000 ,I179&lt;=1584000 ),0.48,IF(AND(I179&gt;1584000 ,I179&lt;=1716000 ),0.52,IF(AND(I179&gt;1716000 ,I179&lt;=1848000 ),0.56,IF(AND(I179&gt;1848000 ,I179&lt;=1980000 ),0.6,IF(AND(I179&gt;1980000 ,I179&lt;=2112000 ),0.64,IF(AND(I179&gt;2112000 ,I179&lt;=2244000 ),0.68,IF(AND(I179&gt;2244000 ,I179&lt;=2376000 ),0.72,IF(AND(I179&gt;2376000 ,I179&lt;=2508000 ),0.76,IF(AND(I179&gt;2508000 ,I179&lt;=2640000 ),0.8,IF(AND(I179&gt;2640000 ,I179&lt;=2772000 ),0.84,IF(AND(I179&gt;2772000 ,I179&lt;=2904000 ),0.88,IF(AND(I179&gt;2904000 ,I179&lt;=3036000 ),0.92,IF(AND(I179&gt;3036000 ,I179&lt;=3168000 ),0.96,IF(AND(I179&gt;3168000 ,I179&lt;=3300000 ),1)))))))))))))))))))))))))</f>
        <v>0.16</v>
      </c>
      <c r="J54" s="7"/>
      <c r="K54" s="7"/>
    </row>
    <row r="55" customFormat="false" ht="12.8" hidden="false" customHeight="false" outlineLevel="0" collapsed="false">
      <c r="A55" s="19" t="n">
        <v>45</v>
      </c>
      <c r="B55" s="20" t="n">
        <f aca="false"> IF(B180=1,0,IF(B180=2,0.25,IF(B180=3,0.5,IF(B180=4,0.75,IF(B180=5,1)))))</f>
        <v>0.5</v>
      </c>
      <c r="C55" s="19" t="n">
        <f aca="false"> IF(C180=0,0,IF(C180=1,0.25,IF(C180=2,0.5,IF(C180=3,0.75,IF(C180=4,1)))))</f>
        <v>0.25</v>
      </c>
      <c r="D55" s="20" t="n">
        <f aca="false"> IF(AND(D180&gt;0,D180&lt;=20),0.04,IF(AND(D180&gt;20,D180&lt;=40),0.08,IF(AND(D180&gt;40,D180&lt;=60),0.12,IF(AND(D180&gt;60,D180&lt;=80),0.16,IF(AND(D180&gt;80,D180&lt;=100),0.2,IF(AND(D180&gt;100,D180&lt;=120),0.24,IF(AND(D180&gt;120,D180&lt;=140),0.28,IF(AND(D180&gt;140,D180&lt;=160),0.32,IF(AND(D180&gt;160,D180&lt;=180),0.36,IF(AND(D180&gt;180,D180&lt;=200),0.4,IF(AND(D180&gt;200,D180&lt;=220),0.44,IF(AND(D180&gt;220,D180&lt;=240),0.48,IF(AND(D180&gt;240,D180&lt;=260),0.52,IF(AND(D180&gt;260,D180&lt;=280),0.56,IF(AND(D180&gt;280,D180&lt;=300),0.6,IF(AND(D180&gt;300,D180&lt;=320),0.64,IF(AND(D180&gt;320,D180&lt;=340),0.68,IF(AND(D180&gt;340,D180&lt;=360),0.72,IF(AND(D180&gt;360,D180&lt;=380),0.76,IF(AND(D180&gt;380,D180&lt;=400),0.8,IF(AND(D180&gt;400,D180&lt;=420),0.84,IF(AND(D180&gt;420,D180&lt;=440),0.88,IF(AND(D180&gt;440,D180&lt;=460),0.92,IF(AND(D180&gt;460,D180&lt;=480),0.96,IF(AND(D180&gt;480,D180&lt;=500),1)))))))))))))))))))))))))</f>
        <v>0.24</v>
      </c>
      <c r="E55" s="19" t="n">
        <f aca="false"> IF(E180=0,0,IF(E180=1,0.25,IF(E180=2,0.5,IF(E180=3,0.75,IF(E180=4,1)))))</f>
        <v>0.75</v>
      </c>
      <c r="F55" s="19" t="n">
        <v>1</v>
      </c>
      <c r="G55" s="19" t="n">
        <v>1</v>
      </c>
      <c r="H55" s="21" t="n">
        <f aca="false"> IF(AND(H180&gt;0,H180&lt;=100),0.04,IF(AND(H180&gt;100,H180&lt;=200),0.08,IF(AND(H180&gt;200,H180&lt;=300),0.12,IF(AND(H180&gt;300,H180&lt;=400),0.16,IF(AND(H180&gt;400,H180&lt;=500),0.2,IF(AND(H180&gt;500,H180&lt;=600),0.24,IF(AND(H180&gt;600,H180&lt;=700),0.28,IF(AND(H180&gt;700,H180&lt;=800),0.32,IF(AND(H180&gt;800,H180&lt;=900),0.36,IF(AND(H180&gt;900,H180&lt;=1000),0.4,IF(AND(H180&gt;1000,H180&lt;=1100),0.44,IF(AND(H180&gt;1100,H180&lt;=1200),0.48,IF(AND(H180&gt;1200,H180&lt;=1300),0.52,IF(AND(H180&gt;1300,H180&lt;=1400),0.56,IF(AND(H180&gt;1400,H180&lt;=1500),0.6,IF(AND(H180&gt;1500,H180&lt;=1600),0.64,IF(AND(H180&gt;1600,H180&lt;=1700),0.68,IF(AND(H180&gt;1700,H180&lt;=1800),0.72,IF(AND(H180&gt;1800,H180&lt;=1900),0.76,IF(AND(H180&gt;1900,H180&lt;=2000),0.8,IF(AND(H180&gt;2000,H180&lt;=2100),0.84,IF(AND(H180&gt;2100,H180&lt;=2200),0.88,IF(AND(H180&gt;2200,H180&lt;=2300),0.92,IF(AND(H180&gt;2300,H180&lt;=2400),0.96,IF(AND(H180&gt;2400,H180&lt;=2500),1)))))))))))))))))))))))))</f>
        <v>0.24</v>
      </c>
      <c r="I55" s="22" t="n">
        <f aca="false"> IF(AND(I180&gt;0,I180&lt;=132000),0.04,IF(AND(I180&gt;132000,I180&lt;=264000),0.08,IF(AND(I180&gt;264000 ,I180&lt;=396000 ),0.12,IF(AND(I180&gt;396000 ,I180&lt;=528000 ),0.16,IF(AND(I180&gt;528000 ,I180&lt;=660000 ),0.2,IF(AND(I180&gt;660000 ,I180&lt;=792000 ),0.24,IF(AND(I180&gt;792000 ,I180&lt;=924000 ),0.28,IF(AND(I180&gt;924000 ,I180&lt;=1056000 ),0.32,IF(AND(I180&gt;1056000 ,I180&lt;=1188000 ),0.36,IF(AND(I180&gt;1188000 ,I180&lt;=1320000 ),0.4,IF(AND(I180&gt;1320000 ,I180&lt;=1452000 ),0.44,IF(AND(I180&gt;1452000 ,I180&lt;=1584000 ),0.48,IF(AND(I180&gt;1584000 ,I180&lt;=1716000 ),0.52,IF(AND(I180&gt;1716000 ,I180&lt;=1848000 ),0.56,IF(AND(I180&gt;1848000 ,I180&lt;=1980000 ),0.6,IF(AND(I180&gt;1980000 ,I180&lt;=2112000 ),0.64,IF(AND(I180&gt;2112000 ,I180&lt;=2244000 ),0.68,IF(AND(I180&gt;2244000 ,I180&lt;=2376000 ),0.72,IF(AND(I180&gt;2376000 ,I180&lt;=2508000 ),0.76,IF(AND(I180&gt;2508000 ,I180&lt;=2640000 ),0.8,IF(AND(I180&gt;2640000 ,I180&lt;=2772000 ),0.84,IF(AND(I180&gt;2772000 ,I180&lt;=2904000 ),0.88,IF(AND(I180&gt;2904000 ,I180&lt;=3036000 ),0.92,IF(AND(I180&gt;3036000 ,I180&lt;=3168000 ),0.96,IF(AND(I180&gt;3168000 ,I180&lt;=3300000 ),1)))))))))))))))))))))))))</f>
        <v>0.16</v>
      </c>
      <c r="J55" s="7"/>
      <c r="K55" s="7"/>
    </row>
    <row r="56" customFormat="false" ht="12.8" hidden="false" customHeight="false" outlineLevel="0" collapsed="false">
      <c r="A56" s="19" t="n">
        <v>46</v>
      </c>
      <c r="B56" s="20" t="n">
        <f aca="false"> IF(B181=1,0,IF(B181=2,0.25,IF(B181=3,0.5,IF(B181=4,0.75,IF(B181=5,1)))))</f>
        <v>0.5</v>
      </c>
      <c r="C56" s="19" t="n">
        <f aca="false"> IF(C181=0,0,IF(C181=1,0.25,IF(C181=2,0.5,IF(C181=3,0.75,IF(C181=4,1)))))</f>
        <v>0.25</v>
      </c>
      <c r="D56" s="20" t="n">
        <f aca="false"> IF(AND(D181&gt;0,D181&lt;=20),0.04,IF(AND(D181&gt;20,D181&lt;=40),0.08,IF(AND(D181&gt;40,D181&lt;=60),0.12,IF(AND(D181&gt;60,D181&lt;=80),0.16,IF(AND(D181&gt;80,D181&lt;=100),0.2,IF(AND(D181&gt;100,D181&lt;=120),0.24,IF(AND(D181&gt;120,D181&lt;=140),0.28,IF(AND(D181&gt;140,D181&lt;=160),0.32,IF(AND(D181&gt;160,D181&lt;=180),0.36,IF(AND(D181&gt;180,D181&lt;=200),0.4,IF(AND(D181&gt;200,D181&lt;=220),0.44,IF(AND(D181&gt;220,D181&lt;=240),0.48,IF(AND(D181&gt;240,D181&lt;=260),0.52,IF(AND(D181&gt;260,D181&lt;=280),0.56,IF(AND(D181&gt;280,D181&lt;=300),0.6,IF(AND(D181&gt;300,D181&lt;=320),0.64,IF(AND(D181&gt;320,D181&lt;=340),0.68,IF(AND(D181&gt;340,D181&lt;=360),0.72,IF(AND(D181&gt;360,D181&lt;=380),0.76,IF(AND(D181&gt;380,D181&lt;=400),0.8,IF(AND(D181&gt;400,D181&lt;=420),0.84,IF(AND(D181&gt;420,D181&lt;=440),0.88,IF(AND(D181&gt;440,D181&lt;=460),0.92,IF(AND(D181&gt;460,D181&lt;=480),0.96,IF(AND(D181&gt;480,D181&lt;=500),1)))))))))))))))))))))))))</f>
        <v>0.24</v>
      </c>
      <c r="E56" s="19" t="n">
        <f aca="false"> IF(E181=0,0,IF(E181=1,0.25,IF(E181=2,0.5,IF(E181=3,0.75,IF(E181=4,1)))))</f>
        <v>0.5</v>
      </c>
      <c r="F56" s="19" t="n">
        <v>1</v>
      </c>
      <c r="G56" s="19" t="n">
        <v>1</v>
      </c>
      <c r="H56" s="21" t="n">
        <f aca="false"> IF(AND(H181&gt;0,H181&lt;=100),0.04,IF(AND(H181&gt;100,H181&lt;=200),0.08,IF(AND(H181&gt;200,H181&lt;=300),0.12,IF(AND(H181&gt;300,H181&lt;=400),0.16,IF(AND(H181&gt;400,H181&lt;=500),0.2,IF(AND(H181&gt;500,H181&lt;=600),0.24,IF(AND(H181&gt;600,H181&lt;=700),0.28,IF(AND(H181&gt;700,H181&lt;=800),0.32,IF(AND(H181&gt;800,H181&lt;=900),0.36,IF(AND(H181&gt;900,H181&lt;=1000),0.4,IF(AND(H181&gt;1000,H181&lt;=1100),0.44,IF(AND(H181&gt;1100,H181&lt;=1200),0.48,IF(AND(H181&gt;1200,H181&lt;=1300),0.52,IF(AND(H181&gt;1300,H181&lt;=1400),0.56,IF(AND(H181&gt;1400,H181&lt;=1500),0.6,IF(AND(H181&gt;1500,H181&lt;=1600),0.64,IF(AND(H181&gt;1600,H181&lt;=1700),0.68,IF(AND(H181&gt;1700,H181&lt;=1800),0.72,IF(AND(H181&gt;1800,H181&lt;=1900),0.76,IF(AND(H181&gt;1900,H181&lt;=2000),0.8,IF(AND(H181&gt;2000,H181&lt;=2100),0.84,IF(AND(H181&gt;2100,H181&lt;=2200),0.88,IF(AND(H181&gt;2200,H181&lt;=2300),0.92,IF(AND(H181&gt;2300,H181&lt;=2400),0.96,IF(AND(H181&gt;2400,H181&lt;=2500),1)))))))))))))))))))))))))</f>
        <v>0.24</v>
      </c>
      <c r="I56" s="22" t="n">
        <f aca="false"> IF(AND(I181&gt;0,I181&lt;=132000),0.04,IF(AND(I181&gt;132000,I181&lt;=264000),0.08,IF(AND(I181&gt;264000 ,I181&lt;=396000 ),0.12,IF(AND(I181&gt;396000 ,I181&lt;=528000 ),0.16,IF(AND(I181&gt;528000 ,I181&lt;=660000 ),0.2,IF(AND(I181&gt;660000 ,I181&lt;=792000 ),0.24,IF(AND(I181&gt;792000 ,I181&lt;=924000 ),0.28,IF(AND(I181&gt;924000 ,I181&lt;=1056000 ),0.32,IF(AND(I181&gt;1056000 ,I181&lt;=1188000 ),0.36,IF(AND(I181&gt;1188000 ,I181&lt;=1320000 ),0.4,IF(AND(I181&gt;1320000 ,I181&lt;=1452000 ),0.44,IF(AND(I181&gt;1452000 ,I181&lt;=1584000 ),0.48,IF(AND(I181&gt;1584000 ,I181&lt;=1716000 ),0.52,IF(AND(I181&gt;1716000 ,I181&lt;=1848000 ),0.56,IF(AND(I181&gt;1848000 ,I181&lt;=1980000 ),0.6,IF(AND(I181&gt;1980000 ,I181&lt;=2112000 ),0.64,IF(AND(I181&gt;2112000 ,I181&lt;=2244000 ),0.68,IF(AND(I181&gt;2244000 ,I181&lt;=2376000 ),0.72,IF(AND(I181&gt;2376000 ,I181&lt;=2508000 ),0.76,IF(AND(I181&gt;2508000 ,I181&lt;=2640000 ),0.8,IF(AND(I181&gt;2640000 ,I181&lt;=2772000 ),0.84,IF(AND(I181&gt;2772000 ,I181&lt;=2904000 ),0.88,IF(AND(I181&gt;2904000 ,I181&lt;=3036000 ),0.92,IF(AND(I181&gt;3036000 ,I181&lt;=3168000 ),0.96,IF(AND(I181&gt;3168000 ,I181&lt;=3300000 ),1)))))))))))))))))))))))))</f>
        <v>0.16</v>
      </c>
      <c r="J56" s="7"/>
      <c r="K56" s="7"/>
    </row>
    <row r="57" customFormat="false" ht="12.8" hidden="false" customHeight="false" outlineLevel="0" collapsed="false">
      <c r="A57" s="19" t="n">
        <v>47</v>
      </c>
      <c r="B57" s="20" t="n">
        <f aca="false"> IF(B182=1,0,IF(B182=2,0.25,IF(B182=3,0.5,IF(B182=4,0.75,IF(B182=5,1)))))</f>
        <v>0</v>
      </c>
      <c r="C57" s="19" t="n">
        <f aca="false"> IF(C182=0,0,IF(C182=1,0.25,IF(C182=2,0.5,IF(C182=3,0.75,IF(C182=4,1)))))</f>
        <v>0</v>
      </c>
      <c r="D57" s="20" t="n">
        <f aca="false"> IF(AND(D182&gt;0,D182&lt;=20),0.04,IF(AND(D182&gt;20,D182&lt;=40),0.08,IF(AND(D182&gt;40,D182&lt;=60),0.12,IF(AND(D182&gt;60,D182&lt;=80),0.16,IF(AND(D182&gt;80,D182&lt;=100),0.2,IF(AND(D182&gt;100,D182&lt;=120),0.24,IF(AND(D182&gt;120,D182&lt;=140),0.28,IF(AND(D182&gt;140,D182&lt;=160),0.32,IF(AND(D182&gt;160,D182&lt;=180),0.36,IF(AND(D182&gt;180,D182&lt;=200),0.4,IF(AND(D182&gt;200,D182&lt;=220),0.44,IF(AND(D182&gt;220,D182&lt;=240),0.48,IF(AND(D182&gt;240,D182&lt;=260),0.52,IF(AND(D182&gt;260,D182&lt;=280),0.56,IF(AND(D182&gt;280,D182&lt;=300),0.6,IF(AND(D182&gt;300,D182&lt;=320),0.64,IF(AND(D182&gt;320,D182&lt;=340),0.68,IF(AND(D182&gt;340,D182&lt;=360),0.72,IF(AND(D182&gt;360,D182&lt;=380),0.76,IF(AND(D182&gt;380,D182&lt;=400),0.8,IF(AND(D182&gt;400,D182&lt;=420),0.84,IF(AND(D182&gt;420,D182&lt;=440),0.88,IF(AND(D182&gt;440,D182&lt;=460),0.92,IF(AND(D182&gt;460,D182&lt;=480),0.96,IF(AND(D182&gt;480,D182&lt;=500),1)))))))))))))))))))))))))</f>
        <v>0.12</v>
      </c>
      <c r="E57" s="19" t="n">
        <f aca="false"> IF(E182=0,0,IF(E182=1,0.25,IF(E182=2,0.5,IF(E182=3,0.75,IF(E182=4,1)))))</f>
        <v>0.25</v>
      </c>
      <c r="F57" s="19" t="n">
        <v>0</v>
      </c>
      <c r="G57" s="19" t="n">
        <v>0</v>
      </c>
      <c r="H57" s="21" t="n">
        <f aca="false"> IF(AND(H182&gt;0,H182&lt;=100),0.04,IF(AND(H182&gt;100,H182&lt;=200),0.08,IF(AND(H182&gt;200,H182&lt;=300),0.12,IF(AND(H182&gt;300,H182&lt;=400),0.16,IF(AND(H182&gt;400,H182&lt;=500),0.2,IF(AND(H182&gt;500,H182&lt;=600),0.24,IF(AND(H182&gt;600,H182&lt;=700),0.28,IF(AND(H182&gt;700,H182&lt;=800),0.32,IF(AND(H182&gt;800,H182&lt;=900),0.36,IF(AND(H182&gt;900,H182&lt;=1000),0.4,IF(AND(H182&gt;1000,H182&lt;=1100),0.44,IF(AND(H182&gt;1100,H182&lt;=1200),0.48,IF(AND(H182&gt;1200,H182&lt;=1300),0.52,IF(AND(H182&gt;1300,H182&lt;=1400),0.56,IF(AND(H182&gt;1400,H182&lt;=1500),0.6,IF(AND(H182&gt;1500,H182&lt;=1600),0.64,IF(AND(H182&gt;1600,H182&lt;=1700),0.68,IF(AND(H182&gt;1700,H182&lt;=1800),0.72,IF(AND(H182&gt;1800,H182&lt;=1900),0.76,IF(AND(H182&gt;1900,H182&lt;=2000),0.8,IF(AND(H182&gt;2000,H182&lt;=2100),0.84,IF(AND(H182&gt;2100,H182&lt;=2200),0.88,IF(AND(H182&gt;2200,H182&lt;=2300),0.92,IF(AND(H182&gt;2300,H182&lt;=2400),0.96,IF(AND(H182&gt;2400,H182&lt;=2500),1)))))))))))))))))))))))))</f>
        <v>0.2</v>
      </c>
      <c r="I57" s="22" t="n">
        <f aca="false"> IF(AND(I182&gt;0,I182&lt;=132000),0.04,IF(AND(I182&gt;132000,I182&lt;=264000),0.08,IF(AND(I182&gt;264000 ,I182&lt;=396000 ),0.12,IF(AND(I182&gt;396000 ,I182&lt;=528000 ),0.16,IF(AND(I182&gt;528000 ,I182&lt;=660000 ),0.2,IF(AND(I182&gt;660000 ,I182&lt;=792000 ),0.24,IF(AND(I182&gt;792000 ,I182&lt;=924000 ),0.28,IF(AND(I182&gt;924000 ,I182&lt;=1056000 ),0.32,IF(AND(I182&gt;1056000 ,I182&lt;=1188000 ),0.36,IF(AND(I182&gt;1188000 ,I182&lt;=1320000 ),0.4,IF(AND(I182&gt;1320000 ,I182&lt;=1452000 ),0.44,IF(AND(I182&gt;1452000 ,I182&lt;=1584000 ),0.48,IF(AND(I182&gt;1584000 ,I182&lt;=1716000 ),0.52,IF(AND(I182&gt;1716000 ,I182&lt;=1848000 ),0.56,IF(AND(I182&gt;1848000 ,I182&lt;=1980000 ),0.6,IF(AND(I182&gt;1980000 ,I182&lt;=2112000 ),0.64,IF(AND(I182&gt;2112000 ,I182&lt;=2244000 ),0.68,IF(AND(I182&gt;2244000 ,I182&lt;=2376000 ),0.72,IF(AND(I182&gt;2376000 ,I182&lt;=2508000 ),0.76,IF(AND(I182&gt;2508000 ,I182&lt;=2640000 ),0.8,IF(AND(I182&gt;2640000 ,I182&lt;=2772000 ),0.84,IF(AND(I182&gt;2772000 ,I182&lt;=2904000 ),0.88,IF(AND(I182&gt;2904000 ,I182&lt;=3036000 ),0.92,IF(AND(I182&gt;3036000 ,I182&lt;=3168000 ),0.96,IF(AND(I182&gt;3168000 ,I182&lt;=3300000 ),1)))))))))))))))))))))))))</f>
        <v>0.08</v>
      </c>
      <c r="J57" s="7"/>
      <c r="K57" s="7"/>
    </row>
    <row r="58" customFormat="false" ht="12.8" hidden="false" customHeight="false" outlineLevel="0" collapsed="false">
      <c r="A58" s="19" t="n">
        <v>48</v>
      </c>
      <c r="B58" s="20" t="n">
        <f aca="false"> IF(B183=1,0,IF(B183=2,0.25,IF(B183=3,0.5,IF(B183=4,0.75,IF(B183=5,1)))))</f>
        <v>0.25</v>
      </c>
      <c r="C58" s="19" t="n">
        <f aca="false"> IF(C183=0,0,IF(C183=1,0.25,IF(C183=2,0.5,IF(C183=3,0.75,IF(C183=4,1)))))</f>
        <v>0.25</v>
      </c>
      <c r="D58" s="20" t="n">
        <f aca="false"> IF(AND(D183&gt;0,D183&lt;=20),0.04,IF(AND(D183&gt;20,D183&lt;=40),0.08,IF(AND(D183&gt;40,D183&lt;=60),0.12,IF(AND(D183&gt;60,D183&lt;=80),0.16,IF(AND(D183&gt;80,D183&lt;=100),0.2,IF(AND(D183&gt;100,D183&lt;=120),0.24,IF(AND(D183&gt;120,D183&lt;=140),0.28,IF(AND(D183&gt;140,D183&lt;=160),0.32,IF(AND(D183&gt;160,D183&lt;=180),0.36,IF(AND(D183&gt;180,D183&lt;=200),0.4,IF(AND(D183&gt;200,D183&lt;=220),0.44,IF(AND(D183&gt;220,D183&lt;=240),0.48,IF(AND(D183&gt;240,D183&lt;=260),0.52,IF(AND(D183&gt;260,D183&lt;=280),0.56,IF(AND(D183&gt;280,D183&lt;=300),0.6,IF(AND(D183&gt;300,D183&lt;=320),0.64,IF(AND(D183&gt;320,D183&lt;=340),0.68,IF(AND(D183&gt;340,D183&lt;=360),0.72,IF(AND(D183&gt;360,D183&lt;=380),0.76,IF(AND(D183&gt;380,D183&lt;=400),0.8,IF(AND(D183&gt;400,D183&lt;=420),0.84,IF(AND(D183&gt;420,D183&lt;=440),0.88,IF(AND(D183&gt;440,D183&lt;=460),0.92,IF(AND(D183&gt;460,D183&lt;=480),0.96,IF(AND(D183&gt;480,D183&lt;=500),1)))))))))))))))))))))))))</f>
        <v>0.16</v>
      </c>
      <c r="E58" s="19" t="n">
        <f aca="false"> IF(E183=0,0,IF(E183=1,0.25,IF(E183=2,0.5,IF(E183=3,0.75,IF(E183=4,1)))))</f>
        <v>0.5</v>
      </c>
      <c r="F58" s="19" t="n">
        <v>0</v>
      </c>
      <c r="G58" s="19" t="n">
        <v>0</v>
      </c>
      <c r="H58" s="21" t="n">
        <f aca="false"> IF(AND(H183&gt;0,H183&lt;=100),0.04,IF(AND(H183&gt;100,H183&lt;=200),0.08,IF(AND(H183&gt;200,H183&lt;=300),0.12,IF(AND(H183&gt;300,H183&lt;=400),0.16,IF(AND(H183&gt;400,H183&lt;=500),0.2,IF(AND(H183&gt;500,H183&lt;=600),0.24,IF(AND(H183&gt;600,H183&lt;=700),0.28,IF(AND(H183&gt;700,H183&lt;=800),0.32,IF(AND(H183&gt;800,H183&lt;=900),0.36,IF(AND(H183&gt;900,H183&lt;=1000),0.4,IF(AND(H183&gt;1000,H183&lt;=1100),0.44,IF(AND(H183&gt;1100,H183&lt;=1200),0.48,IF(AND(H183&gt;1200,H183&lt;=1300),0.52,IF(AND(H183&gt;1300,H183&lt;=1400),0.56,IF(AND(H183&gt;1400,H183&lt;=1500),0.6,IF(AND(H183&gt;1500,H183&lt;=1600),0.64,IF(AND(H183&gt;1600,H183&lt;=1700),0.68,IF(AND(H183&gt;1700,H183&lt;=1800),0.72,IF(AND(H183&gt;1800,H183&lt;=1900),0.76,IF(AND(H183&gt;1900,H183&lt;=2000),0.8,IF(AND(H183&gt;2000,H183&lt;=2100),0.84,IF(AND(H183&gt;2100,H183&lt;=2200),0.88,IF(AND(H183&gt;2200,H183&lt;=2300),0.92,IF(AND(H183&gt;2300,H183&lt;=2400),0.96,IF(AND(H183&gt;2400,H183&lt;=2500),1)))))))))))))))))))))))))</f>
        <v>0.16</v>
      </c>
      <c r="I58" s="22" t="n">
        <f aca="false"> IF(AND(I183&gt;0,I183&lt;=132000),0.04,IF(AND(I183&gt;132000,I183&lt;=264000),0.08,IF(AND(I183&gt;264000 ,I183&lt;=396000 ),0.12,IF(AND(I183&gt;396000 ,I183&lt;=528000 ),0.16,IF(AND(I183&gt;528000 ,I183&lt;=660000 ),0.2,IF(AND(I183&gt;660000 ,I183&lt;=792000 ),0.24,IF(AND(I183&gt;792000 ,I183&lt;=924000 ),0.28,IF(AND(I183&gt;924000 ,I183&lt;=1056000 ),0.32,IF(AND(I183&gt;1056000 ,I183&lt;=1188000 ),0.36,IF(AND(I183&gt;1188000 ,I183&lt;=1320000 ),0.4,IF(AND(I183&gt;1320000 ,I183&lt;=1452000 ),0.44,IF(AND(I183&gt;1452000 ,I183&lt;=1584000 ),0.48,IF(AND(I183&gt;1584000 ,I183&lt;=1716000 ),0.52,IF(AND(I183&gt;1716000 ,I183&lt;=1848000 ),0.56,IF(AND(I183&gt;1848000 ,I183&lt;=1980000 ),0.6,IF(AND(I183&gt;1980000 ,I183&lt;=2112000 ),0.64,IF(AND(I183&gt;2112000 ,I183&lt;=2244000 ),0.68,IF(AND(I183&gt;2244000 ,I183&lt;=2376000 ),0.72,IF(AND(I183&gt;2376000 ,I183&lt;=2508000 ),0.76,IF(AND(I183&gt;2508000 ,I183&lt;=2640000 ),0.8,IF(AND(I183&gt;2640000 ,I183&lt;=2772000 ),0.84,IF(AND(I183&gt;2772000 ,I183&lt;=2904000 ),0.88,IF(AND(I183&gt;2904000 ,I183&lt;=3036000 ),0.92,IF(AND(I183&gt;3036000 ,I183&lt;=3168000 ),0.96,IF(AND(I183&gt;3168000 ,I183&lt;=3300000 ),1)))))))))))))))))))))))))</f>
        <v>0.12</v>
      </c>
      <c r="J58" s="7"/>
      <c r="K58" s="7"/>
    </row>
    <row r="59" customFormat="false" ht="12.8" hidden="false" customHeight="false" outlineLevel="0" collapsed="false">
      <c r="A59" s="19" t="n">
        <v>49</v>
      </c>
      <c r="B59" s="20" t="n">
        <f aca="false"> IF(B184=1,0,IF(B184=2,0.25,IF(B184=3,0.5,IF(B184=4,0.75,IF(B184=5,1)))))</f>
        <v>0.25</v>
      </c>
      <c r="C59" s="19" t="n">
        <f aca="false"> IF(C184=0,0,IF(C184=1,0.25,IF(C184=2,0.5,IF(C184=3,0.75,IF(C184=4,1)))))</f>
        <v>0</v>
      </c>
      <c r="D59" s="20" t="n">
        <f aca="false"> IF(AND(D184&gt;0,D184&lt;=20),0.04,IF(AND(D184&gt;20,D184&lt;=40),0.08,IF(AND(D184&gt;40,D184&lt;=60),0.12,IF(AND(D184&gt;60,D184&lt;=80),0.16,IF(AND(D184&gt;80,D184&lt;=100),0.2,IF(AND(D184&gt;100,D184&lt;=120),0.24,IF(AND(D184&gt;120,D184&lt;=140),0.28,IF(AND(D184&gt;140,D184&lt;=160),0.32,IF(AND(D184&gt;160,D184&lt;=180),0.36,IF(AND(D184&gt;180,D184&lt;=200),0.4,IF(AND(D184&gt;200,D184&lt;=220),0.44,IF(AND(D184&gt;220,D184&lt;=240),0.48,IF(AND(D184&gt;240,D184&lt;=260),0.52,IF(AND(D184&gt;260,D184&lt;=280),0.56,IF(AND(D184&gt;280,D184&lt;=300),0.6,IF(AND(D184&gt;300,D184&lt;=320),0.64,IF(AND(D184&gt;320,D184&lt;=340),0.68,IF(AND(D184&gt;340,D184&lt;=360),0.72,IF(AND(D184&gt;360,D184&lt;=380),0.76,IF(AND(D184&gt;380,D184&lt;=400),0.8,IF(AND(D184&gt;400,D184&lt;=420),0.84,IF(AND(D184&gt;420,D184&lt;=440),0.88,IF(AND(D184&gt;440,D184&lt;=460),0.92,IF(AND(D184&gt;460,D184&lt;=480),0.96,IF(AND(D184&gt;480,D184&lt;=500),1)))))))))))))))))))))))))</f>
        <v>0.12</v>
      </c>
      <c r="E59" s="19" t="n">
        <f aca="false"> IF(E184=0,0,IF(E184=1,0.25,IF(E184=2,0.5,IF(E184=3,0.75,IF(E184=4,1)))))</f>
        <v>0.25</v>
      </c>
      <c r="F59" s="19" t="n">
        <v>1</v>
      </c>
      <c r="G59" s="19" t="n">
        <v>1</v>
      </c>
      <c r="H59" s="21" t="n">
        <f aca="false"> IF(AND(H184&gt;0,H184&lt;=100),0.04,IF(AND(H184&gt;100,H184&lt;=200),0.08,IF(AND(H184&gt;200,H184&lt;=300),0.12,IF(AND(H184&gt;300,H184&lt;=400),0.16,IF(AND(H184&gt;400,H184&lt;=500),0.2,IF(AND(H184&gt;500,H184&lt;=600),0.24,IF(AND(H184&gt;600,H184&lt;=700),0.28,IF(AND(H184&gt;700,H184&lt;=800),0.32,IF(AND(H184&gt;800,H184&lt;=900),0.36,IF(AND(H184&gt;900,H184&lt;=1000),0.4,IF(AND(H184&gt;1000,H184&lt;=1100),0.44,IF(AND(H184&gt;1100,H184&lt;=1200),0.48,IF(AND(H184&gt;1200,H184&lt;=1300),0.52,IF(AND(H184&gt;1300,H184&lt;=1400),0.56,IF(AND(H184&gt;1400,H184&lt;=1500),0.6,IF(AND(H184&gt;1500,H184&lt;=1600),0.64,IF(AND(H184&gt;1600,H184&lt;=1700),0.68,IF(AND(H184&gt;1700,H184&lt;=1800),0.72,IF(AND(H184&gt;1800,H184&lt;=1900),0.76,IF(AND(H184&gt;1900,H184&lt;=2000),0.8,IF(AND(H184&gt;2000,H184&lt;=2100),0.84,IF(AND(H184&gt;2100,H184&lt;=2200),0.88,IF(AND(H184&gt;2200,H184&lt;=2300),0.92,IF(AND(H184&gt;2300,H184&lt;=2400),0.96,IF(AND(H184&gt;2400,H184&lt;=2500),1)))))))))))))))))))))))))</f>
        <v>0.24</v>
      </c>
      <c r="I59" s="22" t="n">
        <f aca="false"> IF(AND(I184&gt;0,I184&lt;=132000),0.04,IF(AND(I184&gt;132000,I184&lt;=264000),0.08,IF(AND(I184&gt;264000 ,I184&lt;=396000 ),0.12,IF(AND(I184&gt;396000 ,I184&lt;=528000 ),0.16,IF(AND(I184&gt;528000 ,I184&lt;=660000 ),0.2,IF(AND(I184&gt;660000 ,I184&lt;=792000 ),0.24,IF(AND(I184&gt;792000 ,I184&lt;=924000 ),0.28,IF(AND(I184&gt;924000 ,I184&lt;=1056000 ),0.32,IF(AND(I184&gt;1056000 ,I184&lt;=1188000 ),0.36,IF(AND(I184&gt;1188000 ,I184&lt;=1320000 ),0.4,IF(AND(I184&gt;1320000 ,I184&lt;=1452000 ),0.44,IF(AND(I184&gt;1452000 ,I184&lt;=1584000 ),0.48,IF(AND(I184&gt;1584000 ,I184&lt;=1716000 ),0.52,IF(AND(I184&gt;1716000 ,I184&lt;=1848000 ),0.56,IF(AND(I184&gt;1848000 ,I184&lt;=1980000 ),0.6,IF(AND(I184&gt;1980000 ,I184&lt;=2112000 ),0.64,IF(AND(I184&gt;2112000 ,I184&lt;=2244000 ),0.68,IF(AND(I184&gt;2244000 ,I184&lt;=2376000 ),0.72,IF(AND(I184&gt;2376000 ,I184&lt;=2508000 ),0.76,IF(AND(I184&gt;2508000 ,I184&lt;=2640000 ),0.8,IF(AND(I184&gt;2640000 ,I184&lt;=2772000 ),0.84,IF(AND(I184&gt;2772000 ,I184&lt;=2904000 ),0.88,IF(AND(I184&gt;2904000 ,I184&lt;=3036000 ),0.92,IF(AND(I184&gt;3036000 ,I184&lt;=3168000 ),0.96,IF(AND(I184&gt;3168000 ,I184&lt;=3300000 ),1)))))))))))))))))))))))))</f>
        <v>0.12</v>
      </c>
      <c r="J59" s="7"/>
      <c r="K59" s="7"/>
    </row>
    <row r="60" customFormat="false" ht="12.8" hidden="false" customHeight="false" outlineLevel="0" collapsed="false">
      <c r="A60" s="19" t="n">
        <v>50</v>
      </c>
      <c r="B60" s="20" t="n">
        <f aca="false"> IF(B185=1,0,IF(B185=2,0.25,IF(B185=3,0.5,IF(B185=4,0.75,IF(B185=5,1)))))</f>
        <v>0.25</v>
      </c>
      <c r="C60" s="19" t="n">
        <f aca="false"> IF(C185=0,0,IF(C185=1,0.25,IF(C185=2,0.5,IF(C185=3,0.75,IF(C185=4,1)))))</f>
        <v>0.25</v>
      </c>
      <c r="D60" s="20" t="n">
        <f aca="false"> IF(AND(D185&gt;0,D185&lt;=20),0.04,IF(AND(D185&gt;20,D185&lt;=40),0.08,IF(AND(D185&gt;40,D185&lt;=60),0.12,IF(AND(D185&gt;60,D185&lt;=80),0.16,IF(AND(D185&gt;80,D185&lt;=100),0.2,IF(AND(D185&gt;100,D185&lt;=120),0.24,IF(AND(D185&gt;120,D185&lt;=140),0.28,IF(AND(D185&gt;140,D185&lt;=160),0.32,IF(AND(D185&gt;160,D185&lt;=180),0.36,IF(AND(D185&gt;180,D185&lt;=200),0.4,IF(AND(D185&gt;200,D185&lt;=220),0.44,IF(AND(D185&gt;220,D185&lt;=240),0.48,IF(AND(D185&gt;240,D185&lt;=260),0.52,IF(AND(D185&gt;260,D185&lt;=280),0.56,IF(AND(D185&gt;280,D185&lt;=300),0.6,IF(AND(D185&gt;300,D185&lt;=320),0.64,IF(AND(D185&gt;320,D185&lt;=340),0.68,IF(AND(D185&gt;340,D185&lt;=360),0.72,IF(AND(D185&gt;360,D185&lt;=380),0.76,IF(AND(D185&gt;380,D185&lt;=400),0.8,IF(AND(D185&gt;400,D185&lt;=420),0.84,IF(AND(D185&gt;420,D185&lt;=440),0.88,IF(AND(D185&gt;440,D185&lt;=460),0.92,IF(AND(D185&gt;460,D185&lt;=480),0.96,IF(AND(D185&gt;480,D185&lt;=500),1)))))))))))))))))))))))))</f>
        <v>0.16</v>
      </c>
      <c r="E60" s="19" t="n">
        <f aca="false"> IF(E185=0,0,IF(E185=1,0.25,IF(E185=2,0.5,IF(E185=3,0.75,IF(E185=4,1)))))</f>
        <v>0.25</v>
      </c>
      <c r="F60" s="19" t="n">
        <v>0</v>
      </c>
      <c r="G60" s="19" t="n">
        <v>0</v>
      </c>
      <c r="H60" s="21" t="n">
        <f aca="false"> IF(AND(H185&gt;0,H185&lt;=100),0.04,IF(AND(H185&gt;100,H185&lt;=200),0.08,IF(AND(H185&gt;200,H185&lt;=300),0.12,IF(AND(H185&gt;300,H185&lt;=400),0.16,IF(AND(H185&gt;400,H185&lt;=500),0.2,IF(AND(H185&gt;500,H185&lt;=600),0.24,IF(AND(H185&gt;600,H185&lt;=700),0.28,IF(AND(H185&gt;700,H185&lt;=800),0.32,IF(AND(H185&gt;800,H185&lt;=900),0.36,IF(AND(H185&gt;900,H185&lt;=1000),0.4,IF(AND(H185&gt;1000,H185&lt;=1100),0.44,IF(AND(H185&gt;1100,H185&lt;=1200),0.48,IF(AND(H185&gt;1200,H185&lt;=1300),0.52,IF(AND(H185&gt;1300,H185&lt;=1400),0.56,IF(AND(H185&gt;1400,H185&lt;=1500),0.6,IF(AND(H185&gt;1500,H185&lt;=1600),0.64,IF(AND(H185&gt;1600,H185&lt;=1700),0.68,IF(AND(H185&gt;1700,H185&lt;=1800),0.72,IF(AND(H185&gt;1800,H185&lt;=1900),0.76,IF(AND(H185&gt;1900,H185&lt;=2000),0.8,IF(AND(H185&gt;2000,H185&lt;=2100),0.84,IF(AND(H185&gt;2100,H185&lt;=2200),0.88,IF(AND(H185&gt;2200,H185&lt;=2300),0.92,IF(AND(H185&gt;2300,H185&lt;=2400),0.96,IF(AND(H185&gt;2400,H185&lt;=2500),1)))))))))))))))))))))))))</f>
        <v>0.12</v>
      </c>
      <c r="I60" s="22" t="n">
        <f aca="false"> IF(AND(I185&gt;0,I185&lt;=132000),0.04,IF(AND(I185&gt;132000,I185&lt;=264000),0.08,IF(AND(I185&gt;264000 ,I185&lt;=396000 ),0.12,IF(AND(I185&gt;396000 ,I185&lt;=528000 ),0.16,IF(AND(I185&gt;528000 ,I185&lt;=660000 ),0.2,IF(AND(I185&gt;660000 ,I185&lt;=792000 ),0.24,IF(AND(I185&gt;792000 ,I185&lt;=924000 ),0.28,IF(AND(I185&gt;924000 ,I185&lt;=1056000 ),0.32,IF(AND(I185&gt;1056000 ,I185&lt;=1188000 ),0.36,IF(AND(I185&gt;1188000 ,I185&lt;=1320000 ),0.4,IF(AND(I185&gt;1320000 ,I185&lt;=1452000 ),0.44,IF(AND(I185&gt;1452000 ,I185&lt;=1584000 ),0.48,IF(AND(I185&gt;1584000 ,I185&lt;=1716000 ),0.52,IF(AND(I185&gt;1716000 ,I185&lt;=1848000 ),0.56,IF(AND(I185&gt;1848000 ,I185&lt;=1980000 ),0.6,IF(AND(I185&gt;1980000 ,I185&lt;=2112000 ),0.64,IF(AND(I185&gt;2112000 ,I185&lt;=2244000 ),0.68,IF(AND(I185&gt;2244000 ,I185&lt;=2376000 ),0.72,IF(AND(I185&gt;2376000 ,I185&lt;=2508000 ),0.76,IF(AND(I185&gt;2508000 ,I185&lt;=2640000 ),0.8,IF(AND(I185&gt;2640000 ,I185&lt;=2772000 ),0.84,IF(AND(I185&gt;2772000 ,I185&lt;=2904000 ),0.88,IF(AND(I185&gt;2904000 ,I185&lt;=3036000 ),0.92,IF(AND(I185&gt;3036000 ,I185&lt;=3168000 ),0.96,IF(AND(I185&gt;3168000 ,I185&lt;=3300000 ),1)))))))))))))))))))))))))</f>
        <v>0.08</v>
      </c>
      <c r="J60" s="7"/>
      <c r="K60" s="7"/>
    </row>
    <row r="61" customFormat="false" ht="12.8" hidden="false" customHeight="false" outlineLevel="0" collapsed="false">
      <c r="A61" s="19" t="n">
        <v>51</v>
      </c>
      <c r="B61" s="20" t="n">
        <f aca="false"> IF(B186=1,0,IF(B186=2,0.25,IF(B186=3,0.5,IF(B186=4,0.75,IF(B186=5,1)))))</f>
        <v>0.75</v>
      </c>
      <c r="C61" s="19" t="n">
        <f aca="false"> IF(C186=0,0,IF(C186=1,0.25,IF(C186=2,0.5,IF(C186=3,0.75,IF(C186=4,1)))))</f>
        <v>0.5</v>
      </c>
      <c r="D61" s="20" t="n">
        <f aca="false"> IF(AND(D186&gt;0,D186&lt;=20),0.04,IF(AND(D186&gt;20,D186&lt;=40),0.08,IF(AND(D186&gt;40,D186&lt;=60),0.12,IF(AND(D186&gt;60,D186&lt;=80),0.16,IF(AND(D186&gt;80,D186&lt;=100),0.2,IF(AND(D186&gt;100,D186&lt;=120),0.24,IF(AND(D186&gt;120,D186&lt;=140),0.28,IF(AND(D186&gt;140,D186&lt;=160),0.32,IF(AND(D186&gt;160,D186&lt;=180),0.36,IF(AND(D186&gt;180,D186&lt;=200),0.4,IF(AND(D186&gt;200,D186&lt;=220),0.44,IF(AND(D186&gt;220,D186&lt;=240),0.48,IF(AND(D186&gt;240,D186&lt;=260),0.52,IF(AND(D186&gt;260,D186&lt;=280),0.56,IF(AND(D186&gt;280,D186&lt;=300),0.6,IF(AND(D186&gt;300,D186&lt;=320),0.64,IF(AND(D186&gt;320,D186&lt;=340),0.68,IF(AND(D186&gt;340,D186&lt;=360),0.72,IF(AND(D186&gt;360,D186&lt;=380),0.76,IF(AND(D186&gt;380,D186&lt;=400),0.8,IF(AND(D186&gt;400,D186&lt;=420),0.84,IF(AND(D186&gt;420,D186&lt;=440),0.88,IF(AND(D186&gt;440,D186&lt;=460),0.92,IF(AND(D186&gt;460,D186&lt;=480),0.96,IF(AND(D186&gt;480,D186&lt;=500),1)))))))))))))))))))))))))</f>
        <v>0.2</v>
      </c>
      <c r="E61" s="19" t="n">
        <f aca="false"> IF(E186=0,0,IF(E186=1,0.25,IF(E186=2,0.5,IF(E186=3,0.75,IF(E186=4,1)))))</f>
        <v>0.5</v>
      </c>
      <c r="F61" s="19" t="n">
        <v>0</v>
      </c>
      <c r="G61" s="19" t="n">
        <v>0</v>
      </c>
      <c r="H61" s="21" t="n">
        <f aca="false"> IF(AND(H186&gt;0,H186&lt;=100),0.04,IF(AND(H186&gt;100,H186&lt;=200),0.08,IF(AND(H186&gt;200,H186&lt;=300),0.12,IF(AND(H186&gt;300,H186&lt;=400),0.16,IF(AND(H186&gt;400,H186&lt;=500),0.2,IF(AND(H186&gt;500,H186&lt;=600),0.24,IF(AND(H186&gt;600,H186&lt;=700),0.28,IF(AND(H186&gt;700,H186&lt;=800),0.32,IF(AND(H186&gt;800,H186&lt;=900),0.36,IF(AND(H186&gt;900,H186&lt;=1000),0.4,IF(AND(H186&gt;1000,H186&lt;=1100),0.44,IF(AND(H186&gt;1100,H186&lt;=1200),0.48,IF(AND(H186&gt;1200,H186&lt;=1300),0.52,IF(AND(H186&gt;1300,H186&lt;=1400),0.56,IF(AND(H186&gt;1400,H186&lt;=1500),0.6,IF(AND(H186&gt;1500,H186&lt;=1600),0.64,IF(AND(H186&gt;1600,H186&lt;=1700),0.68,IF(AND(H186&gt;1700,H186&lt;=1800),0.72,IF(AND(H186&gt;1800,H186&lt;=1900),0.76,IF(AND(H186&gt;1900,H186&lt;=2000),0.8,IF(AND(H186&gt;2000,H186&lt;=2100),0.84,IF(AND(H186&gt;2100,H186&lt;=2200),0.88,IF(AND(H186&gt;2200,H186&lt;=2300),0.92,IF(AND(H186&gt;2300,H186&lt;=2400),0.96,IF(AND(H186&gt;2400,H186&lt;=2500),1)))))))))))))))))))))))))</f>
        <v>0.2</v>
      </c>
      <c r="I61" s="22" t="n">
        <f aca="false"> IF(AND(I186&gt;0,I186&lt;=132000),0.04,IF(AND(I186&gt;132000,I186&lt;=264000),0.08,IF(AND(I186&gt;264000 ,I186&lt;=396000 ),0.12,IF(AND(I186&gt;396000 ,I186&lt;=528000 ),0.16,IF(AND(I186&gt;528000 ,I186&lt;=660000 ),0.2,IF(AND(I186&gt;660000 ,I186&lt;=792000 ),0.24,IF(AND(I186&gt;792000 ,I186&lt;=924000 ),0.28,IF(AND(I186&gt;924000 ,I186&lt;=1056000 ),0.32,IF(AND(I186&gt;1056000 ,I186&lt;=1188000 ),0.36,IF(AND(I186&gt;1188000 ,I186&lt;=1320000 ),0.4,IF(AND(I186&gt;1320000 ,I186&lt;=1452000 ),0.44,IF(AND(I186&gt;1452000 ,I186&lt;=1584000 ),0.48,IF(AND(I186&gt;1584000 ,I186&lt;=1716000 ),0.52,IF(AND(I186&gt;1716000 ,I186&lt;=1848000 ),0.56,IF(AND(I186&gt;1848000 ,I186&lt;=1980000 ),0.6,IF(AND(I186&gt;1980000 ,I186&lt;=2112000 ),0.64,IF(AND(I186&gt;2112000 ,I186&lt;=2244000 ),0.68,IF(AND(I186&gt;2244000 ,I186&lt;=2376000 ),0.72,IF(AND(I186&gt;2376000 ,I186&lt;=2508000 ),0.76,IF(AND(I186&gt;2508000 ,I186&lt;=2640000 ),0.8,IF(AND(I186&gt;2640000 ,I186&lt;=2772000 ),0.84,IF(AND(I186&gt;2772000 ,I186&lt;=2904000 ),0.88,IF(AND(I186&gt;2904000 ,I186&lt;=3036000 ),0.92,IF(AND(I186&gt;3036000 ,I186&lt;=3168000 ),0.96,IF(AND(I186&gt;3168000 ,I186&lt;=3300000 ),1)))))))))))))))))))))))))</f>
        <v>0.16</v>
      </c>
      <c r="J61" s="7"/>
      <c r="K61" s="7"/>
    </row>
    <row r="62" customFormat="false" ht="12.8" hidden="false" customHeight="false" outlineLevel="0" collapsed="false">
      <c r="A62" s="19" t="n">
        <v>52</v>
      </c>
      <c r="B62" s="20" t="n">
        <f aca="false"> IF(B187=1,0,IF(B187=2,0.25,IF(B187=3,0.5,IF(B187=4,0.75,IF(B187=5,1)))))</f>
        <v>0.25</v>
      </c>
      <c r="C62" s="19" t="n">
        <f aca="false"> IF(C187=0,0,IF(C187=1,0.25,IF(C187=2,0.5,IF(C187=3,0.75,IF(C187=4,1)))))</f>
        <v>0.25</v>
      </c>
      <c r="D62" s="20" t="n">
        <f aca="false"> IF(AND(D187&gt;0,D187&lt;=20),0.04,IF(AND(D187&gt;20,D187&lt;=40),0.08,IF(AND(D187&gt;40,D187&lt;=60),0.12,IF(AND(D187&gt;60,D187&lt;=80),0.16,IF(AND(D187&gt;80,D187&lt;=100),0.2,IF(AND(D187&gt;100,D187&lt;=120),0.24,IF(AND(D187&gt;120,D187&lt;=140),0.28,IF(AND(D187&gt;140,D187&lt;=160),0.32,IF(AND(D187&gt;160,D187&lt;=180),0.36,IF(AND(D187&gt;180,D187&lt;=200),0.4,IF(AND(D187&gt;200,D187&lt;=220),0.44,IF(AND(D187&gt;220,D187&lt;=240),0.48,IF(AND(D187&gt;240,D187&lt;=260),0.52,IF(AND(D187&gt;260,D187&lt;=280),0.56,IF(AND(D187&gt;280,D187&lt;=300),0.6,IF(AND(D187&gt;300,D187&lt;=320),0.64,IF(AND(D187&gt;320,D187&lt;=340),0.68,IF(AND(D187&gt;340,D187&lt;=360),0.72,IF(AND(D187&gt;360,D187&lt;=380),0.76,IF(AND(D187&gt;380,D187&lt;=400),0.8,IF(AND(D187&gt;400,D187&lt;=420),0.84,IF(AND(D187&gt;420,D187&lt;=440),0.88,IF(AND(D187&gt;440,D187&lt;=460),0.92,IF(AND(D187&gt;460,D187&lt;=480),0.96,IF(AND(D187&gt;480,D187&lt;=500),1)))))))))))))))))))))))))</f>
        <v>0.16</v>
      </c>
      <c r="E62" s="19" t="n">
        <f aca="false"> IF(E187=0,0,IF(E187=1,0.25,IF(E187=2,0.5,IF(E187=3,0.75,IF(E187=4,1)))))</f>
        <v>0.5</v>
      </c>
      <c r="F62" s="19" t="n">
        <v>0</v>
      </c>
      <c r="G62" s="19" t="n">
        <v>0</v>
      </c>
      <c r="H62" s="21" t="n">
        <f aca="false"> IF(AND(H187&gt;0,H187&lt;=100),0.04,IF(AND(H187&gt;100,H187&lt;=200),0.08,IF(AND(H187&gt;200,H187&lt;=300),0.12,IF(AND(H187&gt;300,H187&lt;=400),0.16,IF(AND(H187&gt;400,H187&lt;=500),0.2,IF(AND(H187&gt;500,H187&lt;=600),0.24,IF(AND(H187&gt;600,H187&lt;=700),0.28,IF(AND(H187&gt;700,H187&lt;=800),0.32,IF(AND(H187&gt;800,H187&lt;=900),0.36,IF(AND(H187&gt;900,H187&lt;=1000),0.4,IF(AND(H187&gt;1000,H187&lt;=1100),0.44,IF(AND(H187&gt;1100,H187&lt;=1200),0.48,IF(AND(H187&gt;1200,H187&lt;=1300),0.52,IF(AND(H187&gt;1300,H187&lt;=1400),0.56,IF(AND(H187&gt;1400,H187&lt;=1500),0.6,IF(AND(H187&gt;1500,H187&lt;=1600),0.64,IF(AND(H187&gt;1600,H187&lt;=1700),0.68,IF(AND(H187&gt;1700,H187&lt;=1800),0.72,IF(AND(H187&gt;1800,H187&lt;=1900),0.76,IF(AND(H187&gt;1900,H187&lt;=2000),0.8,IF(AND(H187&gt;2000,H187&lt;=2100),0.84,IF(AND(H187&gt;2100,H187&lt;=2200),0.88,IF(AND(H187&gt;2200,H187&lt;=2300),0.92,IF(AND(H187&gt;2300,H187&lt;=2400),0.96,IF(AND(H187&gt;2400,H187&lt;=2500),1)))))))))))))))))))))))))</f>
        <v>0.16</v>
      </c>
      <c r="I62" s="22" t="n">
        <f aca="false"> IF(AND(I187&gt;0,I187&lt;=132000),0.04,IF(AND(I187&gt;132000,I187&lt;=264000),0.08,IF(AND(I187&gt;264000 ,I187&lt;=396000 ),0.12,IF(AND(I187&gt;396000 ,I187&lt;=528000 ),0.16,IF(AND(I187&gt;528000 ,I187&lt;=660000 ),0.2,IF(AND(I187&gt;660000 ,I187&lt;=792000 ),0.24,IF(AND(I187&gt;792000 ,I187&lt;=924000 ),0.28,IF(AND(I187&gt;924000 ,I187&lt;=1056000 ),0.32,IF(AND(I187&gt;1056000 ,I187&lt;=1188000 ),0.36,IF(AND(I187&gt;1188000 ,I187&lt;=1320000 ),0.4,IF(AND(I187&gt;1320000 ,I187&lt;=1452000 ),0.44,IF(AND(I187&gt;1452000 ,I187&lt;=1584000 ),0.48,IF(AND(I187&gt;1584000 ,I187&lt;=1716000 ),0.52,IF(AND(I187&gt;1716000 ,I187&lt;=1848000 ),0.56,IF(AND(I187&gt;1848000 ,I187&lt;=1980000 ),0.6,IF(AND(I187&gt;1980000 ,I187&lt;=2112000 ),0.64,IF(AND(I187&gt;2112000 ,I187&lt;=2244000 ),0.68,IF(AND(I187&gt;2244000 ,I187&lt;=2376000 ),0.72,IF(AND(I187&gt;2376000 ,I187&lt;=2508000 ),0.76,IF(AND(I187&gt;2508000 ,I187&lt;=2640000 ),0.8,IF(AND(I187&gt;2640000 ,I187&lt;=2772000 ),0.84,IF(AND(I187&gt;2772000 ,I187&lt;=2904000 ),0.88,IF(AND(I187&gt;2904000 ,I187&lt;=3036000 ),0.92,IF(AND(I187&gt;3036000 ,I187&lt;=3168000 ),0.96,IF(AND(I187&gt;3168000 ,I187&lt;=3300000 ),1)))))))))))))))))))))))))</f>
        <v>0.12</v>
      </c>
      <c r="J62" s="7"/>
      <c r="K62" s="7"/>
    </row>
    <row r="63" customFormat="false" ht="12.8" hidden="false" customHeight="false" outlineLevel="0" collapsed="false">
      <c r="A63" s="19" t="n">
        <v>53</v>
      </c>
      <c r="B63" s="20" t="n">
        <f aca="false"> IF(B188=1,0,IF(B188=2,0.25,IF(B188=3,0.5,IF(B188=4,0.75,IF(B188=5,1)))))</f>
        <v>0.25</v>
      </c>
      <c r="C63" s="19" t="n">
        <f aca="false"> IF(C188=0,0,IF(C188=1,0.25,IF(C188=2,0.5,IF(C188=3,0.75,IF(C188=4,1)))))</f>
        <v>0.25</v>
      </c>
      <c r="D63" s="20" t="n">
        <f aca="false"> IF(AND(D188&gt;0,D188&lt;=20),0.04,IF(AND(D188&gt;20,D188&lt;=40),0.08,IF(AND(D188&gt;40,D188&lt;=60),0.12,IF(AND(D188&gt;60,D188&lt;=80),0.16,IF(AND(D188&gt;80,D188&lt;=100),0.2,IF(AND(D188&gt;100,D188&lt;=120),0.24,IF(AND(D188&gt;120,D188&lt;=140),0.28,IF(AND(D188&gt;140,D188&lt;=160),0.32,IF(AND(D188&gt;160,D188&lt;=180),0.36,IF(AND(D188&gt;180,D188&lt;=200),0.4,IF(AND(D188&gt;200,D188&lt;=220),0.44,IF(AND(D188&gt;220,D188&lt;=240),0.48,IF(AND(D188&gt;240,D188&lt;=260),0.52,IF(AND(D188&gt;260,D188&lt;=280),0.56,IF(AND(D188&gt;280,D188&lt;=300),0.6,IF(AND(D188&gt;300,D188&lt;=320),0.64,IF(AND(D188&gt;320,D188&lt;=340),0.68,IF(AND(D188&gt;340,D188&lt;=360),0.72,IF(AND(D188&gt;360,D188&lt;=380),0.76,IF(AND(D188&gt;380,D188&lt;=400),0.8,IF(AND(D188&gt;400,D188&lt;=420),0.84,IF(AND(D188&gt;420,D188&lt;=440),0.88,IF(AND(D188&gt;440,D188&lt;=460),0.92,IF(AND(D188&gt;460,D188&lt;=480),0.96,IF(AND(D188&gt;480,D188&lt;=500),1)))))))))))))))))))))))))</f>
        <v>0.16</v>
      </c>
      <c r="E63" s="19" t="n">
        <f aca="false"> IF(E188=0,0,IF(E188=1,0.25,IF(E188=2,0.5,IF(E188=3,0.75,IF(E188=4,1)))))</f>
        <v>0.5</v>
      </c>
      <c r="F63" s="19" t="n">
        <v>1</v>
      </c>
      <c r="G63" s="19" t="n">
        <v>1</v>
      </c>
      <c r="H63" s="21" t="n">
        <f aca="false"> IF(AND(H188&gt;0,H188&lt;=100),0.04,IF(AND(H188&gt;100,H188&lt;=200),0.08,IF(AND(H188&gt;200,H188&lt;=300),0.12,IF(AND(H188&gt;300,H188&lt;=400),0.16,IF(AND(H188&gt;400,H188&lt;=500),0.2,IF(AND(H188&gt;500,H188&lt;=600),0.24,IF(AND(H188&gt;600,H188&lt;=700),0.28,IF(AND(H188&gt;700,H188&lt;=800),0.32,IF(AND(H188&gt;800,H188&lt;=900),0.36,IF(AND(H188&gt;900,H188&lt;=1000),0.4,IF(AND(H188&gt;1000,H188&lt;=1100),0.44,IF(AND(H188&gt;1100,H188&lt;=1200),0.48,IF(AND(H188&gt;1200,H188&lt;=1300),0.52,IF(AND(H188&gt;1300,H188&lt;=1400),0.56,IF(AND(H188&gt;1400,H188&lt;=1500),0.6,IF(AND(H188&gt;1500,H188&lt;=1600),0.64,IF(AND(H188&gt;1600,H188&lt;=1700),0.68,IF(AND(H188&gt;1700,H188&lt;=1800),0.72,IF(AND(H188&gt;1800,H188&lt;=1900),0.76,IF(AND(H188&gt;1900,H188&lt;=2000),0.8,IF(AND(H188&gt;2000,H188&lt;=2100),0.84,IF(AND(H188&gt;2100,H188&lt;=2200),0.88,IF(AND(H188&gt;2200,H188&lt;=2300),0.92,IF(AND(H188&gt;2300,H188&lt;=2400),0.96,IF(AND(H188&gt;2400,H188&lt;=2500),1)))))))))))))))))))))))))</f>
        <v>0.24</v>
      </c>
      <c r="I63" s="22" t="n">
        <f aca="false"> IF(AND(I188&gt;0,I188&lt;=132000),0.04,IF(AND(I188&gt;132000,I188&lt;=264000),0.08,IF(AND(I188&gt;264000 ,I188&lt;=396000 ),0.12,IF(AND(I188&gt;396000 ,I188&lt;=528000 ),0.16,IF(AND(I188&gt;528000 ,I188&lt;=660000 ),0.2,IF(AND(I188&gt;660000 ,I188&lt;=792000 ),0.24,IF(AND(I188&gt;792000 ,I188&lt;=924000 ),0.28,IF(AND(I188&gt;924000 ,I188&lt;=1056000 ),0.32,IF(AND(I188&gt;1056000 ,I188&lt;=1188000 ),0.36,IF(AND(I188&gt;1188000 ,I188&lt;=1320000 ),0.4,IF(AND(I188&gt;1320000 ,I188&lt;=1452000 ),0.44,IF(AND(I188&gt;1452000 ,I188&lt;=1584000 ),0.48,IF(AND(I188&gt;1584000 ,I188&lt;=1716000 ),0.52,IF(AND(I188&gt;1716000 ,I188&lt;=1848000 ),0.56,IF(AND(I188&gt;1848000 ,I188&lt;=1980000 ),0.6,IF(AND(I188&gt;1980000 ,I188&lt;=2112000 ),0.64,IF(AND(I188&gt;2112000 ,I188&lt;=2244000 ),0.68,IF(AND(I188&gt;2244000 ,I188&lt;=2376000 ),0.72,IF(AND(I188&gt;2376000 ,I188&lt;=2508000 ),0.76,IF(AND(I188&gt;2508000 ,I188&lt;=2640000 ),0.8,IF(AND(I188&gt;2640000 ,I188&lt;=2772000 ),0.84,IF(AND(I188&gt;2772000 ,I188&lt;=2904000 ),0.88,IF(AND(I188&gt;2904000 ,I188&lt;=3036000 ),0.92,IF(AND(I188&gt;3036000 ,I188&lt;=3168000 ),0.96,IF(AND(I188&gt;3168000 ,I188&lt;=3300000 ),1)))))))))))))))))))))))))</f>
        <v>0.12</v>
      </c>
      <c r="J63" s="7"/>
      <c r="K63" s="7"/>
    </row>
    <row r="64" customFormat="false" ht="12.8" hidden="false" customHeight="false" outlineLevel="0" collapsed="false">
      <c r="A64" s="19" t="n">
        <v>54</v>
      </c>
      <c r="B64" s="20" t="n">
        <f aca="false"> IF(B189=1,0,IF(B189=2,0.25,IF(B189=3,0.5,IF(B189=4,0.75,IF(B189=5,1)))))</f>
        <v>0.5</v>
      </c>
      <c r="C64" s="19" t="n">
        <f aca="false"> IF(C189=0,0,IF(C189=1,0.25,IF(C189=2,0.5,IF(C189=3,0.75,IF(C189=4,1)))))</f>
        <v>0.25</v>
      </c>
      <c r="D64" s="20" t="n">
        <f aca="false"> IF(AND(D189&gt;0,D189&lt;=20),0.04,IF(AND(D189&gt;20,D189&lt;=40),0.08,IF(AND(D189&gt;40,D189&lt;=60),0.12,IF(AND(D189&gt;60,D189&lt;=80),0.16,IF(AND(D189&gt;80,D189&lt;=100),0.2,IF(AND(D189&gt;100,D189&lt;=120),0.24,IF(AND(D189&gt;120,D189&lt;=140),0.28,IF(AND(D189&gt;140,D189&lt;=160),0.32,IF(AND(D189&gt;160,D189&lt;=180),0.36,IF(AND(D189&gt;180,D189&lt;=200),0.4,IF(AND(D189&gt;200,D189&lt;=220),0.44,IF(AND(D189&gt;220,D189&lt;=240),0.48,IF(AND(D189&gt;240,D189&lt;=260),0.52,IF(AND(D189&gt;260,D189&lt;=280),0.56,IF(AND(D189&gt;280,D189&lt;=300),0.6,IF(AND(D189&gt;300,D189&lt;=320),0.64,IF(AND(D189&gt;320,D189&lt;=340),0.68,IF(AND(D189&gt;340,D189&lt;=360),0.72,IF(AND(D189&gt;360,D189&lt;=380),0.76,IF(AND(D189&gt;380,D189&lt;=400),0.8,IF(AND(D189&gt;400,D189&lt;=420),0.84,IF(AND(D189&gt;420,D189&lt;=440),0.88,IF(AND(D189&gt;440,D189&lt;=460),0.92,IF(AND(D189&gt;460,D189&lt;=480),0.96,IF(AND(D189&gt;480,D189&lt;=500),1)))))))))))))))))))))))))</f>
        <v>0.16</v>
      </c>
      <c r="E64" s="19" t="n">
        <f aca="false"> IF(E189=0,0,IF(E189=1,0.25,IF(E189=2,0.5,IF(E189=3,0.75,IF(E189=4,1)))))</f>
        <v>0.5</v>
      </c>
      <c r="F64" s="19" t="n">
        <v>1</v>
      </c>
      <c r="G64" s="19" t="n">
        <v>0</v>
      </c>
      <c r="H64" s="21" t="n">
        <f aca="false"> IF(AND(H189&gt;0,H189&lt;=100),0.04,IF(AND(H189&gt;100,H189&lt;=200),0.08,IF(AND(H189&gt;200,H189&lt;=300),0.12,IF(AND(H189&gt;300,H189&lt;=400),0.16,IF(AND(H189&gt;400,H189&lt;=500),0.2,IF(AND(H189&gt;500,H189&lt;=600),0.24,IF(AND(H189&gt;600,H189&lt;=700),0.28,IF(AND(H189&gt;700,H189&lt;=800),0.32,IF(AND(H189&gt;800,H189&lt;=900),0.36,IF(AND(H189&gt;900,H189&lt;=1000),0.4,IF(AND(H189&gt;1000,H189&lt;=1100),0.44,IF(AND(H189&gt;1100,H189&lt;=1200),0.48,IF(AND(H189&gt;1200,H189&lt;=1300),0.52,IF(AND(H189&gt;1300,H189&lt;=1400),0.56,IF(AND(H189&gt;1400,H189&lt;=1500),0.6,IF(AND(H189&gt;1500,H189&lt;=1600),0.64,IF(AND(H189&gt;1600,H189&lt;=1700),0.68,IF(AND(H189&gt;1700,H189&lt;=1800),0.72,IF(AND(H189&gt;1800,H189&lt;=1900),0.76,IF(AND(H189&gt;1900,H189&lt;=2000),0.8,IF(AND(H189&gt;2000,H189&lt;=2100),0.84,IF(AND(H189&gt;2100,H189&lt;=2200),0.88,IF(AND(H189&gt;2200,H189&lt;=2300),0.92,IF(AND(H189&gt;2300,H189&lt;=2400),0.96,IF(AND(H189&gt;2400,H189&lt;=2500),1)))))))))))))))))))))))))</f>
        <v>0.16</v>
      </c>
      <c r="I64" s="22" t="n">
        <f aca="false"> IF(AND(I189&gt;0,I189&lt;=132000),0.04,IF(AND(I189&gt;132000,I189&lt;=264000),0.08,IF(AND(I189&gt;264000 ,I189&lt;=396000 ),0.12,IF(AND(I189&gt;396000 ,I189&lt;=528000 ),0.16,IF(AND(I189&gt;528000 ,I189&lt;=660000 ),0.2,IF(AND(I189&gt;660000 ,I189&lt;=792000 ),0.24,IF(AND(I189&gt;792000 ,I189&lt;=924000 ),0.28,IF(AND(I189&gt;924000 ,I189&lt;=1056000 ),0.32,IF(AND(I189&gt;1056000 ,I189&lt;=1188000 ),0.36,IF(AND(I189&gt;1188000 ,I189&lt;=1320000 ),0.4,IF(AND(I189&gt;1320000 ,I189&lt;=1452000 ),0.44,IF(AND(I189&gt;1452000 ,I189&lt;=1584000 ),0.48,IF(AND(I189&gt;1584000 ,I189&lt;=1716000 ),0.52,IF(AND(I189&gt;1716000 ,I189&lt;=1848000 ),0.56,IF(AND(I189&gt;1848000 ,I189&lt;=1980000 ),0.6,IF(AND(I189&gt;1980000 ,I189&lt;=2112000 ),0.64,IF(AND(I189&gt;2112000 ,I189&lt;=2244000 ),0.68,IF(AND(I189&gt;2244000 ,I189&lt;=2376000 ),0.72,IF(AND(I189&gt;2376000 ,I189&lt;=2508000 ),0.76,IF(AND(I189&gt;2508000 ,I189&lt;=2640000 ),0.8,IF(AND(I189&gt;2640000 ,I189&lt;=2772000 ),0.84,IF(AND(I189&gt;2772000 ,I189&lt;=2904000 ),0.88,IF(AND(I189&gt;2904000 ,I189&lt;=3036000 ),0.92,IF(AND(I189&gt;3036000 ,I189&lt;=3168000 ),0.96,IF(AND(I189&gt;3168000 ,I189&lt;=3300000 ),1)))))))))))))))))))))))))</f>
        <v>0.08</v>
      </c>
      <c r="J64" s="7"/>
      <c r="K64" s="7"/>
    </row>
    <row r="65" customFormat="false" ht="12.8" hidden="false" customHeight="false" outlineLevel="0" collapsed="false">
      <c r="A65" s="19" t="n">
        <v>55</v>
      </c>
      <c r="B65" s="20" t="n">
        <f aca="false"> IF(B190=1,0,IF(B190=2,0.25,IF(B190=3,0.5,IF(B190=4,0.75,IF(B190=5,1)))))</f>
        <v>0.25</v>
      </c>
      <c r="C65" s="19" t="n">
        <f aca="false"> IF(C190=0,0,IF(C190=1,0.25,IF(C190=2,0.5,IF(C190=3,0.75,IF(C190=4,1)))))</f>
        <v>0.25</v>
      </c>
      <c r="D65" s="20" t="n">
        <f aca="false"> IF(AND(D190&gt;0,D190&lt;=20),0.04,IF(AND(D190&gt;20,D190&lt;=40),0.08,IF(AND(D190&gt;40,D190&lt;=60),0.12,IF(AND(D190&gt;60,D190&lt;=80),0.16,IF(AND(D190&gt;80,D190&lt;=100),0.2,IF(AND(D190&gt;100,D190&lt;=120),0.24,IF(AND(D190&gt;120,D190&lt;=140),0.28,IF(AND(D190&gt;140,D190&lt;=160),0.32,IF(AND(D190&gt;160,D190&lt;=180),0.36,IF(AND(D190&gt;180,D190&lt;=200),0.4,IF(AND(D190&gt;200,D190&lt;=220),0.44,IF(AND(D190&gt;220,D190&lt;=240),0.48,IF(AND(D190&gt;240,D190&lt;=260),0.52,IF(AND(D190&gt;260,D190&lt;=280),0.56,IF(AND(D190&gt;280,D190&lt;=300),0.6,IF(AND(D190&gt;300,D190&lt;=320),0.64,IF(AND(D190&gt;320,D190&lt;=340),0.68,IF(AND(D190&gt;340,D190&lt;=360),0.72,IF(AND(D190&gt;360,D190&lt;=380),0.76,IF(AND(D190&gt;380,D190&lt;=400),0.8,IF(AND(D190&gt;400,D190&lt;=420),0.84,IF(AND(D190&gt;420,D190&lt;=440),0.88,IF(AND(D190&gt;440,D190&lt;=460),0.92,IF(AND(D190&gt;460,D190&lt;=480),0.96,IF(AND(D190&gt;480,D190&lt;=500),1)))))))))))))))))))))))))</f>
        <v>0.12</v>
      </c>
      <c r="E65" s="19" t="n">
        <f aca="false"> IF(E190=0,0,IF(E190=1,0.25,IF(E190=2,0.5,IF(E190=3,0.75,IF(E190=4,1)))))</f>
        <v>0.25</v>
      </c>
      <c r="F65" s="19" t="n">
        <v>0</v>
      </c>
      <c r="G65" s="19" t="n">
        <v>0</v>
      </c>
      <c r="H65" s="21" t="n">
        <f aca="false"> IF(AND(H190&gt;0,H190&lt;=100),0.04,IF(AND(H190&gt;100,H190&lt;=200),0.08,IF(AND(H190&gt;200,H190&lt;=300),0.12,IF(AND(H190&gt;300,H190&lt;=400),0.16,IF(AND(H190&gt;400,H190&lt;=500),0.2,IF(AND(H190&gt;500,H190&lt;=600),0.24,IF(AND(H190&gt;600,H190&lt;=700),0.28,IF(AND(H190&gt;700,H190&lt;=800),0.32,IF(AND(H190&gt;800,H190&lt;=900),0.36,IF(AND(H190&gt;900,H190&lt;=1000),0.4,IF(AND(H190&gt;1000,H190&lt;=1100),0.44,IF(AND(H190&gt;1100,H190&lt;=1200),0.48,IF(AND(H190&gt;1200,H190&lt;=1300),0.52,IF(AND(H190&gt;1300,H190&lt;=1400),0.56,IF(AND(H190&gt;1400,H190&lt;=1500),0.6,IF(AND(H190&gt;1500,H190&lt;=1600),0.64,IF(AND(H190&gt;1600,H190&lt;=1700),0.68,IF(AND(H190&gt;1700,H190&lt;=1800),0.72,IF(AND(H190&gt;1800,H190&lt;=1900),0.76,IF(AND(H190&gt;1900,H190&lt;=2000),0.8,IF(AND(H190&gt;2000,H190&lt;=2100),0.84,IF(AND(H190&gt;2100,H190&lt;=2200),0.88,IF(AND(H190&gt;2200,H190&lt;=2300),0.92,IF(AND(H190&gt;2300,H190&lt;=2400),0.96,IF(AND(H190&gt;2400,H190&lt;=2500),1)))))))))))))))))))))))))</f>
        <v>0.12</v>
      </c>
      <c r="I65" s="22" t="n">
        <f aca="false"> IF(AND(I190&gt;0,I190&lt;=132000),0.04,IF(AND(I190&gt;132000,I190&lt;=264000),0.08,IF(AND(I190&gt;264000 ,I190&lt;=396000 ),0.12,IF(AND(I190&gt;396000 ,I190&lt;=528000 ),0.16,IF(AND(I190&gt;528000 ,I190&lt;=660000 ),0.2,IF(AND(I190&gt;660000 ,I190&lt;=792000 ),0.24,IF(AND(I190&gt;792000 ,I190&lt;=924000 ),0.28,IF(AND(I190&gt;924000 ,I190&lt;=1056000 ),0.32,IF(AND(I190&gt;1056000 ,I190&lt;=1188000 ),0.36,IF(AND(I190&gt;1188000 ,I190&lt;=1320000 ),0.4,IF(AND(I190&gt;1320000 ,I190&lt;=1452000 ),0.44,IF(AND(I190&gt;1452000 ,I190&lt;=1584000 ),0.48,IF(AND(I190&gt;1584000 ,I190&lt;=1716000 ),0.52,IF(AND(I190&gt;1716000 ,I190&lt;=1848000 ),0.56,IF(AND(I190&gt;1848000 ,I190&lt;=1980000 ),0.6,IF(AND(I190&gt;1980000 ,I190&lt;=2112000 ),0.64,IF(AND(I190&gt;2112000 ,I190&lt;=2244000 ),0.68,IF(AND(I190&gt;2244000 ,I190&lt;=2376000 ),0.72,IF(AND(I190&gt;2376000 ,I190&lt;=2508000 ),0.76,IF(AND(I190&gt;2508000 ,I190&lt;=2640000 ),0.8,IF(AND(I190&gt;2640000 ,I190&lt;=2772000 ),0.84,IF(AND(I190&gt;2772000 ,I190&lt;=2904000 ),0.88,IF(AND(I190&gt;2904000 ,I190&lt;=3036000 ),0.92,IF(AND(I190&gt;3036000 ,I190&lt;=3168000 ),0.96,IF(AND(I190&gt;3168000 ,I190&lt;=3300000 ),1)))))))))))))))))))))))))</f>
        <v>0.08</v>
      </c>
      <c r="J65" s="7"/>
      <c r="K65" s="7"/>
    </row>
    <row r="66" customFormat="false" ht="12.8" hidden="false" customHeight="false" outlineLevel="0" collapsed="false">
      <c r="A66" s="19" t="n">
        <v>56</v>
      </c>
      <c r="B66" s="20" t="n">
        <f aca="false"> IF(B191=1,0,IF(B191=2,0.25,IF(B191=3,0.5,IF(B191=4,0.75,IF(B191=5,1)))))</f>
        <v>0.5</v>
      </c>
      <c r="C66" s="19" t="n">
        <f aca="false"> IF(C191=0,0,IF(C191=1,0.25,IF(C191=2,0.5,IF(C191=3,0.75,IF(C191=4,1)))))</f>
        <v>0.25</v>
      </c>
      <c r="D66" s="20" t="n">
        <f aca="false"> IF(AND(D191&gt;0,D191&lt;=20),0.04,IF(AND(D191&gt;20,D191&lt;=40),0.08,IF(AND(D191&gt;40,D191&lt;=60),0.12,IF(AND(D191&gt;60,D191&lt;=80),0.16,IF(AND(D191&gt;80,D191&lt;=100),0.2,IF(AND(D191&gt;100,D191&lt;=120),0.24,IF(AND(D191&gt;120,D191&lt;=140),0.28,IF(AND(D191&gt;140,D191&lt;=160),0.32,IF(AND(D191&gt;160,D191&lt;=180),0.36,IF(AND(D191&gt;180,D191&lt;=200),0.4,IF(AND(D191&gt;200,D191&lt;=220),0.44,IF(AND(D191&gt;220,D191&lt;=240),0.48,IF(AND(D191&gt;240,D191&lt;=260),0.52,IF(AND(D191&gt;260,D191&lt;=280),0.56,IF(AND(D191&gt;280,D191&lt;=300),0.6,IF(AND(D191&gt;300,D191&lt;=320),0.64,IF(AND(D191&gt;320,D191&lt;=340),0.68,IF(AND(D191&gt;340,D191&lt;=360),0.72,IF(AND(D191&gt;360,D191&lt;=380),0.76,IF(AND(D191&gt;380,D191&lt;=400),0.8,IF(AND(D191&gt;400,D191&lt;=420),0.84,IF(AND(D191&gt;420,D191&lt;=440),0.88,IF(AND(D191&gt;440,D191&lt;=460),0.92,IF(AND(D191&gt;460,D191&lt;=480),0.96,IF(AND(D191&gt;480,D191&lt;=500),1)))))))))))))))))))))))))</f>
        <v>0.2</v>
      </c>
      <c r="E66" s="19" t="n">
        <f aca="false"> IF(E191=0,0,IF(E191=1,0.25,IF(E191=2,0.5,IF(E191=3,0.75,IF(E191=4,1)))))</f>
        <v>0.25</v>
      </c>
      <c r="F66" s="19" t="n">
        <v>0</v>
      </c>
      <c r="G66" s="19" t="n">
        <v>1</v>
      </c>
      <c r="H66" s="21" t="n">
        <f aca="false"> IF(AND(H191&gt;0,H191&lt;=100),0.04,IF(AND(H191&gt;100,H191&lt;=200),0.08,IF(AND(H191&gt;200,H191&lt;=300),0.12,IF(AND(H191&gt;300,H191&lt;=400),0.16,IF(AND(H191&gt;400,H191&lt;=500),0.2,IF(AND(H191&gt;500,H191&lt;=600),0.24,IF(AND(H191&gt;600,H191&lt;=700),0.28,IF(AND(H191&gt;700,H191&lt;=800),0.32,IF(AND(H191&gt;800,H191&lt;=900),0.36,IF(AND(H191&gt;900,H191&lt;=1000),0.4,IF(AND(H191&gt;1000,H191&lt;=1100),0.44,IF(AND(H191&gt;1100,H191&lt;=1200),0.48,IF(AND(H191&gt;1200,H191&lt;=1300),0.52,IF(AND(H191&gt;1300,H191&lt;=1400),0.56,IF(AND(H191&gt;1400,H191&lt;=1500),0.6,IF(AND(H191&gt;1500,H191&lt;=1600),0.64,IF(AND(H191&gt;1600,H191&lt;=1700),0.68,IF(AND(H191&gt;1700,H191&lt;=1800),0.72,IF(AND(H191&gt;1800,H191&lt;=1900),0.76,IF(AND(H191&gt;1900,H191&lt;=2000),0.8,IF(AND(H191&gt;2000,H191&lt;=2100),0.84,IF(AND(H191&gt;2100,H191&lt;=2200),0.88,IF(AND(H191&gt;2200,H191&lt;=2300),0.92,IF(AND(H191&gt;2300,H191&lt;=2400),0.96,IF(AND(H191&gt;2400,H191&lt;=2500),1)))))))))))))))))))))))))</f>
        <v>0.2</v>
      </c>
      <c r="I66" s="22" t="n">
        <f aca="false"> IF(AND(I191&gt;0,I191&lt;=132000),0.04,IF(AND(I191&gt;132000,I191&lt;=264000),0.08,IF(AND(I191&gt;264000 ,I191&lt;=396000 ),0.12,IF(AND(I191&gt;396000 ,I191&lt;=528000 ),0.16,IF(AND(I191&gt;528000 ,I191&lt;=660000 ),0.2,IF(AND(I191&gt;660000 ,I191&lt;=792000 ),0.24,IF(AND(I191&gt;792000 ,I191&lt;=924000 ),0.28,IF(AND(I191&gt;924000 ,I191&lt;=1056000 ),0.32,IF(AND(I191&gt;1056000 ,I191&lt;=1188000 ),0.36,IF(AND(I191&gt;1188000 ,I191&lt;=1320000 ),0.4,IF(AND(I191&gt;1320000 ,I191&lt;=1452000 ),0.44,IF(AND(I191&gt;1452000 ,I191&lt;=1584000 ),0.48,IF(AND(I191&gt;1584000 ,I191&lt;=1716000 ),0.52,IF(AND(I191&gt;1716000 ,I191&lt;=1848000 ),0.56,IF(AND(I191&gt;1848000 ,I191&lt;=1980000 ),0.6,IF(AND(I191&gt;1980000 ,I191&lt;=2112000 ),0.64,IF(AND(I191&gt;2112000 ,I191&lt;=2244000 ),0.68,IF(AND(I191&gt;2244000 ,I191&lt;=2376000 ),0.72,IF(AND(I191&gt;2376000 ,I191&lt;=2508000 ),0.76,IF(AND(I191&gt;2508000 ,I191&lt;=2640000 ),0.8,IF(AND(I191&gt;2640000 ,I191&lt;=2772000 ),0.84,IF(AND(I191&gt;2772000 ,I191&lt;=2904000 ),0.88,IF(AND(I191&gt;2904000 ,I191&lt;=3036000 ),0.92,IF(AND(I191&gt;3036000 ,I191&lt;=3168000 ),0.96,IF(AND(I191&gt;3168000 ,I191&lt;=3300000 ),1)))))))))))))))))))))))))</f>
        <v>0.12</v>
      </c>
      <c r="J66" s="7"/>
      <c r="K66" s="7"/>
    </row>
    <row r="67" customFormat="false" ht="12.8" hidden="false" customHeight="false" outlineLevel="0" collapsed="false">
      <c r="A67" s="19" t="n">
        <v>57</v>
      </c>
      <c r="B67" s="20" t="n">
        <f aca="false"> IF(B192=1,0,IF(B192=2,0.25,IF(B192=3,0.5,IF(B192=4,0.75,IF(B192=5,1)))))</f>
        <v>0.5</v>
      </c>
      <c r="C67" s="19" t="n">
        <f aca="false"> IF(C192=0,0,IF(C192=1,0.25,IF(C192=2,0.5,IF(C192=3,0.75,IF(C192=4,1)))))</f>
        <v>0.25</v>
      </c>
      <c r="D67" s="20" t="n">
        <f aca="false"> IF(AND(D192&gt;0,D192&lt;=20),0.04,IF(AND(D192&gt;20,D192&lt;=40),0.08,IF(AND(D192&gt;40,D192&lt;=60),0.12,IF(AND(D192&gt;60,D192&lt;=80),0.16,IF(AND(D192&gt;80,D192&lt;=100),0.2,IF(AND(D192&gt;100,D192&lt;=120),0.24,IF(AND(D192&gt;120,D192&lt;=140),0.28,IF(AND(D192&gt;140,D192&lt;=160),0.32,IF(AND(D192&gt;160,D192&lt;=180),0.36,IF(AND(D192&gt;180,D192&lt;=200),0.4,IF(AND(D192&gt;200,D192&lt;=220),0.44,IF(AND(D192&gt;220,D192&lt;=240),0.48,IF(AND(D192&gt;240,D192&lt;=260),0.52,IF(AND(D192&gt;260,D192&lt;=280),0.56,IF(AND(D192&gt;280,D192&lt;=300),0.6,IF(AND(D192&gt;300,D192&lt;=320),0.64,IF(AND(D192&gt;320,D192&lt;=340),0.68,IF(AND(D192&gt;340,D192&lt;=360),0.72,IF(AND(D192&gt;360,D192&lt;=380),0.76,IF(AND(D192&gt;380,D192&lt;=400),0.8,IF(AND(D192&gt;400,D192&lt;=420),0.84,IF(AND(D192&gt;420,D192&lt;=440),0.88,IF(AND(D192&gt;440,D192&lt;=460),0.92,IF(AND(D192&gt;460,D192&lt;=480),0.96,IF(AND(D192&gt;480,D192&lt;=500),1)))))))))))))))))))))))))</f>
        <v>0.2</v>
      </c>
      <c r="E67" s="19" t="n">
        <f aca="false"> IF(E192=0,0,IF(E192=1,0.25,IF(E192=2,0.5,IF(E192=3,0.75,IF(E192=4,1)))))</f>
        <v>0.5</v>
      </c>
      <c r="F67" s="19" t="n">
        <v>1</v>
      </c>
      <c r="G67" s="19" t="n">
        <v>1</v>
      </c>
      <c r="H67" s="21" t="n">
        <f aca="false"> IF(AND(H192&gt;0,H192&lt;=100),0.04,IF(AND(H192&gt;100,H192&lt;=200),0.08,IF(AND(H192&gt;200,H192&lt;=300),0.12,IF(AND(H192&gt;300,H192&lt;=400),0.16,IF(AND(H192&gt;400,H192&lt;=500),0.2,IF(AND(H192&gt;500,H192&lt;=600),0.24,IF(AND(H192&gt;600,H192&lt;=700),0.28,IF(AND(H192&gt;700,H192&lt;=800),0.32,IF(AND(H192&gt;800,H192&lt;=900),0.36,IF(AND(H192&gt;900,H192&lt;=1000),0.4,IF(AND(H192&gt;1000,H192&lt;=1100),0.44,IF(AND(H192&gt;1100,H192&lt;=1200),0.48,IF(AND(H192&gt;1200,H192&lt;=1300),0.52,IF(AND(H192&gt;1300,H192&lt;=1400),0.56,IF(AND(H192&gt;1400,H192&lt;=1500),0.6,IF(AND(H192&gt;1500,H192&lt;=1600),0.64,IF(AND(H192&gt;1600,H192&lt;=1700),0.68,IF(AND(H192&gt;1700,H192&lt;=1800),0.72,IF(AND(H192&gt;1800,H192&lt;=1900),0.76,IF(AND(H192&gt;1900,H192&lt;=2000),0.8,IF(AND(H192&gt;2000,H192&lt;=2100),0.84,IF(AND(H192&gt;2100,H192&lt;=2200),0.88,IF(AND(H192&gt;2200,H192&lt;=2300),0.92,IF(AND(H192&gt;2300,H192&lt;=2400),0.96,IF(AND(H192&gt;2400,H192&lt;=2500),1)))))))))))))))))))))))))</f>
        <v>0.2</v>
      </c>
      <c r="I67" s="22" t="n">
        <f aca="false"> IF(AND(I192&gt;0,I192&lt;=132000),0.04,IF(AND(I192&gt;132000,I192&lt;=264000),0.08,IF(AND(I192&gt;264000 ,I192&lt;=396000 ),0.12,IF(AND(I192&gt;396000 ,I192&lt;=528000 ),0.16,IF(AND(I192&gt;528000 ,I192&lt;=660000 ),0.2,IF(AND(I192&gt;660000 ,I192&lt;=792000 ),0.24,IF(AND(I192&gt;792000 ,I192&lt;=924000 ),0.28,IF(AND(I192&gt;924000 ,I192&lt;=1056000 ),0.32,IF(AND(I192&gt;1056000 ,I192&lt;=1188000 ),0.36,IF(AND(I192&gt;1188000 ,I192&lt;=1320000 ),0.4,IF(AND(I192&gt;1320000 ,I192&lt;=1452000 ),0.44,IF(AND(I192&gt;1452000 ,I192&lt;=1584000 ),0.48,IF(AND(I192&gt;1584000 ,I192&lt;=1716000 ),0.52,IF(AND(I192&gt;1716000 ,I192&lt;=1848000 ),0.56,IF(AND(I192&gt;1848000 ,I192&lt;=1980000 ),0.6,IF(AND(I192&gt;1980000 ,I192&lt;=2112000 ),0.64,IF(AND(I192&gt;2112000 ,I192&lt;=2244000 ),0.68,IF(AND(I192&gt;2244000 ,I192&lt;=2376000 ),0.72,IF(AND(I192&gt;2376000 ,I192&lt;=2508000 ),0.76,IF(AND(I192&gt;2508000 ,I192&lt;=2640000 ),0.8,IF(AND(I192&gt;2640000 ,I192&lt;=2772000 ),0.84,IF(AND(I192&gt;2772000 ,I192&lt;=2904000 ),0.88,IF(AND(I192&gt;2904000 ,I192&lt;=3036000 ),0.92,IF(AND(I192&gt;3036000 ,I192&lt;=3168000 ),0.96,IF(AND(I192&gt;3168000 ,I192&lt;=3300000 ),1)))))))))))))))))))))))))</f>
        <v>0.2</v>
      </c>
      <c r="J67" s="7"/>
      <c r="K67" s="7"/>
    </row>
    <row r="68" customFormat="false" ht="12.8" hidden="false" customHeight="false" outlineLevel="0" collapsed="false">
      <c r="A68" s="19" t="n">
        <v>58</v>
      </c>
      <c r="B68" s="20" t="n">
        <f aca="false"> IF(B193=1,0,IF(B193=2,0.25,IF(B193=3,0.5,IF(B193=4,0.75,IF(B193=5,1)))))</f>
        <v>0.5</v>
      </c>
      <c r="C68" s="19" t="n">
        <f aca="false"> IF(C193=0,0,IF(C193=1,0.25,IF(C193=2,0.5,IF(C193=3,0.75,IF(C193=4,1)))))</f>
        <v>0.25</v>
      </c>
      <c r="D68" s="20" t="n">
        <f aca="false"> IF(AND(D193&gt;0,D193&lt;=20),0.04,IF(AND(D193&gt;20,D193&lt;=40),0.08,IF(AND(D193&gt;40,D193&lt;=60),0.12,IF(AND(D193&gt;60,D193&lt;=80),0.16,IF(AND(D193&gt;80,D193&lt;=100),0.2,IF(AND(D193&gt;100,D193&lt;=120),0.24,IF(AND(D193&gt;120,D193&lt;=140),0.28,IF(AND(D193&gt;140,D193&lt;=160),0.32,IF(AND(D193&gt;160,D193&lt;=180),0.36,IF(AND(D193&gt;180,D193&lt;=200),0.4,IF(AND(D193&gt;200,D193&lt;=220),0.44,IF(AND(D193&gt;220,D193&lt;=240),0.48,IF(AND(D193&gt;240,D193&lt;=260),0.52,IF(AND(D193&gt;260,D193&lt;=280),0.56,IF(AND(D193&gt;280,D193&lt;=300),0.6,IF(AND(D193&gt;300,D193&lt;=320),0.64,IF(AND(D193&gt;320,D193&lt;=340),0.68,IF(AND(D193&gt;340,D193&lt;=360),0.72,IF(AND(D193&gt;360,D193&lt;=380),0.76,IF(AND(D193&gt;380,D193&lt;=400),0.8,IF(AND(D193&gt;400,D193&lt;=420),0.84,IF(AND(D193&gt;420,D193&lt;=440),0.88,IF(AND(D193&gt;440,D193&lt;=460),0.92,IF(AND(D193&gt;460,D193&lt;=480),0.96,IF(AND(D193&gt;480,D193&lt;=500),1)))))))))))))))))))))))))</f>
        <v>0.28</v>
      </c>
      <c r="E68" s="19" t="n">
        <f aca="false"> IF(E193=0,0,IF(E193=1,0.25,IF(E193=2,0.5,IF(E193=3,0.75,IF(E193=4,1)))))</f>
        <v>0.5</v>
      </c>
      <c r="F68" s="19" t="n">
        <v>1</v>
      </c>
      <c r="G68" s="19" t="n">
        <v>1</v>
      </c>
      <c r="H68" s="21" t="n">
        <f aca="false"> IF(AND(H193&gt;0,H193&lt;=100),0.04,IF(AND(H193&gt;100,H193&lt;=200),0.08,IF(AND(H193&gt;200,H193&lt;=300),0.12,IF(AND(H193&gt;300,H193&lt;=400),0.16,IF(AND(H193&gt;400,H193&lt;=500),0.2,IF(AND(H193&gt;500,H193&lt;=600),0.24,IF(AND(H193&gt;600,H193&lt;=700),0.28,IF(AND(H193&gt;700,H193&lt;=800),0.32,IF(AND(H193&gt;800,H193&lt;=900),0.36,IF(AND(H193&gt;900,H193&lt;=1000),0.4,IF(AND(H193&gt;1000,H193&lt;=1100),0.44,IF(AND(H193&gt;1100,H193&lt;=1200),0.48,IF(AND(H193&gt;1200,H193&lt;=1300),0.52,IF(AND(H193&gt;1300,H193&lt;=1400),0.56,IF(AND(H193&gt;1400,H193&lt;=1500),0.6,IF(AND(H193&gt;1500,H193&lt;=1600),0.64,IF(AND(H193&gt;1600,H193&lt;=1700),0.68,IF(AND(H193&gt;1700,H193&lt;=1800),0.72,IF(AND(H193&gt;1800,H193&lt;=1900),0.76,IF(AND(H193&gt;1900,H193&lt;=2000),0.8,IF(AND(H193&gt;2000,H193&lt;=2100),0.84,IF(AND(H193&gt;2100,H193&lt;=2200),0.88,IF(AND(H193&gt;2200,H193&lt;=2300),0.92,IF(AND(H193&gt;2300,H193&lt;=2400),0.96,IF(AND(H193&gt;2400,H193&lt;=2500),1)))))))))))))))))))))))))</f>
        <v>0.24</v>
      </c>
      <c r="I68" s="22" t="n">
        <f aca="false"> IF(AND(I193&gt;0,I193&lt;=132000),0.04,IF(AND(I193&gt;132000,I193&lt;=264000),0.08,IF(AND(I193&gt;264000 ,I193&lt;=396000 ),0.12,IF(AND(I193&gt;396000 ,I193&lt;=528000 ),0.16,IF(AND(I193&gt;528000 ,I193&lt;=660000 ),0.2,IF(AND(I193&gt;660000 ,I193&lt;=792000 ),0.24,IF(AND(I193&gt;792000 ,I193&lt;=924000 ),0.28,IF(AND(I193&gt;924000 ,I193&lt;=1056000 ),0.32,IF(AND(I193&gt;1056000 ,I193&lt;=1188000 ),0.36,IF(AND(I193&gt;1188000 ,I193&lt;=1320000 ),0.4,IF(AND(I193&gt;1320000 ,I193&lt;=1452000 ),0.44,IF(AND(I193&gt;1452000 ,I193&lt;=1584000 ),0.48,IF(AND(I193&gt;1584000 ,I193&lt;=1716000 ),0.52,IF(AND(I193&gt;1716000 ,I193&lt;=1848000 ),0.56,IF(AND(I193&gt;1848000 ,I193&lt;=1980000 ),0.6,IF(AND(I193&gt;1980000 ,I193&lt;=2112000 ),0.64,IF(AND(I193&gt;2112000 ,I193&lt;=2244000 ),0.68,IF(AND(I193&gt;2244000 ,I193&lt;=2376000 ),0.72,IF(AND(I193&gt;2376000 ,I193&lt;=2508000 ),0.76,IF(AND(I193&gt;2508000 ,I193&lt;=2640000 ),0.8,IF(AND(I193&gt;2640000 ,I193&lt;=2772000 ),0.84,IF(AND(I193&gt;2772000 ,I193&lt;=2904000 ),0.88,IF(AND(I193&gt;2904000 ,I193&lt;=3036000 ),0.92,IF(AND(I193&gt;3036000 ,I193&lt;=3168000 ),0.96,IF(AND(I193&gt;3168000 ,I193&lt;=3300000 ),1)))))))))))))))))))))))))</f>
        <v>0.24</v>
      </c>
      <c r="J68" s="7"/>
      <c r="K68" s="7"/>
    </row>
    <row r="69" customFormat="false" ht="12.8" hidden="false" customHeight="false" outlineLevel="0" collapsed="false">
      <c r="A69" s="19" t="n">
        <v>59</v>
      </c>
      <c r="B69" s="20" t="n">
        <f aca="false"> IF(B194=1,0,IF(B194=2,0.25,IF(B194=3,0.5,IF(B194=4,0.75,IF(B194=5,1)))))</f>
        <v>0.5</v>
      </c>
      <c r="C69" s="19" t="n">
        <f aca="false"> IF(C194=0,0,IF(C194=1,0.25,IF(C194=2,0.5,IF(C194=3,0.75,IF(C194=4,1)))))</f>
        <v>0.25</v>
      </c>
      <c r="D69" s="20" t="n">
        <f aca="false"> IF(AND(D194&gt;0,D194&lt;=20),0.04,IF(AND(D194&gt;20,D194&lt;=40),0.08,IF(AND(D194&gt;40,D194&lt;=60),0.12,IF(AND(D194&gt;60,D194&lt;=80),0.16,IF(AND(D194&gt;80,D194&lt;=100),0.2,IF(AND(D194&gt;100,D194&lt;=120),0.24,IF(AND(D194&gt;120,D194&lt;=140),0.28,IF(AND(D194&gt;140,D194&lt;=160),0.32,IF(AND(D194&gt;160,D194&lt;=180),0.36,IF(AND(D194&gt;180,D194&lt;=200),0.4,IF(AND(D194&gt;200,D194&lt;=220),0.44,IF(AND(D194&gt;220,D194&lt;=240),0.48,IF(AND(D194&gt;240,D194&lt;=260),0.52,IF(AND(D194&gt;260,D194&lt;=280),0.56,IF(AND(D194&gt;280,D194&lt;=300),0.6,IF(AND(D194&gt;300,D194&lt;=320),0.64,IF(AND(D194&gt;320,D194&lt;=340),0.68,IF(AND(D194&gt;340,D194&lt;=360),0.72,IF(AND(D194&gt;360,D194&lt;=380),0.76,IF(AND(D194&gt;380,D194&lt;=400),0.8,IF(AND(D194&gt;400,D194&lt;=420),0.84,IF(AND(D194&gt;420,D194&lt;=440),0.88,IF(AND(D194&gt;440,D194&lt;=460),0.92,IF(AND(D194&gt;460,D194&lt;=480),0.96,IF(AND(D194&gt;480,D194&lt;=500),1)))))))))))))))))))))))))</f>
        <v>0.2</v>
      </c>
      <c r="E69" s="19" t="n">
        <f aca="false"> IF(E194=0,0,IF(E194=1,0.25,IF(E194=2,0.5,IF(E194=3,0.75,IF(E194=4,1)))))</f>
        <v>0.5</v>
      </c>
      <c r="F69" s="19" t="n">
        <v>1</v>
      </c>
      <c r="G69" s="19" t="n">
        <v>1</v>
      </c>
      <c r="H69" s="21" t="n">
        <f aca="false"> IF(AND(H194&gt;0,H194&lt;=100),0.04,IF(AND(H194&gt;100,H194&lt;=200),0.08,IF(AND(H194&gt;200,H194&lt;=300),0.12,IF(AND(H194&gt;300,H194&lt;=400),0.16,IF(AND(H194&gt;400,H194&lt;=500),0.2,IF(AND(H194&gt;500,H194&lt;=600),0.24,IF(AND(H194&gt;600,H194&lt;=700),0.28,IF(AND(H194&gt;700,H194&lt;=800),0.32,IF(AND(H194&gt;800,H194&lt;=900),0.36,IF(AND(H194&gt;900,H194&lt;=1000),0.4,IF(AND(H194&gt;1000,H194&lt;=1100),0.44,IF(AND(H194&gt;1100,H194&lt;=1200),0.48,IF(AND(H194&gt;1200,H194&lt;=1300),0.52,IF(AND(H194&gt;1300,H194&lt;=1400),0.56,IF(AND(H194&gt;1400,H194&lt;=1500),0.6,IF(AND(H194&gt;1500,H194&lt;=1600),0.64,IF(AND(H194&gt;1600,H194&lt;=1700),0.68,IF(AND(H194&gt;1700,H194&lt;=1800),0.72,IF(AND(H194&gt;1800,H194&lt;=1900),0.76,IF(AND(H194&gt;1900,H194&lt;=2000),0.8,IF(AND(H194&gt;2000,H194&lt;=2100),0.84,IF(AND(H194&gt;2100,H194&lt;=2200),0.88,IF(AND(H194&gt;2200,H194&lt;=2300),0.92,IF(AND(H194&gt;2300,H194&lt;=2400),0.96,IF(AND(H194&gt;2400,H194&lt;=2500),1)))))))))))))))))))))))))</f>
        <v>0.16</v>
      </c>
      <c r="I69" s="22" t="n">
        <f aca="false"> IF(AND(I194&gt;0,I194&lt;=132000),0.04,IF(AND(I194&gt;132000,I194&lt;=264000),0.08,IF(AND(I194&gt;264000 ,I194&lt;=396000 ),0.12,IF(AND(I194&gt;396000 ,I194&lt;=528000 ),0.16,IF(AND(I194&gt;528000 ,I194&lt;=660000 ),0.2,IF(AND(I194&gt;660000 ,I194&lt;=792000 ),0.24,IF(AND(I194&gt;792000 ,I194&lt;=924000 ),0.28,IF(AND(I194&gt;924000 ,I194&lt;=1056000 ),0.32,IF(AND(I194&gt;1056000 ,I194&lt;=1188000 ),0.36,IF(AND(I194&gt;1188000 ,I194&lt;=1320000 ),0.4,IF(AND(I194&gt;1320000 ,I194&lt;=1452000 ),0.44,IF(AND(I194&gt;1452000 ,I194&lt;=1584000 ),0.48,IF(AND(I194&gt;1584000 ,I194&lt;=1716000 ),0.52,IF(AND(I194&gt;1716000 ,I194&lt;=1848000 ),0.56,IF(AND(I194&gt;1848000 ,I194&lt;=1980000 ),0.6,IF(AND(I194&gt;1980000 ,I194&lt;=2112000 ),0.64,IF(AND(I194&gt;2112000 ,I194&lt;=2244000 ),0.68,IF(AND(I194&gt;2244000 ,I194&lt;=2376000 ),0.72,IF(AND(I194&gt;2376000 ,I194&lt;=2508000 ),0.76,IF(AND(I194&gt;2508000 ,I194&lt;=2640000 ),0.8,IF(AND(I194&gt;2640000 ,I194&lt;=2772000 ),0.84,IF(AND(I194&gt;2772000 ,I194&lt;=2904000 ),0.88,IF(AND(I194&gt;2904000 ,I194&lt;=3036000 ),0.92,IF(AND(I194&gt;3036000 ,I194&lt;=3168000 ),0.96,IF(AND(I194&gt;3168000 ,I194&lt;=3300000 ),1)))))))))))))))))))))))))</f>
        <v>0.12</v>
      </c>
      <c r="J69" s="7"/>
      <c r="K69" s="7"/>
    </row>
    <row r="70" customFormat="false" ht="12.8" hidden="false" customHeight="false" outlineLevel="0" collapsed="false">
      <c r="A70" s="19" t="n">
        <v>60</v>
      </c>
      <c r="B70" s="20" t="n">
        <f aca="false"> IF(B195=1,0,IF(B195=2,0.25,IF(B195=3,0.5,IF(B195=4,0.75,IF(B195=5,1)))))</f>
        <v>0.75</v>
      </c>
      <c r="C70" s="19" t="n">
        <f aca="false"> IF(C195=0,0,IF(C195=1,0.25,IF(C195=2,0.5,IF(C195=3,0.75,IF(C195=4,1)))))</f>
        <v>0.25</v>
      </c>
      <c r="D70" s="20" t="n">
        <f aca="false"> IF(AND(D195&gt;0,D195&lt;=20),0.04,IF(AND(D195&gt;20,D195&lt;=40),0.08,IF(AND(D195&gt;40,D195&lt;=60),0.12,IF(AND(D195&gt;60,D195&lt;=80),0.16,IF(AND(D195&gt;80,D195&lt;=100),0.2,IF(AND(D195&gt;100,D195&lt;=120),0.24,IF(AND(D195&gt;120,D195&lt;=140),0.28,IF(AND(D195&gt;140,D195&lt;=160),0.32,IF(AND(D195&gt;160,D195&lt;=180),0.36,IF(AND(D195&gt;180,D195&lt;=200),0.4,IF(AND(D195&gt;200,D195&lt;=220),0.44,IF(AND(D195&gt;220,D195&lt;=240),0.48,IF(AND(D195&gt;240,D195&lt;=260),0.52,IF(AND(D195&gt;260,D195&lt;=280),0.56,IF(AND(D195&gt;280,D195&lt;=300),0.6,IF(AND(D195&gt;300,D195&lt;=320),0.64,IF(AND(D195&gt;320,D195&lt;=340),0.68,IF(AND(D195&gt;340,D195&lt;=360),0.72,IF(AND(D195&gt;360,D195&lt;=380),0.76,IF(AND(D195&gt;380,D195&lt;=400),0.8,IF(AND(D195&gt;400,D195&lt;=420),0.84,IF(AND(D195&gt;420,D195&lt;=440),0.88,IF(AND(D195&gt;440,D195&lt;=460),0.92,IF(AND(D195&gt;460,D195&lt;=480),0.96,IF(AND(D195&gt;480,D195&lt;=500),1)))))))))))))))))))))))))</f>
        <v>0.24</v>
      </c>
      <c r="E70" s="19" t="n">
        <f aca="false"> IF(E195=0,0,IF(E195=1,0.25,IF(E195=2,0.5,IF(E195=3,0.75,IF(E195=4,1)))))</f>
        <v>0.5</v>
      </c>
      <c r="F70" s="19" t="n">
        <v>1</v>
      </c>
      <c r="G70" s="19" t="n">
        <v>1</v>
      </c>
      <c r="H70" s="21" t="n">
        <f aca="false"> IF(AND(H195&gt;0,H195&lt;=100),0.04,IF(AND(H195&gt;100,H195&lt;=200),0.08,IF(AND(H195&gt;200,H195&lt;=300),0.12,IF(AND(H195&gt;300,H195&lt;=400),0.16,IF(AND(H195&gt;400,H195&lt;=500),0.2,IF(AND(H195&gt;500,H195&lt;=600),0.24,IF(AND(H195&gt;600,H195&lt;=700),0.28,IF(AND(H195&gt;700,H195&lt;=800),0.32,IF(AND(H195&gt;800,H195&lt;=900),0.36,IF(AND(H195&gt;900,H195&lt;=1000),0.4,IF(AND(H195&gt;1000,H195&lt;=1100),0.44,IF(AND(H195&gt;1100,H195&lt;=1200),0.48,IF(AND(H195&gt;1200,H195&lt;=1300),0.52,IF(AND(H195&gt;1300,H195&lt;=1400),0.56,IF(AND(H195&gt;1400,H195&lt;=1500),0.6,IF(AND(H195&gt;1500,H195&lt;=1600),0.64,IF(AND(H195&gt;1600,H195&lt;=1700),0.68,IF(AND(H195&gt;1700,H195&lt;=1800),0.72,IF(AND(H195&gt;1800,H195&lt;=1900),0.76,IF(AND(H195&gt;1900,H195&lt;=2000),0.8,IF(AND(H195&gt;2000,H195&lt;=2100),0.84,IF(AND(H195&gt;2100,H195&lt;=2200),0.88,IF(AND(H195&gt;2200,H195&lt;=2300),0.92,IF(AND(H195&gt;2300,H195&lt;=2400),0.96,IF(AND(H195&gt;2400,H195&lt;=2500),1)))))))))))))))))))))))))</f>
        <v>0.32</v>
      </c>
      <c r="I70" s="22" t="n">
        <f aca="false"> IF(AND(I195&gt;0,I195&lt;=132000),0.04,IF(AND(I195&gt;132000,I195&lt;=264000),0.08,IF(AND(I195&gt;264000 ,I195&lt;=396000 ),0.12,IF(AND(I195&gt;396000 ,I195&lt;=528000 ),0.16,IF(AND(I195&gt;528000 ,I195&lt;=660000 ),0.2,IF(AND(I195&gt;660000 ,I195&lt;=792000 ),0.24,IF(AND(I195&gt;792000 ,I195&lt;=924000 ),0.28,IF(AND(I195&gt;924000 ,I195&lt;=1056000 ),0.32,IF(AND(I195&gt;1056000 ,I195&lt;=1188000 ),0.36,IF(AND(I195&gt;1188000 ,I195&lt;=1320000 ),0.4,IF(AND(I195&gt;1320000 ,I195&lt;=1452000 ),0.44,IF(AND(I195&gt;1452000 ,I195&lt;=1584000 ),0.48,IF(AND(I195&gt;1584000 ,I195&lt;=1716000 ),0.52,IF(AND(I195&gt;1716000 ,I195&lt;=1848000 ),0.56,IF(AND(I195&gt;1848000 ,I195&lt;=1980000 ),0.6,IF(AND(I195&gt;1980000 ,I195&lt;=2112000 ),0.64,IF(AND(I195&gt;2112000 ,I195&lt;=2244000 ),0.68,IF(AND(I195&gt;2244000 ,I195&lt;=2376000 ),0.72,IF(AND(I195&gt;2376000 ,I195&lt;=2508000 ),0.76,IF(AND(I195&gt;2508000 ,I195&lt;=2640000 ),0.8,IF(AND(I195&gt;2640000 ,I195&lt;=2772000 ),0.84,IF(AND(I195&gt;2772000 ,I195&lt;=2904000 ),0.88,IF(AND(I195&gt;2904000 ,I195&lt;=3036000 ),0.92,IF(AND(I195&gt;3036000 ,I195&lt;=3168000 ),0.96,IF(AND(I195&gt;3168000 ,I195&lt;=3300000 ),1)))))))))))))))))))))))))</f>
        <v>0.16</v>
      </c>
      <c r="J70" s="7"/>
      <c r="K70" s="7"/>
    </row>
    <row r="71" customFormat="false" ht="12.8" hidden="false" customHeight="false" outlineLevel="0" collapsed="false">
      <c r="A71" s="19" t="n">
        <v>61</v>
      </c>
      <c r="B71" s="20" t="n">
        <f aca="false"> IF(B196=1,0,IF(B196=2,0.25,IF(B196=3,0.5,IF(B196=4,0.75,IF(B196=5,1)))))</f>
        <v>0.5</v>
      </c>
      <c r="C71" s="19" t="n">
        <f aca="false"> IF(C196=0,0,IF(C196=1,0.25,IF(C196=2,0.5,IF(C196=3,0.75,IF(C196=4,1)))))</f>
        <v>0.25</v>
      </c>
      <c r="D71" s="20" t="n">
        <f aca="false"> IF(AND(D196&gt;0,D196&lt;=20),0.04,IF(AND(D196&gt;20,D196&lt;=40),0.08,IF(AND(D196&gt;40,D196&lt;=60),0.12,IF(AND(D196&gt;60,D196&lt;=80),0.16,IF(AND(D196&gt;80,D196&lt;=100),0.2,IF(AND(D196&gt;100,D196&lt;=120),0.24,IF(AND(D196&gt;120,D196&lt;=140),0.28,IF(AND(D196&gt;140,D196&lt;=160),0.32,IF(AND(D196&gt;160,D196&lt;=180),0.36,IF(AND(D196&gt;180,D196&lt;=200),0.4,IF(AND(D196&gt;200,D196&lt;=220),0.44,IF(AND(D196&gt;220,D196&lt;=240),0.48,IF(AND(D196&gt;240,D196&lt;=260),0.52,IF(AND(D196&gt;260,D196&lt;=280),0.56,IF(AND(D196&gt;280,D196&lt;=300),0.6,IF(AND(D196&gt;300,D196&lt;=320),0.64,IF(AND(D196&gt;320,D196&lt;=340),0.68,IF(AND(D196&gt;340,D196&lt;=360),0.72,IF(AND(D196&gt;360,D196&lt;=380),0.76,IF(AND(D196&gt;380,D196&lt;=400),0.8,IF(AND(D196&gt;400,D196&lt;=420),0.84,IF(AND(D196&gt;420,D196&lt;=440),0.88,IF(AND(D196&gt;440,D196&lt;=460),0.92,IF(AND(D196&gt;460,D196&lt;=480),0.96,IF(AND(D196&gt;480,D196&lt;=500),1)))))))))))))))))))))))))</f>
        <v>0.12</v>
      </c>
      <c r="E71" s="19" t="n">
        <f aca="false"> IF(E196=0,0,IF(E196=1,0.25,IF(E196=2,0.5,IF(E196=3,0.75,IF(E196=4,1)))))</f>
        <v>0.25</v>
      </c>
      <c r="F71" s="19" t="n">
        <v>0</v>
      </c>
      <c r="G71" s="19" t="n">
        <v>0</v>
      </c>
      <c r="H71" s="21" t="n">
        <f aca="false"> IF(AND(H196&gt;0,H196&lt;=100),0.04,IF(AND(H196&gt;100,H196&lt;=200),0.08,IF(AND(H196&gt;200,H196&lt;=300),0.12,IF(AND(H196&gt;300,H196&lt;=400),0.16,IF(AND(H196&gt;400,H196&lt;=500),0.2,IF(AND(H196&gt;500,H196&lt;=600),0.24,IF(AND(H196&gt;600,H196&lt;=700),0.28,IF(AND(H196&gt;700,H196&lt;=800),0.32,IF(AND(H196&gt;800,H196&lt;=900),0.36,IF(AND(H196&gt;900,H196&lt;=1000),0.4,IF(AND(H196&gt;1000,H196&lt;=1100),0.44,IF(AND(H196&gt;1100,H196&lt;=1200),0.48,IF(AND(H196&gt;1200,H196&lt;=1300),0.52,IF(AND(H196&gt;1300,H196&lt;=1400),0.56,IF(AND(H196&gt;1400,H196&lt;=1500),0.6,IF(AND(H196&gt;1500,H196&lt;=1600),0.64,IF(AND(H196&gt;1600,H196&lt;=1700),0.68,IF(AND(H196&gt;1700,H196&lt;=1800),0.72,IF(AND(H196&gt;1800,H196&lt;=1900),0.76,IF(AND(H196&gt;1900,H196&lt;=2000),0.8,IF(AND(H196&gt;2000,H196&lt;=2100),0.84,IF(AND(H196&gt;2100,H196&lt;=2200),0.88,IF(AND(H196&gt;2200,H196&lt;=2300),0.92,IF(AND(H196&gt;2300,H196&lt;=2400),0.96,IF(AND(H196&gt;2400,H196&lt;=2500),1)))))))))))))))))))))))))</f>
        <v>0.12</v>
      </c>
      <c r="I71" s="22" t="n">
        <f aca="false"> IF(AND(I196&gt;0,I196&lt;=132000),0.04,IF(AND(I196&gt;132000,I196&lt;=264000),0.08,IF(AND(I196&gt;264000 ,I196&lt;=396000 ),0.12,IF(AND(I196&gt;396000 ,I196&lt;=528000 ),0.16,IF(AND(I196&gt;528000 ,I196&lt;=660000 ),0.2,IF(AND(I196&gt;660000 ,I196&lt;=792000 ),0.24,IF(AND(I196&gt;792000 ,I196&lt;=924000 ),0.28,IF(AND(I196&gt;924000 ,I196&lt;=1056000 ),0.32,IF(AND(I196&gt;1056000 ,I196&lt;=1188000 ),0.36,IF(AND(I196&gt;1188000 ,I196&lt;=1320000 ),0.4,IF(AND(I196&gt;1320000 ,I196&lt;=1452000 ),0.44,IF(AND(I196&gt;1452000 ,I196&lt;=1584000 ),0.48,IF(AND(I196&gt;1584000 ,I196&lt;=1716000 ),0.52,IF(AND(I196&gt;1716000 ,I196&lt;=1848000 ),0.56,IF(AND(I196&gt;1848000 ,I196&lt;=1980000 ),0.6,IF(AND(I196&gt;1980000 ,I196&lt;=2112000 ),0.64,IF(AND(I196&gt;2112000 ,I196&lt;=2244000 ),0.68,IF(AND(I196&gt;2244000 ,I196&lt;=2376000 ),0.72,IF(AND(I196&gt;2376000 ,I196&lt;=2508000 ),0.76,IF(AND(I196&gt;2508000 ,I196&lt;=2640000 ),0.8,IF(AND(I196&gt;2640000 ,I196&lt;=2772000 ),0.84,IF(AND(I196&gt;2772000 ,I196&lt;=2904000 ),0.88,IF(AND(I196&gt;2904000 ,I196&lt;=3036000 ),0.92,IF(AND(I196&gt;3036000 ,I196&lt;=3168000 ),0.96,IF(AND(I196&gt;3168000 ,I196&lt;=3300000 ),1)))))))))))))))))))))))))</f>
        <v>0.08</v>
      </c>
      <c r="J71" s="7"/>
      <c r="K71" s="7"/>
    </row>
    <row r="72" customFormat="false" ht="12.8" hidden="false" customHeight="false" outlineLevel="0" collapsed="false">
      <c r="A72" s="19" t="n">
        <v>62</v>
      </c>
      <c r="B72" s="20" t="n">
        <f aca="false"> IF(B197=1,0,IF(B197=2,0.25,IF(B197=3,0.5,IF(B197=4,0.75,IF(B197=5,1)))))</f>
        <v>0.25</v>
      </c>
      <c r="C72" s="19" t="n">
        <f aca="false"> IF(C197=0,0,IF(C197=1,0.25,IF(C197=2,0.5,IF(C197=3,0.75,IF(C197=4,1)))))</f>
        <v>0</v>
      </c>
      <c r="D72" s="20" t="n">
        <f aca="false"> IF(AND(D197&gt;0,D197&lt;=20),0.04,IF(AND(D197&gt;20,D197&lt;=40),0.08,IF(AND(D197&gt;40,D197&lt;=60),0.12,IF(AND(D197&gt;60,D197&lt;=80),0.16,IF(AND(D197&gt;80,D197&lt;=100),0.2,IF(AND(D197&gt;100,D197&lt;=120),0.24,IF(AND(D197&gt;120,D197&lt;=140),0.28,IF(AND(D197&gt;140,D197&lt;=160),0.32,IF(AND(D197&gt;160,D197&lt;=180),0.36,IF(AND(D197&gt;180,D197&lt;=200),0.4,IF(AND(D197&gt;200,D197&lt;=220),0.44,IF(AND(D197&gt;220,D197&lt;=240),0.48,IF(AND(D197&gt;240,D197&lt;=260),0.52,IF(AND(D197&gt;260,D197&lt;=280),0.56,IF(AND(D197&gt;280,D197&lt;=300),0.6,IF(AND(D197&gt;300,D197&lt;=320),0.64,IF(AND(D197&gt;320,D197&lt;=340),0.68,IF(AND(D197&gt;340,D197&lt;=360),0.72,IF(AND(D197&gt;360,D197&lt;=380),0.76,IF(AND(D197&gt;380,D197&lt;=400),0.8,IF(AND(D197&gt;400,D197&lt;=420),0.84,IF(AND(D197&gt;420,D197&lt;=440),0.88,IF(AND(D197&gt;440,D197&lt;=460),0.92,IF(AND(D197&gt;460,D197&lt;=480),0.96,IF(AND(D197&gt;480,D197&lt;=500),1)))))))))))))))))))))))))</f>
        <v>0.12</v>
      </c>
      <c r="E72" s="19" t="n">
        <f aca="false"> IF(E197=0,0,IF(E197=1,0.25,IF(E197=2,0.5,IF(E197=3,0.75,IF(E197=4,1)))))</f>
        <v>0.25</v>
      </c>
      <c r="F72" s="19" t="n">
        <v>0</v>
      </c>
      <c r="G72" s="19" t="n">
        <v>0</v>
      </c>
      <c r="H72" s="21" t="n">
        <f aca="false"> IF(AND(H197&gt;0,H197&lt;=100),0.04,IF(AND(H197&gt;100,H197&lt;=200),0.08,IF(AND(H197&gt;200,H197&lt;=300),0.12,IF(AND(H197&gt;300,H197&lt;=400),0.16,IF(AND(H197&gt;400,H197&lt;=500),0.2,IF(AND(H197&gt;500,H197&lt;=600),0.24,IF(AND(H197&gt;600,H197&lt;=700),0.28,IF(AND(H197&gt;700,H197&lt;=800),0.32,IF(AND(H197&gt;800,H197&lt;=900),0.36,IF(AND(H197&gt;900,H197&lt;=1000),0.4,IF(AND(H197&gt;1000,H197&lt;=1100),0.44,IF(AND(H197&gt;1100,H197&lt;=1200),0.48,IF(AND(H197&gt;1200,H197&lt;=1300),0.52,IF(AND(H197&gt;1300,H197&lt;=1400),0.56,IF(AND(H197&gt;1400,H197&lt;=1500),0.6,IF(AND(H197&gt;1500,H197&lt;=1600),0.64,IF(AND(H197&gt;1600,H197&lt;=1700),0.68,IF(AND(H197&gt;1700,H197&lt;=1800),0.72,IF(AND(H197&gt;1800,H197&lt;=1900),0.76,IF(AND(H197&gt;1900,H197&lt;=2000),0.8,IF(AND(H197&gt;2000,H197&lt;=2100),0.84,IF(AND(H197&gt;2100,H197&lt;=2200),0.88,IF(AND(H197&gt;2200,H197&lt;=2300),0.92,IF(AND(H197&gt;2300,H197&lt;=2400),0.96,IF(AND(H197&gt;2400,H197&lt;=2500),1)))))))))))))))))))))))))</f>
        <v>0.12</v>
      </c>
      <c r="I72" s="22" t="n">
        <f aca="false"> IF(AND(I197&gt;0,I197&lt;=132000),0.04,IF(AND(I197&gt;132000,I197&lt;=264000),0.08,IF(AND(I197&gt;264000 ,I197&lt;=396000 ),0.12,IF(AND(I197&gt;396000 ,I197&lt;=528000 ),0.16,IF(AND(I197&gt;528000 ,I197&lt;=660000 ),0.2,IF(AND(I197&gt;660000 ,I197&lt;=792000 ),0.24,IF(AND(I197&gt;792000 ,I197&lt;=924000 ),0.28,IF(AND(I197&gt;924000 ,I197&lt;=1056000 ),0.32,IF(AND(I197&gt;1056000 ,I197&lt;=1188000 ),0.36,IF(AND(I197&gt;1188000 ,I197&lt;=1320000 ),0.4,IF(AND(I197&gt;1320000 ,I197&lt;=1452000 ),0.44,IF(AND(I197&gt;1452000 ,I197&lt;=1584000 ),0.48,IF(AND(I197&gt;1584000 ,I197&lt;=1716000 ),0.52,IF(AND(I197&gt;1716000 ,I197&lt;=1848000 ),0.56,IF(AND(I197&gt;1848000 ,I197&lt;=1980000 ),0.6,IF(AND(I197&gt;1980000 ,I197&lt;=2112000 ),0.64,IF(AND(I197&gt;2112000 ,I197&lt;=2244000 ),0.68,IF(AND(I197&gt;2244000 ,I197&lt;=2376000 ),0.72,IF(AND(I197&gt;2376000 ,I197&lt;=2508000 ),0.76,IF(AND(I197&gt;2508000 ,I197&lt;=2640000 ),0.8,IF(AND(I197&gt;2640000 ,I197&lt;=2772000 ),0.84,IF(AND(I197&gt;2772000 ,I197&lt;=2904000 ),0.88,IF(AND(I197&gt;2904000 ,I197&lt;=3036000 ),0.92,IF(AND(I197&gt;3036000 ,I197&lt;=3168000 ),0.96,IF(AND(I197&gt;3168000 ,I197&lt;=3300000 ),1)))))))))))))))))))))))))</f>
        <v>0.08</v>
      </c>
      <c r="J72" s="7"/>
      <c r="K72" s="7"/>
    </row>
    <row r="73" customFormat="false" ht="12.8" hidden="false" customHeight="false" outlineLevel="0" collapsed="false">
      <c r="A73" s="19" t="n">
        <v>63</v>
      </c>
      <c r="B73" s="20" t="n">
        <f aca="false"> IF(B198=1,0,IF(B198=2,0.25,IF(B198=3,0.5,IF(B198=4,0.75,IF(B198=5,1)))))</f>
        <v>0.25</v>
      </c>
      <c r="C73" s="19" t="n">
        <f aca="false"> IF(C198=0,0,IF(C198=1,0.25,IF(C198=2,0.5,IF(C198=3,0.75,IF(C198=4,1)))))</f>
        <v>0</v>
      </c>
      <c r="D73" s="20" t="n">
        <f aca="false"> IF(AND(D198&gt;0,D198&lt;=20),0.04,IF(AND(D198&gt;20,D198&lt;=40),0.08,IF(AND(D198&gt;40,D198&lt;=60),0.12,IF(AND(D198&gt;60,D198&lt;=80),0.16,IF(AND(D198&gt;80,D198&lt;=100),0.2,IF(AND(D198&gt;100,D198&lt;=120),0.24,IF(AND(D198&gt;120,D198&lt;=140),0.28,IF(AND(D198&gt;140,D198&lt;=160),0.32,IF(AND(D198&gt;160,D198&lt;=180),0.36,IF(AND(D198&gt;180,D198&lt;=200),0.4,IF(AND(D198&gt;200,D198&lt;=220),0.44,IF(AND(D198&gt;220,D198&lt;=240),0.48,IF(AND(D198&gt;240,D198&lt;=260),0.52,IF(AND(D198&gt;260,D198&lt;=280),0.56,IF(AND(D198&gt;280,D198&lt;=300),0.6,IF(AND(D198&gt;300,D198&lt;=320),0.64,IF(AND(D198&gt;320,D198&lt;=340),0.68,IF(AND(D198&gt;340,D198&lt;=360),0.72,IF(AND(D198&gt;360,D198&lt;=380),0.76,IF(AND(D198&gt;380,D198&lt;=400),0.8,IF(AND(D198&gt;400,D198&lt;=420),0.84,IF(AND(D198&gt;420,D198&lt;=440),0.88,IF(AND(D198&gt;440,D198&lt;=460),0.92,IF(AND(D198&gt;460,D198&lt;=480),0.96,IF(AND(D198&gt;480,D198&lt;=500),1)))))))))))))))))))))))))</f>
        <v>0.12</v>
      </c>
      <c r="E73" s="19" t="n">
        <f aca="false"> IF(E198=0,0,IF(E198=1,0.25,IF(E198=2,0.5,IF(E198=3,0.75,IF(E198=4,1)))))</f>
        <v>0.25</v>
      </c>
      <c r="F73" s="19" t="n">
        <v>1</v>
      </c>
      <c r="G73" s="19" t="n">
        <v>0</v>
      </c>
      <c r="H73" s="21" t="n">
        <f aca="false"> IF(AND(H198&gt;0,H198&lt;=100),0.04,IF(AND(H198&gt;100,H198&lt;=200),0.08,IF(AND(H198&gt;200,H198&lt;=300),0.12,IF(AND(H198&gt;300,H198&lt;=400),0.16,IF(AND(H198&gt;400,H198&lt;=500),0.2,IF(AND(H198&gt;500,H198&lt;=600),0.24,IF(AND(H198&gt;600,H198&lt;=700),0.28,IF(AND(H198&gt;700,H198&lt;=800),0.32,IF(AND(H198&gt;800,H198&lt;=900),0.36,IF(AND(H198&gt;900,H198&lt;=1000),0.4,IF(AND(H198&gt;1000,H198&lt;=1100),0.44,IF(AND(H198&gt;1100,H198&lt;=1200),0.48,IF(AND(H198&gt;1200,H198&lt;=1300),0.52,IF(AND(H198&gt;1300,H198&lt;=1400),0.56,IF(AND(H198&gt;1400,H198&lt;=1500),0.6,IF(AND(H198&gt;1500,H198&lt;=1600),0.64,IF(AND(H198&gt;1600,H198&lt;=1700),0.68,IF(AND(H198&gt;1700,H198&lt;=1800),0.72,IF(AND(H198&gt;1800,H198&lt;=1900),0.76,IF(AND(H198&gt;1900,H198&lt;=2000),0.8,IF(AND(H198&gt;2000,H198&lt;=2100),0.84,IF(AND(H198&gt;2100,H198&lt;=2200),0.88,IF(AND(H198&gt;2200,H198&lt;=2300),0.92,IF(AND(H198&gt;2300,H198&lt;=2400),0.96,IF(AND(H198&gt;2400,H198&lt;=2500),1)))))))))))))))))))))))))</f>
        <v>0.12</v>
      </c>
      <c r="I73" s="22" t="n">
        <f aca="false"> IF(AND(I198&gt;0,I198&lt;=132000),0.04,IF(AND(I198&gt;132000,I198&lt;=264000),0.08,IF(AND(I198&gt;264000 ,I198&lt;=396000 ),0.12,IF(AND(I198&gt;396000 ,I198&lt;=528000 ),0.16,IF(AND(I198&gt;528000 ,I198&lt;=660000 ),0.2,IF(AND(I198&gt;660000 ,I198&lt;=792000 ),0.24,IF(AND(I198&gt;792000 ,I198&lt;=924000 ),0.28,IF(AND(I198&gt;924000 ,I198&lt;=1056000 ),0.32,IF(AND(I198&gt;1056000 ,I198&lt;=1188000 ),0.36,IF(AND(I198&gt;1188000 ,I198&lt;=1320000 ),0.4,IF(AND(I198&gt;1320000 ,I198&lt;=1452000 ),0.44,IF(AND(I198&gt;1452000 ,I198&lt;=1584000 ),0.48,IF(AND(I198&gt;1584000 ,I198&lt;=1716000 ),0.52,IF(AND(I198&gt;1716000 ,I198&lt;=1848000 ),0.56,IF(AND(I198&gt;1848000 ,I198&lt;=1980000 ),0.6,IF(AND(I198&gt;1980000 ,I198&lt;=2112000 ),0.64,IF(AND(I198&gt;2112000 ,I198&lt;=2244000 ),0.68,IF(AND(I198&gt;2244000 ,I198&lt;=2376000 ),0.72,IF(AND(I198&gt;2376000 ,I198&lt;=2508000 ),0.76,IF(AND(I198&gt;2508000 ,I198&lt;=2640000 ),0.8,IF(AND(I198&gt;2640000 ,I198&lt;=2772000 ),0.84,IF(AND(I198&gt;2772000 ,I198&lt;=2904000 ),0.88,IF(AND(I198&gt;2904000 ,I198&lt;=3036000 ),0.92,IF(AND(I198&gt;3036000 ,I198&lt;=3168000 ),0.96,IF(AND(I198&gt;3168000 ,I198&lt;=3300000 ),1)))))))))))))))))))))))))</f>
        <v>0.08</v>
      </c>
      <c r="J73" s="7"/>
      <c r="K73" s="7"/>
    </row>
    <row r="74" customFormat="false" ht="12.8" hidden="false" customHeight="false" outlineLevel="0" collapsed="false">
      <c r="A74" s="19" t="n">
        <v>64</v>
      </c>
      <c r="B74" s="20" t="n">
        <f aca="false"> IF(B199=1,0,IF(B199=2,0.25,IF(B199=3,0.5,IF(B199=4,0.75,IF(B199=5,1)))))</f>
        <v>0.25</v>
      </c>
      <c r="C74" s="19" t="n">
        <f aca="false"> IF(C199=0,0,IF(C199=1,0.25,IF(C199=2,0.5,IF(C199=3,0.75,IF(C199=4,1)))))</f>
        <v>0.25</v>
      </c>
      <c r="D74" s="20" t="n">
        <f aca="false"> IF(AND(D199&gt;0,D199&lt;=20),0.04,IF(AND(D199&gt;20,D199&lt;=40),0.08,IF(AND(D199&gt;40,D199&lt;=60),0.12,IF(AND(D199&gt;60,D199&lt;=80),0.16,IF(AND(D199&gt;80,D199&lt;=100),0.2,IF(AND(D199&gt;100,D199&lt;=120),0.24,IF(AND(D199&gt;120,D199&lt;=140),0.28,IF(AND(D199&gt;140,D199&lt;=160),0.32,IF(AND(D199&gt;160,D199&lt;=180),0.36,IF(AND(D199&gt;180,D199&lt;=200),0.4,IF(AND(D199&gt;200,D199&lt;=220),0.44,IF(AND(D199&gt;220,D199&lt;=240),0.48,IF(AND(D199&gt;240,D199&lt;=260),0.52,IF(AND(D199&gt;260,D199&lt;=280),0.56,IF(AND(D199&gt;280,D199&lt;=300),0.6,IF(AND(D199&gt;300,D199&lt;=320),0.64,IF(AND(D199&gt;320,D199&lt;=340),0.68,IF(AND(D199&gt;340,D199&lt;=360),0.72,IF(AND(D199&gt;360,D199&lt;=380),0.76,IF(AND(D199&gt;380,D199&lt;=400),0.8,IF(AND(D199&gt;400,D199&lt;=420),0.84,IF(AND(D199&gt;420,D199&lt;=440),0.88,IF(AND(D199&gt;440,D199&lt;=460),0.92,IF(AND(D199&gt;460,D199&lt;=480),0.96,IF(AND(D199&gt;480,D199&lt;=500),1)))))))))))))))))))))))))</f>
        <v>0.12</v>
      </c>
      <c r="E74" s="19" t="n">
        <f aca="false"> IF(E199=0,0,IF(E199=1,0.25,IF(E199=2,0.5,IF(E199=3,0.75,IF(E199=4,1)))))</f>
        <v>0.25</v>
      </c>
      <c r="F74" s="19" t="n">
        <v>0</v>
      </c>
      <c r="G74" s="19" t="n">
        <v>0</v>
      </c>
      <c r="H74" s="21" t="n">
        <f aca="false"> IF(AND(H199&gt;0,H199&lt;=100),0.04,IF(AND(H199&gt;100,H199&lt;=200),0.08,IF(AND(H199&gt;200,H199&lt;=300),0.12,IF(AND(H199&gt;300,H199&lt;=400),0.16,IF(AND(H199&gt;400,H199&lt;=500),0.2,IF(AND(H199&gt;500,H199&lt;=600),0.24,IF(AND(H199&gt;600,H199&lt;=700),0.28,IF(AND(H199&gt;700,H199&lt;=800),0.32,IF(AND(H199&gt;800,H199&lt;=900),0.36,IF(AND(H199&gt;900,H199&lt;=1000),0.4,IF(AND(H199&gt;1000,H199&lt;=1100),0.44,IF(AND(H199&gt;1100,H199&lt;=1200),0.48,IF(AND(H199&gt;1200,H199&lt;=1300),0.52,IF(AND(H199&gt;1300,H199&lt;=1400),0.56,IF(AND(H199&gt;1400,H199&lt;=1500),0.6,IF(AND(H199&gt;1500,H199&lt;=1600),0.64,IF(AND(H199&gt;1600,H199&lt;=1700),0.68,IF(AND(H199&gt;1700,H199&lt;=1800),0.72,IF(AND(H199&gt;1800,H199&lt;=1900),0.76,IF(AND(H199&gt;1900,H199&lt;=2000),0.8,IF(AND(H199&gt;2000,H199&lt;=2100),0.84,IF(AND(H199&gt;2100,H199&lt;=2200),0.88,IF(AND(H199&gt;2200,H199&lt;=2300),0.92,IF(AND(H199&gt;2300,H199&lt;=2400),0.96,IF(AND(H199&gt;2400,H199&lt;=2500),1)))))))))))))))))))))))))</f>
        <v>0.08</v>
      </c>
      <c r="I74" s="22" t="n">
        <f aca="false"> IF(AND(I199&gt;0,I199&lt;=132000),0.04,IF(AND(I199&gt;132000,I199&lt;=264000),0.08,IF(AND(I199&gt;264000 ,I199&lt;=396000 ),0.12,IF(AND(I199&gt;396000 ,I199&lt;=528000 ),0.16,IF(AND(I199&gt;528000 ,I199&lt;=660000 ),0.2,IF(AND(I199&gt;660000 ,I199&lt;=792000 ),0.24,IF(AND(I199&gt;792000 ,I199&lt;=924000 ),0.28,IF(AND(I199&gt;924000 ,I199&lt;=1056000 ),0.32,IF(AND(I199&gt;1056000 ,I199&lt;=1188000 ),0.36,IF(AND(I199&gt;1188000 ,I199&lt;=1320000 ),0.4,IF(AND(I199&gt;1320000 ,I199&lt;=1452000 ),0.44,IF(AND(I199&gt;1452000 ,I199&lt;=1584000 ),0.48,IF(AND(I199&gt;1584000 ,I199&lt;=1716000 ),0.52,IF(AND(I199&gt;1716000 ,I199&lt;=1848000 ),0.56,IF(AND(I199&gt;1848000 ,I199&lt;=1980000 ),0.6,IF(AND(I199&gt;1980000 ,I199&lt;=2112000 ),0.64,IF(AND(I199&gt;2112000 ,I199&lt;=2244000 ),0.68,IF(AND(I199&gt;2244000 ,I199&lt;=2376000 ),0.72,IF(AND(I199&gt;2376000 ,I199&lt;=2508000 ),0.76,IF(AND(I199&gt;2508000 ,I199&lt;=2640000 ),0.8,IF(AND(I199&gt;2640000 ,I199&lt;=2772000 ),0.84,IF(AND(I199&gt;2772000 ,I199&lt;=2904000 ),0.88,IF(AND(I199&gt;2904000 ,I199&lt;=3036000 ),0.92,IF(AND(I199&gt;3036000 ,I199&lt;=3168000 ),0.96,IF(AND(I199&gt;3168000 ,I199&lt;=3300000 ),1)))))))))))))))))))))))))</f>
        <v>0.08</v>
      </c>
      <c r="J74" s="7"/>
      <c r="K74" s="7"/>
    </row>
    <row r="75" customFormat="false" ht="12.8" hidden="false" customHeight="false" outlineLevel="0" collapsed="false">
      <c r="A75" s="19" t="n">
        <v>65</v>
      </c>
      <c r="B75" s="20" t="n">
        <f aca="false"> IF(B200=1,0,IF(B200=2,0.25,IF(B200=3,0.5,IF(B200=4,0.75,IF(B200=5,1)))))</f>
        <v>0.25</v>
      </c>
      <c r="C75" s="19" t="n">
        <f aca="false"> IF(C200=0,0,IF(C200=1,0.25,IF(C200=2,0.5,IF(C200=3,0.75,IF(C200=4,1)))))</f>
        <v>0.25</v>
      </c>
      <c r="D75" s="20" t="n">
        <f aca="false"> IF(AND(D200&gt;0,D200&lt;=20),0.04,IF(AND(D200&gt;20,D200&lt;=40),0.08,IF(AND(D200&gt;40,D200&lt;=60),0.12,IF(AND(D200&gt;60,D200&lt;=80),0.16,IF(AND(D200&gt;80,D200&lt;=100),0.2,IF(AND(D200&gt;100,D200&lt;=120),0.24,IF(AND(D200&gt;120,D200&lt;=140),0.28,IF(AND(D200&gt;140,D200&lt;=160),0.32,IF(AND(D200&gt;160,D200&lt;=180),0.36,IF(AND(D200&gt;180,D200&lt;=200),0.4,IF(AND(D200&gt;200,D200&lt;=220),0.44,IF(AND(D200&gt;220,D200&lt;=240),0.48,IF(AND(D200&gt;240,D200&lt;=260),0.52,IF(AND(D200&gt;260,D200&lt;=280),0.56,IF(AND(D200&gt;280,D200&lt;=300),0.6,IF(AND(D200&gt;300,D200&lt;=320),0.64,IF(AND(D200&gt;320,D200&lt;=340),0.68,IF(AND(D200&gt;340,D200&lt;=360),0.72,IF(AND(D200&gt;360,D200&lt;=380),0.76,IF(AND(D200&gt;380,D200&lt;=400),0.8,IF(AND(D200&gt;400,D200&lt;=420),0.84,IF(AND(D200&gt;420,D200&lt;=440),0.88,IF(AND(D200&gt;440,D200&lt;=460),0.92,IF(AND(D200&gt;460,D200&lt;=480),0.96,IF(AND(D200&gt;480,D200&lt;=500),1)))))))))))))))))))))))))</f>
        <v>0.12</v>
      </c>
      <c r="E75" s="19" t="n">
        <f aca="false"> IF(E200=0,0,IF(E200=1,0.25,IF(E200=2,0.5,IF(E200=3,0.75,IF(E200=4,1)))))</f>
        <v>0.25</v>
      </c>
      <c r="F75" s="19" t="n">
        <v>0</v>
      </c>
      <c r="G75" s="19" t="n">
        <v>0</v>
      </c>
      <c r="H75" s="21" t="n">
        <f aca="false"> IF(AND(H200&gt;0,H200&lt;=100),0.04,IF(AND(H200&gt;100,H200&lt;=200),0.08,IF(AND(H200&gt;200,H200&lt;=300),0.12,IF(AND(H200&gt;300,H200&lt;=400),0.16,IF(AND(H200&gt;400,H200&lt;=500),0.2,IF(AND(H200&gt;500,H200&lt;=600),0.24,IF(AND(H200&gt;600,H200&lt;=700),0.28,IF(AND(H200&gt;700,H200&lt;=800),0.32,IF(AND(H200&gt;800,H200&lt;=900),0.36,IF(AND(H200&gt;900,H200&lt;=1000),0.4,IF(AND(H200&gt;1000,H200&lt;=1100),0.44,IF(AND(H200&gt;1100,H200&lt;=1200),0.48,IF(AND(H200&gt;1200,H200&lt;=1300),0.52,IF(AND(H200&gt;1300,H200&lt;=1400),0.56,IF(AND(H200&gt;1400,H200&lt;=1500),0.6,IF(AND(H200&gt;1500,H200&lt;=1600),0.64,IF(AND(H200&gt;1600,H200&lt;=1700),0.68,IF(AND(H200&gt;1700,H200&lt;=1800),0.72,IF(AND(H200&gt;1800,H200&lt;=1900),0.76,IF(AND(H200&gt;1900,H200&lt;=2000),0.8,IF(AND(H200&gt;2000,H200&lt;=2100),0.84,IF(AND(H200&gt;2100,H200&lt;=2200),0.88,IF(AND(H200&gt;2200,H200&lt;=2300),0.92,IF(AND(H200&gt;2300,H200&lt;=2400),0.96,IF(AND(H200&gt;2400,H200&lt;=2500),1)))))))))))))))))))))))))</f>
        <v>0.08</v>
      </c>
      <c r="I75" s="22" t="n">
        <f aca="false"> IF(AND(I200&gt;0,I200&lt;=132000),0.04,IF(AND(I200&gt;132000,I200&lt;=264000),0.08,IF(AND(I200&gt;264000 ,I200&lt;=396000 ),0.12,IF(AND(I200&gt;396000 ,I200&lt;=528000 ),0.16,IF(AND(I200&gt;528000 ,I200&lt;=660000 ),0.2,IF(AND(I200&gt;660000 ,I200&lt;=792000 ),0.24,IF(AND(I200&gt;792000 ,I200&lt;=924000 ),0.28,IF(AND(I200&gt;924000 ,I200&lt;=1056000 ),0.32,IF(AND(I200&gt;1056000 ,I200&lt;=1188000 ),0.36,IF(AND(I200&gt;1188000 ,I200&lt;=1320000 ),0.4,IF(AND(I200&gt;1320000 ,I200&lt;=1452000 ),0.44,IF(AND(I200&gt;1452000 ,I200&lt;=1584000 ),0.48,IF(AND(I200&gt;1584000 ,I200&lt;=1716000 ),0.52,IF(AND(I200&gt;1716000 ,I200&lt;=1848000 ),0.56,IF(AND(I200&gt;1848000 ,I200&lt;=1980000 ),0.6,IF(AND(I200&gt;1980000 ,I200&lt;=2112000 ),0.64,IF(AND(I200&gt;2112000 ,I200&lt;=2244000 ),0.68,IF(AND(I200&gt;2244000 ,I200&lt;=2376000 ),0.72,IF(AND(I200&gt;2376000 ,I200&lt;=2508000 ),0.76,IF(AND(I200&gt;2508000 ,I200&lt;=2640000 ),0.8,IF(AND(I200&gt;2640000 ,I200&lt;=2772000 ),0.84,IF(AND(I200&gt;2772000 ,I200&lt;=2904000 ),0.88,IF(AND(I200&gt;2904000 ,I200&lt;=3036000 ),0.92,IF(AND(I200&gt;3036000 ,I200&lt;=3168000 ),0.96,IF(AND(I200&gt;3168000 ,I200&lt;=3300000 ),1)))))))))))))))))))))))))</f>
        <v>0.08</v>
      </c>
      <c r="J75" s="7"/>
      <c r="K75" s="7"/>
    </row>
    <row r="76" customFormat="false" ht="12.8" hidden="false" customHeight="false" outlineLevel="0" collapsed="false">
      <c r="A76" s="19" t="n">
        <v>66</v>
      </c>
      <c r="B76" s="20" t="n">
        <f aca="false"> IF(B201=1,0,IF(B201=2,0.25,IF(B201=3,0.5,IF(B201=4,0.75,IF(B201=5,1)))))</f>
        <v>0.25</v>
      </c>
      <c r="C76" s="19" t="n">
        <f aca="false"> IF(C201=0,0,IF(C201=1,0.25,IF(C201=2,0.5,IF(C201=3,0.75,IF(C201=4,1)))))</f>
        <v>0.25</v>
      </c>
      <c r="D76" s="20" t="n">
        <f aca="false"> IF(AND(D201&gt;0,D201&lt;=20),0.04,IF(AND(D201&gt;20,D201&lt;=40),0.08,IF(AND(D201&gt;40,D201&lt;=60),0.12,IF(AND(D201&gt;60,D201&lt;=80),0.16,IF(AND(D201&gt;80,D201&lt;=100),0.2,IF(AND(D201&gt;100,D201&lt;=120),0.24,IF(AND(D201&gt;120,D201&lt;=140),0.28,IF(AND(D201&gt;140,D201&lt;=160),0.32,IF(AND(D201&gt;160,D201&lt;=180),0.36,IF(AND(D201&gt;180,D201&lt;=200),0.4,IF(AND(D201&gt;200,D201&lt;=220),0.44,IF(AND(D201&gt;220,D201&lt;=240),0.48,IF(AND(D201&gt;240,D201&lt;=260),0.52,IF(AND(D201&gt;260,D201&lt;=280),0.56,IF(AND(D201&gt;280,D201&lt;=300),0.6,IF(AND(D201&gt;300,D201&lt;=320),0.64,IF(AND(D201&gt;320,D201&lt;=340),0.68,IF(AND(D201&gt;340,D201&lt;=360),0.72,IF(AND(D201&gt;360,D201&lt;=380),0.76,IF(AND(D201&gt;380,D201&lt;=400),0.8,IF(AND(D201&gt;400,D201&lt;=420),0.84,IF(AND(D201&gt;420,D201&lt;=440),0.88,IF(AND(D201&gt;440,D201&lt;=460),0.92,IF(AND(D201&gt;460,D201&lt;=480),0.96,IF(AND(D201&gt;480,D201&lt;=500),1)))))))))))))))))))))))))</f>
        <v>0.12</v>
      </c>
      <c r="E76" s="19" t="n">
        <f aca="false"> IF(E201=0,0,IF(E201=1,0.25,IF(E201=2,0.5,IF(E201=3,0.75,IF(E201=4,1)))))</f>
        <v>0.25</v>
      </c>
      <c r="F76" s="19" t="n">
        <v>1</v>
      </c>
      <c r="G76" s="19" t="n">
        <v>1</v>
      </c>
      <c r="H76" s="21" t="n">
        <f aca="false"> IF(AND(H201&gt;0,H201&lt;=100),0.04,IF(AND(H201&gt;100,H201&lt;=200),0.08,IF(AND(H201&gt;200,H201&lt;=300),0.12,IF(AND(H201&gt;300,H201&lt;=400),0.16,IF(AND(H201&gt;400,H201&lt;=500),0.2,IF(AND(H201&gt;500,H201&lt;=600),0.24,IF(AND(H201&gt;600,H201&lt;=700),0.28,IF(AND(H201&gt;700,H201&lt;=800),0.32,IF(AND(H201&gt;800,H201&lt;=900),0.36,IF(AND(H201&gt;900,H201&lt;=1000),0.4,IF(AND(H201&gt;1000,H201&lt;=1100),0.44,IF(AND(H201&gt;1100,H201&lt;=1200),0.48,IF(AND(H201&gt;1200,H201&lt;=1300),0.52,IF(AND(H201&gt;1300,H201&lt;=1400),0.56,IF(AND(H201&gt;1400,H201&lt;=1500),0.6,IF(AND(H201&gt;1500,H201&lt;=1600),0.64,IF(AND(H201&gt;1600,H201&lt;=1700),0.68,IF(AND(H201&gt;1700,H201&lt;=1800),0.72,IF(AND(H201&gt;1800,H201&lt;=1900),0.76,IF(AND(H201&gt;1900,H201&lt;=2000),0.8,IF(AND(H201&gt;2000,H201&lt;=2100),0.84,IF(AND(H201&gt;2100,H201&lt;=2200),0.88,IF(AND(H201&gt;2200,H201&lt;=2300),0.92,IF(AND(H201&gt;2300,H201&lt;=2400),0.96,IF(AND(H201&gt;2400,H201&lt;=2500),1)))))))))))))))))))))))))</f>
        <v>0.12</v>
      </c>
      <c r="I76" s="22" t="n">
        <f aca="false"> IF(AND(I201&gt;0,I201&lt;=132000),0.04,IF(AND(I201&gt;132000,I201&lt;=264000),0.08,IF(AND(I201&gt;264000 ,I201&lt;=396000 ),0.12,IF(AND(I201&gt;396000 ,I201&lt;=528000 ),0.16,IF(AND(I201&gt;528000 ,I201&lt;=660000 ),0.2,IF(AND(I201&gt;660000 ,I201&lt;=792000 ),0.24,IF(AND(I201&gt;792000 ,I201&lt;=924000 ),0.28,IF(AND(I201&gt;924000 ,I201&lt;=1056000 ),0.32,IF(AND(I201&gt;1056000 ,I201&lt;=1188000 ),0.36,IF(AND(I201&gt;1188000 ,I201&lt;=1320000 ),0.4,IF(AND(I201&gt;1320000 ,I201&lt;=1452000 ),0.44,IF(AND(I201&gt;1452000 ,I201&lt;=1584000 ),0.48,IF(AND(I201&gt;1584000 ,I201&lt;=1716000 ),0.52,IF(AND(I201&gt;1716000 ,I201&lt;=1848000 ),0.56,IF(AND(I201&gt;1848000 ,I201&lt;=1980000 ),0.6,IF(AND(I201&gt;1980000 ,I201&lt;=2112000 ),0.64,IF(AND(I201&gt;2112000 ,I201&lt;=2244000 ),0.68,IF(AND(I201&gt;2244000 ,I201&lt;=2376000 ),0.72,IF(AND(I201&gt;2376000 ,I201&lt;=2508000 ),0.76,IF(AND(I201&gt;2508000 ,I201&lt;=2640000 ),0.8,IF(AND(I201&gt;2640000 ,I201&lt;=2772000 ),0.84,IF(AND(I201&gt;2772000 ,I201&lt;=2904000 ),0.88,IF(AND(I201&gt;2904000 ,I201&lt;=3036000 ),0.92,IF(AND(I201&gt;3036000 ,I201&lt;=3168000 ),0.96,IF(AND(I201&gt;3168000 ,I201&lt;=3300000 ),1)))))))))))))))))))))))))</f>
        <v>0.08</v>
      </c>
      <c r="J76" s="7"/>
      <c r="K76" s="7"/>
    </row>
    <row r="77" customFormat="false" ht="12.8" hidden="false" customHeight="false" outlineLevel="0" collapsed="false">
      <c r="A77" s="19" t="n">
        <v>67</v>
      </c>
      <c r="B77" s="20" t="n">
        <f aca="false"> IF(B202=1,0,IF(B202=2,0.25,IF(B202=3,0.5,IF(B202=4,0.75,IF(B202=5,1)))))</f>
        <v>0.25</v>
      </c>
      <c r="C77" s="19" t="n">
        <f aca="false"> IF(C202=0,0,IF(C202=1,0.25,IF(C202=2,0.5,IF(C202=3,0.75,IF(C202=4,1)))))</f>
        <v>0.25</v>
      </c>
      <c r="D77" s="20" t="n">
        <f aca="false"> IF(AND(D202&gt;0,D202&lt;=20),0.04,IF(AND(D202&gt;20,D202&lt;=40),0.08,IF(AND(D202&gt;40,D202&lt;=60),0.12,IF(AND(D202&gt;60,D202&lt;=80),0.16,IF(AND(D202&gt;80,D202&lt;=100),0.2,IF(AND(D202&gt;100,D202&lt;=120),0.24,IF(AND(D202&gt;120,D202&lt;=140),0.28,IF(AND(D202&gt;140,D202&lt;=160),0.32,IF(AND(D202&gt;160,D202&lt;=180),0.36,IF(AND(D202&gt;180,D202&lt;=200),0.4,IF(AND(D202&gt;200,D202&lt;=220),0.44,IF(AND(D202&gt;220,D202&lt;=240),0.48,IF(AND(D202&gt;240,D202&lt;=260),0.52,IF(AND(D202&gt;260,D202&lt;=280),0.56,IF(AND(D202&gt;280,D202&lt;=300),0.6,IF(AND(D202&gt;300,D202&lt;=320),0.64,IF(AND(D202&gt;320,D202&lt;=340),0.68,IF(AND(D202&gt;340,D202&lt;=360),0.72,IF(AND(D202&gt;360,D202&lt;=380),0.76,IF(AND(D202&gt;380,D202&lt;=400),0.8,IF(AND(D202&gt;400,D202&lt;=420),0.84,IF(AND(D202&gt;420,D202&lt;=440),0.88,IF(AND(D202&gt;440,D202&lt;=460),0.92,IF(AND(D202&gt;460,D202&lt;=480),0.96,IF(AND(D202&gt;480,D202&lt;=500),1)))))))))))))))))))))))))</f>
        <v>0.12</v>
      </c>
      <c r="E77" s="19" t="n">
        <f aca="false"> IF(E202=0,0,IF(E202=1,0.25,IF(E202=2,0.5,IF(E202=3,0.75,IF(E202=4,1)))))</f>
        <v>0.25</v>
      </c>
      <c r="F77" s="19" t="n">
        <v>1</v>
      </c>
      <c r="G77" s="19" t="n">
        <v>1</v>
      </c>
      <c r="H77" s="21" t="n">
        <f aca="false"> IF(AND(H202&gt;0,H202&lt;=100),0.04,IF(AND(H202&gt;100,H202&lt;=200),0.08,IF(AND(H202&gt;200,H202&lt;=300),0.12,IF(AND(H202&gt;300,H202&lt;=400),0.16,IF(AND(H202&gt;400,H202&lt;=500),0.2,IF(AND(H202&gt;500,H202&lt;=600),0.24,IF(AND(H202&gt;600,H202&lt;=700),0.28,IF(AND(H202&gt;700,H202&lt;=800),0.32,IF(AND(H202&gt;800,H202&lt;=900),0.36,IF(AND(H202&gt;900,H202&lt;=1000),0.4,IF(AND(H202&gt;1000,H202&lt;=1100),0.44,IF(AND(H202&gt;1100,H202&lt;=1200),0.48,IF(AND(H202&gt;1200,H202&lt;=1300),0.52,IF(AND(H202&gt;1300,H202&lt;=1400),0.56,IF(AND(H202&gt;1400,H202&lt;=1500),0.6,IF(AND(H202&gt;1500,H202&lt;=1600),0.64,IF(AND(H202&gt;1600,H202&lt;=1700),0.68,IF(AND(H202&gt;1700,H202&lt;=1800),0.72,IF(AND(H202&gt;1800,H202&lt;=1900),0.76,IF(AND(H202&gt;1900,H202&lt;=2000),0.8,IF(AND(H202&gt;2000,H202&lt;=2100),0.84,IF(AND(H202&gt;2100,H202&lt;=2200),0.88,IF(AND(H202&gt;2200,H202&lt;=2300),0.92,IF(AND(H202&gt;2300,H202&lt;=2400),0.96,IF(AND(H202&gt;2400,H202&lt;=2500),1)))))))))))))))))))))))))</f>
        <v>0.12</v>
      </c>
      <c r="I77" s="22" t="n">
        <f aca="false"> IF(AND(I202&gt;0,I202&lt;=132000),0.04,IF(AND(I202&gt;132000,I202&lt;=264000),0.08,IF(AND(I202&gt;264000 ,I202&lt;=396000 ),0.12,IF(AND(I202&gt;396000 ,I202&lt;=528000 ),0.16,IF(AND(I202&gt;528000 ,I202&lt;=660000 ),0.2,IF(AND(I202&gt;660000 ,I202&lt;=792000 ),0.24,IF(AND(I202&gt;792000 ,I202&lt;=924000 ),0.28,IF(AND(I202&gt;924000 ,I202&lt;=1056000 ),0.32,IF(AND(I202&gt;1056000 ,I202&lt;=1188000 ),0.36,IF(AND(I202&gt;1188000 ,I202&lt;=1320000 ),0.4,IF(AND(I202&gt;1320000 ,I202&lt;=1452000 ),0.44,IF(AND(I202&gt;1452000 ,I202&lt;=1584000 ),0.48,IF(AND(I202&gt;1584000 ,I202&lt;=1716000 ),0.52,IF(AND(I202&gt;1716000 ,I202&lt;=1848000 ),0.56,IF(AND(I202&gt;1848000 ,I202&lt;=1980000 ),0.6,IF(AND(I202&gt;1980000 ,I202&lt;=2112000 ),0.64,IF(AND(I202&gt;2112000 ,I202&lt;=2244000 ),0.68,IF(AND(I202&gt;2244000 ,I202&lt;=2376000 ),0.72,IF(AND(I202&gt;2376000 ,I202&lt;=2508000 ),0.76,IF(AND(I202&gt;2508000 ,I202&lt;=2640000 ),0.8,IF(AND(I202&gt;2640000 ,I202&lt;=2772000 ),0.84,IF(AND(I202&gt;2772000 ,I202&lt;=2904000 ),0.88,IF(AND(I202&gt;2904000 ,I202&lt;=3036000 ),0.92,IF(AND(I202&gt;3036000 ,I202&lt;=3168000 ),0.96,IF(AND(I202&gt;3168000 ,I202&lt;=3300000 ),1)))))))))))))))))))))))))</f>
        <v>0.08</v>
      </c>
      <c r="J77" s="7"/>
      <c r="K77" s="7"/>
    </row>
    <row r="78" customFormat="false" ht="12.8" hidden="false" customHeight="false" outlineLevel="0" collapsed="false">
      <c r="A78" s="19" t="n">
        <v>68</v>
      </c>
      <c r="B78" s="20" t="n">
        <f aca="false"> IF(B203=1,0,IF(B203=2,0.25,IF(B203=3,0.5,IF(B203=4,0.75,IF(B203=5,1)))))</f>
        <v>0.25</v>
      </c>
      <c r="C78" s="19" t="n">
        <f aca="false"> IF(C203=0,0,IF(C203=1,0.25,IF(C203=2,0.5,IF(C203=3,0.75,IF(C203=4,1)))))</f>
        <v>0.25</v>
      </c>
      <c r="D78" s="20" t="n">
        <f aca="false"> IF(AND(D203&gt;0,D203&lt;=20),0.04,IF(AND(D203&gt;20,D203&lt;=40),0.08,IF(AND(D203&gt;40,D203&lt;=60),0.12,IF(AND(D203&gt;60,D203&lt;=80),0.16,IF(AND(D203&gt;80,D203&lt;=100),0.2,IF(AND(D203&gt;100,D203&lt;=120),0.24,IF(AND(D203&gt;120,D203&lt;=140),0.28,IF(AND(D203&gt;140,D203&lt;=160),0.32,IF(AND(D203&gt;160,D203&lt;=180),0.36,IF(AND(D203&gt;180,D203&lt;=200),0.4,IF(AND(D203&gt;200,D203&lt;=220),0.44,IF(AND(D203&gt;220,D203&lt;=240),0.48,IF(AND(D203&gt;240,D203&lt;=260),0.52,IF(AND(D203&gt;260,D203&lt;=280),0.56,IF(AND(D203&gt;280,D203&lt;=300),0.6,IF(AND(D203&gt;300,D203&lt;=320),0.64,IF(AND(D203&gt;320,D203&lt;=340),0.68,IF(AND(D203&gt;340,D203&lt;=360),0.72,IF(AND(D203&gt;360,D203&lt;=380),0.76,IF(AND(D203&gt;380,D203&lt;=400),0.8,IF(AND(D203&gt;400,D203&lt;=420),0.84,IF(AND(D203&gt;420,D203&lt;=440),0.88,IF(AND(D203&gt;440,D203&lt;=460),0.92,IF(AND(D203&gt;460,D203&lt;=480),0.96,IF(AND(D203&gt;480,D203&lt;=500),1)))))))))))))))))))))))))</f>
        <v>0.12</v>
      </c>
      <c r="E78" s="19" t="n">
        <f aca="false"> IF(E203=0,0,IF(E203=1,0.25,IF(E203=2,0.5,IF(E203=3,0.75,IF(E203=4,1)))))</f>
        <v>0.25</v>
      </c>
      <c r="F78" s="19" t="n">
        <v>1</v>
      </c>
      <c r="G78" s="19" t="n">
        <v>1</v>
      </c>
      <c r="H78" s="21" t="n">
        <f aca="false"> IF(AND(H203&gt;0,H203&lt;=100),0.04,IF(AND(H203&gt;100,H203&lt;=200),0.08,IF(AND(H203&gt;200,H203&lt;=300),0.12,IF(AND(H203&gt;300,H203&lt;=400),0.16,IF(AND(H203&gt;400,H203&lt;=500),0.2,IF(AND(H203&gt;500,H203&lt;=600),0.24,IF(AND(H203&gt;600,H203&lt;=700),0.28,IF(AND(H203&gt;700,H203&lt;=800),0.32,IF(AND(H203&gt;800,H203&lt;=900),0.36,IF(AND(H203&gt;900,H203&lt;=1000),0.4,IF(AND(H203&gt;1000,H203&lt;=1100),0.44,IF(AND(H203&gt;1100,H203&lt;=1200),0.48,IF(AND(H203&gt;1200,H203&lt;=1300),0.52,IF(AND(H203&gt;1300,H203&lt;=1400),0.56,IF(AND(H203&gt;1400,H203&lt;=1500),0.6,IF(AND(H203&gt;1500,H203&lt;=1600),0.64,IF(AND(H203&gt;1600,H203&lt;=1700),0.68,IF(AND(H203&gt;1700,H203&lt;=1800),0.72,IF(AND(H203&gt;1800,H203&lt;=1900),0.76,IF(AND(H203&gt;1900,H203&lt;=2000),0.8,IF(AND(H203&gt;2000,H203&lt;=2100),0.84,IF(AND(H203&gt;2100,H203&lt;=2200),0.88,IF(AND(H203&gt;2200,H203&lt;=2300),0.92,IF(AND(H203&gt;2300,H203&lt;=2400),0.96,IF(AND(H203&gt;2400,H203&lt;=2500),1)))))))))))))))))))))))))</f>
        <v>0.12</v>
      </c>
      <c r="I78" s="22" t="n">
        <f aca="false"> IF(AND(I203&gt;0,I203&lt;=132000),0.04,IF(AND(I203&gt;132000,I203&lt;=264000),0.08,IF(AND(I203&gt;264000 ,I203&lt;=396000 ),0.12,IF(AND(I203&gt;396000 ,I203&lt;=528000 ),0.16,IF(AND(I203&gt;528000 ,I203&lt;=660000 ),0.2,IF(AND(I203&gt;660000 ,I203&lt;=792000 ),0.24,IF(AND(I203&gt;792000 ,I203&lt;=924000 ),0.28,IF(AND(I203&gt;924000 ,I203&lt;=1056000 ),0.32,IF(AND(I203&gt;1056000 ,I203&lt;=1188000 ),0.36,IF(AND(I203&gt;1188000 ,I203&lt;=1320000 ),0.4,IF(AND(I203&gt;1320000 ,I203&lt;=1452000 ),0.44,IF(AND(I203&gt;1452000 ,I203&lt;=1584000 ),0.48,IF(AND(I203&gt;1584000 ,I203&lt;=1716000 ),0.52,IF(AND(I203&gt;1716000 ,I203&lt;=1848000 ),0.56,IF(AND(I203&gt;1848000 ,I203&lt;=1980000 ),0.6,IF(AND(I203&gt;1980000 ,I203&lt;=2112000 ),0.64,IF(AND(I203&gt;2112000 ,I203&lt;=2244000 ),0.68,IF(AND(I203&gt;2244000 ,I203&lt;=2376000 ),0.72,IF(AND(I203&gt;2376000 ,I203&lt;=2508000 ),0.76,IF(AND(I203&gt;2508000 ,I203&lt;=2640000 ),0.8,IF(AND(I203&gt;2640000 ,I203&lt;=2772000 ),0.84,IF(AND(I203&gt;2772000 ,I203&lt;=2904000 ),0.88,IF(AND(I203&gt;2904000 ,I203&lt;=3036000 ),0.92,IF(AND(I203&gt;3036000 ,I203&lt;=3168000 ),0.96,IF(AND(I203&gt;3168000 ,I203&lt;=3300000 ),1)))))))))))))))))))))))))</f>
        <v>0.08</v>
      </c>
      <c r="J78" s="7"/>
      <c r="K78" s="7"/>
    </row>
    <row r="79" customFormat="false" ht="12.8" hidden="false" customHeight="false" outlineLevel="0" collapsed="false">
      <c r="A79" s="19" t="n">
        <v>69</v>
      </c>
      <c r="B79" s="20" t="n">
        <f aca="false"> IF(B204=1,0,IF(B204=2,0.25,IF(B204=3,0.5,IF(B204=4,0.75,IF(B204=5,1)))))</f>
        <v>0.25</v>
      </c>
      <c r="C79" s="19" t="n">
        <f aca="false"> IF(C204=0,0,IF(C204=1,0.25,IF(C204=2,0.5,IF(C204=3,0.75,IF(C204=4,1)))))</f>
        <v>0.25</v>
      </c>
      <c r="D79" s="20" t="n">
        <f aca="false"> IF(AND(D204&gt;0,D204&lt;=20),0.04,IF(AND(D204&gt;20,D204&lt;=40),0.08,IF(AND(D204&gt;40,D204&lt;=60),0.12,IF(AND(D204&gt;60,D204&lt;=80),0.16,IF(AND(D204&gt;80,D204&lt;=100),0.2,IF(AND(D204&gt;100,D204&lt;=120),0.24,IF(AND(D204&gt;120,D204&lt;=140),0.28,IF(AND(D204&gt;140,D204&lt;=160),0.32,IF(AND(D204&gt;160,D204&lt;=180),0.36,IF(AND(D204&gt;180,D204&lt;=200),0.4,IF(AND(D204&gt;200,D204&lt;=220),0.44,IF(AND(D204&gt;220,D204&lt;=240),0.48,IF(AND(D204&gt;240,D204&lt;=260),0.52,IF(AND(D204&gt;260,D204&lt;=280),0.56,IF(AND(D204&gt;280,D204&lt;=300),0.6,IF(AND(D204&gt;300,D204&lt;=320),0.64,IF(AND(D204&gt;320,D204&lt;=340),0.68,IF(AND(D204&gt;340,D204&lt;=360),0.72,IF(AND(D204&gt;360,D204&lt;=380),0.76,IF(AND(D204&gt;380,D204&lt;=400),0.8,IF(AND(D204&gt;400,D204&lt;=420),0.84,IF(AND(D204&gt;420,D204&lt;=440),0.88,IF(AND(D204&gt;440,D204&lt;=460),0.92,IF(AND(D204&gt;460,D204&lt;=480),0.96,IF(AND(D204&gt;480,D204&lt;=500),1)))))))))))))))))))))))))</f>
        <v>0.12</v>
      </c>
      <c r="E79" s="19" t="n">
        <f aca="false"> IF(E204=0,0,IF(E204=1,0.25,IF(E204=2,0.5,IF(E204=3,0.75,IF(E204=4,1)))))</f>
        <v>0.25</v>
      </c>
      <c r="F79" s="19" t="n">
        <v>1</v>
      </c>
      <c r="G79" s="19" t="n">
        <v>1</v>
      </c>
      <c r="H79" s="21" t="n">
        <f aca="false"> IF(AND(H204&gt;0,H204&lt;=100),0.04,IF(AND(H204&gt;100,H204&lt;=200),0.08,IF(AND(H204&gt;200,H204&lt;=300),0.12,IF(AND(H204&gt;300,H204&lt;=400),0.16,IF(AND(H204&gt;400,H204&lt;=500),0.2,IF(AND(H204&gt;500,H204&lt;=600),0.24,IF(AND(H204&gt;600,H204&lt;=700),0.28,IF(AND(H204&gt;700,H204&lt;=800),0.32,IF(AND(H204&gt;800,H204&lt;=900),0.36,IF(AND(H204&gt;900,H204&lt;=1000),0.4,IF(AND(H204&gt;1000,H204&lt;=1100),0.44,IF(AND(H204&gt;1100,H204&lt;=1200),0.48,IF(AND(H204&gt;1200,H204&lt;=1300),0.52,IF(AND(H204&gt;1300,H204&lt;=1400),0.56,IF(AND(H204&gt;1400,H204&lt;=1500),0.6,IF(AND(H204&gt;1500,H204&lt;=1600),0.64,IF(AND(H204&gt;1600,H204&lt;=1700),0.68,IF(AND(H204&gt;1700,H204&lt;=1800),0.72,IF(AND(H204&gt;1800,H204&lt;=1900),0.76,IF(AND(H204&gt;1900,H204&lt;=2000),0.8,IF(AND(H204&gt;2000,H204&lt;=2100),0.84,IF(AND(H204&gt;2100,H204&lt;=2200),0.88,IF(AND(H204&gt;2200,H204&lt;=2300),0.92,IF(AND(H204&gt;2300,H204&lt;=2400),0.96,IF(AND(H204&gt;2400,H204&lt;=2500),1)))))))))))))))))))))))))</f>
        <v>0.12</v>
      </c>
      <c r="I79" s="22" t="n">
        <f aca="false"> IF(AND(I204&gt;0,I204&lt;=132000),0.04,IF(AND(I204&gt;132000,I204&lt;=264000),0.08,IF(AND(I204&gt;264000 ,I204&lt;=396000 ),0.12,IF(AND(I204&gt;396000 ,I204&lt;=528000 ),0.16,IF(AND(I204&gt;528000 ,I204&lt;=660000 ),0.2,IF(AND(I204&gt;660000 ,I204&lt;=792000 ),0.24,IF(AND(I204&gt;792000 ,I204&lt;=924000 ),0.28,IF(AND(I204&gt;924000 ,I204&lt;=1056000 ),0.32,IF(AND(I204&gt;1056000 ,I204&lt;=1188000 ),0.36,IF(AND(I204&gt;1188000 ,I204&lt;=1320000 ),0.4,IF(AND(I204&gt;1320000 ,I204&lt;=1452000 ),0.44,IF(AND(I204&gt;1452000 ,I204&lt;=1584000 ),0.48,IF(AND(I204&gt;1584000 ,I204&lt;=1716000 ),0.52,IF(AND(I204&gt;1716000 ,I204&lt;=1848000 ),0.56,IF(AND(I204&gt;1848000 ,I204&lt;=1980000 ),0.6,IF(AND(I204&gt;1980000 ,I204&lt;=2112000 ),0.64,IF(AND(I204&gt;2112000 ,I204&lt;=2244000 ),0.68,IF(AND(I204&gt;2244000 ,I204&lt;=2376000 ),0.72,IF(AND(I204&gt;2376000 ,I204&lt;=2508000 ),0.76,IF(AND(I204&gt;2508000 ,I204&lt;=2640000 ),0.8,IF(AND(I204&gt;2640000 ,I204&lt;=2772000 ),0.84,IF(AND(I204&gt;2772000 ,I204&lt;=2904000 ),0.88,IF(AND(I204&gt;2904000 ,I204&lt;=3036000 ),0.92,IF(AND(I204&gt;3036000 ,I204&lt;=3168000 ),0.96,IF(AND(I204&gt;3168000 ,I204&lt;=3300000 ),1)))))))))))))))))))))))))</f>
        <v>0.08</v>
      </c>
      <c r="J79" s="7"/>
      <c r="K79" s="7"/>
    </row>
    <row r="80" customFormat="false" ht="12.8" hidden="false" customHeight="false" outlineLevel="0" collapsed="false">
      <c r="A80" s="19" t="n">
        <v>70</v>
      </c>
      <c r="B80" s="20" t="n">
        <f aca="false"> IF(B205=1,0,IF(B205=2,0.25,IF(B205=3,0.5,IF(B205=4,0.75,IF(B205=5,1)))))</f>
        <v>0.5</v>
      </c>
      <c r="C80" s="19" t="n">
        <f aca="false"> IF(C205=0,0,IF(C205=1,0.25,IF(C205=2,0.5,IF(C205=3,0.75,IF(C205=4,1)))))</f>
        <v>0.25</v>
      </c>
      <c r="D80" s="20" t="n">
        <f aca="false"> IF(AND(D205&gt;0,D205&lt;=20),0.04,IF(AND(D205&gt;20,D205&lt;=40),0.08,IF(AND(D205&gt;40,D205&lt;=60),0.12,IF(AND(D205&gt;60,D205&lt;=80),0.16,IF(AND(D205&gt;80,D205&lt;=100),0.2,IF(AND(D205&gt;100,D205&lt;=120),0.24,IF(AND(D205&gt;120,D205&lt;=140),0.28,IF(AND(D205&gt;140,D205&lt;=160),0.32,IF(AND(D205&gt;160,D205&lt;=180),0.36,IF(AND(D205&gt;180,D205&lt;=200),0.4,IF(AND(D205&gt;200,D205&lt;=220),0.44,IF(AND(D205&gt;220,D205&lt;=240),0.48,IF(AND(D205&gt;240,D205&lt;=260),0.52,IF(AND(D205&gt;260,D205&lt;=280),0.56,IF(AND(D205&gt;280,D205&lt;=300),0.6,IF(AND(D205&gt;300,D205&lt;=320),0.64,IF(AND(D205&gt;320,D205&lt;=340),0.68,IF(AND(D205&gt;340,D205&lt;=360),0.72,IF(AND(D205&gt;360,D205&lt;=380),0.76,IF(AND(D205&gt;380,D205&lt;=400),0.8,IF(AND(D205&gt;400,D205&lt;=420),0.84,IF(AND(D205&gt;420,D205&lt;=440),0.88,IF(AND(D205&gt;440,D205&lt;=460),0.92,IF(AND(D205&gt;460,D205&lt;=480),0.96,IF(AND(D205&gt;480,D205&lt;=500),1)))))))))))))))))))))))))</f>
        <v>0.12</v>
      </c>
      <c r="E80" s="19" t="n">
        <f aca="false"> IF(E205=0,0,IF(E205=1,0.25,IF(E205=2,0.5,IF(E205=3,0.75,IF(E205=4,1)))))</f>
        <v>0.25</v>
      </c>
      <c r="F80" s="19" t="n">
        <v>1</v>
      </c>
      <c r="G80" s="19" t="n">
        <v>1</v>
      </c>
      <c r="H80" s="21" t="n">
        <f aca="false"> IF(AND(H205&gt;0,H205&lt;=100),0.04,IF(AND(H205&gt;100,H205&lt;=200),0.08,IF(AND(H205&gt;200,H205&lt;=300),0.12,IF(AND(H205&gt;300,H205&lt;=400),0.16,IF(AND(H205&gt;400,H205&lt;=500),0.2,IF(AND(H205&gt;500,H205&lt;=600),0.24,IF(AND(H205&gt;600,H205&lt;=700),0.28,IF(AND(H205&gt;700,H205&lt;=800),0.32,IF(AND(H205&gt;800,H205&lt;=900),0.36,IF(AND(H205&gt;900,H205&lt;=1000),0.4,IF(AND(H205&gt;1000,H205&lt;=1100),0.44,IF(AND(H205&gt;1100,H205&lt;=1200),0.48,IF(AND(H205&gt;1200,H205&lt;=1300),0.52,IF(AND(H205&gt;1300,H205&lt;=1400),0.56,IF(AND(H205&gt;1400,H205&lt;=1500),0.6,IF(AND(H205&gt;1500,H205&lt;=1600),0.64,IF(AND(H205&gt;1600,H205&lt;=1700),0.68,IF(AND(H205&gt;1700,H205&lt;=1800),0.72,IF(AND(H205&gt;1800,H205&lt;=1900),0.76,IF(AND(H205&gt;1900,H205&lt;=2000),0.8,IF(AND(H205&gt;2000,H205&lt;=2100),0.84,IF(AND(H205&gt;2100,H205&lt;=2200),0.88,IF(AND(H205&gt;2200,H205&lt;=2300),0.92,IF(AND(H205&gt;2300,H205&lt;=2400),0.96,IF(AND(H205&gt;2400,H205&lt;=2500),1)))))))))))))))))))))))))</f>
        <v>0.16</v>
      </c>
      <c r="I80" s="22" t="n">
        <f aca="false"> IF(AND(I205&gt;0,I205&lt;=132000),0.04,IF(AND(I205&gt;132000,I205&lt;=264000),0.08,IF(AND(I205&gt;264000 ,I205&lt;=396000 ),0.12,IF(AND(I205&gt;396000 ,I205&lt;=528000 ),0.16,IF(AND(I205&gt;528000 ,I205&lt;=660000 ),0.2,IF(AND(I205&gt;660000 ,I205&lt;=792000 ),0.24,IF(AND(I205&gt;792000 ,I205&lt;=924000 ),0.28,IF(AND(I205&gt;924000 ,I205&lt;=1056000 ),0.32,IF(AND(I205&gt;1056000 ,I205&lt;=1188000 ),0.36,IF(AND(I205&gt;1188000 ,I205&lt;=1320000 ),0.4,IF(AND(I205&gt;1320000 ,I205&lt;=1452000 ),0.44,IF(AND(I205&gt;1452000 ,I205&lt;=1584000 ),0.48,IF(AND(I205&gt;1584000 ,I205&lt;=1716000 ),0.52,IF(AND(I205&gt;1716000 ,I205&lt;=1848000 ),0.56,IF(AND(I205&gt;1848000 ,I205&lt;=1980000 ),0.6,IF(AND(I205&gt;1980000 ,I205&lt;=2112000 ),0.64,IF(AND(I205&gt;2112000 ,I205&lt;=2244000 ),0.68,IF(AND(I205&gt;2244000 ,I205&lt;=2376000 ),0.72,IF(AND(I205&gt;2376000 ,I205&lt;=2508000 ),0.76,IF(AND(I205&gt;2508000 ,I205&lt;=2640000 ),0.8,IF(AND(I205&gt;2640000 ,I205&lt;=2772000 ),0.84,IF(AND(I205&gt;2772000 ,I205&lt;=2904000 ),0.88,IF(AND(I205&gt;2904000 ,I205&lt;=3036000 ),0.92,IF(AND(I205&gt;3036000 ,I205&lt;=3168000 ),0.96,IF(AND(I205&gt;3168000 ,I205&lt;=3300000 ),1)))))))))))))))))))))))))</f>
        <v>0.08</v>
      </c>
      <c r="J80" s="7"/>
      <c r="K80" s="7"/>
    </row>
    <row r="81" customFormat="false" ht="12.8" hidden="false" customHeight="false" outlineLevel="0" collapsed="false">
      <c r="A81" s="19" t="n">
        <v>71</v>
      </c>
      <c r="B81" s="20" t="n">
        <f aca="false"> IF(B206=1,0,IF(B206=2,0.25,IF(B206=3,0.5,IF(B206=4,0.75,IF(B206=5,1)))))</f>
        <v>0.5</v>
      </c>
      <c r="C81" s="19" t="n">
        <f aca="false"> IF(C206=0,0,IF(C206=1,0.25,IF(C206=2,0.5,IF(C206=3,0.75,IF(C206=4,1)))))</f>
        <v>0.25</v>
      </c>
      <c r="D81" s="20" t="n">
        <f aca="false"> IF(AND(D206&gt;0,D206&lt;=20),0.04,IF(AND(D206&gt;20,D206&lt;=40),0.08,IF(AND(D206&gt;40,D206&lt;=60),0.12,IF(AND(D206&gt;60,D206&lt;=80),0.16,IF(AND(D206&gt;80,D206&lt;=100),0.2,IF(AND(D206&gt;100,D206&lt;=120),0.24,IF(AND(D206&gt;120,D206&lt;=140),0.28,IF(AND(D206&gt;140,D206&lt;=160),0.32,IF(AND(D206&gt;160,D206&lt;=180),0.36,IF(AND(D206&gt;180,D206&lt;=200),0.4,IF(AND(D206&gt;200,D206&lt;=220),0.44,IF(AND(D206&gt;220,D206&lt;=240),0.48,IF(AND(D206&gt;240,D206&lt;=260),0.52,IF(AND(D206&gt;260,D206&lt;=280),0.56,IF(AND(D206&gt;280,D206&lt;=300),0.6,IF(AND(D206&gt;300,D206&lt;=320),0.64,IF(AND(D206&gt;320,D206&lt;=340),0.68,IF(AND(D206&gt;340,D206&lt;=360),0.72,IF(AND(D206&gt;360,D206&lt;=380),0.76,IF(AND(D206&gt;380,D206&lt;=400),0.8,IF(AND(D206&gt;400,D206&lt;=420),0.84,IF(AND(D206&gt;420,D206&lt;=440),0.88,IF(AND(D206&gt;440,D206&lt;=460),0.92,IF(AND(D206&gt;460,D206&lt;=480),0.96,IF(AND(D206&gt;480,D206&lt;=500),1)))))))))))))))))))))))))</f>
        <v>0.12</v>
      </c>
      <c r="E81" s="19" t="n">
        <f aca="false"> IF(E206=0,0,IF(E206=1,0.25,IF(E206=2,0.5,IF(E206=3,0.75,IF(E206=4,1)))))</f>
        <v>0.25</v>
      </c>
      <c r="F81" s="19" t="n">
        <v>1</v>
      </c>
      <c r="G81" s="19" t="n">
        <v>1</v>
      </c>
      <c r="H81" s="21" t="n">
        <f aca="false"> IF(AND(H206&gt;0,H206&lt;=100),0.04,IF(AND(H206&gt;100,H206&lt;=200),0.08,IF(AND(H206&gt;200,H206&lt;=300),0.12,IF(AND(H206&gt;300,H206&lt;=400),0.16,IF(AND(H206&gt;400,H206&lt;=500),0.2,IF(AND(H206&gt;500,H206&lt;=600),0.24,IF(AND(H206&gt;600,H206&lt;=700),0.28,IF(AND(H206&gt;700,H206&lt;=800),0.32,IF(AND(H206&gt;800,H206&lt;=900),0.36,IF(AND(H206&gt;900,H206&lt;=1000),0.4,IF(AND(H206&gt;1000,H206&lt;=1100),0.44,IF(AND(H206&gt;1100,H206&lt;=1200),0.48,IF(AND(H206&gt;1200,H206&lt;=1300),0.52,IF(AND(H206&gt;1300,H206&lt;=1400),0.56,IF(AND(H206&gt;1400,H206&lt;=1500),0.6,IF(AND(H206&gt;1500,H206&lt;=1600),0.64,IF(AND(H206&gt;1600,H206&lt;=1700),0.68,IF(AND(H206&gt;1700,H206&lt;=1800),0.72,IF(AND(H206&gt;1800,H206&lt;=1900),0.76,IF(AND(H206&gt;1900,H206&lt;=2000),0.8,IF(AND(H206&gt;2000,H206&lt;=2100),0.84,IF(AND(H206&gt;2100,H206&lt;=2200),0.88,IF(AND(H206&gt;2200,H206&lt;=2300),0.92,IF(AND(H206&gt;2300,H206&lt;=2400),0.96,IF(AND(H206&gt;2400,H206&lt;=2500),1)))))))))))))))))))))))))</f>
        <v>0.16</v>
      </c>
      <c r="I81" s="22" t="n">
        <f aca="false"> IF(AND(I206&gt;0,I206&lt;=132000),0.04,IF(AND(I206&gt;132000,I206&lt;=264000),0.08,IF(AND(I206&gt;264000 ,I206&lt;=396000 ),0.12,IF(AND(I206&gt;396000 ,I206&lt;=528000 ),0.16,IF(AND(I206&gt;528000 ,I206&lt;=660000 ),0.2,IF(AND(I206&gt;660000 ,I206&lt;=792000 ),0.24,IF(AND(I206&gt;792000 ,I206&lt;=924000 ),0.28,IF(AND(I206&gt;924000 ,I206&lt;=1056000 ),0.32,IF(AND(I206&gt;1056000 ,I206&lt;=1188000 ),0.36,IF(AND(I206&gt;1188000 ,I206&lt;=1320000 ),0.4,IF(AND(I206&gt;1320000 ,I206&lt;=1452000 ),0.44,IF(AND(I206&gt;1452000 ,I206&lt;=1584000 ),0.48,IF(AND(I206&gt;1584000 ,I206&lt;=1716000 ),0.52,IF(AND(I206&gt;1716000 ,I206&lt;=1848000 ),0.56,IF(AND(I206&gt;1848000 ,I206&lt;=1980000 ),0.6,IF(AND(I206&gt;1980000 ,I206&lt;=2112000 ),0.64,IF(AND(I206&gt;2112000 ,I206&lt;=2244000 ),0.68,IF(AND(I206&gt;2244000 ,I206&lt;=2376000 ),0.72,IF(AND(I206&gt;2376000 ,I206&lt;=2508000 ),0.76,IF(AND(I206&gt;2508000 ,I206&lt;=2640000 ),0.8,IF(AND(I206&gt;2640000 ,I206&lt;=2772000 ),0.84,IF(AND(I206&gt;2772000 ,I206&lt;=2904000 ),0.88,IF(AND(I206&gt;2904000 ,I206&lt;=3036000 ),0.92,IF(AND(I206&gt;3036000 ,I206&lt;=3168000 ),0.96,IF(AND(I206&gt;3168000 ,I206&lt;=3300000 ),1)))))))))))))))))))))))))</f>
        <v>0.08</v>
      </c>
      <c r="J81" s="7"/>
      <c r="K81" s="7"/>
    </row>
    <row r="82" customFormat="false" ht="12.8" hidden="false" customHeight="false" outlineLevel="0" collapsed="false">
      <c r="A82" s="19" t="n">
        <v>72</v>
      </c>
      <c r="B82" s="20" t="n">
        <f aca="false"> IF(B207=1,0,IF(B207=2,0.25,IF(B207=3,0.5,IF(B207=4,0.75,IF(B207=5,1)))))</f>
        <v>0.25</v>
      </c>
      <c r="C82" s="19" t="n">
        <f aca="false"> IF(C207=0,0,IF(C207=1,0.25,IF(C207=2,0.5,IF(C207=3,0.75,IF(C207=4,1)))))</f>
        <v>0.25</v>
      </c>
      <c r="D82" s="20" t="n">
        <f aca="false"> IF(AND(D207&gt;0,D207&lt;=20),0.04,IF(AND(D207&gt;20,D207&lt;=40),0.08,IF(AND(D207&gt;40,D207&lt;=60),0.12,IF(AND(D207&gt;60,D207&lt;=80),0.16,IF(AND(D207&gt;80,D207&lt;=100),0.2,IF(AND(D207&gt;100,D207&lt;=120),0.24,IF(AND(D207&gt;120,D207&lt;=140),0.28,IF(AND(D207&gt;140,D207&lt;=160),0.32,IF(AND(D207&gt;160,D207&lt;=180),0.36,IF(AND(D207&gt;180,D207&lt;=200),0.4,IF(AND(D207&gt;200,D207&lt;=220),0.44,IF(AND(D207&gt;220,D207&lt;=240),0.48,IF(AND(D207&gt;240,D207&lt;=260),0.52,IF(AND(D207&gt;260,D207&lt;=280),0.56,IF(AND(D207&gt;280,D207&lt;=300),0.6,IF(AND(D207&gt;300,D207&lt;=320),0.64,IF(AND(D207&gt;320,D207&lt;=340),0.68,IF(AND(D207&gt;340,D207&lt;=360),0.72,IF(AND(D207&gt;360,D207&lt;=380),0.76,IF(AND(D207&gt;380,D207&lt;=400),0.8,IF(AND(D207&gt;400,D207&lt;=420),0.84,IF(AND(D207&gt;420,D207&lt;=440),0.88,IF(AND(D207&gt;440,D207&lt;=460),0.92,IF(AND(D207&gt;460,D207&lt;=480),0.96,IF(AND(D207&gt;480,D207&lt;=500),1)))))))))))))))))))))))))</f>
        <v>0.16</v>
      </c>
      <c r="E82" s="19" t="n">
        <f aca="false"> IF(E207=0,0,IF(E207=1,0.25,IF(E207=2,0.5,IF(E207=3,0.75,IF(E207=4,1)))))</f>
        <v>0.5</v>
      </c>
      <c r="F82" s="19" t="n">
        <v>1</v>
      </c>
      <c r="G82" s="19" t="n">
        <v>1</v>
      </c>
      <c r="H82" s="21" t="n">
        <f aca="false"> IF(AND(H207&gt;0,H207&lt;=100),0.04,IF(AND(H207&gt;100,H207&lt;=200),0.08,IF(AND(H207&gt;200,H207&lt;=300),0.12,IF(AND(H207&gt;300,H207&lt;=400),0.16,IF(AND(H207&gt;400,H207&lt;=500),0.2,IF(AND(H207&gt;500,H207&lt;=600),0.24,IF(AND(H207&gt;600,H207&lt;=700),0.28,IF(AND(H207&gt;700,H207&lt;=800),0.32,IF(AND(H207&gt;800,H207&lt;=900),0.36,IF(AND(H207&gt;900,H207&lt;=1000),0.4,IF(AND(H207&gt;1000,H207&lt;=1100),0.44,IF(AND(H207&gt;1100,H207&lt;=1200),0.48,IF(AND(H207&gt;1200,H207&lt;=1300),0.52,IF(AND(H207&gt;1300,H207&lt;=1400),0.56,IF(AND(H207&gt;1400,H207&lt;=1500),0.6,IF(AND(H207&gt;1500,H207&lt;=1600),0.64,IF(AND(H207&gt;1600,H207&lt;=1700),0.68,IF(AND(H207&gt;1700,H207&lt;=1800),0.72,IF(AND(H207&gt;1800,H207&lt;=1900),0.76,IF(AND(H207&gt;1900,H207&lt;=2000),0.8,IF(AND(H207&gt;2000,H207&lt;=2100),0.84,IF(AND(H207&gt;2100,H207&lt;=2200),0.88,IF(AND(H207&gt;2200,H207&lt;=2300),0.92,IF(AND(H207&gt;2300,H207&lt;=2400),0.96,IF(AND(H207&gt;2400,H207&lt;=2500),1)))))))))))))))))))))))))</f>
        <v>0.16</v>
      </c>
      <c r="I82" s="22" t="n">
        <f aca="false"> IF(AND(I207&gt;0,I207&lt;=132000),0.04,IF(AND(I207&gt;132000,I207&lt;=264000),0.08,IF(AND(I207&gt;264000 ,I207&lt;=396000 ),0.12,IF(AND(I207&gt;396000 ,I207&lt;=528000 ),0.16,IF(AND(I207&gt;528000 ,I207&lt;=660000 ),0.2,IF(AND(I207&gt;660000 ,I207&lt;=792000 ),0.24,IF(AND(I207&gt;792000 ,I207&lt;=924000 ),0.28,IF(AND(I207&gt;924000 ,I207&lt;=1056000 ),0.32,IF(AND(I207&gt;1056000 ,I207&lt;=1188000 ),0.36,IF(AND(I207&gt;1188000 ,I207&lt;=1320000 ),0.4,IF(AND(I207&gt;1320000 ,I207&lt;=1452000 ),0.44,IF(AND(I207&gt;1452000 ,I207&lt;=1584000 ),0.48,IF(AND(I207&gt;1584000 ,I207&lt;=1716000 ),0.52,IF(AND(I207&gt;1716000 ,I207&lt;=1848000 ),0.56,IF(AND(I207&gt;1848000 ,I207&lt;=1980000 ),0.6,IF(AND(I207&gt;1980000 ,I207&lt;=2112000 ),0.64,IF(AND(I207&gt;2112000 ,I207&lt;=2244000 ),0.68,IF(AND(I207&gt;2244000 ,I207&lt;=2376000 ),0.72,IF(AND(I207&gt;2376000 ,I207&lt;=2508000 ),0.76,IF(AND(I207&gt;2508000 ,I207&lt;=2640000 ),0.8,IF(AND(I207&gt;2640000 ,I207&lt;=2772000 ),0.84,IF(AND(I207&gt;2772000 ,I207&lt;=2904000 ),0.88,IF(AND(I207&gt;2904000 ,I207&lt;=3036000 ),0.92,IF(AND(I207&gt;3036000 ,I207&lt;=3168000 ),0.96,IF(AND(I207&gt;3168000 ,I207&lt;=3300000 ),1)))))))))))))))))))))))))</f>
        <v>0.08</v>
      </c>
      <c r="J82" s="7"/>
      <c r="K82" s="7"/>
    </row>
    <row r="83" customFormat="false" ht="12.8" hidden="false" customHeight="false" outlineLevel="0" collapsed="false">
      <c r="A83" s="19" t="n">
        <v>73</v>
      </c>
      <c r="B83" s="20" t="n">
        <f aca="false"> IF(B208=1,0,IF(B208=2,0.25,IF(B208=3,0.5,IF(B208=4,0.75,IF(B208=5,1)))))</f>
        <v>0.25</v>
      </c>
      <c r="C83" s="19" t="n">
        <f aca="false"> IF(C208=0,0,IF(C208=1,0.25,IF(C208=2,0.5,IF(C208=3,0.75,IF(C208=4,1)))))</f>
        <v>0.25</v>
      </c>
      <c r="D83" s="20" t="n">
        <f aca="false"> IF(AND(D208&gt;0,D208&lt;=20),0.04,IF(AND(D208&gt;20,D208&lt;=40),0.08,IF(AND(D208&gt;40,D208&lt;=60),0.12,IF(AND(D208&gt;60,D208&lt;=80),0.16,IF(AND(D208&gt;80,D208&lt;=100),0.2,IF(AND(D208&gt;100,D208&lt;=120),0.24,IF(AND(D208&gt;120,D208&lt;=140),0.28,IF(AND(D208&gt;140,D208&lt;=160),0.32,IF(AND(D208&gt;160,D208&lt;=180),0.36,IF(AND(D208&gt;180,D208&lt;=200),0.4,IF(AND(D208&gt;200,D208&lt;=220),0.44,IF(AND(D208&gt;220,D208&lt;=240),0.48,IF(AND(D208&gt;240,D208&lt;=260),0.52,IF(AND(D208&gt;260,D208&lt;=280),0.56,IF(AND(D208&gt;280,D208&lt;=300),0.6,IF(AND(D208&gt;300,D208&lt;=320),0.64,IF(AND(D208&gt;320,D208&lt;=340),0.68,IF(AND(D208&gt;340,D208&lt;=360),0.72,IF(AND(D208&gt;360,D208&lt;=380),0.76,IF(AND(D208&gt;380,D208&lt;=400),0.8,IF(AND(D208&gt;400,D208&lt;=420),0.84,IF(AND(D208&gt;420,D208&lt;=440),0.88,IF(AND(D208&gt;440,D208&lt;=460),0.92,IF(AND(D208&gt;460,D208&lt;=480),0.96,IF(AND(D208&gt;480,D208&lt;=500),1)))))))))))))))))))))))))</f>
        <v>0.12</v>
      </c>
      <c r="E83" s="19" t="n">
        <f aca="false"> IF(E208=0,0,IF(E208=1,0.25,IF(E208=2,0.5,IF(E208=3,0.75,IF(E208=4,1)))))</f>
        <v>0.25</v>
      </c>
      <c r="F83" s="19" t="n">
        <v>1</v>
      </c>
      <c r="G83" s="19" t="n">
        <v>1</v>
      </c>
      <c r="H83" s="21" t="n">
        <f aca="false"> IF(AND(H208&gt;0,H208&lt;=100),0.04,IF(AND(H208&gt;100,H208&lt;=200),0.08,IF(AND(H208&gt;200,H208&lt;=300),0.12,IF(AND(H208&gt;300,H208&lt;=400),0.16,IF(AND(H208&gt;400,H208&lt;=500),0.2,IF(AND(H208&gt;500,H208&lt;=600),0.24,IF(AND(H208&gt;600,H208&lt;=700),0.28,IF(AND(H208&gt;700,H208&lt;=800),0.32,IF(AND(H208&gt;800,H208&lt;=900),0.36,IF(AND(H208&gt;900,H208&lt;=1000),0.4,IF(AND(H208&gt;1000,H208&lt;=1100),0.44,IF(AND(H208&gt;1100,H208&lt;=1200),0.48,IF(AND(H208&gt;1200,H208&lt;=1300),0.52,IF(AND(H208&gt;1300,H208&lt;=1400),0.56,IF(AND(H208&gt;1400,H208&lt;=1500),0.6,IF(AND(H208&gt;1500,H208&lt;=1600),0.64,IF(AND(H208&gt;1600,H208&lt;=1700),0.68,IF(AND(H208&gt;1700,H208&lt;=1800),0.72,IF(AND(H208&gt;1800,H208&lt;=1900),0.76,IF(AND(H208&gt;1900,H208&lt;=2000),0.8,IF(AND(H208&gt;2000,H208&lt;=2100),0.84,IF(AND(H208&gt;2100,H208&lt;=2200),0.88,IF(AND(H208&gt;2200,H208&lt;=2300),0.92,IF(AND(H208&gt;2300,H208&lt;=2400),0.96,IF(AND(H208&gt;2400,H208&lt;=2500),1)))))))))))))))))))))))))</f>
        <v>0.08</v>
      </c>
      <c r="I83" s="22" t="n">
        <f aca="false"> IF(AND(I208&gt;0,I208&lt;=132000),0.04,IF(AND(I208&gt;132000,I208&lt;=264000),0.08,IF(AND(I208&gt;264000 ,I208&lt;=396000 ),0.12,IF(AND(I208&gt;396000 ,I208&lt;=528000 ),0.16,IF(AND(I208&gt;528000 ,I208&lt;=660000 ),0.2,IF(AND(I208&gt;660000 ,I208&lt;=792000 ),0.24,IF(AND(I208&gt;792000 ,I208&lt;=924000 ),0.28,IF(AND(I208&gt;924000 ,I208&lt;=1056000 ),0.32,IF(AND(I208&gt;1056000 ,I208&lt;=1188000 ),0.36,IF(AND(I208&gt;1188000 ,I208&lt;=1320000 ),0.4,IF(AND(I208&gt;1320000 ,I208&lt;=1452000 ),0.44,IF(AND(I208&gt;1452000 ,I208&lt;=1584000 ),0.48,IF(AND(I208&gt;1584000 ,I208&lt;=1716000 ),0.52,IF(AND(I208&gt;1716000 ,I208&lt;=1848000 ),0.56,IF(AND(I208&gt;1848000 ,I208&lt;=1980000 ),0.6,IF(AND(I208&gt;1980000 ,I208&lt;=2112000 ),0.64,IF(AND(I208&gt;2112000 ,I208&lt;=2244000 ),0.68,IF(AND(I208&gt;2244000 ,I208&lt;=2376000 ),0.72,IF(AND(I208&gt;2376000 ,I208&lt;=2508000 ),0.76,IF(AND(I208&gt;2508000 ,I208&lt;=2640000 ),0.8,IF(AND(I208&gt;2640000 ,I208&lt;=2772000 ),0.84,IF(AND(I208&gt;2772000 ,I208&lt;=2904000 ),0.88,IF(AND(I208&gt;2904000 ,I208&lt;=3036000 ),0.92,IF(AND(I208&gt;3036000 ,I208&lt;=3168000 ),0.96,IF(AND(I208&gt;3168000 ,I208&lt;=3300000 ),1)))))))))))))))))))))))))</f>
        <v>0.08</v>
      </c>
      <c r="J83" s="7"/>
      <c r="K83" s="7"/>
    </row>
    <row r="84" customFormat="false" ht="12.8" hidden="false" customHeight="false" outlineLevel="0" collapsed="false">
      <c r="A84" s="19" t="n">
        <v>74</v>
      </c>
      <c r="B84" s="20" t="n">
        <f aca="false"> IF(B209=1,0,IF(B209=2,0.25,IF(B209=3,0.5,IF(B209=4,0.75,IF(B209=5,1)))))</f>
        <v>0.5</v>
      </c>
      <c r="C84" s="19" t="n">
        <f aca="false"> IF(C209=0,0,IF(C209=1,0.25,IF(C209=2,0.5,IF(C209=3,0.75,IF(C209=4,1)))))</f>
        <v>0.25</v>
      </c>
      <c r="D84" s="20" t="n">
        <f aca="false"> IF(AND(D209&gt;0,D209&lt;=20),0.04,IF(AND(D209&gt;20,D209&lt;=40),0.08,IF(AND(D209&gt;40,D209&lt;=60),0.12,IF(AND(D209&gt;60,D209&lt;=80),0.16,IF(AND(D209&gt;80,D209&lt;=100),0.2,IF(AND(D209&gt;100,D209&lt;=120),0.24,IF(AND(D209&gt;120,D209&lt;=140),0.28,IF(AND(D209&gt;140,D209&lt;=160),0.32,IF(AND(D209&gt;160,D209&lt;=180),0.36,IF(AND(D209&gt;180,D209&lt;=200),0.4,IF(AND(D209&gt;200,D209&lt;=220),0.44,IF(AND(D209&gt;220,D209&lt;=240),0.48,IF(AND(D209&gt;240,D209&lt;=260),0.52,IF(AND(D209&gt;260,D209&lt;=280),0.56,IF(AND(D209&gt;280,D209&lt;=300),0.6,IF(AND(D209&gt;300,D209&lt;=320),0.64,IF(AND(D209&gt;320,D209&lt;=340),0.68,IF(AND(D209&gt;340,D209&lt;=360),0.72,IF(AND(D209&gt;360,D209&lt;=380),0.76,IF(AND(D209&gt;380,D209&lt;=400),0.8,IF(AND(D209&gt;400,D209&lt;=420),0.84,IF(AND(D209&gt;420,D209&lt;=440),0.88,IF(AND(D209&gt;440,D209&lt;=460),0.92,IF(AND(D209&gt;460,D209&lt;=480),0.96,IF(AND(D209&gt;480,D209&lt;=500),1)))))))))))))))))))))))))</f>
        <v>0.12</v>
      </c>
      <c r="E84" s="19" t="n">
        <f aca="false"> IF(E209=0,0,IF(E209=1,0.25,IF(E209=2,0.5,IF(E209=3,0.75,IF(E209=4,1)))))</f>
        <v>0.25</v>
      </c>
      <c r="F84" s="19" t="n">
        <v>1</v>
      </c>
      <c r="G84" s="19" t="n">
        <v>1</v>
      </c>
      <c r="H84" s="21" t="n">
        <f aca="false"> IF(AND(H209&gt;0,H209&lt;=100),0.04,IF(AND(H209&gt;100,H209&lt;=200),0.08,IF(AND(H209&gt;200,H209&lt;=300),0.12,IF(AND(H209&gt;300,H209&lt;=400),0.16,IF(AND(H209&gt;400,H209&lt;=500),0.2,IF(AND(H209&gt;500,H209&lt;=600),0.24,IF(AND(H209&gt;600,H209&lt;=700),0.28,IF(AND(H209&gt;700,H209&lt;=800),0.32,IF(AND(H209&gt;800,H209&lt;=900),0.36,IF(AND(H209&gt;900,H209&lt;=1000),0.4,IF(AND(H209&gt;1000,H209&lt;=1100),0.44,IF(AND(H209&gt;1100,H209&lt;=1200),0.48,IF(AND(H209&gt;1200,H209&lt;=1300),0.52,IF(AND(H209&gt;1300,H209&lt;=1400),0.56,IF(AND(H209&gt;1400,H209&lt;=1500),0.6,IF(AND(H209&gt;1500,H209&lt;=1600),0.64,IF(AND(H209&gt;1600,H209&lt;=1700),0.68,IF(AND(H209&gt;1700,H209&lt;=1800),0.72,IF(AND(H209&gt;1800,H209&lt;=1900),0.76,IF(AND(H209&gt;1900,H209&lt;=2000),0.8,IF(AND(H209&gt;2000,H209&lt;=2100),0.84,IF(AND(H209&gt;2100,H209&lt;=2200),0.88,IF(AND(H209&gt;2200,H209&lt;=2300),0.92,IF(AND(H209&gt;2300,H209&lt;=2400),0.96,IF(AND(H209&gt;2400,H209&lt;=2500),1)))))))))))))))))))))))))</f>
        <v>0.12</v>
      </c>
      <c r="I84" s="22" t="n">
        <f aca="false"> IF(AND(I209&gt;0,I209&lt;=132000),0.04,IF(AND(I209&gt;132000,I209&lt;=264000),0.08,IF(AND(I209&gt;264000 ,I209&lt;=396000 ),0.12,IF(AND(I209&gt;396000 ,I209&lt;=528000 ),0.16,IF(AND(I209&gt;528000 ,I209&lt;=660000 ),0.2,IF(AND(I209&gt;660000 ,I209&lt;=792000 ),0.24,IF(AND(I209&gt;792000 ,I209&lt;=924000 ),0.28,IF(AND(I209&gt;924000 ,I209&lt;=1056000 ),0.32,IF(AND(I209&gt;1056000 ,I209&lt;=1188000 ),0.36,IF(AND(I209&gt;1188000 ,I209&lt;=1320000 ),0.4,IF(AND(I209&gt;1320000 ,I209&lt;=1452000 ),0.44,IF(AND(I209&gt;1452000 ,I209&lt;=1584000 ),0.48,IF(AND(I209&gt;1584000 ,I209&lt;=1716000 ),0.52,IF(AND(I209&gt;1716000 ,I209&lt;=1848000 ),0.56,IF(AND(I209&gt;1848000 ,I209&lt;=1980000 ),0.6,IF(AND(I209&gt;1980000 ,I209&lt;=2112000 ),0.64,IF(AND(I209&gt;2112000 ,I209&lt;=2244000 ),0.68,IF(AND(I209&gt;2244000 ,I209&lt;=2376000 ),0.72,IF(AND(I209&gt;2376000 ,I209&lt;=2508000 ),0.76,IF(AND(I209&gt;2508000 ,I209&lt;=2640000 ),0.8,IF(AND(I209&gt;2640000 ,I209&lt;=2772000 ),0.84,IF(AND(I209&gt;2772000 ,I209&lt;=2904000 ),0.88,IF(AND(I209&gt;2904000 ,I209&lt;=3036000 ),0.92,IF(AND(I209&gt;3036000 ,I209&lt;=3168000 ),0.96,IF(AND(I209&gt;3168000 ,I209&lt;=3300000 ),1)))))))))))))))))))))))))</f>
        <v>0.08</v>
      </c>
      <c r="J84" s="7"/>
      <c r="K84" s="7"/>
    </row>
    <row r="85" customFormat="false" ht="12.8" hidden="false" customHeight="false" outlineLevel="0" collapsed="false">
      <c r="A85" s="19" t="n">
        <v>75</v>
      </c>
      <c r="B85" s="20" t="n">
        <f aca="false"> IF(B210=1,0,IF(B210=2,0.25,IF(B210=3,0.5,IF(B210=4,0.75,IF(B210=5,1)))))</f>
        <v>0.5</v>
      </c>
      <c r="C85" s="19" t="n">
        <f aca="false"> IF(C210=0,0,IF(C210=1,0.25,IF(C210=2,0.5,IF(C210=3,0.75,IF(C210=4,1)))))</f>
        <v>0.25</v>
      </c>
      <c r="D85" s="20" t="n">
        <f aca="false"> IF(AND(D210&gt;0,D210&lt;=20),0.04,IF(AND(D210&gt;20,D210&lt;=40),0.08,IF(AND(D210&gt;40,D210&lt;=60),0.12,IF(AND(D210&gt;60,D210&lt;=80),0.16,IF(AND(D210&gt;80,D210&lt;=100),0.2,IF(AND(D210&gt;100,D210&lt;=120),0.24,IF(AND(D210&gt;120,D210&lt;=140),0.28,IF(AND(D210&gt;140,D210&lt;=160),0.32,IF(AND(D210&gt;160,D210&lt;=180),0.36,IF(AND(D210&gt;180,D210&lt;=200),0.4,IF(AND(D210&gt;200,D210&lt;=220),0.44,IF(AND(D210&gt;220,D210&lt;=240),0.48,IF(AND(D210&gt;240,D210&lt;=260),0.52,IF(AND(D210&gt;260,D210&lt;=280),0.56,IF(AND(D210&gt;280,D210&lt;=300),0.6,IF(AND(D210&gt;300,D210&lt;=320),0.64,IF(AND(D210&gt;320,D210&lt;=340),0.68,IF(AND(D210&gt;340,D210&lt;=360),0.72,IF(AND(D210&gt;360,D210&lt;=380),0.76,IF(AND(D210&gt;380,D210&lt;=400),0.8,IF(AND(D210&gt;400,D210&lt;=420),0.84,IF(AND(D210&gt;420,D210&lt;=440),0.88,IF(AND(D210&gt;440,D210&lt;=460),0.92,IF(AND(D210&gt;460,D210&lt;=480),0.96,IF(AND(D210&gt;480,D210&lt;=500),1)))))))))))))))))))))))))</f>
        <v>0.12</v>
      </c>
      <c r="E85" s="19" t="n">
        <f aca="false"> IF(E210=0,0,IF(E210=1,0.25,IF(E210=2,0.5,IF(E210=3,0.75,IF(E210=4,1)))))</f>
        <v>0.5</v>
      </c>
      <c r="F85" s="19" t="n">
        <v>1</v>
      </c>
      <c r="G85" s="19" t="n">
        <v>1</v>
      </c>
      <c r="H85" s="21" t="n">
        <f aca="false"> IF(AND(H210&gt;0,H210&lt;=100),0.04,IF(AND(H210&gt;100,H210&lt;=200),0.08,IF(AND(H210&gt;200,H210&lt;=300),0.12,IF(AND(H210&gt;300,H210&lt;=400),0.16,IF(AND(H210&gt;400,H210&lt;=500),0.2,IF(AND(H210&gt;500,H210&lt;=600),0.24,IF(AND(H210&gt;600,H210&lt;=700),0.28,IF(AND(H210&gt;700,H210&lt;=800),0.32,IF(AND(H210&gt;800,H210&lt;=900),0.36,IF(AND(H210&gt;900,H210&lt;=1000),0.4,IF(AND(H210&gt;1000,H210&lt;=1100),0.44,IF(AND(H210&gt;1100,H210&lt;=1200),0.48,IF(AND(H210&gt;1200,H210&lt;=1300),0.52,IF(AND(H210&gt;1300,H210&lt;=1400),0.56,IF(AND(H210&gt;1400,H210&lt;=1500),0.6,IF(AND(H210&gt;1500,H210&lt;=1600),0.64,IF(AND(H210&gt;1600,H210&lt;=1700),0.68,IF(AND(H210&gt;1700,H210&lt;=1800),0.72,IF(AND(H210&gt;1800,H210&lt;=1900),0.76,IF(AND(H210&gt;1900,H210&lt;=2000),0.8,IF(AND(H210&gt;2000,H210&lt;=2100),0.84,IF(AND(H210&gt;2100,H210&lt;=2200),0.88,IF(AND(H210&gt;2200,H210&lt;=2300),0.92,IF(AND(H210&gt;2300,H210&lt;=2400),0.96,IF(AND(H210&gt;2400,H210&lt;=2500),1)))))))))))))))))))))))))</f>
        <v>0.12</v>
      </c>
      <c r="I85" s="22" t="n">
        <f aca="false"> IF(AND(I210&gt;0,I210&lt;=132000),0.04,IF(AND(I210&gt;132000,I210&lt;=264000),0.08,IF(AND(I210&gt;264000 ,I210&lt;=396000 ),0.12,IF(AND(I210&gt;396000 ,I210&lt;=528000 ),0.16,IF(AND(I210&gt;528000 ,I210&lt;=660000 ),0.2,IF(AND(I210&gt;660000 ,I210&lt;=792000 ),0.24,IF(AND(I210&gt;792000 ,I210&lt;=924000 ),0.28,IF(AND(I210&gt;924000 ,I210&lt;=1056000 ),0.32,IF(AND(I210&gt;1056000 ,I210&lt;=1188000 ),0.36,IF(AND(I210&gt;1188000 ,I210&lt;=1320000 ),0.4,IF(AND(I210&gt;1320000 ,I210&lt;=1452000 ),0.44,IF(AND(I210&gt;1452000 ,I210&lt;=1584000 ),0.48,IF(AND(I210&gt;1584000 ,I210&lt;=1716000 ),0.52,IF(AND(I210&gt;1716000 ,I210&lt;=1848000 ),0.56,IF(AND(I210&gt;1848000 ,I210&lt;=1980000 ),0.6,IF(AND(I210&gt;1980000 ,I210&lt;=2112000 ),0.64,IF(AND(I210&gt;2112000 ,I210&lt;=2244000 ),0.68,IF(AND(I210&gt;2244000 ,I210&lt;=2376000 ),0.72,IF(AND(I210&gt;2376000 ,I210&lt;=2508000 ),0.76,IF(AND(I210&gt;2508000 ,I210&lt;=2640000 ),0.8,IF(AND(I210&gt;2640000 ,I210&lt;=2772000 ),0.84,IF(AND(I210&gt;2772000 ,I210&lt;=2904000 ),0.88,IF(AND(I210&gt;2904000 ,I210&lt;=3036000 ),0.92,IF(AND(I210&gt;3036000 ,I210&lt;=3168000 ),0.96,IF(AND(I210&gt;3168000 ,I210&lt;=3300000 ),1)))))))))))))))))))))))))</f>
        <v>0.08</v>
      </c>
      <c r="J85" s="7"/>
      <c r="K85" s="7"/>
    </row>
    <row r="86" customFormat="false" ht="12.8" hidden="false" customHeight="false" outlineLevel="0" collapsed="false">
      <c r="A86" s="19" t="n">
        <v>76</v>
      </c>
      <c r="B86" s="20" t="n">
        <f aca="false"> IF(B211=1,0,IF(B211=2,0.25,IF(B211=3,0.5,IF(B211=4,0.75,IF(B211=5,1)))))</f>
        <v>0</v>
      </c>
      <c r="C86" s="19" t="n">
        <f aca="false"> IF(C211=0,0,IF(C211=1,0.25,IF(C211=2,0.5,IF(C211=3,0.75,IF(C211=4,1)))))</f>
        <v>0.25</v>
      </c>
      <c r="D86" s="20" t="n">
        <f aca="false"> IF(AND(D211&gt;0,D211&lt;=20),0.04,IF(AND(D211&gt;20,D211&lt;=40),0.08,IF(AND(D211&gt;40,D211&lt;=60),0.12,IF(AND(D211&gt;60,D211&lt;=80),0.16,IF(AND(D211&gt;80,D211&lt;=100),0.2,IF(AND(D211&gt;100,D211&lt;=120),0.24,IF(AND(D211&gt;120,D211&lt;=140),0.28,IF(AND(D211&gt;140,D211&lt;=160),0.32,IF(AND(D211&gt;160,D211&lt;=180),0.36,IF(AND(D211&gt;180,D211&lt;=200),0.4,IF(AND(D211&gt;200,D211&lt;=220),0.44,IF(AND(D211&gt;220,D211&lt;=240),0.48,IF(AND(D211&gt;240,D211&lt;=260),0.52,IF(AND(D211&gt;260,D211&lt;=280),0.56,IF(AND(D211&gt;280,D211&lt;=300),0.6,IF(AND(D211&gt;300,D211&lt;=320),0.64,IF(AND(D211&gt;320,D211&lt;=340),0.68,IF(AND(D211&gt;340,D211&lt;=360),0.72,IF(AND(D211&gt;360,D211&lt;=380),0.76,IF(AND(D211&gt;380,D211&lt;=400),0.8,IF(AND(D211&gt;400,D211&lt;=420),0.84,IF(AND(D211&gt;420,D211&lt;=440),0.88,IF(AND(D211&gt;440,D211&lt;=460),0.92,IF(AND(D211&gt;460,D211&lt;=480),0.96,IF(AND(D211&gt;480,D211&lt;=500),1)))))))))))))))))))))))))</f>
        <v>0.12</v>
      </c>
      <c r="E86" s="19" t="n">
        <f aca="false"> IF(E211=0,0,IF(E211=1,0.25,IF(E211=2,0.5,IF(E211=3,0.75,IF(E211=4,1)))))</f>
        <v>0.25</v>
      </c>
      <c r="F86" s="19" t="n">
        <v>1</v>
      </c>
      <c r="G86" s="19" t="n">
        <v>1</v>
      </c>
      <c r="H86" s="21" t="n">
        <f aca="false"> IF(AND(H211&gt;0,H211&lt;=100),0.04,IF(AND(H211&gt;100,H211&lt;=200),0.08,IF(AND(H211&gt;200,H211&lt;=300),0.12,IF(AND(H211&gt;300,H211&lt;=400),0.16,IF(AND(H211&gt;400,H211&lt;=500),0.2,IF(AND(H211&gt;500,H211&lt;=600),0.24,IF(AND(H211&gt;600,H211&lt;=700),0.28,IF(AND(H211&gt;700,H211&lt;=800),0.32,IF(AND(H211&gt;800,H211&lt;=900),0.36,IF(AND(H211&gt;900,H211&lt;=1000),0.4,IF(AND(H211&gt;1000,H211&lt;=1100),0.44,IF(AND(H211&gt;1100,H211&lt;=1200),0.48,IF(AND(H211&gt;1200,H211&lt;=1300),0.52,IF(AND(H211&gt;1300,H211&lt;=1400),0.56,IF(AND(H211&gt;1400,H211&lt;=1500),0.6,IF(AND(H211&gt;1500,H211&lt;=1600),0.64,IF(AND(H211&gt;1600,H211&lt;=1700),0.68,IF(AND(H211&gt;1700,H211&lt;=1800),0.72,IF(AND(H211&gt;1800,H211&lt;=1900),0.76,IF(AND(H211&gt;1900,H211&lt;=2000),0.8,IF(AND(H211&gt;2000,H211&lt;=2100),0.84,IF(AND(H211&gt;2100,H211&lt;=2200),0.88,IF(AND(H211&gt;2200,H211&lt;=2300),0.92,IF(AND(H211&gt;2300,H211&lt;=2400),0.96,IF(AND(H211&gt;2400,H211&lt;=2500),1)))))))))))))))))))))))))</f>
        <v>0.16</v>
      </c>
      <c r="I86" s="22" t="n">
        <f aca="false"> IF(AND(I211&gt;0,I211&lt;=132000),0.04,IF(AND(I211&gt;132000,I211&lt;=264000),0.08,IF(AND(I211&gt;264000 ,I211&lt;=396000 ),0.12,IF(AND(I211&gt;396000 ,I211&lt;=528000 ),0.16,IF(AND(I211&gt;528000 ,I211&lt;=660000 ),0.2,IF(AND(I211&gt;660000 ,I211&lt;=792000 ),0.24,IF(AND(I211&gt;792000 ,I211&lt;=924000 ),0.28,IF(AND(I211&gt;924000 ,I211&lt;=1056000 ),0.32,IF(AND(I211&gt;1056000 ,I211&lt;=1188000 ),0.36,IF(AND(I211&gt;1188000 ,I211&lt;=1320000 ),0.4,IF(AND(I211&gt;1320000 ,I211&lt;=1452000 ),0.44,IF(AND(I211&gt;1452000 ,I211&lt;=1584000 ),0.48,IF(AND(I211&gt;1584000 ,I211&lt;=1716000 ),0.52,IF(AND(I211&gt;1716000 ,I211&lt;=1848000 ),0.56,IF(AND(I211&gt;1848000 ,I211&lt;=1980000 ),0.6,IF(AND(I211&gt;1980000 ,I211&lt;=2112000 ),0.64,IF(AND(I211&gt;2112000 ,I211&lt;=2244000 ),0.68,IF(AND(I211&gt;2244000 ,I211&lt;=2376000 ),0.72,IF(AND(I211&gt;2376000 ,I211&lt;=2508000 ),0.76,IF(AND(I211&gt;2508000 ,I211&lt;=2640000 ),0.8,IF(AND(I211&gt;2640000 ,I211&lt;=2772000 ),0.84,IF(AND(I211&gt;2772000 ,I211&lt;=2904000 ),0.88,IF(AND(I211&gt;2904000 ,I211&lt;=3036000 ),0.92,IF(AND(I211&gt;3036000 ,I211&lt;=3168000 ),0.96,IF(AND(I211&gt;3168000 ,I211&lt;=3300000 ),1)))))))))))))))))))))))))</f>
        <v>0.08</v>
      </c>
      <c r="J86" s="7"/>
      <c r="K86" s="7"/>
    </row>
    <row r="87" customFormat="false" ht="12.8" hidden="false" customHeight="false" outlineLevel="0" collapsed="false">
      <c r="A87" s="19" t="n">
        <v>77</v>
      </c>
      <c r="B87" s="20" t="n">
        <f aca="false"> IF(B212=1,0,IF(B212=2,0.25,IF(B212=3,0.5,IF(B212=4,0.75,IF(B212=5,1)))))</f>
        <v>0.5</v>
      </c>
      <c r="C87" s="19" t="n">
        <f aca="false"> IF(C212=0,0,IF(C212=1,0.25,IF(C212=2,0.5,IF(C212=3,0.75,IF(C212=4,1)))))</f>
        <v>0.25</v>
      </c>
      <c r="D87" s="20" t="n">
        <f aca="false"> IF(AND(D212&gt;0,D212&lt;=20),0.04,IF(AND(D212&gt;20,D212&lt;=40),0.08,IF(AND(D212&gt;40,D212&lt;=60),0.12,IF(AND(D212&gt;60,D212&lt;=80),0.16,IF(AND(D212&gt;80,D212&lt;=100),0.2,IF(AND(D212&gt;100,D212&lt;=120),0.24,IF(AND(D212&gt;120,D212&lt;=140),0.28,IF(AND(D212&gt;140,D212&lt;=160),0.32,IF(AND(D212&gt;160,D212&lt;=180),0.36,IF(AND(D212&gt;180,D212&lt;=200),0.4,IF(AND(D212&gt;200,D212&lt;=220),0.44,IF(AND(D212&gt;220,D212&lt;=240),0.48,IF(AND(D212&gt;240,D212&lt;=260),0.52,IF(AND(D212&gt;260,D212&lt;=280),0.56,IF(AND(D212&gt;280,D212&lt;=300),0.6,IF(AND(D212&gt;300,D212&lt;=320),0.64,IF(AND(D212&gt;320,D212&lt;=340),0.68,IF(AND(D212&gt;340,D212&lt;=360),0.72,IF(AND(D212&gt;360,D212&lt;=380),0.76,IF(AND(D212&gt;380,D212&lt;=400),0.8,IF(AND(D212&gt;400,D212&lt;=420),0.84,IF(AND(D212&gt;420,D212&lt;=440),0.88,IF(AND(D212&gt;440,D212&lt;=460),0.92,IF(AND(D212&gt;460,D212&lt;=480),0.96,IF(AND(D212&gt;480,D212&lt;=500),1)))))))))))))))))))))))))</f>
        <v>0.12</v>
      </c>
      <c r="E87" s="19" t="n">
        <f aca="false"> IF(E212=0,0,IF(E212=1,0.25,IF(E212=2,0.5,IF(E212=3,0.75,IF(E212=4,1)))))</f>
        <v>0.25</v>
      </c>
      <c r="F87" s="19" t="n">
        <v>0</v>
      </c>
      <c r="G87" s="19" t="n">
        <v>0</v>
      </c>
      <c r="H87" s="21" t="n">
        <f aca="false"> IF(AND(H212&gt;0,H212&lt;=100),0.04,IF(AND(H212&gt;100,H212&lt;=200),0.08,IF(AND(H212&gt;200,H212&lt;=300),0.12,IF(AND(H212&gt;300,H212&lt;=400),0.16,IF(AND(H212&gt;400,H212&lt;=500),0.2,IF(AND(H212&gt;500,H212&lt;=600),0.24,IF(AND(H212&gt;600,H212&lt;=700),0.28,IF(AND(H212&gt;700,H212&lt;=800),0.32,IF(AND(H212&gt;800,H212&lt;=900),0.36,IF(AND(H212&gt;900,H212&lt;=1000),0.4,IF(AND(H212&gt;1000,H212&lt;=1100),0.44,IF(AND(H212&gt;1100,H212&lt;=1200),0.48,IF(AND(H212&gt;1200,H212&lt;=1300),0.52,IF(AND(H212&gt;1300,H212&lt;=1400),0.56,IF(AND(H212&gt;1400,H212&lt;=1500),0.6,IF(AND(H212&gt;1500,H212&lt;=1600),0.64,IF(AND(H212&gt;1600,H212&lt;=1700),0.68,IF(AND(H212&gt;1700,H212&lt;=1800),0.72,IF(AND(H212&gt;1800,H212&lt;=1900),0.76,IF(AND(H212&gt;1900,H212&lt;=2000),0.8,IF(AND(H212&gt;2000,H212&lt;=2100),0.84,IF(AND(H212&gt;2100,H212&lt;=2200),0.88,IF(AND(H212&gt;2200,H212&lt;=2300),0.92,IF(AND(H212&gt;2300,H212&lt;=2400),0.96,IF(AND(H212&gt;2400,H212&lt;=2500),1)))))))))))))))))))))))))</f>
        <v>0.12</v>
      </c>
      <c r="I87" s="22" t="n">
        <f aca="false"> IF(AND(I212&gt;0,I212&lt;=132000),0.04,IF(AND(I212&gt;132000,I212&lt;=264000),0.08,IF(AND(I212&gt;264000 ,I212&lt;=396000 ),0.12,IF(AND(I212&gt;396000 ,I212&lt;=528000 ),0.16,IF(AND(I212&gt;528000 ,I212&lt;=660000 ),0.2,IF(AND(I212&gt;660000 ,I212&lt;=792000 ),0.24,IF(AND(I212&gt;792000 ,I212&lt;=924000 ),0.28,IF(AND(I212&gt;924000 ,I212&lt;=1056000 ),0.32,IF(AND(I212&gt;1056000 ,I212&lt;=1188000 ),0.36,IF(AND(I212&gt;1188000 ,I212&lt;=1320000 ),0.4,IF(AND(I212&gt;1320000 ,I212&lt;=1452000 ),0.44,IF(AND(I212&gt;1452000 ,I212&lt;=1584000 ),0.48,IF(AND(I212&gt;1584000 ,I212&lt;=1716000 ),0.52,IF(AND(I212&gt;1716000 ,I212&lt;=1848000 ),0.56,IF(AND(I212&gt;1848000 ,I212&lt;=1980000 ),0.6,IF(AND(I212&gt;1980000 ,I212&lt;=2112000 ),0.64,IF(AND(I212&gt;2112000 ,I212&lt;=2244000 ),0.68,IF(AND(I212&gt;2244000 ,I212&lt;=2376000 ),0.72,IF(AND(I212&gt;2376000 ,I212&lt;=2508000 ),0.76,IF(AND(I212&gt;2508000 ,I212&lt;=2640000 ),0.8,IF(AND(I212&gt;2640000 ,I212&lt;=2772000 ),0.84,IF(AND(I212&gt;2772000 ,I212&lt;=2904000 ),0.88,IF(AND(I212&gt;2904000 ,I212&lt;=3036000 ),0.92,IF(AND(I212&gt;3036000 ,I212&lt;=3168000 ),0.96,IF(AND(I212&gt;3168000 ,I212&lt;=3300000 ),1)))))))))))))))))))))))))</f>
        <v>0.08</v>
      </c>
      <c r="J87" s="7"/>
      <c r="K87" s="7"/>
    </row>
    <row r="88" customFormat="false" ht="12.8" hidden="false" customHeight="false" outlineLevel="0" collapsed="false">
      <c r="A88" s="19" t="n">
        <v>78</v>
      </c>
      <c r="B88" s="20" t="n">
        <f aca="false"> IF(B213=1,0,IF(B213=2,0.25,IF(B213=3,0.5,IF(B213=4,0.75,IF(B213=5,1)))))</f>
        <v>0.25</v>
      </c>
      <c r="C88" s="19" t="n">
        <f aca="false"> IF(C213=0,0,IF(C213=1,0.25,IF(C213=2,0.5,IF(C213=3,0.75,IF(C213=4,1)))))</f>
        <v>0.25</v>
      </c>
      <c r="D88" s="20" t="n">
        <f aca="false"> IF(AND(D213&gt;0,D213&lt;=20),0.04,IF(AND(D213&gt;20,D213&lt;=40),0.08,IF(AND(D213&gt;40,D213&lt;=60),0.12,IF(AND(D213&gt;60,D213&lt;=80),0.16,IF(AND(D213&gt;80,D213&lt;=100),0.2,IF(AND(D213&gt;100,D213&lt;=120),0.24,IF(AND(D213&gt;120,D213&lt;=140),0.28,IF(AND(D213&gt;140,D213&lt;=160),0.32,IF(AND(D213&gt;160,D213&lt;=180),0.36,IF(AND(D213&gt;180,D213&lt;=200),0.4,IF(AND(D213&gt;200,D213&lt;=220),0.44,IF(AND(D213&gt;220,D213&lt;=240),0.48,IF(AND(D213&gt;240,D213&lt;=260),0.52,IF(AND(D213&gt;260,D213&lt;=280),0.56,IF(AND(D213&gt;280,D213&lt;=300),0.6,IF(AND(D213&gt;300,D213&lt;=320),0.64,IF(AND(D213&gt;320,D213&lt;=340),0.68,IF(AND(D213&gt;340,D213&lt;=360),0.72,IF(AND(D213&gt;360,D213&lt;=380),0.76,IF(AND(D213&gt;380,D213&lt;=400),0.8,IF(AND(D213&gt;400,D213&lt;=420),0.84,IF(AND(D213&gt;420,D213&lt;=440),0.88,IF(AND(D213&gt;440,D213&lt;=460),0.92,IF(AND(D213&gt;460,D213&lt;=480),0.96,IF(AND(D213&gt;480,D213&lt;=500),1)))))))))))))))))))))))))</f>
        <v>0.12</v>
      </c>
      <c r="E88" s="19" t="n">
        <f aca="false"> IF(E213=0,0,IF(E213=1,0.25,IF(E213=2,0.5,IF(E213=3,0.75,IF(E213=4,1)))))</f>
        <v>0.25</v>
      </c>
      <c r="F88" s="19" t="n">
        <v>1</v>
      </c>
      <c r="G88" s="19" t="n">
        <v>0</v>
      </c>
      <c r="H88" s="21" t="n">
        <f aca="false"> IF(AND(H213&gt;0,H213&lt;=100),0.04,IF(AND(H213&gt;100,H213&lt;=200),0.08,IF(AND(H213&gt;200,H213&lt;=300),0.12,IF(AND(H213&gt;300,H213&lt;=400),0.16,IF(AND(H213&gt;400,H213&lt;=500),0.2,IF(AND(H213&gt;500,H213&lt;=600),0.24,IF(AND(H213&gt;600,H213&lt;=700),0.28,IF(AND(H213&gt;700,H213&lt;=800),0.32,IF(AND(H213&gt;800,H213&lt;=900),0.36,IF(AND(H213&gt;900,H213&lt;=1000),0.4,IF(AND(H213&gt;1000,H213&lt;=1100),0.44,IF(AND(H213&gt;1100,H213&lt;=1200),0.48,IF(AND(H213&gt;1200,H213&lt;=1300),0.52,IF(AND(H213&gt;1300,H213&lt;=1400),0.56,IF(AND(H213&gt;1400,H213&lt;=1500),0.6,IF(AND(H213&gt;1500,H213&lt;=1600),0.64,IF(AND(H213&gt;1600,H213&lt;=1700),0.68,IF(AND(H213&gt;1700,H213&lt;=1800),0.72,IF(AND(H213&gt;1800,H213&lt;=1900),0.76,IF(AND(H213&gt;1900,H213&lt;=2000),0.8,IF(AND(H213&gt;2000,H213&lt;=2100),0.84,IF(AND(H213&gt;2100,H213&lt;=2200),0.88,IF(AND(H213&gt;2200,H213&lt;=2300),0.92,IF(AND(H213&gt;2300,H213&lt;=2400),0.96,IF(AND(H213&gt;2400,H213&lt;=2500),1)))))))))))))))))))))))))</f>
        <v>0.16</v>
      </c>
      <c r="I88" s="22" t="n">
        <f aca="false"> IF(AND(I213&gt;0,I213&lt;=132000),0.04,IF(AND(I213&gt;132000,I213&lt;=264000),0.08,IF(AND(I213&gt;264000 ,I213&lt;=396000 ),0.12,IF(AND(I213&gt;396000 ,I213&lt;=528000 ),0.16,IF(AND(I213&gt;528000 ,I213&lt;=660000 ),0.2,IF(AND(I213&gt;660000 ,I213&lt;=792000 ),0.24,IF(AND(I213&gt;792000 ,I213&lt;=924000 ),0.28,IF(AND(I213&gt;924000 ,I213&lt;=1056000 ),0.32,IF(AND(I213&gt;1056000 ,I213&lt;=1188000 ),0.36,IF(AND(I213&gt;1188000 ,I213&lt;=1320000 ),0.4,IF(AND(I213&gt;1320000 ,I213&lt;=1452000 ),0.44,IF(AND(I213&gt;1452000 ,I213&lt;=1584000 ),0.48,IF(AND(I213&gt;1584000 ,I213&lt;=1716000 ),0.52,IF(AND(I213&gt;1716000 ,I213&lt;=1848000 ),0.56,IF(AND(I213&gt;1848000 ,I213&lt;=1980000 ),0.6,IF(AND(I213&gt;1980000 ,I213&lt;=2112000 ),0.64,IF(AND(I213&gt;2112000 ,I213&lt;=2244000 ),0.68,IF(AND(I213&gt;2244000 ,I213&lt;=2376000 ),0.72,IF(AND(I213&gt;2376000 ,I213&lt;=2508000 ),0.76,IF(AND(I213&gt;2508000 ,I213&lt;=2640000 ),0.8,IF(AND(I213&gt;2640000 ,I213&lt;=2772000 ),0.84,IF(AND(I213&gt;2772000 ,I213&lt;=2904000 ),0.88,IF(AND(I213&gt;2904000 ,I213&lt;=3036000 ),0.92,IF(AND(I213&gt;3036000 ,I213&lt;=3168000 ),0.96,IF(AND(I213&gt;3168000 ,I213&lt;=3300000 ),1)))))))))))))))))))))))))</f>
        <v>0.08</v>
      </c>
      <c r="J88" s="7"/>
      <c r="K88" s="7"/>
    </row>
    <row r="89" customFormat="false" ht="12.8" hidden="false" customHeight="false" outlineLevel="0" collapsed="false">
      <c r="A89" s="19" t="n">
        <v>79</v>
      </c>
      <c r="B89" s="20" t="n">
        <f aca="false"> IF(B214=1,0,IF(B214=2,0.25,IF(B214=3,0.5,IF(B214=4,0.75,IF(B214=5,1)))))</f>
        <v>0.25</v>
      </c>
      <c r="C89" s="19" t="n">
        <f aca="false"> IF(C214=0,0,IF(C214=1,0.25,IF(C214=2,0.5,IF(C214=3,0.75,IF(C214=4,1)))))</f>
        <v>0</v>
      </c>
      <c r="D89" s="20" t="n">
        <f aca="false"> IF(AND(D214&gt;0,D214&lt;=20),0.04,IF(AND(D214&gt;20,D214&lt;=40),0.08,IF(AND(D214&gt;40,D214&lt;=60),0.12,IF(AND(D214&gt;60,D214&lt;=80),0.16,IF(AND(D214&gt;80,D214&lt;=100),0.2,IF(AND(D214&gt;100,D214&lt;=120),0.24,IF(AND(D214&gt;120,D214&lt;=140),0.28,IF(AND(D214&gt;140,D214&lt;=160),0.32,IF(AND(D214&gt;160,D214&lt;=180),0.36,IF(AND(D214&gt;180,D214&lt;=200),0.4,IF(AND(D214&gt;200,D214&lt;=220),0.44,IF(AND(D214&gt;220,D214&lt;=240),0.48,IF(AND(D214&gt;240,D214&lt;=260),0.52,IF(AND(D214&gt;260,D214&lt;=280),0.56,IF(AND(D214&gt;280,D214&lt;=300),0.6,IF(AND(D214&gt;300,D214&lt;=320),0.64,IF(AND(D214&gt;320,D214&lt;=340),0.68,IF(AND(D214&gt;340,D214&lt;=360),0.72,IF(AND(D214&gt;360,D214&lt;=380),0.76,IF(AND(D214&gt;380,D214&lt;=400),0.8,IF(AND(D214&gt;400,D214&lt;=420),0.84,IF(AND(D214&gt;420,D214&lt;=440),0.88,IF(AND(D214&gt;440,D214&lt;=460),0.92,IF(AND(D214&gt;460,D214&lt;=480),0.96,IF(AND(D214&gt;480,D214&lt;=500),1)))))))))))))))))))))))))</f>
        <v>0.12</v>
      </c>
      <c r="E89" s="19" t="n">
        <f aca="false"> IF(E214=0,0,IF(E214=1,0.25,IF(E214=2,0.5,IF(E214=3,0.75,IF(E214=4,1)))))</f>
        <v>0.25</v>
      </c>
      <c r="F89" s="19" t="n">
        <v>1</v>
      </c>
      <c r="G89" s="19" t="n">
        <v>0</v>
      </c>
      <c r="H89" s="21" t="n">
        <f aca="false"> IF(AND(H214&gt;0,H214&lt;=100),0.04,IF(AND(H214&gt;100,H214&lt;=200),0.08,IF(AND(H214&gt;200,H214&lt;=300),0.12,IF(AND(H214&gt;300,H214&lt;=400),0.16,IF(AND(H214&gt;400,H214&lt;=500),0.2,IF(AND(H214&gt;500,H214&lt;=600),0.24,IF(AND(H214&gt;600,H214&lt;=700),0.28,IF(AND(H214&gt;700,H214&lt;=800),0.32,IF(AND(H214&gt;800,H214&lt;=900),0.36,IF(AND(H214&gt;900,H214&lt;=1000),0.4,IF(AND(H214&gt;1000,H214&lt;=1100),0.44,IF(AND(H214&gt;1100,H214&lt;=1200),0.48,IF(AND(H214&gt;1200,H214&lt;=1300),0.52,IF(AND(H214&gt;1300,H214&lt;=1400),0.56,IF(AND(H214&gt;1400,H214&lt;=1500),0.6,IF(AND(H214&gt;1500,H214&lt;=1600),0.64,IF(AND(H214&gt;1600,H214&lt;=1700),0.68,IF(AND(H214&gt;1700,H214&lt;=1800),0.72,IF(AND(H214&gt;1800,H214&lt;=1900),0.76,IF(AND(H214&gt;1900,H214&lt;=2000),0.8,IF(AND(H214&gt;2000,H214&lt;=2100),0.84,IF(AND(H214&gt;2100,H214&lt;=2200),0.88,IF(AND(H214&gt;2200,H214&lt;=2300),0.92,IF(AND(H214&gt;2300,H214&lt;=2400),0.96,IF(AND(H214&gt;2400,H214&lt;=2500),1)))))))))))))))))))))))))</f>
        <v>0.16</v>
      </c>
      <c r="I89" s="22" t="n">
        <f aca="false"> IF(AND(I214&gt;0,I214&lt;=132000),0.04,IF(AND(I214&gt;132000,I214&lt;=264000),0.08,IF(AND(I214&gt;264000 ,I214&lt;=396000 ),0.12,IF(AND(I214&gt;396000 ,I214&lt;=528000 ),0.16,IF(AND(I214&gt;528000 ,I214&lt;=660000 ),0.2,IF(AND(I214&gt;660000 ,I214&lt;=792000 ),0.24,IF(AND(I214&gt;792000 ,I214&lt;=924000 ),0.28,IF(AND(I214&gt;924000 ,I214&lt;=1056000 ),0.32,IF(AND(I214&gt;1056000 ,I214&lt;=1188000 ),0.36,IF(AND(I214&gt;1188000 ,I214&lt;=1320000 ),0.4,IF(AND(I214&gt;1320000 ,I214&lt;=1452000 ),0.44,IF(AND(I214&gt;1452000 ,I214&lt;=1584000 ),0.48,IF(AND(I214&gt;1584000 ,I214&lt;=1716000 ),0.52,IF(AND(I214&gt;1716000 ,I214&lt;=1848000 ),0.56,IF(AND(I214&gt;1848000 ,I214&lt;=1980000 ),0.6,IF(AND(I214&gt;1980000 ,I214&lt;=2112000 ),0.64,IF(AND(I214&gt;2112000 ,I214&lt;=2244000 ),0.68,IF(AND(I214&gt;2244000 ,I214&lt;=2376000 ),0.72,IF(AND(I214&gt;2376000 ,I214&lt;=2508000 ),0.76,IF(AND(I214&gt;2508000 ,I214&lt;=2640000 ),0.8,IF(AND(I214&gt;2640000 ,I214&lt;=2772000 ),0.84,IF(AND(I214&gt;2772000 ,I214&lt;=2904000 ),0.88,IF(AND(I214&gt;2904000 ,I214&lt;=3036000 ),0.92,IF(AND(I214&gt;3036000 ,I214&lt;=3168000 ),0.96,IF(AND(I214&gt;3168000 ,I214&lt;=3300000 ),1)))))))))))))))))))))))))</f>
        <v>0.08</v>
      </c>
      <c r="J89" s="7"/>
      <c r="K89" s="7"/>
    </row>
    <row r="90" customFormat="false" ht="12.8" hidden="false" customHeight="false" outlineLevel="0" collapsed="false">
      <c r="A90" s="19" t="n">
        <v>80</v>
      </c>
      <c r="B90" s="20" t="n">
        <f aca="false"> IF(B215=1,0,IF(B215=2,0.25,IF(B215=3,0.5,IF(B215=4,0.75,IF(B215=5,1)))))</f>
        <v>0.25</v>
      </c>
      <c r="C90" s="19" t="n">
        <f aca="false"> IF(C215=0,0,IF(C215=1,0.25,IF(C215=2,0.5,IF(C215=3,0.75,IF(C215=4,1)))))</f>
        <v>0.25</v>
      </c>
      <c r="D90" s="20" t="n">
        <f aca="false"> IF(AND(D215&gt;0,D215&lt;=20),0.04,IF(AND(D215&gt;20,D215&lt;=40),0.08,IF(AND(D215&gt;40,D215&lt;=60),0.12,IF(AND(D215&gt;60,D215&lt;=80),0.16,IF(AND(D215&gt;80,D215&lt;=100),0.2,IF(AND(D215&gt;100,D215&lt;=120),0.24,IF(AND(D215&gt;120,D215&lt;=140),0.28,IF(AND(D215&gt;140,D215&lt;=160),0.32,IF(AND(D215&gt;160,D215&lt;=180),0.36,IF(AND(D215&gt;180,D215&lt;=200),0.4,IF(AND(D215&gt;200,D215&lt;=220),0.44,IF(AND(D215&gt;220,D215&lt;=240),0.48,IF(AND(D215&gt;240,D215&lt;=260),0.52,IF(AND(D215&gt;260,D215&lt;=280),0.56,IF(AND(D215&gt;280,D215&lt;=300),0.6,IF(AND(D215&gt;300,D215&lt;=320),0.64,IF(AND(D215&gt;320,D215&lt;=340),0.68,IF(AND(D215&gt;340,D215&lt;=360),0.72,IF(AND(D215&gt;360,D215&lt;=380),0.76,IF(AND(D215&gt;380,D215&lt;=400),0.8,IF(AND(D215&gt;400,D215&lt;=420),0.84,IF(AND(D215&gt;420,D215&lt;=440),0.88,IF(AND(D215&gt;440,D215&lt;=460),0.92,IF(AND(D215&gt;460,D215&lt;=480),0.96,IF(AND(D215&gt;480,D215&lt;=500),1)))))))))))))))))))))))))</f>
        <v>0.12</v>
      </c>
      <c r="E90" s="19" t="n">
        <f aca="false"> IF(E215=0,0,IF(E215=1,0.25,IF(E215=2,0.5,IF(E215=3,0.75,IF(E215=4,1)))))</f>
        <v>0.25</v>
      </c>
      <c r="F90" s="19" t="n">
        <v>1</v>
      </c>
      <c r="G90" s="19" t="n">
        <v>0</v>
      </c>
      <c r="H90" s="21" t="n">
        <f aca="false"> IF(AND(H215&gt;0,H215&lt;=100),0.04,IF(AND(H215&gt;100,H215&lt;=200),0.08,IF(AND(H215&gt;200,H215&lt;=300),0.12,IF(AND(H215&gt;300,H215&lt;=400),0.16,IF(AND(H215&gt;400,H215&lt;=500),0.2,IF(AND(H215&gt;500,H215&lt;=600),0.24,IF(AND(H215&gt;600,H215&lt;=700),0.28,IF(AND(H215&gt;700,H215&lt;=800),0.32,IF(AND(H215&gt;800,H215&lt;=900),0.36,IF(AND(H215&gt;900,H215&lt;=1000),0.4,IF(AND(H215&gt;1000,H215&lt;=1100),0.44,IF(AND(H215&gt;1100,H215&lt;=1200),0.48,IF(AND(H215&gt;1200,H215&lt;=1300),0.52,IF(AND(H215&gt;1300,H215&lt;=1400),0.56,IF(AND(H215&gt;1400,H215&lt;=1500),0.6,IF(AND(H215&gt;1500,H215&lt;=1600),0.64,IF(AND(H215&gt;1600,H215&lt;=1700),0.68,IF(AND(H215&gt;1700,H215&lt;=1800),0.72,IF(AND(H215&gt;1800,H215&lt;=1900),0.76,IF(AND(H215&gt;1900,H215&lt;=2000),0.8,IF(AND(H215&gt;2000,H215&lt;=2100),0.84,IF(AND(H215&gt;2100,H215&lt;=2200),0.88,IF(AND(H215&gt;2200,H215&lt;=2300),0.92,IF(AND(H215&gt;2300,H215&lt;=2400),0.96,IF(AND(H215&gt;2400,H215&lt;=2500),1)))))))))))))))))))))))))</f>
        <v>0.12</v>
      </c>
      <c r="I90" s="22" t="n">
        <f aca="false"> IF(AND(I215&gt;0,I215&lt;=132000),0.04,IF(AND(I215&gt;132000,I215&lt;=264000),0.08,IF(AND(I215&gt;264000 ,I215&lt;=396000 ),0.12,IF(AND(I215&gt;396000 ,I215&lt;=528000 ),0.16,IF(AND(I215&gt;528000 ,I215&lt;=660000 ),0.2,IF(AND(I215&gt;660000 ,I215&lt;=792000 ),0.24,IF(AND(I215&gt;792000 ,I215&lt;=924000 ),0.28,IF(AND(I215&gt;924000 ,I215&lt;=1056000 ),0.32,IF(AND(I215&gt;1056000 ,I215&lt;=1188000 ),0.36,IF(AND(I215&gt;1188000 ,I215&lt;=1320000 ),0.4,IF(AND(I215&gt;1320000 ,I215&lt;=1452000 ),0.44,IF(AND(I215&gt;1452000 ,I215&lt;=1584000 ),0.48,IF(AND(I215&gt;1584000 ,I215&lt;=1716000 ),0.52,IF(AND(I215&gt;1716000 ,I215&lt;=1848000 ),0.56,IF(AND(I215&gt;1848000 ,I215&lt;=1980000 ),0.6,IF(AND(I215&gt;1980000 ,I215&lt;=2112000 ),0.64,IF(AND(I215&gt;2112000 ,I215&lt;=2244000 ),0.68,IF(AND(I215&gt;2244000 ,I215&lt;=2376000 ),0.72,IF(AND(I215&gt;2376000 ,I215&lt;=2508000 ),0.76,IF(AND(I215&gt;2508000 ,I215&lt;=2640000 ),0.8,IF(AND(I215&gt;2640000 ,I215&lt;=2772000 ),0.84,IF(AND(I215&gt;2772000 ,I215&lt;=2904000 ),0.88,IF(AND(I215&gt;2904000 ,I215&lt;=3036000 ),0.92,IF(AND(I215&gt;3036000 ,I215&lt;=3168000 ),0.96,IF(AND(I215&gt;3168000 ,I215&lt;=3300000 ),1)))))))))))))))))))))))))</f>
        <v>0.08</v>
      </c>
      <c r="J90" s="7"/>
      <c r="K90" s="7"/>
    </row>
    <row r="91" customFormat="false" ht="12.8" hidden="false" customHeight="false" outlineLevel="0" collapsed="false">
      <c r="A91" s="19" t="n">
        <v>81</v>
      </c>
      <c r="B91" s="20" t="n">
        <f aca="false"> IF(B216=1,0,IF(B216=2,0.25,IF(B216=3,0.5,IF(B216=4,0.75,IF(B216=5,1)))))</f>
        <v>0.25</v>
      </c>
      <c r="C91" s="19" t="n">
        <f aca="false"> IF(C216=0,0,IF(C216=1,0.25,IF(C216=2,0.5,IF(C216=3,0.75,IF(C216=4,1)))))</f>
        <v>0</v>
      </c>
      <c r="D91" s="20" t="n">
        <f aca="false"> IF(AND(D216&gt;0,D216&lt;=20),0.04,IF(AND(D216&gt;20,D216&lt;=40),0.08,IF(AND(D216&gt;40,D216&lt;=60),0.12,IF(AND(D216&gt;60,D216&lt;=80),0.16,IF(AND(D216&gt;80,D216&lt;=100),0.2,IF(AND(D216&gt;100,D216&lt;=120),0.24,IF(AND(D216&gt;120,D216&lt;=140),0.28,IF(AND(D216&gt;140,D216&lt;=160),0.32,IF(AND(D216&gt;160,D216&lt;=180),0.36,IF(AND(D216&gt;180,D216&lt;=200),0.4,IF(AND(D216&gt;200,D216&lt;=220),0.44,IF(AND(D216&gt;220,D216&lt;=240),0.48,IF(AND(D216&gt;240,D216&lt;=260),0.52,IF(AND(D216&gt;260,D216&lt;=280),0.56,IF(AND(D216&gt;280,D216&lt;=300),0.6,IF(AND(D216&gt;300,D216&lt;=320),0.64,IF(AND(D216&gt;320,D216&lt;=340),0.68,IF(AND(D216&gt;340,D216&lt;=360),0.72,IF(AND(D216&gt;360,D216&lt;=380),0.76,IF(AND(D216&gt;380,D216&lt;=400),0.8,IF(AND(D216&gt;400,D216&lt;=420),0.84,IF(AND(D216&gt;420,D216&lt;=440),0.88,IF(AND(D216&gt;440,D216&lt;=460),0.92,IF(AND(D216&gt;460,D216&lt;=480),0.96,IF(AND(D216&gt;480,D216&lt;=500),1)))))))))))))))))))))))))</f>
        <v>0.12</v>
      </c>
      <c r="E91" s="19" t="n">
        <f aca="false"> IF(E216=0,0,IF(E216=1,0.25,IF(E216=2,0.5,IF(E216=3,0.75,IF(E216=4,1)))))</f>
        <v>0.25</v>
      </c>
      <c r="F91" s="19" t="n">
        <v>0</v>
      </c>
      <c r="G91" s="19" t="n">
        <v>0</v>
      </c>
      <c r="H91" s="21" t="n">
        <f aca="false"> IF(AND(H216&gt;0,H216&lt;=100),0.04,IF(AND(H216&gt;100,H216&lt;=200),0.08,IF(AND(H216&gt;200,H216&lt;=300),0.12,IF(AND(H216&gt;300,H216&lt;=400),0.16,IF(AND(H216&gt;400,H216&lt;=500),0.2,IF(AND(H216&gt;500,H216&lt;=600),0.24,IF(AND(H216&gt;600,H216&lt;=700),0.28,IF(AND(H216&gt;700,H216&lt;=800),0.32,IF(AND(H216&gt;800,H216&lt;=900),0.36,IF(AND(H216&gt;900,H216&lt;=1000),0.4,IF(AND(H216&gt;1000,H216&lt;=1100),0.44,IF(AND(H216&gt;1100,H216&lt;=1200),0.48,IF(AND(H216&gt;1200,H216&lt;=1300),0.52,IF(AND(H216&gt;1300,H216&lt;=1400),0.56,IF(AND(H216&gt;1400,H216&lt;=1500),0.6,IF(AND(H216&gt;1500,H216&lt;=1600),0.64,IF(AND(H216&gt;1600,H216&lt;=1700),0.68,IF(AND(H216&gt;1700,H216&lt;=1800),0.72,IF(AND(H216&gt;1800,H216&lt;=1900),0.76,IF(AND(H216&gt;1900,H216&lt;=2000),0.8,IF(AND(H216&gt;2000,H216&lt;=2100),0.84,IF(AND(H216&gt;2100,H216&lt;=2200),0.88,IF(AND(H216&gt;2200,H216&lt;=2300),0.92,IF(AND(H216&gt;2300,H216&lt;=2400),0.96,IF(AND(H216&gt;2400,H216&lt;=2500),1)))))))))))))))))))))))))</f>
        <v>0.2</v>
      </c>
      <c r="I91" s="22" t="n">
        <f aca="false"> IF(AND(I216&gt;0,I216&lt;=132000),0.04,IF(AND(I216&gt;132000,I216&lt;=264000),0.08,IF(AND(I216&gt;264000 ,I216&lt;=396000 ),0.12,IF(AND(I216&gt;396000 ,I216&lt;=528000 ),0.16,IF(AND(I216&gt;528000 ,I216&lt;=660000 ),0.2,IF(AND(I216&gt;660000 ,I216&lt;=792000 ),0.24,IF(AND(I216&gt;792000 ,I216&lt;=924000 ),0.28,IF(AND(I216&gt;924000 ,I216&lt;=1056000 ),0.32,IF(AND(I216&gt;1056000 ,I216&lt;=1188000 ),0.36,IF(AND(I216&gt;1188000 ,I216&lt;=1320000 ),0.4,IF(AND(I216&gt;1320000 ,I216&lt;=1452000 ),0.44,IF(AND(I216&gt;1452000 ,I216&lt;=1584000 ),0.48,IF(AND(I216&gt;1584000 ,I216&lt;=1716000 ),0.52,IF(AND(I216&gt;1716000 ,I216&lt;=1848000 ),0.56,IF(AND(I216&gt;1848000 ,I216&lt;=1980000 ),0.6,IF(AND(I216&gt;1980000 ,I216&lt;=2112000 ),0.64,IF(AND(I216&gt;2112000 ,I216&lt;=2244000 ),0.68,IF(AND(I216&gt;2244000 ,I216&lt;=2376000 ),0.72,IF(AND(I216&gt;2376000 ,I216&lt;=2508000 ),0.76,IF(AND(I216&gt;2508000 ,I216&lt;=2640000 ),0.8,IF(AND(I216&gt;2640000 ,I216&lt;=2772000 ),0.84,IF(AND(I216&gt;2772000 ,I216&lt;=2904000 ),0.88,IF(AND(I216&gt;2904000 ,I216&lt;=3036000 ),0.92,IF(AND(I216&gt;3036000 ,I216&lt;=3168000 ),0.96,IF(AND(I216&gt;3168000 ,I216&lt;=3300000 ),1)))))))))))))))))))))))))</f>
        <v>0.08</v>
      </c>
      <c r="J91" s="7"/>
      <c r="K91" s="7"/>
    </row>
    <row r="92" customFormat="false" ht="12.8" hidden="false" customHeight="false" outlineLevel="0" collapsed="false">
      <c r="A92" s="19" t="n">
        <v>82</v>
      </c>
      <c r="B92" s="20" t="n">
        <f aca="false"> IF(B217=1,0,IF(B217=2,0.25,IF(B217=3,0.5,IF(B217=4,0.75,IF(B217=5,1)))))</f>
        <v>0.25</v>
      </c>
      <c r="C92" s="19" t="n">
        <f aca="false"> IF(C217=0,0,IF(C217=1,0.25,IF(C217=2,0.5,IF(C217=3,0.75,IF(C217=4,1)))))</f>
        <v>0</v>
      </c>
      <c r="D92" s="20" t="n">
        <f aca="false"> IF(AND(D217&gt;0,D217&lt;=20),0.04,IF(AND(D217&gt;20,D217&lt;=40),0.08,IF(AND(D217&gt;40,D217&lt;=60),0.12,IF(AND(D217&gt;60,D217&lt;=80),0.16,IF(AND(D217&gt;80,D217&lt;=100),0.2,IF(AND(D217&gt;100,D217&lt;=120),0.24,IF(AND(D217&gt;120,D217&lt;=140),0.28,IF(AND(D217&gt;140,D217&lt;=160),0.32,IF(AND(D217&gt;160,D217&lt;=180),0.36,IF(AND(D217&gt;180,D217&lt;=200),0.4,IF(AND(D217&gt;200,D217&lt;=220),0.44,IF(AND(D217&gt;220,D217&lt;=240),0.48,IF(AND(D217&gt;240,D217&lt;=260),0.52,IF(AND(D217&gt;260,D217&lt;=280),0.56,IF(AND(D217&gt;280,D217&lt;=300),0.6,IF(AND(D217&gt;300,D217&lt;=320),0.64,IF(AND(D217&gt;320,D217&lt;=340),0.68,IF(AND(D217&gt;340,D217&lt;=360),0.72,IF(AND(D217&gt;360,D217&lt;=380),0.76,IF(AND(D217&gt;380,D217&lt;=400),0.8,IF(AND(D217&gt;400,D217&lt;=420),0.84,IF(AND(D217&gt;420,D217&lt;=440),0.88,IF(AND(D217&gt;440,D217&lt;=460),0.92,IF(AND(D217&gt;460,D217&lt;=480),0.96,IF(AND(D217&gt;480,D217&lt;=500),1)))))))))))))))))))))))))</f>
        <v>0.16</v>
      </c>
      <c r="E92" s="19" t="n">
        <f aca="false"> IF(E217=0,0,IF(E217=1,0.25,IF(E217=2,0.5,IF(E217=3,0.75,IF(E217=4,1)))))</f>
        <v>0.25</v>
      </c>
      <c r="F92" s="19" t="n">
        <v>0</v>
      </c>
      <c r="G92" s="19" t="n">
        <v>0</v>
      </c>
      <c r="H92" s="21" t="n">
        <f aca="false"> IF(AND(H217&gt;0,H217&lt;=100),0.04,IF(AND(H217&gt;100,H217&lt;=200),0.08,IF(AND(H217&gt;200,H217&lt;=300),0.12,IF(AND(H217&gt;300,H217&lt;=400),0.16,IF(AND(H217&gt;400,H217&lt;=500),0.2,IF(AND(H217&gt;500,H217&lt;=600),0.24,IF(AND(H217&gt;600,H217&lt;=700),0.28,IF(AND(H217&gt;700,H217&lt;=800),0.32,IF(AND(H217&gt;800,H217&lt;=900),0.36,IF(AND(H217&gt;900,H217&lt;=1000),0.4,IF(AND(H217&gt;1000,H217&lt;=1100),0.44,IF(AND(H217&gt;1100,H217&lt;=1200),0.48,IF(AND(H217&gt;1200,H217&lt;=1300),0.52,IF(AND(H217&gt;1300,H217&lt;=1400),0.56,IF(AND(H217&gt;1400,H217&lt;=1500),0.6,IF(AND(H217&gt;1500,H217&lt;=1600),0.64,IF(AND(H217&gt;1600,H217&lt;=1700),0.68,IF(AND(H217&gt;1700,H217&lt;=1800),0.72,IF(AND(H217&gt;1800,H217&lt;=1900),0.76,IF(AND(H217&gt;1900,H217&lt;=2000),0.8,IF(AND(H217&gt;2000,H217&lt;=2100),0.84,IF(AND(H217&gt;2100,H217&lt;=2200),0.88,IF(AND(H217&gt;2200,H217&lt;=2300),0.92,IF(AND(H217&gt;2300,H217&lt;=2400),0.96,IF(AND(H217&gt;2400,H217&lt;=2500),1)))))))))))))))))))))))))</f>
        <v>0.24</v>
      </c>
      <c r="I92" s="22" t="n">
        <f aca="false"> IF(AND(I217&gt;0,I217&lt;=132000),0.04,IF(AND(I217&gt;132000,I217&lt;=264000),0.08,IF(AND(I217&gt;264000 ,I217&lt;=396000 ),0.12,IF(AND(I217&gt;396000 ,I217&lt;=528000 ),0.16,IF(AND(I217&gt;528000 ,I217&lt;=660000 ),0.2,IF(AND(I217&gt;660000 ,I217&lt;=792000 ),0.24,IF(AND(I217&gt;792000 ,I217&lt;=924000 ),0.28,IF(AND(I217&gt;924000 ,I217&lt;=1056000 ),0.32,IF(AND(I217&gt;1056000 ,I217&lt;=1188000 ),0.36,IF(AND(I217&gt;1188000 ,I217&lt;=1320000 ),0.4,IF(AND(I217&gt;1320000 ,I217&lt;=1452000 ),0.44,IF(AND(I217&gt;1452000 ,I217&lt;=1584000 ),0.48,IF(AND(I217&gt;1584000 ,I217&lt;=1716000 ),0.52,IF(AND(I217&gt;1716000 ,I217&lt;=1848000 ),0.56,IF(AND(I217&gt;1848000 ,I217&lt;=1980000 ),0.6,IF(AND(I217&gt;1980000 ,I217&lt;=2112000 ),0.64,IF(AND(I217&gt;2112000 ,I217&lt;=2244000 ),0.68,IF(AND(I217&gt;2244000 ,I217&lt;=2376000 ),0.72,IF(AND(I217&gt;2376000 ,I217&lt;=2508000 ),0.76,IF(AND(I217&gt;2508000 ,I217&lt;=2640000 ),0.8,IF(AND(I217&gt;2640000 ,I217&lt;=2772000 ),0.84,IF(AND(I217&gt;2772000 ,I217&lt;=2904000 ),0.88,IF(AND(I217&gt;2904000 ,I217&lt;=3036000 ),0.92,IF(AND(I217&gt;3036000 ,I217&lt;=3168000 ),0.96,IF(AND(I217&gt;3168000 ,I217&lt;=3300000 ),1)))))))))))))))))))))))))</f>
        <v>0.08</v>
      </c>
      <c r="J92" s="7"/>
      <c r="K92" s="7"/>
    </row>
    <row r="93" customFormat="false" ht="12.8" hidden="false" customHeight="false" outlineLevel="0" collapsed="false">
      <c r="A93" s="19" t="n">
        <v>83</v>
      </c>
      <c r="B93" s="20" t="n">
        <f aca="false"> IF(B218=1,0,IF(B218=2,0.25,IF(B218=3,0.5,IF(B218=4,0.75,IF(B218=5,1)))))</f>
        <v>0.5</v>
      </c>
      <c r="C93" s="19" t="n">
        <f aca="false"> IF(C218=0,0,IF(C218=1,0.25,IF(C218=2,0.5,IF(C218=3,0.75,IF(C218=4,1)))))</f>
        <v>0.25</v>
      </c>
      <c r="D93" s="20" t="n">
        <f aca="false"> IF(AND(D218&gt;0,D218&lt;=20),0.04,IF(AND(D218&gt;20,D218&lt;=40),0.08,IF(AND(D218&gt;40,D218&lt;=60),0.12,IF(AND(D218&gt;60,D218&lt;=80),0.16,IF(AND(D218&gt;80,D218&lt;=100),0.2,IF(AND(D218&gt;100,D218&lt;=120),0.24,IF(AND(D218&gt;120,D218&lt;=140),0.28,IF(AND(D218&gt;140,D218&lt;=160),0.32,IF(AND(D218&gt;160,D218&lt;=180),0.36,IF(AND(D218&gt;180,D218&lt;=200),0.4,IF(AND(D218&gt;200,D218&lt;=220),0.44,IF(AND(D218&gt;220,D218&lt;=240),0.48,IF(AND(D218&gt;240,D218&lt;=260),0.52,IF(AND(D218&gt;260,D218&lt;=280),0.56,IF(AND(D218&gt;280,D218&lt;=300),0.6,IF(AND(D218&gt;300,D218&lt;=320),0.64,IF(AND(D218&gt;320,D218&lt;=340),0.68,IF(AND(D218&gt;340,D218&lt;=360),0.72,IF(AND(D218&gt;360,D218&lt;=380),0.76,IF(AND(D218&gt;380,D218&lt;=400),0.8,IF(AND(D218&gt;400,D218&lt;=420),0.84,IF(AND(D218&gt;420,D218&lt;=440),0.88,IF(AND(D218&gt;440,D218&lt;=460),0.92,IF(AND(D218&gt;460,D218&lt;=480),0.96,IF(AND(D218&gt;480,D218&lt;=500),1)))))))))))))))))))))))))</f>
        <v>0.2</v>
      </c>
      <c r="E93" s="19" t="n">
        <f aca="false"> IF(E218=0,0,IF(E218=1,0.25,IF(E218=2,0.5,IF(E218=3,0.75,IF(E218=4,1)))))</f>
        <v>0.25</v>
      </c>
      <c r="F93" s="19" t="n">
        <v>1</v>
      </c>
      <c r="G93" s="19" t="n">
        <v>0</v>
      </c>
      <c r="H93" s="21" t="n">
        <f aca="false"> IF(AND(H218&gt;0,H218&lt;=100),0.04,IF(AND(H218&gt;100,H218&lt;=200),0.08,IF(AND(H218&gt;200,H218&lt;=300),0.12,IF(AND(H218&gt;300,H218&lt;=400),0.16,IF(AND(H218&gt;400,H218&lt;=500),0.2,IF(AND(H218&gt;500,H218&lt;=600),0.24,IF(AND(H218&gt;600,H218&lt;=700),0.28,IF(AND(H218&gt;700,H218&lt;=800),0.32,IF(AND(H218&gt;800,H218&lt;=900),0.36,IF(AND(H218&gt;900,H218&lt;=1000),0.4,IF(AND(H218&gt;1000,H218&lt;=1100),0.44,IF(AND(H218&gt;1100,H218&lt;=1200),0.48,IF(AND(H218&gt;1200,H218&lt;=1300),0.52,IF(AND(H218&gt;1300,H218&lt;=1400),0.56,IF(AND(H218&gt;1400,H218&lt;=1500),0.6,IF(AND(H218&gt;1500,H218&lt;=1600),0.64,IF(AND(H218&gt;1600,H218&lt;=1700),0.68,IF(AND(H218&gt;1700,H218&lt;=1800),0.72,IF(AND(H218&gt;1800,H218&lt;=1900),0.76,IF(AND(H218&gt;1900,H218&lt;=2000),0.8,IF(AND(H218&gt;2000,H218&lt;=2100),0.84,IF(AND(H218&gt;2100,H218&lt;=2200),0.88,IF(AND(H218&gt;2200,H218&lt;=2300),0.92,IF(AND(H218&gt;2300,H218&lt;=2400),0.96,IF(AND(H218&gt;2400,H218&lt;=2500),1)))))))))))))))))))))))))</f>
        <v>0.32</v>
      </c>
      <c r="I93" s="22" t="n">
        <f aca="false"> IF(AND(I218&gt;0,I218&lt;=132000),0.04,IF(AND(I218&gt;132000,I218&lt;=264000),0.08,IF(AND(I218&gt;264000 ,I218&lt;=396000 ),0.12,IF(AND(I218&gt;396000 ,I218&lt;=528000 ),0.16,IF(AND(I218&gt;528000 ,I218&lt;=660000 ),0.2,IF(AND(I218&gt;660000 ,I218&lt;=792000 ),0.24,IF(AND(I218&gt;792000 ,I218&lt;=924000 ),0.28,IF(AND(I218&gt;924000 ,I218&lt;=1056000 ),0.32,IF(AND(I218&gt;1056000 ,I218&lt;=1188000 ),0.36,IF(AND(I218&gt;1188000 ,I218&lt;=1320000 ),0.4,IF(AND(I218&gt;1320000 ,I218&lt;=1452000 ),0.44,IF(AND(I218&gt;1452000 ,I218&lt;=1584000 ),0.48,IF(AND(I218&gt;1584000 ,I218&lt;=1716000 ),0.52,IF(AND(I218&gt;1716000 ,I218&lt;=1848000 ),0.56,IF(AND(I218&gt;1848000 ,I218&lt;=1980000 ),0.6,IF(AND(I218&gt;1980000 ,I218&lt;=2112000 ),0.64,IF(AND(I218&gt;2112000 ,I218&lt;=2244000 ),0.68,IF(AND(I218&gt;2244000 ,I218&lt;=2376000 ),0.72,IF(AND(I218&gt;2376000 ,I218&lt;=2508000 ),0.76,IF(AND(I218&gt;2508000 ,I218&lt;=2640000 ),0.8,IF(AND(I218&gt;2640000 ,I218&lt;=2772000 ),0.84,IF(AND(I218&gt;2772000 ,I218&lt;=2904000 ),0.88,IF(AND(I218&gt;2904000 ,I218&lt;=3036000 ),0.92,IF(AND(I218&gt;3036000 ,I218&lt;=3168000 ),0.96,IF(AND(I218&gt;3168000 ,I218&lt;=3300000 ),1)))))))))))))))))))))))))</f>
        <v>0.12</v>
      </c>
      <c r="J93" s="7"/>
      <c r="K93" s="7"/>
    </row>
    <row r="94" customFormat="false" ht="12.8" hidden="false" customHeight="false" outlineLevel="0" collapsed="false">
      <c r="A94" s="19" t="n">
        <v>84</v>
      </c>
      <c r="B94" s="20" t="n">
        <f aca="false"> IF(B219=1,0,IF(B219=2,0.25,IF(B219=3,0.5,IF(B219=4,0.75,IF(B219=5,1)))))</f>
        <v>0.5</v>
      </c>
      <c r="C94" s="19" t="n">
        <f aca="false"> IF(C219=0,0,IF(C219=1,0.25,IF(C219=2,0.5,IF(C219=3,0.75,IF(C219=4,1)))))</f>
        <v>0.25</v>
      </c>
      <c r="D94" s="20" t="n">
        <f aca="false"> IF(AND(D219&gt;0,D219&lt;=20),0.04,IF(AND(D219&gt;20,D219&lt;=40),0.08,IF(AND(D219&gt;40,D219&lt;=60),0.12,IF(AND(D219&gt;60,D219&lt;=80),0.16,IF(AND(D219&gt;80,D219&lt;=100),0.2,IF(AND(D219&gt;100,D219&lt;=120),0.24,IF(AND(D219&gt;120,D219&lt;=140),0.28,IF(AND(D219&gt;140,D219&lt;=160),0.32,IF(AND(D219&gt;160,D219&lt;=180),0.36,IF(AND(D219&gt;180,D219&lt;=200),0.4,IF(AND(D219&gt;200,D219&lt;=220),0.44,IF(AND(D219&gt;220,D219&lt;=240),0.48,IF(AND(D219&gt;240,D219&lt;=260),0.52,IF(AND(D219&gt;260,D219&lt;=280),0.56,IF(AND(D219&gt;280,D219&lt;=300),0.6,IF(AND(D219&gt;300,D219&lt;=320),0.64,IF(AND(D219&gt;320,D219&lt;=340),0.68,IF(AND(D219&gt;340,D219&lt;=360),0.72,IF(AND(D219&gt;360,D219&lt;=380),0.76,IF(AND(D219&gt;380,D219&lt;=400),0.8,IF(AND(D219&gt;400,D219&lt;=420),0.84,IF(AND(D219&gt;420,D219&lt;=440),0.88,IF(AND(D219&gt;440,D219&lt;=460),0.92,IF(AND(D219&gt;460,D219&lt;=480),0.96,IF(AND(D219&gt;480,D219&lt;=500),1)))))))))))))))))))))))))</f>
        <v>0.2</v>
      </c>
      <c r="E94" s="19" t="n">
        <f aca="false"> IF(E219=0,0,IF(E219=1,0.25,IF(E219=2,0.5,IF(E219=3,0.75,IF(E219=4,1)))))</f>
        <v>0.25</v>
      </c>
      <c r="F94" s="19" t="n">
        <v>1</v>
      </c>
      <c r="G94" s="19" t="n">
        <v>1</v>
      </c>
      <c r="H94" s="21" t="n">
        <f aca="false"> IF(AND(H219&gt;0,H219&lt;=100),0.04,IF(AND(H219&gt;100,H219&lt;=200),0.08,IF(AND(H219&gt;200,H219&lt;=300),0.12,IF(AND(H219&gt;300,H219&lt;=400),0.16,IF(AND(H219&gt;400,H219&lt;=500),0.2,IF(AND(H219&gt;500,H219&lt;=600),0.24,IF(AND(H219&gt;600,H219&lt;=700),0.28,IF(AND(H219&gt;700,H219&lt;=800),0.32,IF(AND(H219&gt;800,H219&lt;=900),0.36,IF(AND(H219&gt;900,H219&lt;=1000),0.4,IF(AND(H219&gt;1000,H219&lt;=1100),0.44,IF(AND(H219&gt;1100,H219&lt;=1200),0.48,IF(AND(H219&gt;1200,H219&lt;=1300),0.52,IF(AND(H219&gt;1300,H219&lt;=1400),0.56,IF(AND(H219&gt;1400,H219&lt;=1500),0.6,IF(AND(H219&gt;1500,H219&lt;=1600),0.64,IF(AND(H219&gt;1600,H219&lt;=1700),0.68,IF(AND(H219&gt;1700,H219&lt;=1800),0.72,IF(AND(H219&gt;1800,H219&lt;=1900),0.76,IF(AND(H219&gt;1900,H219&lt;=2000),0.8,IF(AND(H219&gt;2000,H219&lt;=2100),0.84,IF(AND(H219&gt;2100,H219&lt;=2200),0.88,IF(AND(H219&gt;2200,H219&lt;=2300),0.92,IF(AND(H219&gt;2300,H219&lt;=2400),0.96,IF(AND(H219&gt;2400,H219&lt;=2500),1)))))))))))))))))))))))))</f>
        <v>0.2</v>
      </c>
      <c r="I94" s="22" t="n">
        <f aca="false"> IF(AND(I219&gt;0,I219&lt;=132000),0.04,IF(AND(I219&gt;132000,I219&lt;=264000),0.08,IF(AND(I219&gt;264000 ,I219&lt;=396000 ),0.12,IF(AND(I219&gt;396000 ,I219&lt;=528000 ),0.16,IF(AND(I219&gt;528000 ,I219&lt;=660000 ),0.2,IF(AND(I219&gt;660000 ,I219&lt;=792000 ),0.24,IF(AND(I219&gt;792000 ,I219&lt;=924000 ),0.28,IF(AND(I219&gt;924000 ,I219&lt;=1056000 ),0.32,IF(AND(I219&gt;1056000 ,I219&lt;=1188000 ),0.36,IF(AND(I219&gt;1188000 ,I219&lt;=1320000 ),0.4,IF(AND(I219&gt;1320000 ,I219&lt;=1452000 ),0.44,IF(AND(I219&gt;1452000 ,I219&lt;=1584000 ),0.48,IF(AND(I219&gt;1584000 ,I219&lt;=1716000 ),0.52,IF(AND(I219&gt;1716000 ,I219&lt;=1848000 ),0.56,IF(AND(I219&gt;1848000 ,I219&lt;=1980000 ),0.6,IF(AND(I219&gt;1980000 ,I219&lt;=2112000 ),0.64,IF(AND(I219&gt;2112000 ,I219&lt;=2244000 ),0.68,IF(AND(I219&gt;2244000 ,I219&lt;=2376000 ),0.72,IF(AND(I219&gt;2376000 ,I219&lt;=2508000 ),0.76,IF(AND(I219&gt;2508000 ,I219&lt;=2640000 ),0.8,IF(AND(I219&gt;2640000 ,I219&lt;=2772000 ),0.84,IF(AND(I219&gt;2772000 ,I219&lt;=2904000 ),0.88,IF(AND(I219&gt;2904000 ,I219&lt;=3036000 ),0.92,IF(AND(I219&gt;3036000 ,I219&lt;=3168000 ),0.96,IF(AND(I219&gt;3168000 ,I219&lt;=3300000 ),1)))))))))))))))))))))))))</f>
        <v>0.12</v>
      </c>
      <c r="J94" s="7"/>
      <c r="K94" s="7"/>
    </row>
    <row r="95" customFormat="false" ht="12.8" hidden="false" customHeight="false" outlineLevel="0" collapsed="false">
      <c r="A95" s="19" t="n">
        <v>85</v>
      </c>
      <c r="B95" s="20" t="n">
        <f aca="false"> IF(B220=1,0,IF(B220=2,0.25,IF(B220=3,0.5,IF(B220=4,0.75,IF(B220=5,1)))))</f>
        <v>0.5</v>
      </c>
      <c r="C95" s="19" t="n">
        <f aca="false"> IF(C220=0,0,IF(C220=1,0.25,IF(C220=2,0.5,IF(C220=3,0.75,IF(C220=4,1)))))</f>
        <v>0.25</v>
      </c>
      <c r="D95" s="20" t="n">
        <f aca="false"> IF(AND(D220&gt;0,D220&lt;=20),0.04,IF(AND(D220&gt;20,D220&lt;=40),0.08,IF(AND(D220&gt;40,D220&lt;=60),0.12,IF(AND(D220&gt;60,D220&lt;=80),0.16,IF(AND(D220&gt;80,D220&lt;=100),0.2,IF(AND(D220&gt;100,D220&lt;=120),0.24,IF(AND(D220&gt;120,D220&lt;=140),0.28,IF(AND(D220&gt;140,D220&lt;=160),0.32,IF(AND(D220&gt;160,D220&lt;=180),0.36,IF(AND(D220&gt;180,D220&lt;=200),0.4,IF(AND(D220&gt;200,D220&lt;=220),0.44,IF(AND(D220&gt;220,D220&lt;=240),0.48,IF(AND(D220&gt;240,D220&lt;=260),0.52,IF(AND(D220&gt;260,D220&lt;=280),0.56,IF(AND(D220&gt;280,D220&lt;=300),0.6,IF(AND(D220&gt;300,D220&lt;=320),0.64,IF(AND(D220&gt;320,D220&lt;=340),0.68,IF(AND(D220&gt;340,D220&lt;=360),0.72,IF(AND(D220&gt;360,D220&lt;=380),0.76,IF(AND(D220&gt;380,D220&lt;=400),0.8,IF(AND(D220&gt;400,D220&lt;=420),0.84,IF(AND(D220&gt;420,D220&lt;=440),0.88,IF(AND(D220&gt;440,D220&lt;=460),0.92,IF(AND(D220&gt;460,D220&lt;=480),0.96,IF(AND(D220&gt;480,D220&lt;=500),1)))))))))))))))))))))))))</f>
        <v>0.28</v>
      </c>
      <c r="E95" s="19" t="n">
        <f aca="false"> IF(E220=0,0,IF(E220=1,0.25,IF(E220=2,0.5,IF(E220=3,0.75,IF(E220=4,1)))))</f>
        <v>0.25</v>
      </c>
      <c r="F95" s="19" t="n">
        <v>0</v>
      </c>
      <c r="G95" s="19" t="n">
        <v>0</v>
      </c>
      <c r="H95" s="21" t="n">
        <f aca="false"> IF(AND(H220&gt;0,H220&lt;=100),0.04,IF(AND(H220&gt;100,H220&lt;=200),0.08,IF(AND(H220&gt;200,H220&lt;=300),0.12,IF(AND(H220&gt;300,H220&lt;=400),0.16,IF(AND(H220&gt;400,H220&lt;=500),0.2,IF(AND(H220&gt;500,H220&lt;=600),0.24,IF(AND(H220&gt;600,H220&lt;=700),0.28,IF(AND(H220&gt;700,H220&lt;=800),0.32,IF(AND(H220&gt;800,H220&lt;=900),0.36,IF(AND(H220&gt;900,H220&lt;=1000),0.4,IF(AND(H220&gt;1000,H220&lt;=1100),0.44,IF(AND(H220&gt;1100,H220&lt;=1200),0.48,IF(AND(H220&gt;1200,H220&lt;=1300),0.52,IF(AND(H220&gt;1300,H220&lt;=1400),0.56,IF(AND(H220&gt;1400,H220&lt;=1500),0.6,IF(AND(H220&gt;1500,H220&lt;=1600),0.64,IF(AND(H220&gt;1600,H220&lt;=1700),0.68,IF(AND(H220&gt;1700,H220&lt;=1800),0.72,IF(AND(H220&gt;1800,H220&lt;=1900),0.76,IF(AND(H220&gt;1900,H220&lt;=2000),0.8,IF(AND(H220&gt;2000,H220&lt;=2100),0.84,IF(AND(H220&gt;2100,H220&lt;=2200),0.88,IF(AND(H220&gt;2200,H220&lt;=2300),0.92,IF(AND(H220&gt;2300,H220&lt;=2400),0.96,IF(AND(H220&gt;2400,H220&lt;=2500),1)))))))))))))))))))))))))</f>
        <v>0.2</v>
      </c>
      <c r="I95" s="22" t="n">
        <f aca="false"> IF(AND(I220&gt;0,I220&lt;=132000),0.04,IF(AND(I220&gt;132000,I220&lt;=264000),0.08,IF(AND(I220&gt;264000 ,I220&lt;=396000 ),0.12,IF(AND(I220&gt;396000 ,I220&lt;=528000 ),0.16,IF(AND(I220&gt;528000 ,I220&lt;=660000 ),0.2,IF(AND(I220&gt;660000 ,I220&lt;=792000 ),0.24,IF(AND(I220&gt;792000 ,I220&lt;=924000 ),0.28,IF(AND(I220&gt;924000 ,I220&lt;=1056000 ),0.32,IF(AND(I220&gt;1056000 ,I220&lt;=1188000 ),0.36,IF(AND(I220&gt;1188000 ,I220&lt;=1320000 ),0.4,IF(AND(I220&gt;1320000 ,I220&lt;=1452000 ),0.44,IF(AND(I220&gt;1452000 ,I220&lt;=1584000 ),0.48,IF(AND(I220&gt;1584000 ,I220&lt;=1716000 ),0.52,IF(AND(I220&gt;1716000 ,I220&lt;=1848000 ),0.56,IF(AND(I220&gt;1848000 ,I220&lt;=1980000 ),0.6,IF(AND(I220&gt;1980000 ,I220&lt;=2112000 ),0.64,IF(AND(I220&gt;2112000 ,I220&lt;=2244000 ),0.68,IF(AND(I220&gt;2244000 ,I220&lt;=2376000 ),0.72,IF(AND(I220&gt;2376000 ,I220&lt;=2508000 ),0.76,IF(AND(I220&gt;2508000 ,I220&lt;=2640000 ),0.8,IF(AND(I220&gt;2640000 ,I220&lt;=2772000 ),0.84,IF(AND(I220&gt;2772000 ,I220&lt;=2904000 ),0.88,IF(AND(I220&gt;2904000 ,I220&lt;=3036000 ),0.92,IF(AND(I220&gt;3036000 ,I220&lt;=3168000 ),0.96,IF(AND(I220&gt;3168000 ,I220&lt;=3300000 ),1)))))))))))))))))))))))))</f>
        <v>0.12</v>
      </c>
      <c r="J95" s="7"/>
      <c r="K95" s="7"/>
    </row>
    <row r="96" customFormat="false" ht="12.8" hidden="false" customHeight="false" outlineLevel="0" collapsed="false">
      <c r="A96" s="19" t="n">
        <v>86</v>
      </c>
      <c r="B96" s="20" t="n">
        <f aca="false"> IF(B221=1,0,IF(B221=2,0.25,IF(B221=3,0.5,IF(B221=4,0.75,IF(B221=5,1)))))</f>
        <v>0.25</v>
      </c>
      <c r="C96" s="19" t="n">
        <f aca="false"> IF(C221=0,0,IF(C221=1,0.25,IF(C221=2,0.5,IF(C221=3,0.75,IF(C221=4,1)))))</f>
        <v>0</v>
      </c>
      <c r="D96" s="20" t="n">
        <f aca="false"> IF(AND(D221&gt;0,D221&lt;=20),0.04,IF(AND(D221&gt;20,D221&lt;=40),0.08,IF(AND(D221&gt;40,D221&lt;=60),0.12,IF(AND(D221&gt;60,D221&lt;=80),0.16,IF(AND(D221&gt;80,D221&lt;=100),0.2,IF(AND(D221&gt;100,D221&lt;=120),0.24,IF(AND(D221&gt;120,D221&lt;=140),0.28,IF(AND(D221&gt;140,D221&lt;=160),0.32,IF(AND(D221&gt;160,D221&lt;=180),0.36,IF(AND(D221&gt;180,D221&lt;=200),0.4,IF(AND(D221&gt;200,D221&lt;=220),0.44,IF(AND(D221&gt;220,D221&lt;=240),0.48,IF(AND(D221&gt;240,D221&lt;=260),0.52,IF(AND(D221&gt;260,D221&lt;=280),0.56,IF(AND(D221&gt;280,D221&lt;=300),0.6,IF(AND(D221&gt;300,D221&lt;=320),0.64,IF(AND(D221&gt;320,D221&lt;=340),0.68,IF(AND(D221&gt;340,D221&lt;=360),0.72,IF(AND(D221&gt;360,D221&lt;=380),0.76,IF(AND(D221&gt;380,D221&lt;=400),0.8,IF(AND(D221&gt;400,D221&lt;=420),0.84,IF(AND(D221&gt;420,D221&lt;=440),0.88,IF(AND(D221&gt;440,D221&lt;=460),0.92,IF(AND(D221&gt;460,D221&lt;=480),0.96,IF(AND(D221&gt;480,D221&lt;=500),1)))))))))))))))))))))))))</f>
        <v>0.2</v>
      </c>
      <c r="E96" s="19" t="n">
        <f aca="false"> IF(E221=0,0,IF(E221=1,0.25,IF(E221=2,0.5,IF(E221=3,0.75,IF(E221=4,1)))))</f>
        <v>0</v>
      </c>
      <c r="F96" s="19" t="n">
        <v>0</v>
      </c>
      <c r="G96" s="19" t="n">
        <v>0</v>
      </c>
      <c r="H96" s="21" t="n">
        <f aca="false"> IF(AND(H221&gt;0,H221&lt;=100),0.04,IF(AND(H221&gt;100,H221&lt;=200),0.08,IF(AND(H221&gt;200,H221&lt;=300),0.12,IF(AND(H221&gt;300,H221&lt;=400),0.16,IF(AND(H221&gt;400,H221&lt;=500),0.2,IF(AND(H221&gt;500,H221&lt;=600),0.24,IF(AND(H221&gt;600,H221&lt;=700),0.28,IF(AND(H221&gt;700,H221&lt;=800),0.32,IF(AND(H221&gt;800,H221&lt;=900),0.36,IF(AND(H221&gt;900,H221&lt;=1000),0.4,IF(AND(H221&gt;1000,H221&lt;=1100),0.44,IF(AND(H221&gt;1100,H221&lt;=1200),0.48,IF(AND(H221&gt;1200,H221&lt;=1300),0.52,IF(AND(H221&gt;1300,H221&lt;=1400),0.56,IF(AND(H221&gt;1400,H221&lt;=1500),0.6,IF(AND(H221&gt;1500,H221&lt;=1600),0.64,IF(AND(H221&gt;1600,H221&lt;=1700),0.68,IF(AND(H221&gt;1700,H221&lt;=1800),0.72,IF(AND(H221&gt;1800,H221&lt;=1900),0.76,IF(AND(H221&gt;1900,H221&lt;=2000),0.8,IF(AND(H221&gt;2000,H221&lt;=2100),0.84,IF(AND(H221&gt;2100,H221&lt;=2200),0.88,IF(AND(H221&gt;2200,H221&lt;=2300),0.92,IF(AND(H221&gt;2300,H221&lt;=2400),0.96,IF(AND(H221&gt;2400,H221&lt;=2500),1)))))))))))))))))))))))))</f>
        <v>0.24</v>
      </c>
      <c r="I96" s="22" t="n">
        <f aca="false"> IF(AND(I221&gt;0,I221&lt;=132000),0.04,IF(AND(I221&gt;132000,I221&lt;=264000),0.08,IF(AND(I221&gt;264000 ,I221&lt;=396000 ),0.12,IF(AND(I221&gt;396000 ,I221&lt;=528000 ),0.16,IF(AND(I221&gt;528000 ,I221&lt;=660000 ),0.2,IF(AND(I221&gt;660000 ,I221&lt;=792000 ),0.24,IF(AND(I221&gt;792000 ,I221&lt;=924000 ),0.28,IF(AND(I221&gt;924000 ,I221&lt;=1056000 ),0.32,IF(AND(I221&gt;1056000 ,I221&lt;=1188000 ),0.36,IF(AND(I221&gt;1188000 ,I221&lt;=1320000 ),0.4,IF(AND(I221&gt;1320000 ,I221&lt;=1452000 ),0.44,IF(AND(I221&gt;1452000 ,I221&lt;=1584000 ),0.48,IF(AND(I221&gt;1584000 ,I221&lt;=1716000 ),0.52,IF(AND(I221&gt;1716000 ,I221&lt;=1848000 ),0.56,IF(AND(I221&gt;1848000 ,I221&lt;=1980000 ),0.6,IF(AND(I221&gt;1980000 ,I221&lt;=2112000 ),0.64,IF(AND(I221&gt;2112000 ,I221&lt;=2244000 ),0.68,IF(AND(I221&gt;2244000 ,I221&lt;=2376000 ),0.72,IF(AND(I221&gt;2376000 ,I221&lt;=2508000 ),0.76,IF(AND(I221&gt;2508000 ,I221&lt;=2640000 ),0.8,IF(AND(I221&gt;2640000 ,I221&lt;=2772000 ),0.84,IF(AND(I221&gt;2772000 ,I221&lt;=2904000 ),0.88,IF(AND(I221&gt;2904000 ,I221&lt;=3036000 ),0.92,IF(AND(I221&gt;3036000 ,I221&lt;=3168000 ),0.96,IF(AND(I221&gt;3168000 ,I221&lt;=3300000 ),1)))))))))))))))))))))))))</f>
        <v>0.08</v>
      </c>
      <c r="J96" s="7"/>
      <c r="K96" s="7"/>
    </row>
    <row r="97" customFormat="false" ht="12.8" hidden="false" customHeight="false" outlineLevel="0" collapsed="false">
      <c r="A97" s="19" t="n">
        <v>87</v>
      </c>
      <c r="B97" s="20" t="n">
        <f aca="false"> IF(B222=1,0,IF(B222=2,0.25,IF(B222=3,0.5,IF(B222=4,0.75,IF(B222=5,1)))))</f>
        <v>0.25</v>
      </c>
      <c r="C97" s="19" t="n">
        <f aca="false"> IF(C222=0,0,IF(C222=1,0.25,IF(C222=2,0.5,IF(C222=3,0.75,IF(C222=4,1)))))</f>
        <v>0</v>
      </c>
      <c r="D97" s="20" t="n">
        <f aca="false"> IF(AND(D222&gt;0,D222&lt;=20),0.04,IF(AND(D222&gt;20,D222&lt;=40),0.08,IF(AND(D222&gt;40,D222&lt;=60),0.12,IF(AND(D222&gt;60,D222&lt;=80),0.16,IF(AND(D222&gt;80,D222&lt;=100),0.2,IF(AND(D222&gt;100,D222&lt;=120),0.24,IF(AND(D222&gt;120,D222&lt;=140),0.28,IF(AND(D222&gt;140,D222&lt;=160),0.32,IF(AND(D222&gt;160,D222&lt;=180),0.36,IF(AND(D222&gt;180,D222&lt;=200),0.4,IF(AND(D222&gt;200,D222&lt;=220),0.44,IF(AND(D222&gt;220,D222&lt;=240),0.48,IF(AND(D222&gt;240,D222&lt;=260),0.52,IF(AND(D222&gt;260,D222&lt;=280),0.56,IF(AND(D222&gt;280,D222&lt;=300),0.6,IF(AND(D222&gt;300,D222&lt;=320),0.64,IF(AND(D222&gt;320,D222&lt;=340),0.68,IF(AND(D222&gt;340,D222&lt;=360),0.72,IF(AND(D222&gt;360,D222&lt;=380),0.76,IF(AND(D222&gt;380,D222&lt;=400),0.8,IF(AND(D222&gt;400,D222&lt;=420),0.84,IF(AND(D222&gt;420,D222&lt;=440),0.88,IF(AND(D222&gt;440,D222&lt;=460),0.92,IF(AND(D222&gt;460,D222&lt;=480),0.96,IF(AND(D222&gt;480,D222&lt;=500),1)))))))))))))))))))))))))</f>
        <v>0.12</v>
      </c>
      <c r="E97" s="19" t="n">
        <f aca="false"> IF(E222=0,0,IF(E222=1,0.25,IF(E222=2,0.5,IF(E222=3,0.75,IF(E222=4,1)))))</f>
        <v>0.25</v>
      </c>
      <c r="F97" s="19" t="n">
        <v>0</v>
      </c>
      <c r="G97" s="19" t="n">
        <v>1</v>
      </c>
      <c r="H97" s="21" t="n">
        <f aca="false"> IF(AND(H222&gt;0,H222&lt;=100),0.04,IF(AND(H222&gt;100,H222&lt;=200),0.08,IF(AND(H222&gt;200,H222&lt;=300),0.12,IF(AND(H222&gt;300,H222&lt;=400),0.16,IF(AND(H222&gt;400,H222&lt;=500),0.2,IF(AND(H222&gt;500,H222&lt;=600),0.24,IF(AND(H222&gt;600,H222&lt;=700),0.28,IF(AND(H222&gt;700,H222&lt;=800),0.32,IF(AND(H222&gt;800,H222&lt;=900),0.36,IF(AND(H222&gt;900,H222&lt;=1000),0.4,IF(AND(H222&gt;1000,H222&lt;=1100),0.44,IF(AND(H222&gt;1100,H222&lt;=1200),0.48,IF(AND(H222&gt;1200,H222&lt;=1300),0.52,IF(AND(H222&gt;1300,H222&lt;=1400),0.56,IF(AND(H222&gt;1400,H222&lt;=1500),0.6,IF(AND(H222&gt;1500,H222&lt;=1600),0.64,IF(AND(H222&gt;1600,H222&lt;=1700),0.68,IF(AND(H222&gt;1700,H222&lt;=1800),0.72,IF(AND(H222&gt;1800,H222&lt;=1900),0.76,IF(AND(H222&gt;1900,H222&lt;=2000),0.8,IF(AND(H222&gt;2000,H222&lt;=2100),0.84,IF(AND(H222&gt;2100,H222&lt;=2200),0.88,IF(AND(H222&gt;2200,H222&lt;=2300),0.92,IF(AND(H222&gt;2300,H222&lt;=2400),0.96,IF(AND(H222&gt;2400,H222&lt;=2500),1)))))))))))))))))))))))))</f>
        <v>0.12</v>
      </c>
      <c r="I97" s="22" t="n">
        <f aca="false"> IF(AND(I222&gt;0,I222&lt;=132000),0.04,IF(AND(I222&gt;132000,I222&lt;=264000),0.08,IF(AND(I222&gt;264000 ,I222&lt;=396000 ),0.12,IF(AND(I222&gt;396000 ,I222&lt;=528000 ),0.16,IF(AND(I222&gt;528000 ,I222&lt;=660000 ),0.2,IF(AND(I222&gt;660000 ,I222&lt;=792000 ),0.24,IF(AND(I222&gt;792000 ,I222&lt;=924000 ),0.28,IF(AND(I222&gt;924000 ,I222&lt;=1056000 ),0.32,IF(AND(I222&gt;1056000 ,I222&lt;=1188000 ),0.36,IF(AND(I222&gt;1188000 ,I222&lt;=1320000 ),0.4,IF(AND(I222&gt;1320000 ,I222&lt;=1452000 ),0.44,IF(AND(I222&gt;1452000 ,I222&lt;=1584000 ),0.48,IF(AND(I222&gt;1584000 ,I222&lt;=1716000 ),0.52,IF(AND(I222&gt;1716000 ,I222&lt;=1848000 ),0.56,IF(AND(I222&gt;1848000 ,I222&lt;=1980000 ),0.6,IF(AND(I222&gt;1980000 ,I222&lt;=2112000 ),0.64,IF(AND(I222&gt;2112000 ,I222&lt;=2244000 ),0.68,IF(AND(I222&gt;2244000 ,I222&lt;=2376000 ),0.72,IF(AND(I222&gt;2376000 ,I222&lt;=2508000 ),0.76,IF(AND(I222&gt;2508000 ,I222&lt;=2640000 ),0.8,IF(AND(I222&gt;2640000 ,I222&lt;=2772000 ),0.84,IF(AND(I222&gt;2772000 ,I222&lt;=2904000 ),0.88,IF(AND(I222&gt;2904000 ,I222&lt;=3036000 ),0.92,IF(AND(I222&gt;3036000 ,I222&lt;=3168000 ),0.96,IF(AND(I222&gt;3168000 ,I222&lt;=3300000 ),1)))))))))))))))))))))))))</f>
        <v>0.08</v>
      </c>
      <c r="J97" s="7"/>
      <c r="K97" s="7"/>
    </row>
    <row r="98" customFormat="false" ht="12.8" hidden="false" customHeight="false" outlineLevel="0" collapsed="false">
      <c r="A98" s="19" t="n">
        <v>88</v>
      </c>
      <c r="B98" s="20" t="n">
        <f aca="false"> IF(B223=1,0,IF(B223=2,0.25,IF(B223=3,0.5,IF(B223=4,0.75,IF(B223=5,1)))))</f>
        <v>0.25</v>
      </c>
      <c r="C98" s="19" t="n">
        <f aca="false"> IF(C223=0,0,IF(C223=1,0.25,IF(C223=2,0.5,IF(C223=3,0.75,IF(C223=4,1)))))</f>
        <v>0.25</v>
      </c>
      <c r="D98" s="20" t="n">
        <f aca="false"> IF(AND(D223&gt;0,D223&lt;=20),0.04,IF(AND(D223&gt;20,D223&lt;=40),0.08,IF(AND(D223&gt;40,D223&lt;=60),0.12,IF(AND(D223&gt;60,D223&lt;=80),0.16,IF(AND(D223&gt;80,D223&lt;=100),0.2,IF(AND(D223&gt;100,D223&lt;=120),0.24,IF(AND(D223&gt;120,D223&lt;=140),0.28,IF(AND(D223&gt;140,D223&lt;=160),0.32,IF(AND(D223&gt;160,D223&lt;=180),0.36,IF(AND(D223&gt;180,D223&lt;=200),0.4,IF(AND(D223&gt;200,D223&lt;=220),0.44,IF(AND(D223&gt;220,D223&lt;=240),0.48,IF(AND(D223&gt;240,D223&lt;=260),0.52,IF(AND(D223&gt;260,D223&lt;=280),0.56,IF(AND(D223&gt;280,D223&lt;=300),0.6,IF(AND(D223&gt;300,D223&lt;=320),0.64,IF(AND(D223&gt;320,D223&lt;=340),0.68,IF(AND(D223&gt;340,D223&lt;=360),0.72,IF(AND(D223&gt;360,D223&lt;=380),0.76,IF(AND(D223&gt;380,D223&lt;=400),0.8,IF(AND(D223&gt;400,D223&lt;=420),0.84,IF(AND(D223&gt;420,D223&lt;=440),0.88,IF(AND(D223&gt;440,D223&lt;=460),0.92,IF(AND(D223&gt;460,D223&lt;=480),0.96,IF(AND(D223&gt;480,D223&lt;=500),1)))))))))))))))))))))))))</f>
        <v>0.12</v>
      </c>
      <c r="E98" s="19" t="n">
        <f aca="false"> IF(E223=0,0,IF(E223=1,0.25,IF(E223=2,0.5,IF(E223=3,0.75,IF(E223=4,1)))))</f>
        <v>0.25</v>
      </c>
      <c r="F98" s="19" t="n">
        <v>1</v>
      </c>
      <c r="G98" s="19" t="n">
        <v>0</v>
      </c>
      <c r="H98" s="21" t="n">
        <f aca="false"> IF(AND(H223&gt;0,H223&lt;=100),0.04,IF(AND(H223&gt;100,H223&lt;=200),0.08,IF(AND(H223&gt;200,H223&lt;=300),0.12,IF(AND(H223&gt;300,H223&lt;=400),0.16,IF(AND(H223&gt;400,H223&lt;=500),0.2,IF(AND(H223&gt;500,H223&lt;=600),0.24,IF(AND(H223&gt;600,H223&lt;=700),0.28,IF(AND(H223&gt;700,H223&lt;=800),0.32,IF(AND(H223&gt;800,H223&lt;=900),0.36,IF(AND(H223&gt;900,H223&lt;=1000),0.4,IF(AND(H223&gt;1000,H223&lt;=1100),0.44,IF(AND(H223&gt;1100,H223&lt;=1200),0.48,IF(AND(H223&gt;1200,H223&lt;=1300),0.52,IF(AND(H223&gt;1300,H223&lt;=1400),0.56,IF(AND(H223&gt;1400,H223&lt;=1500),0.6,IF(AND(H223&gt;1500,H223&lt;=1600),0.64,IF(AND(H223&gt;1600,H223&lt;=1700),0.68,IF(AND(H223&gt;1700,H223&lt;=1800),0.72,IF(AND(H223&gt;1800,H223&lt;=1900),0.76,IF(AND(H223&gt;1900,H223&lt;=2000),0.8,IF(AND(H223&gt;2000,H223&lt;=2100),0.84,IF(AND(H223&gt;2100,H223&lt;=2200),0.88,IF(AND(H223&gt;2200,H223&lt;=2300),0.92,IF(AND(H223&gt;2300,H223&lt;=2400),0.96,IF(AND(H223&gt;2400,H223&lt;=2500),1)))))))))))))))))))))))))</f>
        <v>0.12</v>
      </c>
      <c r="I98" s="22" t="n">
        <f aca="false"> IF(AND(I223&gt;0,I223&lt;=132000),0.04,IF(AND(I223&gt;132000,I223&lt;=264000),0.08,IF(AND(I223&gt;264000 ,I223&lt;=396000 ),0.12,IF(AND(I223&gt;396000 ,I223&lt;=528000 ),0.16,IF(AND(I223&gt;528000 ,I223&lt;=660000 ),0.2,IF(AND(I223&gt;660000 ,I223&lt;=792000 ),0.24,IF(AND(I223&gt;792000 ,I223&lt;=924000 ),0.28,IF(AND(I223&gt;924000 ,I223&lt;=1056000 ),0.32,IF(AND(I223&gt;1056000 ,I223&lt;=1188000 ),0.36,IF(AND(I223&gt;1188000 ,I223&lt;=1320000 ),0.4,IF(AND(I223&gt;1320000 ,I223&lt;=1452000 ),0.44,IF(AND(I223&gt;1452000 ,I223&lt;=1584000 ),0.48,IF(AND(I223&gt;1584000 ,I223&lt;=1716000 ),0.52,IF(AND(I223&gt;1716000 ,I223&lt;=1848000 ),0.56,IF(AND(I223&gt;1848000 ,I223&lt;=1980000 ),0.6,IF(AND(I223&gt;1980000 ,I223&lt;=2112000 ),0.64,IF(AND(I223&gt;2112000 ,I223&lt;=2244000 ),0.68,IF(AND(I223&gt;2244000 ,I223&lt;=2376000 ),0.72,IF(AND(I223&gt;2376000 ,I223&lt;=2508000 ),0.76,IF(AND(I223&gt;2508000 ,I223&lt;=2640000 ),0.8,IF(AND(I223&gt;2640000 ,I223&lt;=2772000 ),0.84,IF(AND(I223&gt;2772000 ,I223&lt;=2904000 ),0.88,IF(AND(I223&gt;2904000 ,I223&lt;=3036000 ),0.92,IF(AND(I223&gt;3036000 ,I223&lt;=3168000 ),0.96,IF(AND(I223&gt;3168000 ,I223&lt;=3300000 ),1)))))))))))))))))))))))))</f>
        <v>0.08</v>
      </c>
      <c r="J98" s="7"/>
      <c r="K98" s="7"/>
    </row>
    <row r="99" customFormat="false" ht="12.8" hidden="false" customHeight="false" outlineLevel="0" collapsed="false">
      <c r="A99" s="19" t="n">
        <v>89</v>
      </c>
      <c r="B99" s="20" t="n">
        <f aca="false"> IF(B224=1,0,IF(B224=2,0.25,IF(B224=3,0.5,IF(B224=4,0.75,IF(B224=5,1)))))</f>
        <v>0.75</v>
      </c>
      <c r="C99" s="19" t="n">
        <f aca="false"> IF(C224=0,0,IF(C224=1,0.25,IF(C224=2,0.5,IF(C224=3,0.75,IF(C224=4,1)))))</f>
        <v>1</v>
      </c>
      <c r="D99" s="20" t="n">
        <f aca="false"> IF(AND(D224&gt;0,D224&lt;=20),0.04,IF(AND(D224&gt;20,D224&lt;=40),0.08,IF(AND(D224&gt;40,D224&lt;=60),0.12,IF(AND(D224&gt;60,D224&lt;=80),0.16,IF(AND(D224&gt;80,D224&lt;=100),0.2,IF(AND(D224&gt;100,D224&lt;=120),0.24,IF(AND(D224&gt;120,D224&lt;=140),0.28,IF(AND(D224&gt;140,D224&lt;=160),0.32,IF(AND(D224&gt;160,D224&lt;=180),0.36,IF(AND(D224&gt;180,D224&lt;=200),0.4,IF(AND(D224&gt;200,D224&lt;=220),0.44,IF(AND(D224&gt;220,D224&lt;=240),0.48,IF(AND(D224&gt;240,D224&lt;=260),0.52,IF(AND(D224&gt;260,D224&lt;=280),0.56,IF(AND(D224&gt;280,D224&lt;=300),0.6,IF(AND(D224&gt;300,D224&lt;=320),0.64,IF(AND(D224&gt;320,D224&lt;=340),0.68,IF(AND(D224&gt;340,D224&lt;=360),0.72,IF(AND(D224&gt;360,D224&lt;=380),0.76,IF(AND(D224&gt;380,D224&lt;=400),0.8,IF(AND(D224&gt;400,D224&lt;=420),0.84,IF(AND(D224&gt;420,D224&lt;=440),0.88,IF(AND(D224&gt;440,D224&lt;=460),0.92,IF(AND(D224&gt;460,D224&lt;=480),0.96,IF(AND(D224&gt;480,D224&lt;=500),1)))))))))))))))))))))))))</f>
        <v>0.84</v>
      </c>
      <c r="E99" s="19" t="n">
        <f aca="false"> IF(E224=0,0,IF(E224=1,0.25,IF(E224=2,0.5,IF(E224=3,0.75,IF(E224=4,1)))))</f>
        <v>0</v>
      </c>
      <c r="F99" s="19" t="n">
        <v>1</v>
      </c>
      <c r="G99" s="19" t="n">
        <v>1</v>
      </c>
      <c r="H99" s="21" t="n">
        <f aca="false"> IF(AND(H224&gt;0,H224&lt;=100),0.04,IF(AND(H224&gt;100,H224&lt;=200),0.08,IF(AND(H224&gt;200,H224&lt;=300),0.12,IF(AND(H224&gt;300,H224&lt;=400),0.16,IF(AND(H224&gt;400,H224&lt;=500),0.2,IF(AND(H224&gt;500,H224&lt;=600),0.24,IF(AND(H224&gt;600,H224&lt;=700),0.28,IF(AND(H224&gt;700,H224&lt;=800),0.32,IF(AND(H224&gt;800,H224&lt;=900),0.36,IF(AND(H224&gt;900,H224&lt;=1000),0.4,IF(AND(H224&gt;1000,H224&lt;=1100),0.44,IF(AND(H224&gt;1100,H224&lt;=1200),0.48,IF(AND(H224&gt;1200,H224&lt;=1300),0.52,IF(AND(H224&gt;1300,H224&lt;=1400),0.56,IF(AND(H224&gt;1400,H224&lt;=1500),0.6,IF(AND(H224&gt;1500,H224&lt;=1600),0.64,IF(AND(H224&gt;1600,H224&lt;=1700),0.68,IF(AND(H224&gt;1700,H224&lt;=1800),0.72,IF(AND(H224&gt;1800,H224&lt;=1900),0.76,IF(AND(H224&gt;1900,H224&lt;=2000),0.8,IF(AND(H224&gt;2000,H224&lt;=2100),0.84,IF(AND(H224&gt;2100,H224&lt;=2200),0.88,IF(AND(H224&gt;2200,H224&lt;=2300),0.92,IF(AND(H224&gt;2300,H224&lt;=2400),0.96,IF(AND(H224&gt;2400,H224&lt;=2500),1)))))))))))))))))))))))))</f>
        <v>0.76</v>
      </c>
      <c r="I99" s="22" t="n">
        <f aca="false"> IF(AND(I224&gt;0,I224&lt;=132000),0.04,IF(AND(I224&gt;132000,I224&lt;=264000),0.08,IF(AND(I224&gt;264000 ,I224&lt;=396000 ),0.12,IF(AND(I224&gt;396000 ,I224&lt;=528000 ),0.16,IF(AND(I224&gt;528000 ,I224&lt;=660000 ),0.2,IF(AND(I224&gt;660000 ,I224&lt;=792000 ),0.24,IF(AND(I224&gt;792000 ,I224&lt;=924000 ),0.28,IF(AND(I224&gt;924000 ,I224&lt;=1056000 ),0.32,IF(AND(I224&gt;1056000 ,I224&lt;=1188000 ),0.36,IF(AND(I224&gt;1188000 ,I224&lt;=1320000 ),0.4,IF(AND(I224&gt;1320000 ,I224&lt;=1452000 ),0.44,IF(AND(I224&gt;1452000 ,I224&lt;=1584000 ),0.48,IF(AND(I224&gt;1584000 ,I224&lt;=1716000 ),0.52,IF(AND(I224&gt;1716000 ,I224&lt;=1848000 ),0.56,IF(AND(I224&gt;1848000 ,I224&lt;=1980000 ),0.6,IF(AND(I224&gt;1980000 ,I224&lt;=2112000 ),0.64,IF(AND(I224&gt;2112000 ,I224&lt;=2244000 ),0.68,IF(AND(I224&gt;2244000 ,I224&lt;=2376000 ),0.72,IF(AND(I224&gt;2376000 ,I224&lt;=2508000 ),0.76,IF(AND(I224&gt;2508000 ,I224&lt;=2640000 ),0.8,IF(AND(I224&gt;2640000 ,I224&lt;=2772000 ),0.84,IF(AND(I224&gt;2772000 ,I224&lt;=2904000 ),0.88,IF(AND(I224&gt;2904000 ,I224&lt;=3036000 ),0.92,IF(AND(I224&gt;3036000 ,I224&lt;=3168000 ),0.96,IF(AND(I224&gt;3168000 ,I224&lt;=3300000 ),1)))))))))))))))))))))))))</f>
        <v>1</v>
      </c>
      <c r="J99" s="7"/>
      <c r="K99" s="7"/>
    </row>
    <row r="100" customFormat="false" ht="12.8" hidden="false" customHeight="false" outlineLevel="0" collapsed="false">
      <c r="A100" s="19" t="n">
        <v>90</v>
      </c>
      <c r="B100" s="20" t="n">
        <f aca="false"> IF(B225=1,0,IF(B225=2,0.25,IF(B225=3,0.5,IF(B225=4,0.75,IF(B225=5,1)))))</f>
        <v>0.5</v>
      </c>
      <c r="C100" s="19" t="n">
        <f aca="false"> IF(C225=0,0,IF(C225=1,0.25,IF(C225=2,0.5,IF(C225=3,0.75,IF(C225=4,1)))))</f>
        <v>0.25</v>
      </c>
      <c r="D100" s="20" t="n">
        <f aca="false"> IF(AND(D225&gt;0,D225&lt;=20),0.04,IF(AND(D225&gt;20,D225&lt;=40),0.08,IF(AND(D225&gt;40,D225&lt;=60),0.12,IF(AND(D225&gt;60,D225&lt;=80),0.16,IF(AND(D225&gt;80,D225&lt;=100),0.2,IF(AND(D225&gt;100,D225&lt;=120),0.24,IF(AND(D225&gt;120,D225&lt;=140),0.28,IF(AND(D225&gt;140,D225&lt;=160),0.32,IF(AND(D225&gt;160,D225&lt;=180),0.36,IF(AND(D225&gt;180,D225&lt;=200),0.4,IF(AND(D225&gt;200,D225&lt;=220),0.44,IF(AND(D225&gt;220,D225&lt;=240),0.48,IF(AND(D225&gt;240,D225&lt;=260),0.52,IF(AND(D225&gt;260,D225&lt;=280),0.56,IF(AND(D225&gt;280,D225&lt;=300),0.6,IF(AND(D225&gt;300,D225&lt;=320),0.64,IF(AND(D225&gt;320,D225&lt;=340),0.68,IF(AND(D225&gt;340,D225&lt;=360),0.72,IF(AND(D225&gt;360,D225&lt;=380),0.76,IF(AND(D225&gt;380,D225&lt;=400),0.8,IF(AND(D225&gt;400,D225&lt;=420),0.84,IF(AND(D225&gt;420,D225&lt;=440),0.88,IF(AND(D225&gt;440,D225&lt;=460),0.92,IF(AND(D225&gt;460,D225&lt;=480),0.96,IF(AND(D225&gt;480,D225&lt;=500),1)))))))))))))))))))))))))</f>
        <v>0.76</v>
      </c>
      <c r="E100" s="19" t="n">
        <f aca="false"> IF(E225=0,0,IF(E225=1,0.25,IF(E225=2,0.5,IF(E225=3,0.75,IF(E225=4,1)))))</f>
        <v>0.75</v>
      </c>
      <c r="F100" s="19" t="n">
        <v>1</v>
      </c>
      <c r="G100" s="19" t="n">
        <v>0</v>
      </c>
      <c r="H100" s="21" t="n">
        <f aca="false"> IF(AND(H225&gt;0,H225&lt;=100),0.04,IF(AND(H225&gt;100,H225&lt;=200),0.08,IF(AND(H225&gt;200,H225&lt;=300),0.12,IF(AND(H225&gt;300,H225&lt;=400),0.16,IF(AND(H225&gt;400,H225&lt;=500),0.2,IF(AND(H225&gt;500,H225&lt;=600),0.24,IF(AND(H225&gt;600,H225&lt;=700),0.28,IF(AND(H225&gt;700,H225&lt;=800),0.32,IF(AND(H225&gt;800,H225&lt;=900),0.36,IF(AND(H225&gt;900,H225&lt;=1000),0.4,IF(AND(H225&gt;1000,H225&lt;=1100),0.44,IF(AND(H225&gt;1100,H225&lt;=1200),0.48,IF(AND(H225&gt;1200,H225&lt;=1300),0.52,IF(AND(H225&gt;1300,H225&lt;=1400),0.56,IF(AND(H225&gt;1400,H225&lt;=1500),0.6,IF(AND(H225&gt;1500,H225&lt;=1600),0.64,IF(AND(H225&gt;1600,H225&lt;=1700),0.68,IF(AND(H225&gt;1700,H225&lt;=1800),0.72,IF(AND(H225&gt;1800,H225&lt;=1900),0.76,IF(AND(H225&gt;1900,H225&lt;=2000),0.8,IF(AND(H225&gt;2000,H225&lt;=2100),0.84,IF(AND(H225&gt;2100,H225&lt;=2200),0.88,IF(AND(H225&gt;2200,H225&lt;=2300),0.92,IF(AND(H225&gt;2300,H225&lt;=2400),0.96,IF(AND(H225&gt;2400,H225&lt;=2500),1)))))))))))))))))))))))))</f>
        <v>0.48</v>
      </c>
      <c r="I100" s="22" t="n">
        <f aca="false"> IF(AND(I225&gt;0,I225&lt;=132000),0.04,IF(AND(I225&gt;132000,I225&lt;=264000),0.08,IF(AND(I225&gt;264000 ,I225&lt;=396000 ),0.12,IF(AND(I225&gt;396000 ,I225&lt;=528000 ),0.16,IF(AND(I225&gt;528000 ,I225&lt;=660000 ),0.2,IF(AND(I225&gt;660000 ,I225&lt;=792000 ),0.24,IF(AND(I225&gt;792000 ,I225&lt;=924000 ),0.28,IF(AND(I225&gt;924000 ,I225&lt;=1056000 ),0.32,IF(AND(I225&gt;1056000 ,I225&lt;=1188000 ),0.36,IF(AND(I225&gt;1188000 ,I225&lt;=1320000 ),0.4,IF(AND(I225&gt;1320000 ,I225&lt;=1452000 ),0.44,IF(AND(I225&gt;1452000 ,I225&lt;=1584000 ),0.48,IF(AND(I225&gt;1584000 ,I225&lt;=1716000 ),0.52,IF(AND(I225&gt;1716000 ,I225&lt;=1848000 ),0.56,IF(AND(I225&gt;1848000 ,I225&lt;=1980000 ),0.6,IF(AND(I225&gt;1980000 ,I225&lt;=2112000 ),0.64,IF(AND(I225&gt;2112000 ,I225&lt;=2244000 ),0.68,IF(AND(I225&gt;2244000 ,I225&lt;=2376000 ),0.72,IF(AND(I225&gt;2376000 ,I225&lt;=2508000 ),0.76,IF(AND(I225&gt;2508000 ,I225&lt;=2640000 ),0.8,IF(AND(I225&gt;2640000 ,I225&lt;=2772000 ),0.84,IF(AND(I225&gt;2772000 ,I225&lt;=2904000 ),0.88,IF(AND(I225&gt;2904000 ,I225&lt;=3036000 ),0.92,IF(AND(I225&gt;3036000 ,I225&lt;=3168000 ),0.96,IF(AND(I225&gt;3168000 ,I225&lt;=3300000 ),1)))))))))))))))))))))))))</f>
        <v>0.64</v>
      </c>
      <c r="J100" s="7"/>
      <c r="K100" s="7"/>
    </row>
    <row r="101" customFormat="false" ht="12.8" hidden="false" customHeight="false" outlineLevel="0" collapsed="false">
      <c r="A101" s="19" t="n">
        <v>91</v>
      </c>
      <c r="B101" s="20" t="n">
        <f aca="false"> IF(B226=1,0,IF(B226=2,0.25,IF(B226=3,0.5,IF(B226=4,0.75,IF(B226=5,1)))))</f>
        <v>0.5</v>
      </c>
      <c r="C101" s="19" t="n">
        <f aca="false"> IF(C226=0,0,IF(C226=1,0.25,IF(C226=2,0.5,IF(C226=3,0.75,IF(C226=4,1)))))</f>
        <v>0.75</v>
      </c>
      <c r="D101" s="20" t="n">
        <f aca="false"> IF(AND(D226&gt;0,D226&lt;=20),0.04,IF(AND(D226&gt;20,D226&lt;=40),0.08,IF(AND(D226&gt;40,D226&lt;=60),0.12,IF(AND(D226&gt;60,D226&lt;=80),0.16,IF(AND(D226&gt;80,D226&lt;=100),0.2,IF(AND(D226&gt;100,D226&lt;=120),0.24,IF(AND(D226&gt;120,D226&lt;=140),0.28,IF(AND(D226&gt;140,D226&lt;=160),0.32,IF(AND(D226&gt;160,D226&lt;=180),0.36,IF(AND(D226&gt;180,D226&lt;=200),0.4,IF(AND(D226&gt;200,D226&lt;=220),0.44,IF(AND(D226&gt;220,D226&lt;=240),0.48,IF(AND(D226&gt;240,D226&lt;=260),0.52,IF(AND(D226&gt;260,D226&lt;=280),0.56,IF(AND(D226&gt;280,D226&lt;=300),0.6,IF(AND(D226&gt;300,D226&lt;=320),0.64,IF(AND(D226&gt;320,D226&lt;=340),0.68,IF(AND(D226&gt;340,D226&lt;=360),0.72,IF(AND(D226&gt;360,D226&lt;=380),0.76,IF(AND(D226&gt;380,D226&lt;=400),0.8,IF(AND(D226&gt;400,D226&lt;=420),0.84,IF(AND(D226&gt;420,D226&lt;=440),0.88,IF(AND(D226&gt;440,D226&lt;=460),0.92,IF(AND(D226&gt;460,D226&lt;=480),0.96,IF(AND(D226&gt;480,D226&lt;=500),1)))))))))))))))))))))))))</f>
        <v>0.6</v>
      </c>
      <c r="E101" s="19" t="n">
        <f aca="false"> IF(E226=0,0,IF(E226=1,0.25,IF(E226=2,0.5,IF(E226=3,0.75,IF(E226=4,1)))))</f>
        <v>1</v>
      </c>
      <c r="F101" s="19" t="n">
        <v>1</v>
      </c>
      <c r="G101" s="19" t="n">
        <v>1</v>
      </c>
      <c r="H101" s="21" t="n">
        <f aca="false"> IF(AND(H226&gt;0,H226&lt;=100),0.04,IF(AND(H226&gt;100,H226&lt;=200),0.08,IF(AND(H226&gt;200,H226&lt;=300),0.12,IF(AND(H226&gt;300,H226&lt;=400),0.16,IF(AND(H226&gt;400,H226&lt;=500),0.2,IF(AND(H226&gt;500,H226&lt;=600),0.24,IF(AND(H226&gt;600,H226&lt;=700),0.28,IF(AND(H226&gt;700,H226&lt;=800),0.32,IF(AND(H226&gt;800,H226&lt;=900),0.36,IF(AND(H226&gt;900,H226&lt;=1000),0.4,IF(AND(H226&gt;1000,H226&lt;=1100),0.44,IF(AND(H226&gt;1100,H226&lt;=1200),0.48,IF(AND(H226&gt;1200,H226&lt;=1300),0.52,IF(AND(H226&gt;1300,H226&lt;=1400),0.56,IF(AND(H226&gt;1400,H226&lt;=1500),0.6,IF(AND(H226&gt;1500,H226&lt;=1600),0.64,IF(AND(H226&gt;1600,H226&lt;=1700),0.68,IF(AND(H226&gt;1700,H226&lt;=1800),0.72,IF(AND(H226&gt;1800,H226&lt;=1900),0.76,IF(AND(H226&gt;1900,H226&lt;=2000),0.8,IF(AND(H226&gt;2000,H226&lt;=2100),0.84,IF(AND(H226&gt;2100,H226&lt;=2200),0.88,IF(AND(H226&gt;2200,H226&lt;=2300),0.92,IF(AND(H226&gt;2300,H226&lt;=2400),0.96,IF(AND(H226&gt;2400,H226&lt;=2500),1)))))))))))))))))))))))))</f>
        <v>0.68</v>
      </c>
      <c r="I101" s="22" t="n">
        <f aca="false"> IF(AND(I226&gt;0,I226&lt;=132000),0.04,IF(AND(I226&gt;132000,I226&lt;=264000),0.08,IF(AND(I226&gt;264000 ,I226&lt;=396000 ),0.12,IF(AND(I226&gt;396000 ,I226&lt;=528000 ),0.16,IF(AND(I226&gt;528000 ,I226&lt;=660000 ),0.2,IF(AND(I226&gt;660000 ,I226&lt;=792000 ),0.24,IF(AND(I226&gt;792000 ,I226&lt;=924000 ),0.28,IF(AND(I226&gt;924000 ,I226&lt;=1056000 ),0.32,IF(AND(I226&gt;1056000 ,I226&lt;=1188000 ),0.36,IF(AND(I226&gt;1188000 ,I226&lt;=1320000 ),0.4,IF(AND(I226&gt;1320000 ,I226&lt;=1452000 ),0.44,IF(AND(I226&gt;1452000 ,I226&lt;=1584000 ),0.48,IF(AND(I226&gt;1584000 ,I226&lt;=1716000 ),0.52,IF(AND(I226&gt;1716000 ,I226&lt;=1848000 ),0.56,IF(AND(I226&gt;1848000 ,I226&lt;=1980000 ),0.6,IF(AND(I226&gt;1980000 ,I226&lt;=2112000 ),0.64,IF(AND(I226&gt;2112000 ,I226&lt;=2244000 ),0.68,IF(AND(I226&gt;2244000 ,I226&lt;=2376000 ),0.72,IF(AND(I226&gt;2376000 ,I226&lt;=2508000 ),0.76,IF(AND(I226&gt;2508000 ,I226&lt;=2640000 ),0.8,IF(AND(I226&gt;2640000 ,I226&lt;=2772000 ),0.84,IF(AND(I226&gt;2772000 ,I226&lt;=2904000 ),0.88,IF(AND(I226&gt;2904000 ,I226&lt;=3036000 ),0.92,IF(AND(I226&gt;3036000 ,I226&lt;=3168000 ),0.96,IF(AND(I226&gt;3168000 ,I226&lt;=3300000 ),1)))))))))))))))))))))))))</f>
        <v>0.56</v>
      </c>
      <c r="J101" s="7"/>
      <c r="K101" s="7"/>
    </row>
    <row r="102" customFormat="false" ht="12.8" hidden="false" customHeight="false" outlineLevel="0" collapsed="false">
      <c r="A102" s="19" t="n">
        <v>92</v>
      </c>
      <c r="B102" s="20" t="n">
        <f aca="false"> IF(B227=1,0,IF(B227=2,0.25,IF(B227=3,0.5,IF(B227=4,0.75,IF(B227=5,1)))))</f>
        <v>0.5</v>
      </c>
      <c r="C102" s="19" t="n">
        <f aca="false"> IF(C227=0,0,IF(C227=1,0.25,IF(C227=2,0.5,IF(C227=3,0.75,IF(C227=4,1)))))</f>
        <v>0.75</v>
      </c>
      <c r="D102" s="20" t="n">
        <f aca="false"> IF(AND(D227&gt;0,D227&lt;=20),0.04,IF(AND(D227&gt;20,D227&lt;=40),0.08,IF(AND(D227&gt;40,D227&lt;=60),0.12,IF(AND(D227&gt;60,D227&lt;=80),0.16,IF(AND(D227&gt;80,D227&lt;=100),0.2,IF(AND(D227&gt;100,D227&lt;=120),0.24,IF(AND(D227&gt;120,D227&lt;=140),0.28,IF(AND(D227&gt;140,D227&lt;=160),0.32,IF(AND(D227&gt;160,D227&lt;=180),0.36,IF(AND(D227&gt;180,D227&lt;=200),0.4,IF(AND(D227&gt;200,D227&lt;=220),0.44,IF(AND(D227&gt;220,D227&lt;=240),0.48,IF(AND(D227&gt;240,D227&lt;=260),0.52,IF(AND(D227&gt;260,D227&lt;=280),0.56,IF(AND(D227&gt;280,D227&lt;=300),0.6,IF(AND(D227&gt;300,D227&lt;=320),0.64,IF(AND(D227&gt;320,D227&lt;=340),0.68,IF(AND(D227&gt;340,D227&lt;=360),0.72,IF(AND(D227&gt;360,D227&lt;=380),0.76,IF(AND(D227&gt;380,D227&lt;=400),0.8,IF(AND(D227&gt;400,D227&lt;=420),0.84,IF(AND(D227&gt;420,D227&lt;=440),0.88,IF(AND(D227&gt;440,D227&lt;=460),0.92,IF(AND(D227&gt;460,D227&lt;=480),0.96,IF(AND(D227&gt;480,D227&lt;=500),1)))))))))))))))))))))))))</f>
        <v>0.4</v>
      </c>
      <c r="E102" s="19" t="n">
        <f aca="false"> IF(E227=0,0,IF(E227=1,0.25,IF(E227=2,0.5,IF(E227=3,0.75,IF(E227=4,1)))))</f>
        <v>0.5</v>
      </c>
      <c r="F102" s="19" t="n">
        <v>1</v>
      </c>
      <c r="G102" s="19" t="n">
        <v>1</v>
      </c>
      <c r="H102" s="21" t="n">
        <f aca="false"> IF(AND(H227&gt;0,H227&lt;=100),0.04,IF(AND(H227&gt;100,H227&lt;=200),0.08,IF(AND(H227&gt;200,H227&lt;=300),0.12,IF(AND(H227&gt;300,H227&lt;=400),0.16,IF(AND(H227&gt;400,H227&lt;=500),0.2,IF(AND(H227&gt;500,H227&lt;=600),0.24,IF(AND(H227&gt;600,H227&lt;=700),0.28,IF(AND(H227&gt;700,H227&lt;=800),0.32,IF(AND(H227&gt;800,H227&lt;=900),0.36,IF(AND(H227&gt;900,H227&lt;=1000),0.4,IF(AND(H227&gt;1000,H227&lt;=1100),0.44,IF(AND(H227&gt;1100,H227&lt;=1200),0.48,IF(AND(H227&gt;1200,H227&lt;=1300),0.52,IF(AND(H227&gt;1300,H227&lt;=1400),0.56,IF(AND(H227&gt;1400,H227&lt;=1500),0.6,IF(AND(H227&gt;1500,H227&lt;=1600),0.64,IF(AND(H227&gt;1600,H227&lt;=1700),0.68,IF(AND(H227&gt;1700,H227&lt;=1800),0.72,IF(AND(H227&gt;1800,H227&lt;=1900),0.76,IF(AND(H227&gt;1900,H227&lt;=2000),0.8,IF(AND(H227&gt;2000,H227&lt;=2100),0.84,IF(AND(H227&gt;2100,H227&lt;=2200),0.88,IF(AND(H227&gt;2200,H227&lt;=2300),0.92,IF(AND(H227&gt;2300,H227&lt;=2400),0.96,IF(AND(H227&gt;2400,H227&lt;=2500),1)))))))))))))))))))))))))</f>
        <v>0.32</v>
      </c>
      <c r="I102" s="22" t="n">
        <f aca="false"> IF(AND(I227&gt;0,I227&lt;=132000),0.04,IF(AND(I227&gt;132000,I227&lt;=264000),0.08,IF(AND(I227&gt;264000 ,I227&lt;=396000 ),0.12,IF(AND(I227&gt;396000 ,I227&lt;=528000 ),0.16,IF(AND(I227&gt;528000 ,I227&lt;=660000 ),0.2,IF(AND(I227&gt;660000 ,I227&lt;=792000 ),0.24,IF(AND(I227&gt;792000 ,I227&lt;=924000 ),0.28,IF(AND(I227&gt;924000 ,I227&lt;=1056000 ),0.32,IF(AND(I227&gt;1056000 ,I227&lt;=1188000 ),0.36,IF(AND(I227&gt;1188000 ,I227&lt;=1320000 ),0.4,IF(AND(I227&gt;1320000 ,I227&lt;=1452000 ),0.44,IF(AND(I227&gt;1452000 ,I227&lt;=1584000 ),0.48,IF(AND(I227&gt;1584000 ,I227&lt;=1716000 ),0.52,IF(AND(I227&gt;1716000 ,I227&lt;=1848000 ),0.56,IF(AND(I227&gt;1848000 ,I227&lt;=1980000 ),0.6,IF(AND(I227&gt;1980000 ,I227&lt;=2112000 ),0.64,IF(AND(I227&gt;2112000 ,I227&lt;=2244000 ),0.68,IF(AND(I227&gt;2244000 ,I227&lt;=2376000 ),0.72,IF(AND(I227&gt;2376000 ,I227&lt;=2508000 ),0.76,IF(AND(I227&gt;2508000 ,I227&lt;=2640000 ),0.8,IF(AND(I227&gt;2640000 ,I227&lt;=2772000 ),0.84,IF(AND(I227&gt;2772000 ,I227&lt;=2904000 ),0.88,IF(AND(I227&gt;2904000 ,I227&lt;=3036000 ),0.92,IF(AND(I227&gt;3036000 ,I227&lt;=3168000 ),0.96,IF(AND(I227&gt;3168000 ,I227&lt;=3300000 ),1)))))))))))))))))))))))))</f>
        <v>0.44</v>
      </c>
      <c r="J102" s="7"/>
      <c r="K102" s="7"/>
    </row>
    <row r="103" customFormat="false" ht="12.8" hidden="false" customHeight="false" outlineLevel="0" collapsed="false">
      <c r="A103" s="19" t="n">
        <v>93</v>
      </c>
      <c r="B103" s="20" t="n">
        <f aca="false"> IF(B228=1,0,IF(B228=2,0.25,IF(B228=3,0.5,IF(B228=4,0.75,IF(B228=5,1)))))</f>
        <v>0.75</v>
      </c>
      <c r="C103" s="19" t="n">
        <f aca="false"> IF(C228=0,0,IF(C228=1,0.25,IF(C228=2,0.5,IF(C228=3,0.75,IF(C228=4,1)))))</f>
        <v>0.75</v>
      </c>
      <c r="D103" s="20" t="n">
        <f aca="false"> IF(AND(D228&gt;0,D228&lt;=20),0.04,IF(AND(D228&gt;20,D228&lt;=40),0.08,IF(AND(D228&gt;40,D228&lt;=60),0.12,IF(AND(D228&gt;60,D228&lt;=80),0.16,IF(AND(D228&gt;80,D228&lt;=100),0.2,IF(AND(D228&gt;100,D228&lt;=120),0.24,IF(AND(D228&gt;120,D228&lt;=140),0.28,IF(AND(D228&gt;140,D228&lt;=160),0.32,IF(AND(D228&gt;160,D228&lt;=180),0.36,IF(AND(D228&gt;180,D228&lt;=200),0.4,IF(AND(D228&gt;200,D228&lt;=220),0.44,IF(AND(D228&gt;220,D228&lt;=240),0.48,IF(AND(D228&gt;240,D228&lt;=260),0.52,IF(AND(D228&gt;260,D228&lt;=280),0.56,IF(AND(D228&gt;280,D228&lt;=300),0.6,IF(AND(D228&gt;300,D228&lt;=320),0.64,IF(AND(D228&gt;320,D228&lt;=340),0.68,IF(AND(D228&gt;340,D228&lt;=360),0.72,IF(AND(D228&gt;360,D228&lt;=380),0.76,IF(AND(D228&gt;380,D228&lt;=400),0.8,IF(AND(D228&gt;400,D228&lt;=420),0.84,IF(AND(D228&gt;420,D228&lt;=440),0.88,IF(AND(D228&gt;440,D228&lt;=460),0.92,IF(AND(D228&gt;460,D228&lt;=480),0.96,IF(AND(D228&gt;480,D228&lt;=500),1)))))))))))))))))))))))))</f>
        <v>0.32</v>
      </c>
      <c r="E103" s="19" t="n">
        <f aca="false"> IF(E228=0,0,IF(E228=1,0.25,IF(E228=2,0.5,IF(E228=3,0.75,IF(E228=4,1)))))</f>
        <v>0.5</v>
      </c>
      <c r="F103" s="19" t="n">
        <v>1</v>
      </c>
      <c r="G103" s="19" t="n">
        <v>1</v>
      </c>
      <c r="H103" s="21" t="n">
        <f aca="false"> IF(AND(H228&gt;0,H228&lt;=100),0.04,IF(AND(H228&gt;100,H228&lt;=200),0.08,IF(AND(H228&gt;200,H228&lt;=300),0.12,IF(AND(H228&gt;300,H228&lt;=400),0.16,IF(AND(H228&gt;400,H228&lt;=500),0.2,IF(AND(H228&gt;500,H228&lt;=600),0.24,IF(AND(H228&gt;600,H228&lt;=700),0.28,IF(AND(H228&gt;700,H228&lt;=800),0.32,IF(AND(H228&gt;800,H228&lt;=900),0.36,IF(AND(H228&gt;900,H228&lt;=1000),0.4,IF(AND(H228&gt;1000,H228&lt;=1100),0.44,IF(AND(H228&gt;1100,H228&lt;=1200),0.48,IF(AND(H228&gt;1200,H228&lt;=1300),0.52,IF(AND(H228&gt;1300,H228&lt;=1400),0.56,IF(AND(H228&gt;1400,H228&lt;=1500),0.6,IF(AND(H228&gt;1500,H228&lt;=1600),0.64,IF(AND(H228&gt;1600,H228&lt;=1700),0.68,IF(AND(H228&gt;1700,H228&lt;=1800),0.72,IF(AND(H228&gt;1800,H228&lt;=1900),0.76,IF(AND(H228&gt;1900,H228&lt;=2000),0.8,IF(AND(H228&gt;2000,H228&lt;=2100),0.84,IF(AND(H228&gt;2100,H228&lt;=2200),0.88,IF(AND(H228&gt;2200,H228&lt;=2300),0.92,IF(AND(H228&gt;2300,H228&lt;=2400),0.96,IF(AND(H228&gt;2400,H228&lt;=2500),1)))))))))))))))))))))))))</f>
        <v>0.24</v>
      </c>
      <c r="I103" s="22" t="n">
        <f aca="false"> IF(AND(I228&gt;0,I228&lt;=132000),0.04,IF(AND(I228&gt;132000,I228&lt;=264000),0.08,IF(AND(I228&gt;264000 ,I228&lt;=396000 ),0.12,IF(AND(I228&gt;396000 ,I228&lt;=528000 ),0.16,IF(AND(I228&gt;528000 ,I228&lt;=660000 ),0.2,IF(AND(I228&gt;660000 ,I228&lt;=792000 ),0.24,IF(AND(I228&gt;792000 ,I228&lt;=924000 ),0.28,IF(AND(I228&gt;924000 ,I228&lt;=1056000 ),0.32,IF(AND(I228&gt;1056000 ,I228&lt;=1188000 ),0.36,IF(AND(I228&gt;1188000 ,I228&lt;=1320000 ),0.4,IF(AND(I228&gt;1320000 ,I228&lt;=1452000 ),0.44,IF(AND(I228&gt;1452000 ,I228&lt;=1584000 ),0.48,IF(AND(I228&gt;1584000 ,I228&lt;=1716000 ),0.52,IF(AND(I228&gt;1716000 ,I228&lt;=1848000 ),0.56,IF(AND(I228&gt;1848000 ,I228&lt;=1980000 ),0.6,IF(AND(I228&gt;1980000 ,I228&lt;=2112000 ),0.64,IF(AND(I228&gt;2112000 ,I228&lt;=2244000 ),0.68,IF(AND(I228&gt;2244000 ,I228&lt;=2376000 ),0.72,IF(AND(I228&gt;2376000 ,I228&lt;=2508000 ),0.76,IF(AND(I228&gt;2508000 ,I228&lt;=2640000 ),0.8,IF(AND(I228&gt;2640000 ,I228&lt;=2772000 ),0.84,IF(AND(I228&gt;2772000 ,I228&lt;=2904000 ),0.88,IF(AND(I228&gt;2904000 ,I228&lt;=3036000 ),0.92,IF(AND(I228&gt;3036000 ,I228&lt;=3168000 ),0.96,IF(AND(I228&gt;3168000 ,I228&lt;=3300000 ),1)))))))))))))))))))))))))</f>
        <v>0.36</v>
      </c>
      <c r="J103" s="7"/>
      <c r="K103" s="7"/>
    </row>
    <row r="104" customFormat="false" ht="12.8" hidden="false" customHeight="false" outlineLevel="0" collapsed="false">
      <c r="A104" s="19" t="n">
        <v>94</v>
      </c>
      <c r="B104" s="20" t="n">
        <f aca="false"> IF(B229=1,0,IF(B229=2,0.25,IF(B229=3,0.5,IF(B229=4,0.75,IF(B229=5,1)))))</f>
        <v>0.5</v>
      </c>
      <c r="C104" s="19" t="n">
        <f aca="false"> IF(C229=0,0,IF(C229=1,0.25,IF(C229=2,0.5,IF(C229=3,0.75,IF(C229=4,1)))))</f>
        <v>0.5</v>
      </c>
      <c r="D104" s="20" t="n">
        <f aca="false"> IF(AND(D229&gt;0,D229&lt;=20),0.04,IF(AND(D229&gt;20,D229&lt;=40),0.08,IF(AND(D229&gt;40,D229&lt;=60),0.12,IF(AND(D229&gt;60,D229&lt;=80),0.16,IF(AND(D229&gt;80,D229&lt;=100),0.2,IF(AND(D229&gt;100,D229&lt;=120),0.24,IF(AND(D229&gt;120,D229&lt;=140),0.28,IF(AND(D229&gt;140,D229&lt;=160),0.32,IF(AND(D229&gt;160,D229&lt;=180),0.36,IF(AND(D229&gt;180,D229&lt;=200),0.4,IF(AND(D229&gt;200,D229&lt;=220),0.44,IF(AND(D229&gt;220,D229&lt;=240),0.48,IF(AND(D229&gt;240,D229&lt;=260),0.52,IF(AND(D229&gt;260,D229&lt;=280),0.56,IF(AND(D229&gt;280,D229&lt;=300),0.6,IF(AND(D229&gt;300,D229&lt;=320),0.64,IF(AND(D229&gt;320,D229&lt;=340),0.68,IF(AND(D229&gt;340,D229&lt;=360),0.72,IF(AND(D229&gt;360,D229&lt;=380),0.76,IF(AND(D229&gt;380,D229&lt;=400),0.8,IF(AND(D229&gt;400,D229&lt;=420),0.84,IF(AND(D229&gt;420,D229&lt;=440),0.88,IF(AND(D229&gt;440,D229&lt;=460),0.92,IF(AND(D229&gt;460,D229&lt;=480),0.96,IF(AND(D229&gt;480,D229&lt;=500),1)))))))))))))))))))))))))</f>
        <v>0.48</v>
      </c>
      <c r="E104" s="19" t="n">
        <f aca="false"> IF(E229=0,0,IF(E229=1,0.25,IF(E229=2,0.5,IF(E229=3,0.75,IF(E229=4,1)))))</f>
        <v>0.5</v>
      </c>
      <c r="F104" s="19" t="n">
        <v>1</v>
      </c>
      <c r="G104" s="19" t="n">
        <v>0</v>
      </c>
      <c r="H104" s="21" t="n">
        <f aca="false"> IF(AND(H229&gt;0,H229&lt;=100),0.04,IF(AND(H229&gt;100,H229&lt;=200),0.08,IF(AND(H229&gt;200,H229&lt;=300),0.12,IF(AND(H229&gt;300,H229&lt;=400),0.16,IF(AND(H229&gt;400,H229&lt;=500),0.2,IF(AND(H229&gt;500,H229&lt;=600),0.24,IF(AND(H229&gt;600,H229&lt;=700),0.28,IF(AND(H229&gt;700,H229&lt;=800),0.32,IF(AND(H229&gt;800,H229&lt;=900),0.36,IF(AND(H229&gt;900,H229&lt;=1000),0.4,IF(AND(H229&gt;1000,H229&lt;=1100),0.44,IF(AND(H229&gt;1100,H229&lt;=1200),0.48,IF(AND(H229&gt;1200,H229&lt;=1300),0.52,IF(AND(H229&gt;1300,H229&lt;=1400),0.56,IF(AND(H229&gt;1400,H229&lt;=1500),0.6,IF(AND(H229&gt;1500,H229&lt;=1600),0.64,IF(AND(H229&gt;1600,H229&lt;=1700),0.68,IF(AND(H229&gt;1700,H229&lt;=1800),0.72,IF(AND(H229&gt;1800,H229&lt;=1900),0.76,IF(AND(H229&gt;1900,H229&lt;=2000),0.8,IF(AND(H229&gt;2000,H229&lt;=2100),0.84,IF(AND(H229&gt;2100,H229&lt;=2200),0.88,IF(AND(H229&gt;2200,H229&lt;=2300),0.92,IF(AND(H229&gt;2300,H229&lt;=2400),0.96,IF(AND(H229&gt;2400,H229&lt;=2500),1)))))))))))))))))))))))))</f>
        <v>0.48</v>
      </c>
      <c r="I104" s="22" t="n">
        <f aca="false"> IF(AND(I229&gt;0,I229&lt;=132000),0.04,IF(AND(I229&gt;132000,I229&lt;=264000),0.08,IF(AND(I229&gt;264000 ,I229&lt;=396000 ),0.12,IF(AND(I229&gt;396000 ,I229&lt;=528000 ),0.16,IF(AND(I229&gt;528000 ,I229&lt;=660000 ),0.2,IF(AND(I229&gt;660000 ,I229&lt;=792000 ),0.24,IF(AND(I229&gt;792000 ,I229&lt;=924000 ),0.28,IF(AND(I229&gt;924000 ,I229&lt;=1056000 ),0.32,IF(AND(I229&gt;1056000 ,I229&lt;=1188000 ),0.36,IF(AND(I229&gt;1188000 ,I229&lt;=1320000 ),0.4,IF(AND(I229&gt;1320000 ,I229&lt;=1452000 ),0.44,IF(AND(I229&gt;1452000 ,I229&lt;=1584000 ),0.48,IF(AND(I229&gt;1584000 ,I229&lt;=1716000 ),0.52,IF(AND(I229&gt;1716000 ,I229&lt;=1848000 ),0.56,IF(AND(I229&gt;1848000 ,I229&lt;=1980000 ),0.6,IF(AND(I229&gt;1980000 ,I229&lt;=2112000 ),0.64,IF(AND(I229&gt;2112000 ,I229&lt;=2244000 ),0.68,IF(AND(I229&gt;2244000 ,I229&lt;=2376000 ),0.72,IF(AND(I229&gt;2376000 ,I229&lt;=2508000 ),0.76,IF(AND(I229&gt;2508000 ,I229&lt;=2640000 ),0.8,IF(AND(I229&gt;2640000 ,I229&lt;=2772000 ),0.84,IF(AND(I229&gt;2772000 ,I229&lt;=2904000 ),0.88,IF(AND(I229&gt;2904000 ,I229&lt;=3036000 ),0.92,IF(AND(I229&gt;3036000 ,I229&lt;=3168000 ),0.96,IF(AND(I229&gt;3168000 ,I229&lt;=3300000 ),1)))))))))))))))))))))))))</f>
        <v>0.28</v>
      </c>
      <c r="J104" s="7"/>
      <c r="K104" s="7"/>
    </row>
    <row r="105" customFormat="false" ht="12.8" hidden="false" customHeight="false" outlineLevel="0" collapsed="false">
      <c r="A105" s="19" t="n">
        <v>95</v>
      </c>
      <c r="B105" s="20" t="n">
        <f aca="false"> IF(B230=1,0,IF(B230=2,0.25,IF(B230=3,0.5,IF(B230=4,0.75,IF(B230=5,1)))))</f>
        <v>0.5</v>
      </c>
      <c r="C105" s="19" t="n">
        <f aca="false"> IF(C230=0,0,IF(C230=1,0.25,IF(C230=2,0.5,IF(C230=3,0.75,IF(C230=4,1)))))</f>
        <v>0.75</v>
      </c>
      <c r="D105" s="20" t="n">
        <f aca="false"> IF(AND(D230&gt;0,D230&lt;=20),0.04,IF(AND(D230&gt;20,D230&lt;=40),0.08,IF(AND(D230&gt;40,D230&lt;=60),0.12,IF(AND(D230&gt;60,D230&lt;=80),0.16,IF(AND(D230&gt;80,D230&lt;=100),0.2,IF(AND(D230&gt;100,D230&lt;=120),0.24,IF(AND(D230&gt;120,D230&lt;=140),0.28,IF(AND(D230&gt;140,D230&lt;=160),0.32,IF(AND(D230&gt;160,D230&lt;=180),0.36,IF(AND(D230&gt;180,D230&lt;=200),0.4,IF(AND(D230&gt;200,D230&lt;=220),0.44,IF(AND(D230&gt;220,D230&lt;=240),0.48,IF(AND(D230&gt;240,D230&lt;=260),0.52,IF(AND(D230&gt;260,D230&lt;=280),0.56,IF(AND(D230&gt;280,D230&lt;=300),0.6,IF(AND(D230&gt;300,D230&lt;=320),0.64,IF(AND(D230&gt;320,D230&lt;=340),0.68,IF(AND(D230&gt;340,D230&lt;=360),0.72,IF(AND(D230&gt;360,D230&lt;=380),0.76,IF(AND(D230&gt;380,D230&lt;=400),0.8,IF(AND(D230&gt;400,D230&lt;=420),0.84,IF(AND(D230&gt;420,D230&lt;=440),0.88,IF(AND(D230&gt;440,D230&lt;=460),0.92,IF(AND(D230&gt;460,D230&lt;=480),0.96,IF(AND(D230&gt;480,D230&lt;=500),1)))))))))))))))))))))))))</f>
        <v>0.32</v>
      </c>
      <c r="E105" s="19" t="n">
        <f aca="false"> IF(E230=0,0,IF(E230=1,0.25,IF(E230=2,0.5,IF(E230=3,0.75,IF(E230=4,1)))))</f>
        <v>0.75</v>
      </c>
      <c r="F105" s="19" t="n">
        <v>1</v>
      </c>
      <c r="G105" s="19" t="n">
        <v>1</v>
      </c>
      <c r="H105" s="21" t="n">
        <f aca="false"> IF(AND(H230&gt;0,H230&lt;=100),0.04,IF(AND(H230&gt;100,H230&lt;=200),0.08,IF(AND(H230&gt;200,H230&lt;=300),0.12,IF(AND(H230&gt;300,H230&lt;=400),0.16,IF(AND(H230&gt;400,H230&lt;=500),0.2,IF(AND(H230&gt;500,H230&lt;=600),0.24,IF(AND(H230&gt;600,H230&lt;=700),0.28,IF(AND(H230&gt;700,H230&lt;=800),0.32,IF(AND(H230&gt;800,H230&lt;=900),0.36,IF(AND(H230&gt;900,H230&lt;=1000),0.4,IF(AND(H230&gt;1000,H230&lt;=1100),0.44,IF(AND(H230&gt;1100,H230&lt;=1200),0.48,IF(AND(H230&gt;1200,H230&lt;=1300),0.52,IF(AND(H230&gt;1300,H230&lt;=1400),0.56,IF(AND(H230&gt;1400,H230&lt;=1500),0.6,IF(AND(H230&gt;1500,H230&lt;=1600),0.64,IF(AND(H230&gt;1600,H230&lt;=1700),0.68,IF(AND(H230&gt;1700,H230&lt;=1800),0.72,IF(AND(H230&gt;1800,H230&lt;=1900),0.76,IF(AND(H230&gt;1900,H230&lt;=2000),0.8,IF(AND(H230&gt;2000,H230&lt;=2100),0.84,IF(AND(H230&gt;2100,H230&lt;=2200),0.88,IF(AND(H230&gt;2200,H230&lt;=2300),0.92,IF(AND(H230&gt;2300,H230&lt;=2400),0.96,IF(AND(H230&gt;2400,H230&lt;=2500),1)))))))))))))))))))))))))</f>
        <v>0.24</v>
      </c>
      <c r="I105" s="22" t="n">
        <f aca="false"> IF(AND(I230&gt;0,I230&lt;=132000),0.04,IF(AND(I230&gt;132000,I230&lt;=264000),0.08,IF(AND(I230&gt;264000 ,I230&lt;=396000 ),0.12,IF(AND(I230&gt;396000 ,I230&lt;=528000 ),0.16,IF(AND(I230&gt;528000 ,I230&lt;=660000 ),0.2,IF(AND(I230&gt;660000 ,I230&lt;=792000 ),0.24,IF(AND(I230&gt;792000 ,I230&lt;=924000 ),0.28,IF(AND(I230&gt;924000 ,I230&lt;=1056000 ),0.32,IF(AND(I230&gt;1056000 ,I230&lt;=1188000 ),0.36,IF(AND(I230&gt;1188000 ,I230&lt;=1320000 ),0.4,IF(AND(I230&gt;1320000 ,I230&lt;=1452000 ),0.44,IF(AND(I230&gt;1452000 ,I230&lt;=1584000 ),0.48,IF(AND(I230&gt;1584000 ,I230&lt;=1716000 ),0.52,IF(AND(I230&gt;1716000 ,I230&lt;=1848000 ),0.56,IF(AND(I230&gt;1848000 ,I230&lt;=1980000 ),0.6,IF(AND(I230&gt;1980000 ,I230&lt;=2112000 ),0.64,IF(AND(I230&gt;2112000 ,I230&lt;=2244000 ),0.68,IF(AND(I230&gt;2244000 ,I230&lt;=2376000 ),0.72,IF(AND(I230&gt;2376000 ,I230&lt;=2508000 ),0.76,IF(AND(I230&gt;2508000 ,I230&lt;=2640000 ),0.8,IF(AND(I230&gt;2640000 ,I230&lt;=2772000 ),0.84,IF(AND(I230&gt;2772000 ,I230&lt;=2904000 ),0.88,IF(AND(I230&gt;2904000 ,I230&lt;=3036000 ),0.92,IF(AND(I230&gt;3036000 ,I230&lt;=3168000 ),0.96,IF(AND(I230&gt;3168000 ,I230&lt;=3300000 ),1)))))))))))))))))))))))))</f>
        <v>0.24</v>
      </c>
      <c r="J105" s="7"/>
      <c r="K105" s="7"/>
    </row>
    <row r="106" customFormat="false" ht="12.8" hidden="false" customHeight="false" outlineLevel="0" collapsed="false">
      <c r="A106" s="19" t="n">
        <v>96</v>
      </c>
      <c r="B106" s="20" t="n">
        <f aca="false"> IF(B231=1,0,IF(B231=2,0.25,IF(B231=3,0.5,IF(B231=4,0.75,IF(B231=5,1)))))</f>
        <v>0.5</v>
      </c>
      <c r="C106" s="19" t="n">
        <f aca="false"> IF(C231=0,0,IF(C231=1,0.25,IF(C231=2,0.5,IF(C231=3,0.75,IF(C231=4,1)))))</f>
        <v>0.25</v>
      </c>
      <c r="D106" s="20" t="n">
        <f aca="false"> IF(AND(D231&gt;0,D231&lt;=20),0.04,IF(AND(D231&gt;20,D231&lt;=40),0.08,IF(AND(D231&gt;40,D231&lt;=60),0.12,IF(AND(D231&gt;60,D231&lt;=80),0.16,IF(AND(D231&gt;80,D231&lt;=100),0.2,IF(AND(D231&gt;100,D231&lt;=120),0.24,IF(AND(D231&gt;120,D231&lt;=140),0.28,IF(AND(D231&gt;140,D231&lt;=160),0.32,IF(AND(D231&gt;160,D231&lt;=180),0.36,IF(AND(D231&gt;180,D231&lt;=200),0.4,IF(AND(D231&gt;200,D231&lt;=220),0.44,IF(AND(D231&gt;220,D231&lt;=240),0.48,IF(AND(D231&gt;240,D231&lt;=260),0.52,IF(AND(D231&gt;260,D231&lt;=280),0.56,IF(AND(D231&gt;280,D231&lt;=300),0.6,IF(AND(D231&gt;300,D231&lt;=320),0.64,IF(AND(D231&gt;320,D231&lt;=340),0.68,IF(AND(D231&gt;340,D231&lt;=360),0.72,IF(AND(D231&gt;360,D231&lt;=380),0.76,IF(AND(D231&gt;380,D231&lt;=400),0.8,IF(AND(D231&gt;400,D231&lt;=420),0.84,IF(AND(D231&gt;420,D231&lt;=440),0.88,IF(AND(D231&gt;440,D231&lt;=460),0.92,IF(AND(D231&gt;460,D231&lt;=480),0.96,IF(AND(D231&gt;480,D231&lt;=500),1)))))))))))))))))))))))))</f>
        <v>0.28</v>
      </c>
      <c r="E106" s="19" t="n">
        <f aca="false"> IF(E231=0,0,IF(E231=1,0.25,IF(E231=2,0.5,IF(E231=3,0.75,IF(E231=4,1)))))</f>
        <v>0.75</v>
      </c>
      <c r="F106" s="19" t="n">
        <v>1</v>
      </c>
      <c r="G106" s="19" t="n">
        <v>0</v>
      </c>
      <c r="H106" s="21" t="n">
        <f aca="false"> IF(AND(H231&gt;0,H231&lt;=100),0.04,IF(AND(H231&gt;100,H231&lt;=200),0.08,IF(AND(H231&gt;200,H231&lt;=300),0.12,IF(AND(H231&gt;300,H231&lt;=400),0.16,IF(AND(H231&gt;400,H231&lt;=500),0.2,IF(AND(H231&gt;500,H231&lt;=600),0.24,IF(AND(H231&gt;600,H231&lt;=700),0.28,IF(AND(H231&gt;700,H231&lt;=800),0.32,IF(AND(H231&gt;800,H231&lt;=900),0.36,IF(AND(H231&gt;900,H231&lt;=1000),0.4,IF(AND(H231&gt;1000,H231&lt;=1100),0.44,IF(AND(H231&gt;1100,H231&lt;=1200),0.48,IF(AND(H231&gt;1200,H231&lt;=1300),0.52,IF(AND(H231&gt;1300,H231&lt;=1400),0.56,IF(AND(H231&gt;1400,H231&lt;=1500),0.6,IF(AND(H231&gt;1500,H231&lt;=1600),0.64,IF(AND(H231&gt;1600,H231&lt;=1700),0.68,IF(AND(H231&gt;1700,H231&lt;=1800),0.72,IF(AND(H231&gt;1800,H231&lt;=1900),0.76,IF(AND(H231&gt;1900,H231&lt;=2000),0.8,IF(AND(H231&gt;2000,H231&lt;=2100),0.84,IF(AND(H231&gt;2100,H231&lt;=2200),0.88,IF(AND(H231&gt;2200,H231&lt;=2300),0.92,IF(AND(H231&gt;2300,H231&lt;=2400),0.96,IF(AND(H231&gt;2400,H231&lt;=2500),1)))))))))))))))))))))))))</f>
        <v>0.24</v>
      </c>
      <c r="I106" s="22" t="n">
        <f aca="false"> IF(AND(I231&gt;0,I231&lt;=132000),0.04,IF(AND(I231&gt;132000,I231&lt;=264000),0.08,IF(AND(I231&gt;264000 ,I231&lt;=396000 ),0.12,IF(AND(I231&gt;396000 ,I231&lt;=528000 ),0.16,IF(AND(I231&gt;528000 ,I231&lt;=660000 ),0.2,IF(AND(I231&gt;660000 ,I231&lt;=792000 ),0.24,IF(AND(I231&gt;792000 ,I231&lt;=924000 ),0.28,IF(AND(I231&gt;924000 ,I231&lt;=1056000 ),0.32,IF(AND(I231&gt;1056000 ,I231&lt;=1188000 ),0.36,IF(AND(I231&gt;1188000 ,I231&lt;=1320000 ),0.4,IF(AND(I231&gt;1320000 ,I231&lt;=1452000 ),0.44,IF(AND(I231&gt;1452000 ,I231&lt;=1584000 ),0.48,IF(AND(I231&gt;1584000 ,I231&lt;=1716000 ),0.52,IF(AND(I231&gt;1716000 ,I231&lt;=1848000 ),0.56,IF(AND(I231&gt;1848000 ,I231&lt;=1980000 ),0.6,IF(AND(I231&gt;1980000 ,I231&lt;=2112000 ),0.64,IF(AND(I231&gt;2112000 ,I231&lt;=2244000 ),0.68,IF(AND(I231&gt;2244000 ,I231&lt;=2376000 ),0.72,IF(AND(I231&gt;2376000 ,I231&lt;=2508000 ),0.76,IF(AND(I231&gt;2508000 ,I231&lt;=2640000 ),0.8,IF(AND(I231&gt;2640000 ,I231&lt;=2772000 ),0.84,IF(AND(I231&gt;2772000 ,I231&lt;=2904000 ),0.88,IF(AND(I231&gt;2904000 ,I231&lt;=3036000 ),0.92,IF(AND(I231&gt;3036000 ,I231&lt;=3168000 ),0.96,IF(AND(I231&gt;3168000 ,I231&lt;=3300000 ),1)))))))))))))))))))))))))</f>
        <v>0.2</v>
      </c>
      <c r="J106" s="7"/>
      <c r="K106" s="7"/>
    </row>
    <row r="107" customFormat="false" ht="12.8" hidden="false" customHeight="false" outlineLevel="0" collapsed="false">
      <c r="A107" s="19" t="n">
        <v>97</v>
      </c>
      <c r="B107" s="20" t="n">
        <f aca="false"> IF(B232=1,0,IF(B232=2,0.25,IF(B232=3,0.5,IF(B232=4,0.75,IF(B232=5,1)))))</f>
        <v>0.5</v>
      </c>
      <c r="C107" s="19" t="n">
        <f aca="false"> IF(C232=0,0,IF(C232=1,0.25,IF(C232=2,0.5,IF(C232=3,0.75,IF(C232=4,1)))))</f>
        <v>0.25</v>
      </c>
      <c r="D107" s="20" t="n">
        <f aca="false"> IF(AND(D232&gt;0,D232&lt;=20),0.04,IF(AND(D232&gt;20,D232&lt;=40),0.08,IF(AND(D232&gt;40,D232&lt;=60),0.12,IF(AND(D232&gt;60,D232&lt;=80),0.16,IF(AND(D232&gt;80,D232&lt;=100),0.2,IF(AND(D232&gt;100,D232&lt;=120),0.24,IF(AND(D232&gt;120,D232&lt;=140),0.28,IF(AND(D232&gt;140,D232&lt;=160),0.32,IF(AND(D232&gt;160,D232&lt;=180),0.36,IF(AND(D232&gt;180,D232&lt;=200),0.4,IF(AND(D232&gt;200,D232&lt;=220),0.44,IF(AND(D232&gt;220,D232&lt;=240),0.48,IF(AND(D232&gt;240,D232&lt;=260),0.52,IF(AND(D232&gt;260,D232&lt;=280),0.56,IF(AND(D232&gt;280,D232&lt;=300),0.6,IF(AND(D232&gt;300,D232&lt;=320),0.64,IF(AND(D232&gt;320,D232&lt;=340),0.68,IF(AND(D232&gt;340,D232&lt;=360),0.72,IF(AND(D232&gt;360,D232&lt;=380),0.76,IF(AND(D232&gt;380,D232&lt;=400),0.8,IF(AND(D232&gt;400,D232&lt;=420),0.84,IF(AND(D232&gt;420,D232&lt;=440),0.88,IF(AND(D232&gt;440,D232&lt;=460),0.92,IF(AND(D232&gt;460,D232&lt;=480),0.96,IF(AND(D232&gt;480,D232&lt;=500),1)))))))))))))))))))))))))</f>
        <v>0.2</v>
      </c>
      <c r="E107" s="19" t="n">
        <f aca="false"> IF(E232=0,0,IF(E232=1,0.25,IF(E232=2,0.5,IF(E232=3,0.75,IF(E232=4,1)))))</f>
        <v>0.5</v>
      </c>
      <c r="F107" s="19" t="n">
        <v>1</v>
      </c>
      <c r="G107" s="19" t="n">
        <v>1</v>
      </c>
      <c r="H107" s="21" t="n">
        <f aca="false"> IF(AND(H232&gt;0,H232&lt;=100),0.04,IF(AND(H232&gt;100,H232&lt;=200),0.08,IF(AND(H232&gt;200,H232&lt;=300),0.12,IF(AND(H232&gt;300,H232&lt;=400),0.16,IF(AND(H232&gt;400,H232&lt;=500),0.2,IF(AND(H232&gt;500,H232&lt;=600),0.24,IF(AND(H232&gt;600,H232&lt;=700),0.28,IF(AND(H232&gt;700,H232&lt;=800),0.32,IF(AND(H232&gt;800,H232&lt;=900),0.36,IF(AND(H232&gt;900,H232&lt;=1000),0.4,IF(AND(H232&gt;1000,H232&lt;=1100),0.44,IF(AND(H232&gt;1100,H232&lt;=1200),0.48,IF(AND(H232&gt;1200,H232&lt;=1300),0.52,IF(AND(H232&gt;1300,H232&lt;=1400),0.56,IF(AND(H232&gt;1400,H232&lt;=1500),0.6,IF(AND(H232&gt;1500,H232&lt;=1600),0.64,IF(AND(H232&gt;1600,H232&lt;=1700),0.68,IF(AND(H232&gt;1700,H232&lt;=1800),0.72,IF(AND(H232&gt;1800,H232&lt;=1900),0.76,IF(AND(H232&gt;1900,H232&lt;=2000),0.8,IF(AND(H232&gt;2000,H232&lt;=2100),0.84,IF(AND(H232&gt;2100,H232&lt;=2200),0.88,IF(AND(H232&gt;2200,H232&lt;=2300),0.92,IF(AND(H232&gt;2300,H232&lt;=2400),0.96,IF(AND(H232&gt;2400,H232&lt;=2500),1)))))))))))))))))))))))))</f>
        <v>0.24</v>
      </c>
      <c r="I107" s="22" t="n">
        <f aca="false"> IF(AND(I232&gt;0,I232&lt;=132000),0.04,IF(AND(I232&gt;132000,I232&lt;=264000),0.08,IF(AND(I232&gt;264000 ,I232&lt;=396000 ),0.12,IF(AND(I232&gt;396000 ,I232&lt;=528000 ),0.16,IF(AND(I232&gt;528000 ,I232&lt;=660000 ),0.2,IF(AND(I232&gt;660000 ,I232&lt;=792000 ),0.24,IF(AND(I232&gt;792000 ,I232&lt;=924000 ),0.28,IF(AND(I232&gt;924000 ,I232&lt;=1056000 ),0.32,IF(AND(I232&gt;1056000 ,I232&lt;=1188000 ),0.36,IF(AND(I232&gt;1188000 ,I232&lt;=1320000 ),0.4,IF(AND(I232&gt;1320000 ,I232&lt;=1452000 ),0.44,IF(AND(I232&gt;1452000 ,I232&lt;=1584000 ),0.48,IF(AND(I232&gt;1584000 ,I232&lt;=1716000 ),0.52,IF(AND(I232&gt;1716000 ,I232&lt;=1848000 ),0.56,IF(AND(I232&gt;1848000 ,I232&lt;=1980000 ),0.6,IF(AND(I232&gt;1980000 ,I232&lt;=2112000 ),0.64,IF(AND(I232&gt;2112000 ,I232&lt;=2244000 ),0.68,IF(AND(I232&gt;2244000 ,I232&lt;=2376000 ),0.72,IF(AND(I232&gt;2376000 ,I232&lt;=2508000 ),0.76,IF(AND(I232&gt;2508000 ,I232&lt;=2640000 ),0.8,IF(AND(I232&gt;2640000 ,I232&lt;=2772000 ),0.84,IF(AND(I232&gt;2772000 ,I232&lt;=2904000 ),0.88,IF(AND(I232&gt;2904000 ,I232&lt;=3036000 ),0.92,IF(AND(I232&gt;3036000 ,I232&lt;=3168000 ),0.96,IF(AND(I232&gt;3168000 ,I232&lt;=3300000 ),1)))))))))))))))))))))))))</f>
        <v>0.2</v>
      </c>
      <c r="J107" s="7"/>
      <c r="K107" s="7"/>
    </row>
    <row r="108" customFormat="false" ht="12.8" hidden="false" customHeight="false" outlineLevel="0" collapsed="false">
      <c r="A108" s="19" t="n">
        <v>98</v>
      </c>
      <c r="B108" s="20" t="n">
        <f aca="false"> IF(B233=1,0,IF(B233=2,0.25,IF(B233=3,0.5,IF(B233=4,0.75,IF(B233=5,1)))))</f>
        <v>0.75</v>
      </c>
      <c r="C108" s="19" t="n">
        <f aca="false"> IF(C233=0,0,IF(C233=1,0.25,IF(C233=2,0.5,IF(C233=3,0.75,IF(C233=4,1)))))</f>
        <v>0.5</v>
      </c>
      <c r="D108" s="20" t="n">
        <f aca="false"> IF(AND(D233&gt;0,D233&lt;=20),0.04,IF(AND(D233&gt;20,D233&lt;=40),0.08,IF(AND(D233&gt;40,D233&lt;=60),0.12,IF(AND(D233&gt;60,D233&lt;=80),0.16,IF(AND(D233&gt;80,D233&lt;=100),0.2,IF(AND(D233&gt;100,D233&lt;=120),0.24,IF(AND(D233&gt;120,D233&lt;=140),0.28,IF(AND(D233&gt;140,D233&lt;=160),0.32,IF(AND(D233&gt;160,D233&lt;=180),0.36,IF(AND(D233&gt;180,D233&lt;=200),0.4,IF(AND(D233&gt;200,D233&lt;=220),0.44,IF(AND(D233&gt;220,D233&lt;=240),0.48,IF(AND(D233&gt;240,D233&lt;=260),0.52,IF(AND(D233&gt;260,D233&lt;=280),0.56,IF(AND(D233&gt;280,D233&lt;=300),0.6,IF(AND(D233&gt;300,D233&lt;=320),0.64,IF(AND(D233&gt;320,D233&lt;=340),0.68,IF(AND(D233&gt;340,D233&lt;=360),0.72,IF(AND(D233&gt;360,D233&lt;=380),0.76,IF(AND(D233&gt;380,D233&lt;=400),0.8,IF(AND(D233&gt;400,D233&lt;=420),0.84,IF(AND(D233&gt;420,D233&lt;=440),0.88,IF(AND(D233&gt;440,D233&lt;=460),0.92,IF(AND(D233&gt;460,D233&lt;=480),0.96,IF(AND(D233&gt;480,D233&lt;=500),1)))))))))))))))))))))))))</f>
        <v>0.24</v>
      </c>
      <c r="E108" s="19" t="n">
        <f aca="false"> IF(E233=0,0,IF(E233=1,0.25,IF(E233=2,0.5,IF(E233=3,0.75,IF(E233=4,1)))))</f>
        <v>0.5</v>
      </c>
      <c r="F108" s="19" t="n">
        <v>1</v>
      </c>
      <c r="G108" s="19" t="n">
        <v>1</v>
      </c>
      <c r="H108" s="21" t="n">
        <f aca="false"> IF(AND(H233&gt;0,H233&lt;=100),0.04,IF(AND(H233&gt;100,H233&lt;=200),0.08,IF(AND(H233&gt;200,H233&lt;=300),0.12,IF(AND(H233&gt;300,H233&lt;=400),0.16,IF(AND(H233&gt;400,H233&lt;=500),0.2,IF(AND(H233&gt;500,H233&lt;=600),0.24,IF(AND(H233&gt;600,H233&lt;=700),0.28,IF(AND(H233&gt;700,H233&lt;=800),0.32,IF(AND(H233&gt;800,H233&lt;=900),0.36,IF(AND(H233&gt;900,H233&lt;=1000),0.4,IF(AND(H233&gt;1000,H233&lt;=1100),0.44,IF(AND(H233&gt;1100,H233&lt;=1200),0.48,IF(AND(H233&gt;1200,H233&lt;=1300),0.52,IF(AND(H233&gt;1300,H233&lt;=1400),0.56,IF(AND(H233&gt;1400,H233&lt;=1500),0.6,IF(AND(H233&gt;1500,H233&lt;=1600),0.64,IF(AND(H233&gt;1600,H233&lt;=1700),0.68,IF(AND(H233&gt;1700,H233&lt;=1800),0.72,IF(AND(H233&gt;1800,H233&lt;=1900),0.76,IF(AND(H233&gt;1900,H233&lt;=2000),0.8,IF(AND(H233&gt;2000,H233&lt;=2100),0.84,IF(AND(H233&gt;2100,H233&lt;=2200),0.88,IF(AND(H233&gt;2200,H233&lt;=2300),0.92,IF(AND(H233&gt;2300,H233&lt;=2400),0.96,IF(AND(H233&gt;2400,H233&lt;=2500),1)))))))))))))))))))))))))</f>
        <v>0.24</v>
      </c>
      <c r="I108" s="22" t="n">
        <f aca="false"> IF(AND(I233&gt;0,I233&lt;=132000),0.04,IF(AND(I233&gt;132000,I233&lt;=264000),0.08,IF(AND(I233&gt;264000 ,I233&lt;=396000 ),0.12,IF(AND(I233&gt;396000 ,I233&lt;=528000 ),0.16,IF(AND(I233&gt;528000 ,I233&lt;=660000 ),0.2,IF(AND(I233&gt;660000 ,I233&lt;=792000 ),0.24,IF(AND(I233&gt;792000 ,I233&lt;=924000 ),0.28,IF(AND(I233&gt;924000 ,I233&lt;=1056000 ),0.32,IF(AND(I233&gt;1056000 ,I233&lt;=1188000 ),0.36,IF(AND(I233&gt;1188000 ,I233&lt;=1320000 ),0.4,IF(AND(I233&gt;1320000 ,I233&lt;=1452000 ),0.44,IF(AND(I233&gt;1452000 ,I233&lt;=1584000 ),0.48,IF(AND(I233&gt;1584000 ,I233&lt;=1716000 ),0.52,IF(AND(I233&gt;1716000 ,I233&lt;=1848000 ),0.56,IF(AND(I233&gt;1848000 ,I233&lt;=1980000 ),0.6,IF(AND(I233&gt;1980000 ,I233&lt;=2112000 ),0.64,IF(AND(I233&gt;2112000 ,I233&lt;=2244000 ),0.68,IF(AND(I233&gt;2244000 ,I233&lt;=2376000 ),0.72,IF(AND(I233&gt;2376000 ,I233&lt;=2508000 ),0.76,IF(AND(I233&gt;2508000 ,I233&lt;=2640000 ),0.8,IF(AND(I233&gt;2640000 ,I233&lt;=2772000 ),0.84,IF(AND(I233&gt;2772000 ,I233&lt;=2904000 ),0.88,IF(AND(I233&gt;2904000 ,I233&lt;=3036000 ),0.92,IF(AND(I233&gt;3036000 ,I233&lt;=3168000 ),0.96,IF(AND(I233&gt;3168000 ,I233&lt;=3300000 ),1)))))))))))))))))))))))))</f>
        <v>0.16</v>
      </c>
      <c r="J108" s="7"/>
      <c r="K108" s="7"/>
    </row>
    <row r="109" customFormat="false" ht="12.8" hidden="false" customHeight="false" outlineLevel="0" collapsed="false">
      <c r="A109" s="19" t="n">
        <v>99</v>
      </c>
      <c r="B109" s="20" t="n">
        <f aca="false"> IF(B234=1,0,IF(B234=2,0.25,IF(B234=3,0.5,IF(B234=4,0.75,IF(B234=5,1)))))</f>
        <v>0.25</v>
      </c>
      <c r="C109" s="19" t="n">
        <f aca="false"> IF(C234=0,0,IF(C234=1,0.25,IF(C234=2,0.5,IF(C234=3,0.75,IF(C234=4,1)))))</f>
        <v>0.25</v>
      </c>
      <c r="D109" s="20" t="n">
        <f aca="false"> IF(AND(D234&gt;0,D234&lt;=20),0.04,IF(AND(D234&gt;20,D234&lt;=40),0.08,IF(AND(D234&gt;40,D234&lt;=60),0.12,IF(AND(D234&gt;60,D234&lt;=80),0.16,IF(AND(D234&gt;80,D234&lt;=100),0.2,IF(AND(D234&gt;100,D234&lt;=120),0.24,IF(AND(D234&gt;120,D234&lt;=140),0.28,IF(AND(D234&gt;140,D234&lt;=160),0.32,IF(AND(D234&gt;160,D234&lt;=180),0.36,IF(AND(D234&gt;180,D234&lt;=200),0.4,IF(AND(D234&gt;200,D234&lt;=220),0.44,IF(AND(D234&gt;220,D234&lt;=240),0.48,IF(AND(D234&gt;240,D234&lt;=260),0.52,IF(AND(D234&gt;260,D234&lt;=280),0.56,IF(AND(D234&gt;280,D234&lt;=300),0.6,IF(AND(D234&gt;300,D234&lt;=320),0.64,IF(AND(D234&gt;320,D234&lt;=340),0.68,IF(AND(D234&gt;340,D234&lt;=360),0.72,IF(AND(D234&gt;360,D234&lt;=380),0.76,IF(AND(D234&gt;380,D234&lt;=400),0.8,IF(AND(D234&gt;400,D234&lt;=420),0.84,IF(AND(D234&gt;420,D234&lt;=440),0.88,IF(AND(D234&gt;440,D234&lt;=460),0.92,IF(AND(D234&gt;460,D234&lt;=480),0.96,IF(AND(D234&gt;480,D234&lt;=500),1)))))))))))))))))))))))))</f>
        <v>0.16</v>
      </c>
      <c r="E109" s="19" t="n">
        <f aca="false"> IF(E234=0,0,IF(E234=1,0.25,IF(E234=2,0.5,IF(E234=3,0.75,IF(E234=4,1)))))</f>
        <v>0.25</v>
      </c>
      <c r="F109" s="19" t="n">
        <v>1</v>
      </c>
      <c r="G109" s="19" t="n">
        <v>0</v>
      </c>
      <c r="H109" s="21" t="n">
        <f aca="false"> IF(AND(H234&gt;0,H234&lt;=100),0.04,IF(AND(H234&gt;100,H234&lt;=200),0.08,IF(AND(H234&gt;200,H234&lt;=300),0.12,IF(AND(H234&gt;300,H234&lt;=400),0.16,IF(AND(H234&gt;400,H234&lt;=500),0.2,IF(AND(H234&gt;500,H234&lt;=600),0.24,IF(AND(H234&gt;600,H234&lt;=700),0.28,IF(AND(H234&gt;700,H234&lt;=800),0.32,IF(AND(H234&gt;800,H234&lt;=900),0.36,IF(AND(H234&gt;900,H234&lt;=1000),0.4,IF(AND(H234&gt;1000,H234&lt;=1100),0.44,IF(AND(H234&gt;1100,H234&lt;=1200),0.48,IF(AND(H234&gt;1200,H234&lt;=1300),0.52,IF(AND(H234&gt;1300,H234&lt;=1400),0.56,IF(AND(H234&gt;1400,H234&lt;=1500),0.6,IF(AND(H234&gt;1500,H234&lt;=1600),0.64,IF(AND(H234&gt;1600,H234&lt;=1700),0.68,IF(AND(H234&gt;1700,H234&lt;=1800),0.72,IF(AND(H234&gt;1800,H234&lt;=1900),0.76,IF(AND(H234&gt;1900,H234&lt;=2000),0.8,IF(AND(H234&gt;2000,H234&lt;=2100),0.84,IF(AND(H234&gt;2100,H234&lt;=2200),0.88,IF(AND(H234&gt;2200,H234&lt;=2300),0.92,IF(AND(H234&gt;2300,H234&lt;=2400),0.96,IF(AND(H234&gt;2400,H234&lt;=2500),1)))))))))))))))))))))))))</f>
        <v>0.2</v>
      </c>
      <c r="I109" s="22" t="n">
        <f aca="false"> IF(AND(I234&gt;0,I234&lt;=132000),0.04,IF(AND(I234&gt;132000,I234&lt;=264000),0.08,IF(AND(I234&gt;264000 ,I234&lt;=396000 ),0.12,IF(AND(I234&gt;396000 ,I234&lt;=528000 ),0.16,IF(AND(I234&gt;528000 ,I234&lt;=660000 ),0.2,IF(AND(I234&gt;660000 ,I234&lt;=792000 ),0.24,IF(AND(I234&gt;792000 ,I234&lt;=924000 ),0.28,IF(AND(I234&gt;924000 ,I234&lt;=1056000 ),0.32,IF(AND(I234&gt;1056000 ,I234&lt;=1188000 ),0.36,IF(AND(I234&gt;1188000 ,I234&lt;=1320000 ),0.4,IF(AND(I234&gt;1320000 ,I234&lt;=1452000 ),0.44,IF(AND(I234&gt;1452000 ,I234&lt;=1584000 ),0.48,IF(AND(I234&gt;1584000 ,I234&lt;=1716000 ),0.52,IF(AND(I234&gt;1716000 ,I234&lt;=1848000 ),0.56,IF(AND(I234&gt;1848000 ,I234&lt;=1980000 ),0.6,IF(AND(I234&gt;1980000 ,I234&lt;=2112000 ),0.64,IF(AND(I234&gt;2112000 ,I234&lt;=2244000 ),0.68,IF(AND(I234&gt;2244000 ,I234&lt;=2376000 ),0.72,IF(AND(I234&gt;2376000 ,I234&lt;=2508000 ),0.76,IF(AND(I234&gt;2508000 ,I234&lt;=2640000 ),0.8,IF(AND(I234&gt;2640000 ,I234&lt;=2772000 ),0.84,IF(AND(I234&gt;2772000 ,I234&lt;=2904000 ),0.88,IF(AND(I234&gt;2904000 ,I234&lt;=3036000 ),0.92,IF(AND(I234&gt;3036000 ,I234&lt;=3168000 ),0.96,IF(AND(I234&gt;3168000 ,I234&lt;=3300000 ),1)))))))))))))))))))))))))</f>
        <v>0.12</v>
      </c>
      <c r="J109" s="7"/>
      <c r="K109" s="7"/>
    </row>
    <row r="110" customFormat="false" ht="12.8" hidden="false" customHeight="false" outlineLevel="0" collapsed="false">
      <c r="A110" s="19" t="n">
        <v>100</v>
      </c>
      <c r="B110" s="20" t="n">
        <f aca="false"> IF(B235=1,0,IF(B235=2,0.25,IF(B235=3,0.5,IF(B235=4,0.75,IF(B235=5,1)))))</f>
        <v>0.25</v>
      </c>
      <c r="C110" s="19" t="n">
        <f aca="false"> IF(C235=0,0,IF(C235=1,0.25,IF(C235=2,0.5,IF(C235=3,0.75,IF(C235=4,1)))))</f>
        <v>0.25</v>
      </c>
      <c r="D110" s="20" t="n">
        <f aca="false"> IF(AND(D235&gt;0,D235&lt;=20),0.04,IF(AND(D235&gt;20,D235&lt;=40),0.08,IF(AND(D235&gt;40,D235&lt;=60),0.12,IF(AND(D235&gt;60,D235&lt;=80),0.16,IF(AND(D235&gt;80,D235&lt;=100),0.2,IF(AND(D235&gt;100,D235&lt;=120),0.24,IF(AND(D235&gt;120,D235&lt;=140),0.28,IF(AND(D235&gt;140,D235&lt;=160),0.32,IF(AND(D235&gt;160,D235&lt;=180),0.36,IF(AND(D235&gt;180,D235&lt;=200),0.4,IF(AND(D235&gt;200,D235&lt;=220),0.44,IF(AND(D235&gt;220,D235&lt;=240),0.48,IF(AND(D235&gt;240,D235&lt;=260),0.52,IF(AND(D235&gt;260,D235&lt;=280),0.56,IF(AND(D235&gt;280,D235&lt;=300),0.6,IF(AND(D235&gt;300,D235&lt;=320),0.64,IF(AND(D235&gt;320,D235&lt;=340),0.68,IF(AND(D235&gt;340,D235&lt;=360),0.72,IF(AND(D235&gt;360,D235&lt;=380),0.76,IF(AND(D235&gt;380,D235&lt;=400),0.8,IF(AND(D235&gt;400,D235&lt;=420),0.84,IF(AND(D235&gt;420,D235&lt;=440),0.88,IF(AND(D235&gt;440,D235&lt;=460),0.92,IF(AND(D235&gt;460,D235&lt;=480),0.96,IF(AND(D235&gt;480,D235&lt;=500),1)))))))))))))))))))))))))</f>
        <v>0.12</v>
      </c>
      <c r="E110" s="19" t="n">
        <f aca="false"> IF(E235=0,0,IF(E235=1,0.25,IF(E235=2,0.5,IF(E235=3,0.75,IF(E235=4,1)))))</f>
        <v>0.25</v>
      </c>
      <c r="F110" s="19" t="n">
        <v>1</v>
      </c>
      <c r="G110" s="19" t="n">
        <v>1</v>
      </c>
      <c r="H110" s="21" t="n">
        <f aca="false"> IF(AND(H235&gt;0,H235&lt;=100),0.04,IF(AND(H235&gt;100,H235&lt;=200),0.08,IF(AND(H235&gt;200,H235&lt;=300),0.12,IF(AND(H235&gt;300,H235&lt;=400),0.16,IF(AND(H235&gt;400,H235&lt;=500),0.2,IF(AND(H235&gt;500,H235&lt;=600),0.24,IF(AND(H235&gt;600,H235&lt;=700),0.28,IF(AND(H235&gt;700,H235&lt;=800),0.32,IF(AND(H235&gt;800,H235&lt;=900),0.36,IF(AND(H235&gt;900,H235&lt;=1000),0.4,IF(AND(H235&gt;1000,H235&lt;=1100),0.44,IF(AND(H235&gt;1100,H235&lt;=1200),0.48,IF(AND(H235&gt;1200,H235&lt;=1300),0.52,IF(AND(H235&gt;1300,H235&lt;=1400),0.56,IF(AND(H235&gt;1400,H235&lt;=1500),0.6,IF(AND(H235&gt;1500,H235&lt;=1600),0.64,IF(AND(H235&gt;1600,H235&lt;=1700),0.68,IF(AND(H235&gt;1700,H235&lt;=1800),0.72,IF(AND(H235&gt;1800,H235&lt;=1900),0.76,IF(AND(H235&gt;1900,H235&lt;=2000),0.8,IF(AND(H235&gt;2000,H235&lt;=2100),0.84,IF(AND(H235&gt;2100,H235&lt;=2200),0.88,IF(AND(H235&gt;2200,H235&lt;=2300),0.92,IF(AND(H235&gt;2300,H235&lt;=2400),0.96,IF(AND(H235&gt;2400,H235&lt;=2500),1)))))))))))))))))))))))))</f>
        <v>0.16</v>
      </c>
      <c r="I110" s="22" t="n">
        <f aca="false"> IF(AND(I235&gt;0,I235&lt;=132000),0.04,IF(AND(I235&gt;132000,I235&lt;=264000),0.08,IF(AND(I235&gt;264000 ,I235&lt;=396000 ),0.12,IF(AND(I235&gt;396000 ,I235&lt;=528000 ),0.16,IF(AND(I235&gt;528000 ,I235&lt;=660000 ),0.2,IF(AND(I235&gt;660000 ,I235&lt;=792000 ),0.24,IF(AND(I235&gt;792000 ,I235&lt;=924000 ),0.28,IF(AND(I235&gt;924000 ,I235&lt;=1056000 ),0.32,IF(AND(I235&gt;1056000 ,I235&lt;=1188000 ),0.36,IF(AND(I235&gt;1188000 ,I235&lt;=1320000 ),0.4,IF(AND(I235&gt;1320000 ,I235&lt;=1452000 ),0.44,IF(AND(I235&gt;1452000 ,I235&lt;=1584000 ),0.48,IF(AND(I235&gt;1584000 ,I235&lt;=1716000 ),0.52,IF(AND(I235&gt;1716000 ,I235&lt;=1848000 ),0.56,IF(AND(I235&gt;1848000 ,I235&lt;=1980000 ),0.6,IF(AND(I235&gt;1980000 ,I235&lt;=2112000 ),0.64,IF(AND(I235&gt;2112000 ,I235&lt;=2244000 ),0.68,IF(AND(I235&gt;2244000 ,I235&lt;=2376000 ),0.72,IF(AND(I235&gt;2376000 ,I235&lt;=2508000 ),0.76,IF(AND(I235&gt;2508000 ,I235&lt;=2640000 ),0.8,IF(AND(I235&gt;2640000 ,I235&lt;=2772000 ),0.84,IF(AND(I235&gt;2772000 ,I235&lt;=2904000 ),0.88,IF(AND(I235&gt;2904000 ,I235&lt;=3036000 ),0.92,IF(AND(I235&gt;3036000 ,I235&lt;=3168000 ),0.96,IF(AND(I235&gt;3168000 ,I235&lt;=3300000 ),1)))))))))))))))))))))))))</f>
        <v>0.08</v>
      </c>
      <c r="J110" s="7"/>
      <c r="K110" s="7"/>
    </row>
    <row r="111" customFormat="false" ht="12.8" hidden="false" customHeight="false" outlineLevel="0" collapsed="false">
      <c r="A111" s="19" t="n">
        <v>101</v>
      </c>
      <c r="B111" s="20" t="n">
        <f aca="false"> IF(B236=1,0,IF(B236=2,0.25,IF(B236=3,0.5,IF(B236=4,0.75,IF(B236=5,1)))))</f>
        <v>0.25</v>
      </c>
      <c r="C111" s="19" t="n">
        <f aca="false"> IF(C236=0,0,IF(C236=1,0.25,IF(C236=2,0.5,IF(C236=3,0.75,IF(C236=4,1)))))</f>
        <v>0.25</v>
      </c>
      <c r="D111" s="20" t="n">
        <f aca="false"> IF(AND(D236&gt;0,D236&lt;=20),0.04,IF(AND(D236&gt;20,D236&lt;=40),0.08,IF(AND(D236&gt;40,D236&lt;=60),0.12,IF(AND(D236&gt;60,D236&lt;=80),0.16,IF(AND(D236&gt;80,D236&lt;=100),0.2,IF(AND(D236&gt;100,D236&lt;=120),0.24,IF(AND(D236&gt;120,D236&lt;=140),0.28,IF(AND(D236&gt;140,D236&lt;=160),0.32,IF(AND(D236&gt;160,D236&lt;=180),0.36,IF(AND(D236&gt;180,D236&lt;=200),0.4,IF(AND(D236&gt;200,D236&lt;=220),0.44,IF(AND(D236&gt;220,D236&lt;=240),0.48,IF(AND(D236&gt;240,D236&lt;=260),0.52,IF(AND(D236&gt;260,D236&lt;=280),0.56,IF(AND(D236&gt;280,D236&lt;=300),0.6,IF(AND(D236&gt;300,D236&lt;=320),0.64,IF(AND(D236&gt;320,D236&lt;=340),0.68,IF(AND(D236&gt;340,D236&lt;=360),0.72,IF(AND(D236&gt;360,D236&lt;=380),0.76,IF(AND(D236&gt;380,D236&lt;=400),0.8,IF(AND(D236&gt;400,D236&lt;=420),0.84,IF(AND(D236&gt;420,D236&lt;=440),0.88,IF(AND(D236&gt;440,D236&lt;=460),0.92,IF(AND(D236&gt;460,D236&lt;=480),0.96,IF(AND(D236&gt;480,D236&lt;=500),1)))))))))))))))))))))))))</f>
        <v>0</v>
      </c>
      <c r="E111" s="19" t="n">
        <f aca="false"> IF(E236=0,0,IF(E236=1,0.25,IF(E236=2,0.5,IF(E236=3,0.75,IF(E236=4,1)))))</f>
        <v>0.25</v>
      </c>
      <c r="F111" s="19" t="n">
        <v>1</v>
      </c>
      <c r="G111" s="19" t="n">
        <v>0</v>
      </c>
      <c r="H111" s="21" t="n">
        <f aca="false"> IF(AND(H236&gt;0,H236&lt;=100),0.04,IF(AND(H236&gt;100,H236&lt;=200),0.08,IF(AND(H236&gt;200,H236&lt;=300),0.12,IF(AND(H236&gt;300,H236&lt;=400),0.16,IF(AND(H236&gt;400,H236&lt;=500),0.2,IF(AND(H236&gt;500,H236&lt;=600),0.24,IF(AND(H236&gt;600,H236&lt;=700),0.28,IF(AND(H236&gt;700,H236&lt;=800),0.32,IF(AND(H236&gt;800,H236&lt;=900),0.36,IF(AND(H236&gt;900,H236&lt;=1000),0.4,IF(AND(H236&gt;1000,H236&lt;=1100),0.44,IF(AND(H236&gt;1100,H236&lt;=1200),0.48,IF(AND(H236&gt;1200,H236&lt;=1300),0.52,IF(AND(H236&gt;1300,H236&lt;=1400),0.56,IF(AND(H236&gt;1400,H236&lt;=1500),0.6,IF(AND(H236&gt;1500,H236&lt;=1600),0.64,IF(AND(H236&gt;1600,H236&lt;=1700),0.68,IF(AND(H236&gt;1700,H236&lt;=1800),0.72,IF(AND(H236&gt;1800,H236&lt;=1900),0.76,IF(AND(H236&gt;1900,H236&lt;=2000),0.8,IF(AND(H236&gt;2000,H236&lt;=2100),0.84,IF(AND(H236&gt;2100,H236&lt;=2200),0.88,IF(AND(H236&gt;2200,H236&lt;=2300),0.92,IF(AND(H236&gt;2300,H236&lt;=2400),0.96,IF(AND(H236&gt;2400,H236&lt;=2500),1)))))))))))))))))))))))))</f>
        <v>0.16</v>
      </c>
      <c r="I111" s="22" t="n">
        <f aca="false"> IF(AND(I236&gt;0,I236&lt;=132000),0.04,IF(AND(I236&gt;132000,I236&lt;=264000),0.08,IF(AND(I236&gt;264000 ,I236&lt;=396000 ),0.12,IF(AND(I236&gt;396000 ,I236&lt;=528000 ),0.16,IF(AND(I236&gt;528000 ,I236&lt;=660000 ),0.2,IF(AND(I236&gt;660000 ,I236&lt;=792000 ),0.24,IF(AND(I236&gt;792000 ,I236&lt;=924000 ),0.28,IF(AND(I236&gt;924000 ,I236&lt;=1056000 ),0.32,IF(AND(I236&gt;1056000 ,I236&lt;=1188000 ),0.36,IF(AND(I236&gt;1188000 ,I236&lt;=1320000 ),0.4,IF(AND(I236&gt;1320000 ,I236&lt;=1452000 ),0.44,IF(AND(I236&gt;1452000 ,I236&lt;=1584000 ),0.48,IF(AND(I236&gt;1584000 ,I236&lt;=1716000 ),0.52,IF(AND(I236&gt;1716000 ,I236&lt;=1848000 ),0.56,IF(AND(I236&gt;1848000 ,I236&lt;=1980000 ),0.6,IF(AND(I236&gt;1980000 ,I236&lt;=2112000 ),0.64,IF(AND(I236&gt;2112000 ,I236&lt;=2244000 ),0.68,IF(AND(I236&gt;2244000 ,I236&lt;=2376000 ),0.72,IF(AND(I236&gt;2376000 ,I236&lt;=2508000 ),0.76,IF(AND(I236&gt;2508000 ,I236&lt;=2640000 ),0.8,IF(AND(I236&gt;2640000 ,I236&lt;=2772000 ),0.84,IF(AND(I236&gt;2772000 ,I236&lt;=2904000 ),0.88,IF(AND(I236&gt;2904000 ,I236&lt;=3036000 ),0.92,IF(AND(I236&gt;3036000 ,I236&lt;=3168000 ),0.96,IF(AND(I236&gt;3168000 ,I236&lt;=3300000 ),1)))))))))))))))))))))))))</f>
        <v>0.08</v>
      </c>
      <c r="J111" s="7"/>
      <c r="K111" s="7"/>
    </row>
    <row r="112" customFormat="false" ht="12.8" hidden="false" customHeight="false" outlineLevel="0" collapsed="false">
      <c r="A112" s="19" t="n">
        <v>102</v>
      </c>
      <c r="B112" s="20" t="n">
        <f aca="false"> IF(B237=1,0,IF(B237=2,0.25,IF(B237=3,0.5,IF(B237=4,0.75,IF(B237=5,1)))))</f>
        <v>0.5</v>
      </c>
      <c r="C112" s="19" t="n">
        <f aca="false"> IF(C237=0,0,IF(C237=1,0.25,IF(C237=2,0.5,IF(C237=3,0.75,IF(C237=4,1)))))</f>
        <v>0.75</v>
      </c>
      <c r="D112" s="20" t="n">
        <f aca="false"> IF(AND(D237&gt;0,D237&lt;=20),0.04,IF(AND(D237&gt;20,D237&lt;=40),0.08,IF(AND(D237&gt;40,D237&lt;=60),0.12,IF(AND(D237&gt;60,D237&lt;=80),0.16,IF(AND(D237&gt;80,D237&lt;=100),0.2,IF(AND(D237&gt;100,D237&lt;=120),0.24,IF(AND(D237&gt;120,D237&lt;=140),0.28,IF(AND(D237&gt;140,D237&lt;=160),0.32,IF(AND(D237&gt;160,D237&lt;=180),0.36,IF(AND(D237&gt;180,D237&lt;=200),0.4,IF(AND(D237&gt;200,D237&lt;=220),0.44,IF(AND(D237&gt;220,D237&lt;=240),0.48,IF(AND(D237&gt;240,D237&lt;=260),0.52,IF(AND(D237&gt;260,D237&lt;=280),0.56,IF(AND(D237&gt;280,D237&lt;=300),0.6,IF(AND(D237&gt;300,D237&lt;=320),0.64,IF(AND(D237&gt;320,D237&lt;=340),0.68,IF(AND(D237&gt;340,D237&lt;=360),0.72,IF(AND(D237&gt;360,D237&lt;=380),0.76,IF(AND(D237&gt;380,D237&lt;=400),0.8,IF(AND(D237&gt;400,D237&lt;=420),0.84,IF(AND(D237&gt;420,D237&lt;=440),0.88,IF(AND(D237&gt;440,D237&lt;=460),0.92,IF(AND(D237&gt;460,D237&lt;=480),0.96,IF(AND(D237&gt;480,D237&lt;=500),1)))))))))))))))))))))))))</f>
        <v>0</v>
      </c>
      <c r="E112" s="19" t="n">
        <f aca="false"> IF(E237=0,0,IF(E237=1,0.25,IF(E237=2,0.5,IF(E237=3,0.75,IF(E237=4,1)))))</f>
        <v>0.5</v>
      </c>
      <c r="F112" s="19" t="n">
        <v>1</v>
      </c>
      <c r="G112" s="19" t="n">
        <v>1</v>
      </c>
      <c r="H112" s="21" t="n">
        <f aca="false"> IF(AND(H237&gt;0,H237&lt;=100),0.04,IF(AND(H237&gt;100,H237&lt;=200),0.08,IF(AND(H237&gt;200,H237&lt;=300),0.12,IF(AND(H237&gt;300,H237&lt;=400),0.16,IF(AND(H237&gt;400,H237&lt;=500),0.2,IF(AND(H237&gt;500,H237&lt;=600),0.24,IF(AND(H237&gt;600,H237&lt;=700),0.28,IF(AND(H237&gt;700,H237&lt;=800),0.32,IF(AND(H237&gt;800,H237&lt;=900),0.36,IF(AND(H237&gt;900,H237&lt;=1000),0.4,IF(AND(H237&gt;1000,H237&lt;=1100),0.44,IF(AND(H237&gt;1100,H237&lt;=1200),0.48,IF(AND(H237&gt;1200,H237&lt;=1300),0.52,IF(AND(H237&gt;1300,H237&lt;=1400),0.56,IF(AND(H237&gt;1400,H237&lt;=1500),0.6,IF(AND(H237&gt;1500,H237&lt;=1600),0.64,IF(AND(H237&gt;1600,H237&lt;=1700),0.68,IF(AND(H237&gt;1700,H237&lt;=1800),0.72,IF(AND(H237&gt;1800,H237&lt;=1900),0.76,IF(AND(H237&gt;1900,H237&lt;=2000),0.8,IF(AND(H237&gt;2000,H237&lt;=2100),0.84,IF(AND(H237&gt;2100,H237&lt;=2200),0.88,IF(AND(H237&gt;2200,H237&lt;=2300),0.92,IF(AND(H237&gt;2300,H237&lt;=2400),0.96,IF(AND(H237&gt;2400,H237&lt;=2500),1)))))))))))))))))))))))))</f>
        <v>0.24</v>
      </c>
      <c r="I112" s="22" t="n">
        <f aca="false"> IF(AND(I237&gt;0,I237&lt;=132000),0.04,IF(AND(I237&gt;132000,I237&lt;=264000),0.08,IF(AND(I237&gt;264000 ,I237&lt;=396000 ),0.12,IF(AND(I237&gt;396000 ,I237&lt;=528000 ),0.16,IF(AND(I237&gt;528000 ,I237&lt;=660000 ),0.2,IF(AND(I237&gt;660000 ,I237&lt;=792000 ),0.24,IF(AND(I237&gt;792000 ,I237&lt;=924000 ),0.28,IF(AND(I237&gt;924000 ,I237&lt;=1056000 ),0.32,IF(AND(I237&gt;1056000 ,I237&lt;=1188000 ),0.36,IF(AND(I237&gt;1188000 ,I237&lt;=1320000 ),0.4,IF(AND(I237&gt;1320000 ,I237&lt;=1452000 ),0.44,IF(AND(I237&gt;1452000 ,I237&lt;=1584000 ),0.48,IF(AND(I237&gt;1584000 ,I237&lt;=1716000 ),0.52,IF(AND(I237&gt;1716000 ,I237&lt;=1848000 ),0.56,IF(AND(I237&gt;1848000 ,I237&lt;=1980000 ),0.6,IF(AND(I237&gt;1980000 ,I237&lt;=2112000 ),0.64,IF(AND(I237&gt;2112000 ,I237&lt;=2244000 ),0.68,IF(AND(I237&gt;2244000 ,I237&lt;=2376000 ),0.72,IF(AND(I237&gt;2376000 ,I237&lt;=2508000 ),0.76,IF(AND(I237&gt;2508000 ,I237&lt;=2640000 ),0.8,IF(AND(I237&gt;2640000 ,I237&lt;=2772000 ),0.84,IF(AND(I237&gt;2772000 ,I237&lt;=2904000 ),0.88,IF(AND(I237&gt;2904000 ,I237&lt;=3036000 ),0.92,IF(AND(I237&gt;3036000 ,I237&lt;=3168000 ),0.96,IF(AND(I237&gt;3168000 ,I237&lt;=3300000 ),1)))))))))))))))))))))))))</f>
        <v>0.28</v>
      </c>
      <c r="J112" s="7"/>
      <c r="K112" s="7"/>
    </row>
    <row r="113" customFormat="false" ht="12.8" hidden="false" customHeight="false" outlineLevel="0" collapsed="false">
      <c r="A113" s="19" t="n">
        <v>103</v>
      </c>
      <c r="B113" s="20" t="n">
        <f aca="false"> IF(B238=1,0,IF(B238=2,0.25,IF(B238=3,0.5,IF(B238=4,0.75,IF(B238=5,1)))))</f>
        <v>0.5</v>
      </c>
      <c r="C113" s="19" t="n">
        <f aca="false"> IF(C238=0,0,IF(C238=1,0.25,IF(C238=2,0.5,IF(C238=3,0.75,IF(C238=4,1)))))</f>
        <v>0.25</v>
      </c>
      <c r="D113" s="20" t="n">
        <f aca="false"> IF(AND(D238&gt;0,D238&lt;=20),0.04,IF(AND(D238&gt;20,D238&lt;=40),0.08,IF(AND(D238&gt;40,D238&lt;=60),0.12,IF(AND(D238&gt;60,D238&lt;=80),0.16,IF(AND(D238&gt;80,D238&lt;=100),0.2,IF(AND(D238&gt;100,D238&lt;=120),0.24,IF(AND(D238&gt;120,D238&lt;=140),0.28,IF(AND(D238&gt;140,D238&lt;=160),0.32,IF(AND(D238&gt;160,D238&lt;=180),0.36,IF(AND(D238&gt;180,D238&lt;=200),0.4,IF(AND(D238&gt;200,D238&lt;=220),0.44,IF(AND(D238&gt;220,D238&lt;=240),0.48,IF(AND(D238&gt;240,D238&lt;=260),0.52,IF(AND(D238&gt;260,D238&lt;=280),0.56,IF(AND(D238&gt;280,D238&lt;=300),0.6,IF(AND(D238&gt;300,D238&lt;=320),0.64,IF(AND(D238&gt;320,D238&lt;=340),0.68,IF(AND(D238&gt;340,D238&lt;=360),0.72,IF(AND(D238&gt;360,D238&lt;=380),0.76,IF(AND(D238&gt;380,D238&lt;=400),0.8,IF(AND(D238&gt;400,D238&lt;=420),0.84,IF(AND(D238&gt;420,D238&lt;=440),0.88,IF(AND(D238&gt;440,D238&lt;=460),0.92,IF(AND(D238&gt;460,D238&lt;=480),0.96,IF(AND(D238&gt;480,D238&lt;=500),1)))))))))))))))))))))))))</f>
        <v>0.2</v>
      </c>
      <c r="E113" s="19" t="n">
        <f aca="false"> IF(E238=0,0,IF(E238=1,0.25,IF(E238=2,0.5,IF(E238=3,0.75,IF(E238=4,1)))))</f>
        <v>0.5</v>
      </c>
      <c r="F113" s="19" t="n">
        <v>1</v>
      </c>
      <c r="G113" s="19" t="n">
        <v>0</v>
      </c>
      <c r="H113" s="21" t="n">
        <f aca="false"> IF(AND(H238&gt;0,H238&lt;=100),0.04,IF(AND(H238&gt;100,H238&lt;=200),0.08,IF(AND(H238&gt;200,H238&lt;=300),0.12,IF(AND(H238&gt;300,H238&lt;=400),0.16,IF(AND(H238&gt;400,H238&lt;=500),0.2,IF(AND(H238&gt;500,H238&lt;=600),0.24,IF(AND(H238&gt;600,H238&lt;=700),0.28,IF(AND(H238&gt;700,H238&lt;=800),0.32,IF(AND(H238&gt;800,H238&lt;=900),0.36,IF(AND(H238&gt;900,H238&lt;=1000),0.4,IF(AND(H238&gt;1000,H238&lt;=1100),0.44,IF(AND(H238&gt;1100,H238&lt;=1200),0.48,IF(AND(H238&gt;1200,H238&lt;=1300),0.52,IF(AND(H238&gt;1300,H238&lt;=1400),0.56,IF(AND(H238&gt;1400,H238&lt;=1500),0.6,IF(AND(H238&gt;1500,H238&lt;=1600),0.64,IF(AND(H238&gt;1600,H238&lt;=1700),0.68,IF(AND(H238&gt;1700,H238&lt;=1800),0.72,IF(AND(H238&gt;1800,H238&lt;=1900),0.76,IF(AND(H238&gt;1900,H238&lt;=2000),0.8,IF(AND(H238&gt;2000,H238&lt;=2100),0.84,IF(AND(H238&gt;2100,H238&lt;=2200),0.88,IF(AND(H238&gt;2200,H238&lt;=2300),0.92,IF(AND(H238&gt;2300,H238&lt;=2400),0.96,IF(AND(H238&gt;2400,H238&lt;=2500),1)))))))))))))))))))))))))</f>
        <v>0.28</v>
      </c>
      <c r="I113" s="22" t="n">
        <f aca="false"> IF(AND(I238&gt;0,I238&lt;=132000),0.04,IF(AND(I238&gt;132000,I238&lt;=264000),0.08,IF(AND(I238&gt;264000 ,I238&lt;=396000 ),0.12,IF(AND(I238&gt;396000 ,I238&lt;=528000 ),0.16,IF(AND(I238&gt;528000 ,I238&lt;=660000 ),0.2,IF(AND(I238&gt;660000 ,I238&lt;=792000 ),0.24,IF(AND(I238&gt;792000 ,I238&lt;=924000 ),0.28,IF(AND(I238&gt;924000 ,I238&lt;=1056000 ),0.32,IF(AND(I238&gt;1056000 ,I238&lt;=1188000 ),0.36,IF(AND(I238&gt;1188000 ,I238&lt;=1320000 ),0.4,IF(AND(I238&gt;1320000 ,I238&lt;=1452000 ),0.44,IF(AND(I238&gt;1452000 ,I238&lt;=1584000 ),0.48,IF(AND(I238&gt;1584000 ,I238&lt;=1716000 ),0.52,IF(AND(I238&gt;1716000 ,I238&lt;=1848000 ),0.56,IF(AND(I238&gt;1848000 ,I238&lt;=1980000 ),0.6,IF(AND(I238&gt;1980000 ,I238&lt;=2112000 ),0.64,IF(AND(I238&gt;2112000 ,I238&lt;=2244000 ),0.68,IF(AND(I238&gt;2244000 ,I238&lt;=2376000 ),0.72,IF(AND(I238&gt;2376000 ,I238&lt;=2508000 ),0.76,IF(AND(I238&gt;2508000 ,I238&lt;=2640000 ),0.8,IF(AND(I238&gt;2640000 ,I238&lt;=2772000 ),0.84,IF(AND(I238&gt;2772000 ,I238&lt;=2904000 ),0.88,IF(AND(I238&gt;2904000 ,I238&lt;=3036000 ),0.92,IF(AND(I238&gt;3036000 ,I238&lt;=3168000 ),0.96,IF(AND(I238&gt;3168000 ,I238&lt;=3300000 ),1)))))))))))))))))))))))))</f>
        <v>0.12</v>
      </c>
      <c r="J113" s="7"/>
      <c r="K113" s="7"/>
    </row>
    <row r="114" customFormat="false" ht="12.8" hidden="false" customHeight="false" outlineLevel="0" collapsed="false">
      <c r="A114" s="19" t="n">
        <v>104</v>
      </c>
      <c r="B114" s="20" t="n">
        <f aca="false"> IF(B239=1,0,IF(B239=2,0.25,IF(B239=3,0.5,IF(B239=4,0.75,IF(B239=5,1)))))</f>
        <v>0.75</v>
      </c>
      <c r="C114" s="19" t="n">
        <f aca="false"> IF(C239=0,0,IF(C239=1,0.25,IF(C239=2,0.5,IF(C239=3,0.75,IF(C239=4,1)))))</f>
        <v>0.75</v>
      </c>
      <c r="D114" s="20" t="n">
        <f aca="false"> IF(AND(D239&gt;0,D239&lt;=20),0.04,IF(AND(D239&gt;20,D239&lt;=40),0.08,IF(AND(D239&gt;40,D239&lt;=60),0.12,IF(AND(D239&gt;60,D239&lt;=80),0.16,IF(AND(D239&gt;80,D239&lt;=100),0.2,IF(AND(D239&gt;100,D239&lt;=120),0.24,IF(AND(D239&gt;120,D239&lt;=140),0.28,IF(AND(D239&gt;140,D239&lt;=160),0.32,IF(AND(D239&gt;160,D239&lt;=180),0.36,IF(AND(D239&gt;180,D239&lt;=200),0.4,IF(AND(D239&gt;200,D239&lt;=220),0.44,IF(AND(D239&gt;220,D239&lt;=240),0.48,IF(AND(D239&gt;240,D239&lt;=260),0.52,IF(AND(D239&gt;260,D239&lt;=280),0.56,IF(AND(D239&gt;280,D239&lt;=300),0.6,IF(AND(D239&gt;300,D239&lt;=320),0.64,IF(AND(D239&gt;320,D239&lt;=340),0.68,IF(AND(D239&gt;340,D239&lt;=360),0.72,IF(AND(D239&gt;360,D239&lt;=380),0.76,IF(AND(D239&gt;380,D239&lt;=400),0.8,IF(AND(D239&gt;400,D239&lt;=420),0.84,IF(AND(D239&gt;420,D239&lt;=440),0.88,IF(AND(D239&gt;440,D239&lt;=460),0.92,IF(AND(D239&gt;460,D239&lt;=480),0.96,IF(AND(D239&gt;480,D239&lt;=500),1)))))))))))))))))))))))))</f>
        <v>0.4</v>
      </c>
      <c r="E114" s="19" t="n">
        <f aca="false"> IF(E239=0,0,IF(E239=1,0.25,IF(E239=2,0.5,IF(E239=3,0.75,IF(E239=4,1)))))</f>
        <v>1</v>
      </c>
      <c r="F114" s="19" t="n">
        <v>1</v>
      </c>
      <c r="G114" s="19" t="n">
        <v>1</v>
      </c>
      <c r="H114" s="21" t="n">
        <f aca="false"> IF(AND(H239&gt;0,H239&lt;=100),0.04,IF(AND(H239&gt;100,H239&lt;=200),0.08,IF(AND(H239&gt;200,H239&lt;=300),0.12,IF(AND(H239&gt;300,H239&lt;=400),0.16,IF(AND(H239&gt;400,H239&lt;=500),0.2,IF(AND(H239&gt;500,H239&lt;=600),0.24,IF(AND(H239&gt;600,H239&lt;=700),0.28,IF(AND(H239&gt;700,H239&lt;=800),0.32,IF(AND(H239&gt;800,H239&lt;=900),0.36,IF(AND(H239&gt;900,H239&lt;=1000),0.4,IF(AND(H239&gt;1000,H239&lt;=1100),0.44,IF(AND(H239&gt;1100,H239&lt;=1200),0.48,IF(AND(H239&gt;1200,H239&lt;=1300),0.52,IF(AND(H239&gt;1300,H239&lt;=1400),0.56,IF(AND(H239&gt;1400,H239&lt;=1500),0.6,IF(AND(H239&gt;1500,H239&lt;=1600),0.64,IF(AND(H239&gt;1600,H239&lt;=1700),0.68,IF(AND(H239&gt;1700,H239&lt;=1800),0.72,IF(AND(H239&gt;1800,H239&lt;=1900),0.76,IF(AND(H239&gt;1900,H239&lt;=2000),0.8,IF(AND(H239&gt;2000,H239&lt;=2100),0.84,IF(AND(H239&gt;2100,H239&lt;=2200),0.88,IF(AND(H239&gt;2200,H239&lt;=2300),0.92,IF(AND(H239&gt;2300,H239&lt;=2400),0.96,IF(AND(H239&gt;2400,H239&lt;=2500),1)))))))))))))))))))))))))</f>
        <v>0.36</v>
      </c>
      <c r="I114" s="22" t="n">
        <f aca="false"> IF(AND(I239&gt;0,I239&lt;=132000),0.04,IF(AND(I239&gt;132000,I239&lt;=264000),0.08,IF(AND(I239&gt;264000 ,I239&lt;=396000 ),0.12,IF(AND(I239&gt;396000 ,I239&lt;=528000 ),0.16,IF(AND(I239&gt;528000 ,I239&lt;=660000 ),0.2,IF(AND(I239&gt;660000 ,I239&lt;=792000 ),0.24,IF(AND(I239&gt;792000 ,I239&lt;=924000 ),0.28,IF(AND(I239&gt;924000 ,I239&lt;=1056000 ),0.32,IF(AND(I239&gt;1056000 ,I239&lt;=1188000 ),0.36,IF(AND(I239&gt;1188000 ,I239&lt;=1320000 ),0.4,IF(AND(I239&gt;1320000 ,I239&lt;=1452000 ),0.44,IF(AND(I239&gt;1452000 ,I239&lt;=1584000 ),0.48,IF(AND(I239&gt;1584000 ,I239&lt;=1716000 ),0.52,IF(AND(I239&gt;1716000 ,I239&lt;=1848000 ),0.56,IF(AND(I239&gt;1848000 ,I239&lt;=1980000 ),0.6,IF(AND(I239&gt;1980000 ,I239&lt;=2112000 ),0.64,IF(AND(I239&gt;2112000 ,I239&lt;=2244000 ),0.68,IF(AND(I239&gt;2244000 ,I239&lt;=2376000 ),0.72,IF(AND(I239&gt;2376000 ,I239&lt;=2508000 ),0.76,IF(AND(I239&gt;2508000 ,I239&lt;=2640000 ),0.8,IF(AND(I239&gt;2640000 ,I239&lt;=2772000 ),0.84,IF(AND(I239&gt;2772000 ,I239&lt;=2904000 ),0.88,IF(AND(I239&gt;2904000 ,I239&lt;=3036000 ),0.92,IF(AND(I239&gt;3036000 ,I239&lt;=3168000 ),0.96,IF(AND(I239&gt;3168000 ,I239&lt;=3300000 ),1)))))))))))))))))))))))))</f>
        <v>0.52</v>
      </c>
      <c r="J114" s="7"/>
      <c r="K114" s="7"/>
    </row>
    <row r="115" customFormat="false" ht="12.8" hidden="false" customHeight="false" outlineLevel="0" collapsed="false">
      <c r="A115" s="19" t="n">
        <v>105</v>
      </c>
      <c r="B115" s="20" t="n">
        <f aca="false"> IF(B240=1,0,IF(B240=2,0.25,IF(B240=3,0.5,IF(B240=4,0.75,IF(B240=5,1)))))</f>
        <v>0.5</v>
      </c>
      <c r="C115" s="19" t="n">
        <f aca="false"> IF(C240=0,0,IF(C240=1,0.25,IF(C240=2,0.5,IF(C240=3,0.75,IF(C240=4,1)))))</f>
        <v>0</v>
      </c>
      <c r="D115" s="20" t="n">
        <f aca="false"> IF(AND(D240&gt;0,D240&lt;=20),0.04,IF(AND(D240&gt;20,D240&lt;=40),0.08,IF(AND(D240&gt;40,D240&lt;=60),0.12,IF(AND(D240&gt;60,D240&lt;=80),0.16,IF(AND(D240&gt;80,D240&lt;=100),0.2,IF(AND(D240&gt;100,D240&lt;=120),0.24,IF(AND(D240&gt;120,D240&lt;=140),0.28,IF(AND(D240&gt;140,D240&lt;=160),0.32,IF(AND(D240&gt;160,D240&lt;=180),0.36,IF(AND(D240&gt;180,D240&lt;=200),0.4,IF(AND(D240&gt;200,D240&lt;=220),0.44,IF(AND(D240&gt;220,D240&lt;=240),0.48,IF(AND(D240&gt;240,D240&lt;=260),0.52,IF(AND(D240&gt;260,D240&lt;=280),0.56,IF(AND(D240&gt;280,D240&lt;=300),0.6,IF(AND(D240&gt;300,D240&lt;=320),0.64,IF(AND(D240&gt;320,D240&lt;=340),0.68,IF(AND(D240&gt;340,D240&lt;=360),0.72,IF(AND(D240&gt;360,D240&lt;=380),0.76,IF(AND(D240&gt;380,D240&lt;=400),0.8,IF(AND(D240&gt;400,D240&lt;=420),0.84,IF(AND(D240&gt;420,D240&lt;=440),0.88,IF(AND(D240&gt;440,D240&lt;=460),0.92,IF(AND(D240&gt;460,D240&lt;=480),0.96,IF(AND(D240&gt;480,D240&lt;=500),1)))))))))))))))))))))))))</f>
        <v>0</v>
      </c>
      <c r="E115" s="19" t="n">
        <f aca="false"> IF(E240=0,0,IF(E240=1,0.25,IF(E240=2,0.5,IF(E240=3,0.75,IF(E240=4,1)))))</f>
        <v>0.25</v>
      </c>
      <c r="F115" s="19" t="n">
        <v>0</v>
      </c>
      <c r="G115" s="19" t="n">
        <v>1</v>
      </c>
      <c r="H115" s="21" t="n">
        <f aca="false"> IF(AND(H240&gt;0,H240&lt;=100),0.04,IF(AND(H240&gt;100,H240&lt;=200),0.08,IF(AND(H240&gt;200,H240&lt;=300),0.12,IF(AND(H240&gt;300,H240&lt;=400),0.16,IF(AND(H240&gt;400,H240&lt;=500),0.2,IF(AND(H240&gt;500,H240&lt;=600),0.24,IF(AND(H240&gt;600,H240&lt;=700),0.28,IF(AND(H240&gt;700,H240&lt;=800),0.32,IF(AND(H240&gt;800,H240&lt;=900),0.36,IF(AND(H240&gt;900,H240&lt;=1000),0.4,IF(AND(H240&gt;1000,H240&lt;=1100),0.44,IF(AND(H240&gt;1100,H240&lt;=1200),0.48,IF(AND(H240&gt;1200,H240&lt;=1300),0.52,IF(AND(H240&gt;1300,H240&lt;=1400),0.56,IF(AND(H240&gt;1400,H240&lt;=1500),0.6,IF(AND(H240&gt;1500,H240&lt;=1600),0.64,IF(AND(H240&gt;1600,H240&lt;=1700),0.68,IF(AND(H240&gt;1700,H240&lt;=1800),0.72,IF(AND(H240&gt;1800,H240&lt;=1900),0.76,IF(AND(H240&gt;1900,H240&lt;=2000),0.8,IF(AND(H240&gt;2000,H240&lt;=2100),0.84,IF(AND(H240&gt;2100,H240&lt;=2200),0.88,IF(AND(H240&gt;2200,H240&lt;=2300),0.92,IF(AND(H240&gt;2300,H240&lt;=2400),0.96,IF(AND(H240&gt;2400,H240&lt;=2500),1)))))))))))))))))))))))))</f>
        <v>0.12</v>
      </c>
      <c r="I115" s="22" t="n">
        <f aca="false"> IF(AND(I240&gt;0,I240&lt;=132000),0.04,IF(AND(I240&gt;132000,I240&lt;=264000),0.08,IF(AND(I240&gt;264000 ,I240&lt;=396000 ),0.12,IF(AND(I240&gt;396000 ,I240&lt;=528000 ),0.16,IF(AND(I240&gt;528000 ,I240&lt;=660000 ),0.2,IF(AND(I240&gt;660000 ,I240&lt;=792000 ),0.24,IF(AND(I240&gt;792000 ,I240&lt;=924000 ),0.28,IF(AND(I240&gt;924000 ,I240&lt;=1056000 ),0.32,IF(AND(I240&gt;1056000 ,I240&lt;=1188000 ),0.36,IF(AND(I240&gt;1188000 ,I240&lt;=1320000 ),0.4,IF(AND(I240&gt;1320000 ,I240&lt;=1452000 ),0.44,IF(AND(I240&gt;1452000 ,I240&lt;=1584000 ),0.48,IF(AND(I240&gt;1584000 ,I240&lt;=1716000 ),0.52,IF(AND(I240&gt;1716000 ,I240&lt;=1848000 ),0.56,IF(AND(I240&gt;1848000 ,I240&lt;=1980000 ),0.6,IF(AND(I240&gt;1980000 ,I240&lt;=2112000 ),0.64,IF(AND(I240&gt;2112000 ,I240&lt;=2244000 ),0.68,IF(AND(I240&gt;2244000 ,I240&lt;=2376000 ),0.72,IF(AND(I240&gt;2376000 ,I240&lt;=2508000 ),0.76,IF(AND(I240&gt;2508000 ,I240&lt;=2640000 ),0.8,IF(AND(I240&gt;2640000 ,I240&lt;=2772000 ),0.84,IF(AND(I240&gt;2772000 ,I240&lt;=2904000 ),0.88,IF(AND(I240&gt;2904000 ,I240&lt;=3036000 ),0.92,IF(AND(I240&gt;3036000 ,I240&lt;=3168000 ),0.96,IF(AND(I240&gt;3168000 ,I240&lt;=3300000 ),1)))))))))))))))))))))))))</f>
        <v>0.08</v>
      </c>
      <c r="J115" s="7"/>
      <c r="K115" s="7"/>
    </row>
    <row r="116" customFormat="false" ht="12.8" hidden="false" customHeight="false" outlineLevel="0" collapsed="false">
      <c r="A116" s="19" t="n">
        <v>106</v>
      </c>
      <c r="B116" s="20" t="n">
        <f aca="false"> IF(B241=1,0,IF(B241=2,0.25,IF(B241=3,0.5,IF(B241=4,0.75,IF(B241=5,1)))))</f>
        <v>0.75</v>
      </c>
      <c r="C116" s="19" t="n">
        <f aca="false"> IF(C241=0,0,IF(C241=1,0.25,IF(C241=2,0.5,IF(C241=3,0.75,IF(C241=4,1)))))</f>
        <v>0.75</v>
      </c>
      <c r="D116" s="20" t="n">
        <f aca="false"> IF(AND(D241&gt;0,D241&lt;=20),0.04,IF(AND(D241&gt;20,D241&lt;=40),0.08,IF(AND(D241&gt;40,D241&lt;=60),0.12,IF(AND(D241&gt;60,D241&lt;=80),0.16,IF(AND(D241&gt;80,D241&lt;=100),0.2,IF(AND(D241&gt;100,D241&lt;=120),0.24,IF(AND(D241&gt;120,D241&lt;=140),0.28,IF(AND(D241&gt;140,D241&lt;=160),0.32,IF(AND(D241&gt;160,D241&lt;=180),0.36,IF(AND(D241&gt;180,D241&lt;=200),0.4,IF(AND(D241&gt;200,D241&lt;=220),0.44,IF(AND(D241&gt;220,D241&lt;=240),0.48,IF(AND(D241&gt;240,D241&lt;=260),0.52,IF(AND(D241&gt;260,D241&lt;=280),0.56,IF(AND(D241&gt;280,D241&lt;=300),0.6,IF(AND(D241&gt;300,D241&lt;=320),0.64,IF(AND(D241&gt;320,D241&lt;=340),0.68,IF(AND(D241&gt;340,D241&lt;=360),0.72,IF(AND(D241&gt;360,D241&lt;=380),0.76,IF(AND(D241&gt;380,D241&lt;=400),0.8,IF(AND(D241&gt;400,D241&lt;=420),0.84,IF(AND(D241&gt;420,D241&lt;=440),0.88,IF(AND(D241&gt;440,D241&lt;=460),0.92,IF(AND(D241&gt;460,D241&lt;=480),0.96,IF(AND(D241&gt;480,D241&lt;=500),1)))))))))))))))))))))))))</f>
        <v>0.32</v>
      </c>
      <c r="E116" s="19" t="n">
        <f aca="false"> IF(E241=0,0,IF(E241=1,0.25,IF(E241=2,0.5,IF(E241=3,0.75,IF(E241=4,1)))))</f>
        <v>0.5</v>
      </c>
      <c r="F116" s="19" t="n">
        <v>1</v>
      </c>
      <c r="G116" s="19" t="n">
        <v>1</v>
      </c>
      <c r="H116" s="21" t="n">
        <f aca="false"> IF(AND(H241&gt;0,H241&lt;=100),0.04,IF(AND(H241&gt;100,H241&lt;=200),0.08,IF(AND(H241&gt;200,H241&lt;=300),0.12,IF(AND(H241&gt;300,H241&lt;=400),0.16,IF(AND(H241&gt;400,H241&lt;=500),0.2,IF(AND(H241&gt;500,H241&lt;=600),0.24,IF(AND(H241&gt;600,H241&lt;=700),0.28,IF(AND(H241&gt;700,H241&lt;=800),0.32,IF(AND(H241&gt;800,H241&lt;=900),0.36,IF(AND(H241&gt;900,H241&lt;=1000),0.4,IF(AND(H241&gt;1000,H241&lt;=1100),0.44,IF(AND(H241&gt;1100,H241&lt;=1200),0.48,IF(AND(H241&gt;1200,H241&lt;=1300),0.52,IF(AND(H241&gt;1300,H241&lt;=1400),0.56,IF(AND(H241&gt;1400,H241&lt;=1500),0.6,IF(AND(H241&gt;1500,H241&lt;=1600),0.64,IF(AND(H241&gt;1600,H241&lt;=1700),0.68,IF(AND(H241&gt;1700,H241&lt;=1800),0.72,IF(AND(H241&gt;1800,H241&lt;=1900),0.76,IF(AND(H241&gt;1900,H241&lt;=2000),0.8,IF(AND(H241&gt;2000,H241&lt;=2100),0.84,IF(AND(H241&gt;2100,H241&lt;=2200),0.88,IF(AND(H241&gt;2200,H241&lt;=2300),0.92,IF(AND(H241&gt;2300,H241&lt;=2400),0.96,IF(AND(H241&gt;2400,H241&lt;=2500),1)))))))))))))))))))))))))</f>
        <v>0.28</v>
      </c>
      <c r="I116" s="22" t="n">
        <f aca="false"> IF(AND(I241&gt;0,I241&lt;=132000),0.04,IF(AND(I241&gt;132000,I241&lt;=264000),0.08,IF(AND(I241&gt;264000 ,I241&lt;=396000 ),0.12,IF(AND(I241&gt;396000 ,I241&lt;=528000 ),0.16,IF(AND(I241&gt;528000 ,I241&lt;=660000 ),0.2,IF(AND(I241&gt;660000 ,I241&lt;=792000 ),0.24,IF(AND(I241&gt;792000 ,I241&lt;=924000 ),0.28,IF(AND(I241&gt;924000 ,I241&lt;=1056000 ),0.32,IF(AND(I241&gt;1056000 ,I241&lt;=1188000 ),0.36,IF(AND(I241&gt;1188000 ,I241&lt;=1320000 ),0.4,IF(AND(I241&gt;1320000 ,I241&lt;=1452000 ),0.44,IF(AND(I241&gt;1452000 ,I241&lt;=1584000 ),0.48,IF(AND(I241&gt;1584000 ,I241&lt;=1716000 ),0.52,IF(AND(I241&gt;1716000 ,I241&lt;=1848000 ),0.56,IF(AND(I241&gt;1848000 ,I241&lt;=1980000 ),0.6,IF(AND(I241&gt;1980000 ,I241&lt;=2112000 ),0.64,IF(AND(I241&gt;2112000 ,I241&lt;=2244000 ),0.68,IF(AND(I241&gt;2244000 ,I241&lt;=2376000 ),0.72,IF(AND(I241&gt;2376000 ,I241&lt;=2508000 ),0.76,IF(AND(I241&gt;2508000 ,I241&lt;=2640000 ),0.8,IF(AND(I241&gt;2640000 ,I241&lt;=2772000 ),0.84,IF(AND(I241&gt;2772000 ,I241&lt;=2904000 ),0.88,IF(AND(I241&gt;2904000 ,I241&lt;=3036000 ),0.92,IF(AND(I241&gt;3036000 ,I241&lt;=3168000 ),0.96,IF(AND(I241&gt;3168000 ,I241&lt;=3300000 ),1)))))))))))))))))))))))))</f>
        <v>0.32</v>
      </c>
      <c r="J116" s="7"/>
      <c r="K116" s="7"/>
    </row>
    <row r="117" customFormat="false" ht="12.8" hidden="false" customHeight="false" outlineLevel="0" collapsed="false">
      <c r="A117" s="19" t="n">
        <v>107</v>
      </c>
      <c r="B117" s="20" t="n">
        <f aca="false"> IF(B242=1,0,IF(B242=2,0.25,IF(B242=3,0.5,IF(B242=4,0.75,IF(B242=5,1)))))</f>
        <v>0.25</v>
      </c>
      <c r="C117" s="19" t="n">
        <f aca="false"> IF(C242=0,0,IF(C242=1,0.25,IF(C242=2,0.5,IF(C242=3,0.75,IF(C242=4,1)))))</f>
        <v>0</v>
      </c>
      <c r="D117" s="20" t="n">
        <f aca="false"> IF(AND(D242&gt;0,D242&lt;=20),0.04,IF(AND(D242&gt;20,D242&lt;=40),0.08,IF(AND(D242&gt;40,D242&lt;=60),0.12,IF(AND(D242&gt;60,D242&lt;=80),0.16,IF(AND(D242&gt;80,D242&lt;=100),0.2,IF(AND(D242&gt;100,D242&lt;=120),0.24,IF(AND(D242&gt;120,D242&lt;=140),0.28,IF(AND(D242&gt;140,D242&lt;=160),0.32,IF(AND(D242&gt;160,D242&lt;=180),0.36,IF(AND(D242&gt;180,D242&lt;=200),0.4,IF(AND(D242&gt;200,D242&lt;=220),0.44,IF(AND(D242&gt;220,D242&lt;=240),0.48,IF(AND(D242&gt;240,D242&lt;=260),0.52,IF(AND(D242&gt;260,D242&lt;=280),0.56,IF(AND(D242&gt;280,D242&lt;=300),0.6,IF(AND(D242&gt;300,D242&lt;=320),0.64,IF(AND(D242&gt;320,D242&lt;=340),0.68,IF(AND(D242&gt;340,D242&lt;=360),0.72,IF(AND(D242&gt;360,D242&lt;=380),0.76,IF(AND(D242&gt;380,D242&lt;=400),0.8,IF(AND(D242&gt;400,D242&lt;=420),0.84,IF(AND(D242&gt;420,D242&lt;=440),0.88,IF(AND(D242&gt;440,D242&lt;=460),0.92,IF(AND(D242&gt;460,D242&lt;=480),0.96,IF(AND(D242&gt;480,D242&lt;=500),1)))))))))))))))))))))))))</f>
        <v>0.12</v>
      </c>
      <c r="E117" s="19" t="n">
        <f aca="false"> IF(E242=0,0,IF(E242=1,0.25,IF(E242=2,0.5,IF(E242=3,0.75,IF(E242=4,1)))))</f>
        <v>0.25</v>
      </c>
      <c r="F117" s="19" t="n">
        <v>1</v>
      </c>
      <c r="G117" s="19" t="n">
        <v>0</v>
      </c>
      <c r="H117" s="21" t="n">
        <f aca="false"> IF(AND(H242&gt;0,H242&lt;=100),0.04,IF(AND(H242&gt;100,H242&lt;=200),0.08,IF(AND(H242&gt;200,H242&lt;=300),0.12,IF(AND(H242&gt;300,H242&lt;=400),0.16,IF(AND(H242&gt;400,H242&lt;=500),0.2,IF(AND(H242&gt;500,H242&lt;=600),0.24,IF(AND(H242&gt;600,H242&lt;=700),0.28,IF(AND(H242&gt;700,H242&lt;=800),0.32,IF(AND(H242&gt;800,H242&lt;=900),0.36,IF(AND(H242&gt;900,H242&lt;=1000),0.4,IF(AND(H242&gt;1000,H242&lt;=1100),0.44,IF(AND(H242&gt;1100,H242&lt;=1200),0.48,IF(AND(H242&gt;1200,H242&lt;=1300),0.52,IF(AND(H242&gt;1300,H242&lt;=1400),0.56,IF(AND(H242&gt;1400,H242&lt;=1500),0.6,IF(AND(H242&gt;1500,H242&lt;=1600),0.64,IF(AND(H242&gt;1600,H242&lt;=1700),0.68,IF(AND(H242&gt;1700,H242&lt;=1800),0.72,IF(AND(H242&gt;1800,H242&lt;=1900),0.76,IF(AND(H242&gt;1900,H242&lt;=2000),0.8,IF(AND(H242&gt;2000,H242&lt;=2100),0.84,IF(AND(H242&gt;2100,H242&lt;=2200),0.88,IF(AND(H242&gt;2200,H242&lt;=2300),0.92,IF(AND(H242&gt;2300,H242&lt;=2400),0.96,IF(AND(H242&gt;2400,H242&lt;=2500),1)))))))))))))))))))))))))</f>
        <v>0.12</v>
      </c>
      <c r="I117" s="22" t="n">
        <f aca="false"> IF(AND(I242&gt;0,I242&lt;=132000),0.04,IF(AND(I242&gt;132000,I242&lt;=264000),0.08,IF(AND(I242&gt;264000 ,I242&lt;=396000 ),0.12,IF(AND(I242&gt;396000 ,I242&lt;=528000 ),0.16,IF(AND(I242&gt;528000 ,I242&lt;=660000 ),0.2,IF(AND(I242&gt;660000 ,I242&lt;=792000 ),0.24,IF(AND(I242&gt;792000 ,I242&lt;=924000 ),0.28,IF(AND(I242&gt;924000 ,I242&lt;=1056000 ),0.32,IF(AND(I242&gt;1056000 ,I242&lt;=1188000 ),0.36,IF(AND(I242&gt;1188000 ,I242&lt;=1320000 ),0.4,IF(AND(I242&gt;1320000 ,I242&lt;=1452000 ),0.44,IF(AND(I242&gt;1452000 ,I242&lt;=1584000 ),0.48,IF(AND(I242&gt;1584000 ,I242&lt;=1716000 ),0.52,IF(AND(I242&gt;1716000 ,I242&lt;=1848000 ),0.56,IF(AND(I242&gt;1848000 ,I242&lt;=1980000 ),0.6,IF(AND(I242&gt;1980000 ,I242&lt;=2112000 ),0.64,IF(AND(I242&gt;2112000 ,I242&lt;=2244000 ),0.68,IF(AND(I242&gt;2244000 ,I242&lt;=2376000 ),0.72,IF(AND(I242&gt;2376000 ,I242&lt;=2508000 ),0.76,IF(AND(I242&gt;2508000 ,I242&lt;=2640000 ),0.8,IF(AND(I242&gt;2640000 ,I242&lt;=2772000 ),0.84,IF(AND(I242&gt;2772000 ,I242&lt;=2904000 ),0.88,IF(AND(I242&gt;2904000 ,I242&lt;=3036000 ),0.92,IF(AND(I242&gt;3036000 ,I242&lt;=3168000 ),0.96,IF(AND(I242&gt;3168000 ,I242&lt;=3300000 ),1)))))))))))))))))))))))))</f>
        <v>0.08</v>
      </c>
      <c r="J117" s="7"/>
      <c r="K117" s="7"/>
    </row>
    <row r="118" customFormat="false" ht="12.8" hidden="false" customHeight="false" outlineLevel="0" collapsed="false">
      <c r="A118" s="19" t="n">
        <v>108</v>
      </c>
      <c r="B118" s="20" t="n">
        <f aca="false"> IF(B243=1,0,IF(B243=2,0.25,IF(B243=3,0.5,IF(B243=4,0.75,IF(B243=5,1)))))</f>
        <v>0.25</v>
      </c>
      <c r="C118" s="19" t="n">
        <f aca="false"> IF(C243=0,0,IF(C243=1,0.25,IF(C243=2,0.5,IF(C243=3,0.75,IF(C243=4,1)))))</f>
        <v>0.25</v>
      </c>
      <c r="D118" s="20" t="n">
        <f aca="false"> IF(AND(D243&gt;0,D243&lt;=20),0.04,IF(AND(D243&gt;20,D243&lt;=40),0.08,IF(AND(D243&gt;40,D243&lt;=60),0.12,IF(AND(D243&gt;60,D243&lt;=80),0.16,IF(AND(D243&gt;80,D243&lt;=100),0.2,IF(AND(D243&gt;100,D243&lt;=120),0.24,IF(AND(D243&gt;120,D243&lt;=140),0.28,IF(AND(D243&gt;140,D243&lt;=160),0.32,IF(AND(D243&gt;160,D243&lt;=180),0.36,IF(AND(D243&gt;180,D243&lt;=200),0.4,IF(AND(D243&gt;200,D243&lt;=220),0.44,IF(AND(D243&gt;220,D243&lt;=240),0.48,IF(AND(D243&gt;240,D243&lt;=260),0.52,IF(AND(D243&gt;260,D243&lt;=280),0.56,IF(AND(D243&gt;280,D243&lt;=300),0.6,IF(AND(D243&gt;300,D243&lt;=320),0.64,IF(AND(D243&gt;320,D243&lt;=340),0.68,IF(AND(D243&gt;340,D243&lt;=360),0.72,IF(AND(D243&gt;360,D243&lt;=380),0.76,IF(AND(D243&gt;380,D243&lt;=400),0.8,IF(AND(D243&gt;400,D243&lt;=420),0.84,IF(AND(D243&gt;420,D243&lt;=440),0.88,IF(AND(D243&gt;440,D243&lt;=460),0.92,IF(AND(D243&gt;460,D243&lt;=480),0.96,IF(AND(D243&gt;480,D243&lt;=500),1)))))))))))))))))))))))))</f>
        <v>0</v>
      </c>
      <c r="E118" s="19" t="n">
        <f aca="false"> IF(E243=0,0,IF(E243=1,0.25,IF(E243=2,0.5,IF(E243=3,0.75,IF(E243=4,1)))))</f>
        <v>0.25</v>
      </c>
      <c r="F118" s="19" t="n">
        <v>1</v>
      </c>
      <c r="G118" s="19" t="n">
        <v>0</v>
      </c>
      <c r="H118" s="21" t="n">
        <f aca="false"> IF(AND(H243&gt;0,H243&lt;=100),0.04,IF(AND(H243&gt;100,H243&lt;=200),0.08,IF(AND(H243&gt;200,H243&lt;=300),0.12,IF(AND(H243&gt;300,H243&lt;=400),0.16,IF(AND(H243&gt;400,H243&lt;=500),0.2,IF(AND(H243&gt;500,H243&lt;=600),0.24,IF(AND(H243&gt;600,H243&lt;=700),0.28,IF(AND(H243&gt;700,H243&lt;=800),0.32,IF(AND(H243&gt;800,H243&lt;=900),0.36,IF(AND(H243&gt;900,H243&lt;=1000),0.4,IF(AND(H243&gt;1000,H243&lt;=1100),0.44,IF(AND(H243&gt;1100,H243&lt;=1200),0.48,IF(AND(H243&gt;1200,H243&lt;=1300),0.52,IF(AND(H243&gt;1300,H243&lt;=1400),0.56,IF(AND(H243&gt;1400,H243&lt;=1500),0.6,IF(AND(H243&gt;1500,H243&lt;=1600),0.64,IF(AND(H243&gt;1600,H243&lt;=1700),0.68,IF(AND(H243&gt;1700,H243&lt;=1800),0.72,IF(AND(H243&gt;1800,H243&lt;=1900),0.76,IF(AND(H243&gt;1900,H243&lt;=2000),0.8,IF(AND(H243&gt;2000,H243&lt;=2100),0.84,IF(AND(H243&gt;2100,H243&lt;=2200),0.88,IF(AND(H243&gt;2200,H243&lt;=2300),0.92,IF(AND(H243&gt;2300,H243&lt;=2400),0.96,IF(AND(H243&gt;2400,H243&lt;=2500),1)))))))))))))))))))))))))</f>
        <v>0.12</v>
      </c>
      <c r="I118" s="22" t="n">
        <f aca="false"> IF(AND(I243&gt;0,I243&lt;=132000),0.04,IF(AND(I243&gt;132000,I243&lt;=264000),0.08,IF(AND(I243&gt;264000 ,I243&lt;=396000 ),0.12,IF(AND(I243&gt;396000 ,I243&lt;=528000 ),0.16,IF(AND(I243&gt;528000 ,I243&lt;=660000 ),0.2,IF(AND(I243&gt;660000 ,I243&lt;=792000 ),0.24,IF(AND(I243&gt;792000 ,I243&lt;=924000 ),0.28,IF(AND(I243&gt;924000 ,I243&lt;=1056000 ),0.32,IF(AND(I243&gt;1056000 ,I243&lt;=1188000 ),0.36,IF(AND(I243&gt;1188000 ,I243&lt;=1320000 ),0.4,IF(AND(I243&gt;1320000 ,I243&lt;=1452000 ),0.44,IF(AND(I243&gt;1452000 ,I243&lt;=1584000 ),0.48,IF(AND(I243&gt;1584000 ,I243&lt;=1716000 ),0.52,IF(AND(I243&gt;1716000 ,I243&lt;=1848000 ),0.56,IF(AND(I243&gt;1848000 ,I243&lt;=1980000 ),0.6,IF(AND(I243&gt;1980000 ,I243&lt;=2112000 ),0.64,IF(AND(I243&gt;2112000 ,I243&lt;=2244000 ),0.68,IF(AND(I243&gt;2244000 ,I243&lt;=2376000 ),0.72,IF(AND(I243&gt;2376000 ,I243&lt;=2508000 ),0.76,IF(AND(I243&gt;2508000 ,I243&lt;=2640000 ),0.8,IF(AND(I243&gt;2640000 ,I243&lt;=2772000 ),0.84,IF(AND(I243&gt;2772000 ,I243&lt;=2904000 ),0.88,IF(AND(I243&gt;2904000 ,I243&lt;=3036000 ),0.92,IF(AND(I243&gt;3036000 ,I243&lt;=3168000 ),0.96,IF(AND(I243&gt;3168000 ,I243&lt;=3300000 ),1)))))))))))))))))))))))))</f>
        <v>0.12</v>
      </c>
      <c r="J118" s="7"/>
      <c r="K118" s="7"/>
    </row>
    <row r="119" customFormat="false" ht="12.8" hidden="false" customHeight="false" outlineLevel="0" collapsed="false">
      <c r="A119" s="19" t="n">
        <v>109</v>
      </c>
      <c r="B119" s="20" t="n">
        <f aca="false"> IF(B244=1,0,IF(B244=2,0.25,IF(B244=3,0.5,IF(B244=4,0.75,IF(B244=5,1)))))</f>
        <v>0.5</v>
      </c>
      <c r="C119" s="19" t="n">
        <f aca="false"> IF(C244=0,0,IF(C244=1,0.25,IF(C244=2,0.5,IF(C244=3,0.75,IF(C244=4,1)))))</f>
        <v>0.75</v>
      </c>
      <c r="D119" s="20" t="n">
        <f aca="false"> IF(AND(D244&gt;0,D244&lt;=20),0.04,IF(AND(D244&gt;20,D244&lt;=40),0.08,IF(AND(D244&gt;40,D244&lt;=60),0.12,IF(AND(D244&gt;60,D244&lt;=80),0.16,IF(AND(D244&gt;80,D244&lt;=100),0.2,IF(AND(D244&gt;100,D244&lt;=120),0.24,IF(AND(D244&gt;120,D244&lt;=140),0.28,IF(AND(D244&gt;140,D244&lt;=160),0.32,IF(AND(D244&gt;160,D244&lt;=180),0.36,IF(AND(D244&gt;180,D244&lt;=200),0.4,IF(AND(D244&gt;200,D244&lt;=220),0.44,IF(AND(D244&gt;220,D244&lt;=240),0.48,IF(AND(D244&gt;240,D244&lt;=260),0.52,IF(AND(D244&gt;260,D244&lt;=280),0.56,IF(AND(D244&gt;280,D244&lt;=300),0.6,IF(AND(D244&gt;300,D244&lt;=320),0.64,IF(AND(D244&gt;320,D244&lt;=340),0.68,IF(AND(D244&gt;340,D244&lt;=360),0.72,IF(AND(D244&gt;360,D244&lt;=380),0.76,IF(AND(D244&gt;380,D244&lt;=400),0.8,IF(AND(D244&gt;400,D244&lt;=420),0.84,IF(AND(D244&gt;420,D244&lt;=440),0.88,IF(AND(D244&gt;440,D244&lt;=460),0.92,IF(AND(D244&gt;460,D244&lt;=480),0.96,IF(AND(D244&gt;480,D244&lt;=500),1)))))))))))))))))))))))))</f>
        <v>0</v>
      </c>
      <c r="E119" s="19" t="n">
        <f aca="false"> IF(E244=0,0,IF(E244=1,0.25,IF(E244=2,0.5,IF(E244=3,0.75,IF(E244=4,1)))))</f>
        <v>0.75</v>
      </c>
      <c r="F119" s="19" t="n">
        <v>1</v>
      </c>
      <c r="G119" s="19" t="n">
        <v>1</v>
      </c>
      <c r="H119" s="21" t="n">
        <f aca="false"> IF(AND(H244&gt;0,H244&lt;=100),0.04,IF(AND(H244&gt;100,H244&lt;=200),0.08,IF(AND(H244&gt;200,H244&lt;=300),0.12,IF(AND(H244&gt;300,H244&lt;=400),0.16,IF(AND(H244&gt;400,H244&lt;=500),0.2,IF(AND(H244&gt;500,H244&lt;=600),0.24,IF(AND(H244&gt;600,H244&lt;=700),0.28,IF(AND(H244&gt;700,H244&lt;=800),0.32,IF(AND(H244&gt;800,H244&lt;=900),0.36,IF(AND(H244&gt;900,H244&lt;=1000),0.4,IF(AND(H244&gt;1000,H244&lt;=1100),0.44,IF(AND(H244&gt;1100,H244&lt;=1200),0.48,IF(AND(H244&gt;1200,H244&lt;=1300),0.52,IF(AND(H244&gt;1300,H244&lt;=1400),0.56,IF(AND(H244&gt;1400,H244&lt;=1500),0.6,IF(AND(H244&gt;1500,H244&lt;=1600),0.64,IF(AND(H244&gt;1600,H244&lt;=1700),0.68,IF(AND(H244&gt;1700,H244&lt;=1800),0.72,IF(AND(H244&gt;1800,H244&lt;=1900),0.76,IF(AND(H244&gt;1900,H244&lt;=2000),0.8,IF(AND(H244&gt;2000,H244&lt;=2100),0.84,IF(AND(H244&gt;2100,H244&lt;=2200),0.88,IF(AND(H244&gt;2200,H244&lt;=2300),0.92,IF(AND(H244&gt;2300,H244&lt;=2400),0.96,IF(AND(H244&gt;2400,H244&lt;=2500),1)))))))))))))))))))))))))</f>
        <v>0.36</v>
      </c>
      <c r="I119" s="22" t="n">
        <f aca="false"> IF(AND(I244&gt;0,I244&lt;=132000),0.04,IF(AND(I244&gt;132000,I244&lt;=264000),0.08,IF(AND(I244&gt;264000 ,I244&lt;=396000 ),0.12,IF(AND(I244&gt;396000 ,I244&lt;=528000 ),0.16,IF(AND(I244&gt;528000 ,I244&lt;=660000 ),0.2,IF(AND(I244&gt;660000 ,I244&lt;=792000 ),0.24,IF(AND(I244&gt;792000 ,I244&lt;=924000 ),0.28,IF(AND(I244&gt;924000 ,I244&lt;=1056000 ),0.32,IF(AND(I244&gt;1056000 ,I244&lt;=1188000 ),0.36,IF(AND(I244&gt;1188000 ,I244&lt;=1320000 ),0.4,IF(AND(I244&gt;1320000 ,I244&lt;=1452000 ),0.44,IF(AND(I244&gt;1452000 ,I244&lt;=1584000 ),0.48,IF(AND(I244&gt;1584000 ,I244&lt;=1716000 ),0.52,IF(AND(I244&gt;1716000 ,I244&lt;=1848000 ),0.56,IF(AND(I244&gt;1848000 ,I244&lt;=1980000 ),0.6,IF(AND(I244&gt;1980000 ,I244&lt;=2112000 ),0.64,IF(AND(I244&gt;2112000 ,I244&lt;=2244000 ),0.68,IF(AND(I244&gt;2244000 ,I244&lt;=2376000 ),0.72,IF(AND(I244&gt;2376000 ,I244&lt;=2508000 ),0.76,IF(AND(I244&gt;2508000 ,I244&lt;=2640000 ),0.8,IF(AND(I244&gt;2640000 ,I244&lt;=2772000 ),0.84,IF(AND(I244&gt;2772000 ,I244&lt;=2904000 ),0.88,IF(AND(I244&gt;2904000 ,I244&lt;=3036000 ),0.92,IF(AND(I244&gt;3036000 ,I244&lt;=3168000 ),0.96,IF(AND(I244&gt;3168000 ,I244&lt;=3300000 ),1)))))))))))))))))))))))))</f>
        <v>0.32</v>
      </c>
      <c r="J119" s="7"/>
      <c r="K119" s="7"/>
    </row>
    <row r="120" customFormat="false" ht="12.8" hidden="false" customHeight="false" outlineLevel="0" collapsed="false">
      <c r="A120" s="19" t="n">
        <v>110</v>
      </c>
      <c r="B120" s="20" t="n">
        <f aca="false"> IF(B245=1,0,IF(B245=2,0.25,IF(B245=3,0.5,IF(B245=4,0.75,IF(B245=5,1)))))</f>
        <v>0.5</v>
      </c>
      <c r="C120" s="19" t="n">
        <f aca="false"> IF(C245=0,0,IF(C245=1,0.25,IF(C245=2,0.5,IF(C245=3,0.75,IF(C245=4,1)))))</f>
        <v>0.5</v>
      </c>
      <c r="D120" s="20" t="n">
        <f aca="false"> IF(AND(D245&gt;0,D245&lt;=20),0.04,IF(AND(D245&gt;20,D245&lt;=40),0.08,IF(AND(D245&gt;40,D245&lt;=60),0.12,IF(AND(D245&gt;60,D245&lt;=80),0.16,IF(AND(D245&gt;80,D245&lt;=100),0.2,IF(AND(D245&gt;100,D245&lt;=120),0.24,IF(AND(D245&gt;120,D245&lt;=140),0.28,IF(AND(D245&gt;140,D245&lt;=160),0.32,IF(AND(D245&gt;160,D245&lt;=180),0.36,IF(AND(D245&gt;180,D245&lt;=200),0.4,IF(AND(D245&gt;200,D245&lt;=220),0.44,IF(AND(D245&gt;220,D245&lt;=240),0.48,IF(AND(D245&gt;240,D245&lt;=260),0.52,IF(AND(D245&gt;260,D245&lt;=280),0.56,IF(AND(D245&gt;280,D245&lt;=300),0.6,IF(AND(D245&gt;300,D245&lt;=320),0.64,IF(AND(D245&gt;320,D245&lt;=340),0.68,IF(AND(D245&gt;340,D245&lt;=360),0.72,IF(AND(D245&gt;360,D245&lt;=380),0.76,IF(AND(D245&gt;380,D245&lt;=400),0.8,IF(AND(D245&gt;400,D245&lt;=420),0.84,IF(AND(D245&gt;420,D245&lt;=440),0.88,IF(AND(D245&gt;440,D245&lt;=460),0.92,IF(AND(D245&gt;460,D245&lt;=480),0.96,IF(AND(D245&gt;480,D245&lt;=500),1)))))))))))))))))))))))))</f>
        <v>0.28</v>
      </c>
      <c r="E120" s="19" t="n">
        <f aca="false"> IF(E245=0,0,IF(E245=1,0.25,IF(E245=2,0.5,IF(E245=3,0.75,IF(E245=4,1)))))</f>
        <v>0.5</v>
      </c>
      <c r="F120" s="19" t="n">
        <v>1</v>
      </c>
      <c r="G120" s="19" t="n">
        <v>0</v>
      </c>
      <c r="H120" s="21" t="n">
        <f aca="false"> IF(AND(H245&gt;0,H245&lt;=100),0.04,IF(AND(H245&gt;100,H245&lt;=200),0.08,IF(AND(H245&gt;200,H245&lt;=300),0.12,IF(AND(H245&gt;300,H245&lt;=400),0.16,IF(AND(H245&gt;400,H245&lt;=500),0.2,IF(AND(H245&gt;500,H245&lt;=600),0.24,IF(AND(H245&gt;600,H245&lt;=700),0.28,IF(AND(H245&gt;700,H245&lt;=800),0.32,IF(AND(H245&gt;800,H245&lt;=900),0.36,IF(AND(H245&gt;900,H245&lt;=1000),0.4,IF(AND(H245&gt;1000,H245&lt;=1100),0.44,IF(AND(H245&gt;1100,H245&lt;=1200),0.48,IF(AND(H245&gt;1200,H245&lt;=1300),0.52,IF(AND(H245&gt;1300,H245&lt;=1400),0.56,IF(AND(H245&gt;1400,H245&lt;=1500),0.6,IF(AND(H245&gt;1500,H245&lt;=1600),0.64,IF(AND(H245&gt;1600,H245&lt;=1700),0.68,IF(AND(H245&gt;1700,H245&lt;=1800),0.72,IF(AND(H245&gt;1800,H245&lt;=1900),0.76,IF(AND(H245&gt;1900,H245&lt;=2000),0.8,IF(AND(H245&gt;2000,H245&lt;=2100),0.84,IF(AND(H245&gt;2100,H245&lt;=2200),0.88,IF(AND(H245&gt;2200,H245&lt;=2300),0.92,IF(AND(H245&gt;2300,H245&lt;=2400),0.96,IF(AND(H245&gt;2400,H245&lt;=2500),1)))))))))))))))))))))))))</f>
        <v>0.2</v>
      </c>
      <c r="I120" s="22" t="n">
        <f aca="false"> IF(AND(I245&gt;0,I245&lt;=132000),0.04,IF(AND(I245&gt;132000,I245&lt;=264000),0.08,IF(AND(I245&gt;264000 ,I245&lt;=396000 ),0.12,IF(AND(I245&gt;396000 ,I245&lt;=528000 ),0.16,IF(AND(I245&gt;528000 ,I245&lt;=660000 ),0.2,IF(AND(I245&gt;660000 ,I245&lt;=792000 ),0.24,IF(AND(I245&gt;792000 ,I245&lt;=924000 ),0.28,IF(AND(I245&gt;924000 ,I245&lt;=1056000 ),0.32,IF(AND(I245&gt;1056000 ,I245&lt;=1188000 ),0.36,IF(AND(I245&gt;1188000 ,I245&lt;=1320000 ),0.4,IF(AND(I245&gt;1320000 ,I245&lt;=1452000 ),0.44,IF(AND(I245&gt;1452000 ,I245&lt;=1584000 ),0.48,IF(AND(I245&gt;1584000 ,I245&lt;=1716000 ),0.52,IF(AND(I245&gt;1716000 ,I245&lt;=1848000 ),0.56,IF(AND(I245&gt;1848000 ,I245&lt;=1980000 ),0.6,IF(AND(I245&gt;1980000 ,I245&lt;=2112000 ),0.64,IF(AND(I245&gt;2112000 ,I245&lt;=2244000 ),0.68,IF(AND(I245&gt;2244000 ,I245&lt;=2376000 ),0.72,IF(AND(I245&gt;2376000 ,I245&lt;=2508000 ),0.76,IF(AND(I245&gt;2508000 ,I245&lt;=2640000 ),0.8,IF(AND(I245&gt;2640000 ,I245&lt;=2772000 ),0.84,IF(AND(I245&gt;2772000 ,I245&lt;=2904000 ),0.88,IF(AND(I245&gt;2904000 ,I245&lt;=3036000 ),0.92,IF(AND(I245&gt;3036000 ,I245&lt;=3168000 ),0.96,IF(AND(I245&gt;3168000 ,I245&lt;=3300000 ),1)))))))))))))))))))))))))</f>
        <v>0.2</v>
      </c>
      <c r="J120" s="7"/>
      <c r="K120" s="7"/>
    </row>
    <row r="121" customFormat="false" ht="12.8" hidden="false" customHeight="false" outlineLevel="0" collapsed="false">
      <c r="A121" s="19" t="n">
        <v>111</v>
      </c>
      <c r="B121" s="20" t="n">
        <f aca="false"> IF(B246=1,0,IF(B246=2,0.25,IF(B246=3,0.5,IF(B246=4,0.75,IF(B246=5,1)))))</f>
        <v>0.75</v>
      </c>
      <c r="C121" s="19" t="n">
        <f aca="false"> IF(C246=0,0,IF(C246=1,0.25,IF(C246=2,0.5,IF(C246=3,0.75,IF(C246=4,1)))))</f>
        <v>0.5</v>
      </c>
      <c r="D121" s="20" t="n">
        <f aca="false"> IF(AND(D246&gt;0,D246&lt;=20),0.04,IF(AND(D246&gt;20,D246&lt;=40),0.08,IF(AND(D246&gt;40,D246&lt;=60),0.12,IF(AND(D246&gt;60,D246&lt;=80),0.16,IF(AND(D246&gt;80,D246&lt;=100),0.2,IF(AND(D246&gt;100,D246&lt;=120),0.24,IF(AND(D246&gt;120,D246&lt;=140),0.28,IF(AND(D246&gt;140,D246&lt;=160),0.32,IF(AND(D246&gt;160,D246&lt;=180),0.36,IF(AND(D246&gt;180,D246&lt;=200),0.4,IF(AND(D246&gt;200,D246&lt;=220),0.44,IF(AND(D246&gt;220,D246&lt;=240),0.48,IF(AND(D246&gt;240,D246&lt;=260),0.52,IF(AND(D246&gt;260,D246&lt;=280),0.56,IF(AND(D246&gt;280,D246&lt;=300),0.6,IF(AND(D246&gt;300,D246&lt;=320),0.64,IF(AND(D246&gt;320,D246&lt;=340),0.68,IF(AND(D246&gt;340,D246&lt;=360),0.72,IF(AND(D246&gt;360,D246&lt;=380),0.76,IF(AND(D246&gt;380,D246&lt;=400),0.8,IF(AND(D246&gt;400,D246&lt;=420),0.84,IF(AND(D246&gt;420,D246&lt;=440),0.88,IF(AND(D246&gt;440,D246&lt;=460),0.92,IF(AND(D246&gt;460,D246&lt;=480),0.96,IF(AND(D246&gt;480,D246&lt;=500),1)))))))))))))))))))))))))</f>
        <v>0.36</v>
      </c>
      <c r="E121" s="19" t="n">
        <f aca="false"> IF(E246=0,0,IF(E246=1,0.25,IF(E246=2,0.5,IF(E246=3,0.75,IF(E246=4,1)))))</f>
        <v>0.5</v>
      </c>
      <c r="F121" s="19" t="n">
        <v>1</v>
      </c>
      <c r="G121" s="19" t="n">
        <v>1</v>
      </c>
      <c r="H121" s="21" t="n">
        <f aca="false"> IF(AND(H246&gt;0,H246&lt;=100),0.04,IF(AND(H246&gt;100,H246&lt;=200),0.08,IF(AND(H246&gt;200,H246&lt;=300),0.12,IF(AND(H246&gt;300,H246&lt;=400),0.16,IF(AND(H246&gt;400,H246&lt;=500),0.2,IF(AND(H246&gt;500,H246&lt;=600),0.24,IF(AND(H246&gt;600,H246&lt;=700),0.28,IF(AND(H246&gt;700,H246&lt;=800),0.32,IF(AND(H246&gt;800,H246&lt;=900),0.36,IF(AND(H246&gt;900,H246&lt;=1000),0.4,IF(AND(H246&gt;1000,H246&lt;=1100),0.44,IF(AND(H246&gt;1100,H246&lt;=1200),0.48,IF(AND(H246&gt;1200,H246&lt;=1300),0.52,IF(AND(H246&gt;1300,H246&lt;=1400),0.56,IF(AND(H246&gt;1400,H246&lt;=1500),0.6,IF(AND(H246&gt;1500,H246&lt;=1600),0.64,IF(AND(H246&gt;1600,H246&lt;=1700),0.68,IF(AND(H246&gt;1700,H246&lt;=1800),0.72,IF(AND(H246&gt;1800,H246&lt;=1900),0.76,IF(AND(H246&gt;1900,H246&lt;=2000),0.8,IF(AND(H246&gt;2000,H246&lt;=2100),0.84,IF(AND(H246&gt;2100,H246&lt;=2200),0.88,IF(AND(H246&gt;2200,H246&lt;=2300),0.92,IF(AND(H246&gt;2300,H246&lt;=2400),0.96,IF(AND(H246&gt;2400,H246&lt;=2500),1)))))))))))))))))))))))))</f>
        <v>0.4</v>
      </c>
      <c r="I121" s="22" t="n">
        <f aca="false"> IF(AND(I246&gt;0,I246&lt;=132000),0.04,IF(AND(I246&gt;132000,I246&lt;=264000),0.08,IF(AND(I246&gt;264000 ,I246&lt;=396000 ),0.12,IF(AND(I246&gt;396000 ,I246&lt;=528000 ),0.16,IF(AND(I246&gt;528000 ,I246&lt;=660000 ),0.2,IF(AND(I246&gt;660000 ,I246&lt;=792000 ),0.24,IF(AND(I246&gt;792000 ,I246&lt;=924000 ),0.28,IF(AND(I246&gt;924000 ,I246&lt;=1056000 ),0.32,IF(AND(I246&gt;1056000 ,I246&lt;=1188000 ),0.36,IF(AND(I246&gt;1188000 ,I246&lt;=1320000 ),0.4,IF(AND(I246&gt;1320000 ,I246&lt;=1452000 ),0.44,IF(AND(I246&gt;1452000 ,I246&lt;=1584000 ),0.48,IF(AND(I246&gt;1584000 ,I246&lt;=1716000 ),0.52,IF(AND(I246&gt;1716000 ,I246&lt;=1848000 ),0.56,IF(AND(I246&gt;1848000 ,I246&lt;=1980000 ),0.6,IF(AND(I246&gt;1980000 ,I246&lt;=2112000 ),0.64,IF(AND(I246&gt;2112000 ,I246&lt;=2244000 ),0.68,IF(AND(I246&gt;2244000 ,I246&lt;=2376000 ),0.72,IF(AND(I246&gt;2376000 ,I246&lt;=2508000 ),0.76,IF(AND(I246&gt;2508000 ,I246&lt;=2640000 ),0.8,IF(AND(I246&gt;2640000 ,I246&lt;=2772000 ),0.84,IF(AND(I246&gt;2772000 ,I246&lt;=2904000 ),0.88,IF(AND(I246&gt;2904000 ,I246&lt;=3036000 ),0.92,IF(AND(I246&gt;3036000 ,I246&lt;=3168000 ),0.96,IF(AND(I246&gt;3168000 ,I246&lt;=3300000 ),1)))))))))))))))))))))))))</f>
        <v>0.28</v>
      </c>
      <c r="J121" s="7"/>
      <c r="K121" s="7"/>
    </row>
    <row r="122" customFormat="false" ht="12.8" hidden="false" customHeight="false" outlineLevel="0" collapsed="false">
      <c r="A122" s="19" t="n">
        <v>112</v>
      </c>
      <c r="B122" s="20" t="n">
        <f aca="false"> IF(B247=1,0,IF(B247=2,0.25,IF(B247=3,0.5,IF(B247=4,0.75,IF(B247=5,1)))))</f>
        <v>0.25</v>
      </c>
      <c r="C122" s="19" t="n">
        <f aca="false"> IF(C247=0,0,IF(C247=1,0.25,IF(C247=2,0.5,IF(C247=3,0.75,IF(C247=4,1)))))</f>
        <v>0</v>
      </c>
      <c r="D122" s="20" t="n">
        <f aca="false"> IF(AND(D247&gt;0,D247&lt;=20),0.04,IF(AND(D247&gt;20,D247&lt;=40),0.08,IF(AND(D247&gt;40,D247&lt;=60),0.12,IF(AND(D247&gt;60,D247&lt;=80),0.16,IF(AND(D247&gt;80,D247&lt;=100),0.2,IF(AND(D247&gt;100,D247&lt;=120),0.24,IF(AND(D247&gt;120,D247&lt;=140),0.28,IF(AND(D247&gt;140,D247&lt;=160),0.32,IF(AND(D247&gt;160,D247&lt;=180),0.36,IF(AND(D247&gt;180,D247&lt;=200),0.4,IF(AND(D247&gt;200,D247&lt;=220),0.44,IF(AND(D247&gt;220,D247&lt;=240),0.48,IF(AND(D247&gt;240,D247&lt;=260),0.52,IF(AND(D247&gt;260,D247&lt;=280),0.56,IF(AND(D247&gt;280,D247&lt;=300),0.6,IF(AND(D247&gt;300,D247&lt;=320),0.64,IF(AND(D247&gt;320,D247&lt;=340),0.68,IF(AND(D247&gt;340,D247&lt;=360),0.72,IF(AND(D247&gt;360,D247&lt;=380),0.76,IF(AND(D247&gt;380,D247&lt;=400),0.8,IF(AND(D247&gt;400,D247&lt;=420),0.84,IF(AND(D247&gt;420,D247&lt;=440),0.88,IF(AND(D247&gt;440,D247&lt;=460),0.92,IF(AND(D247&gt;460,D247&lt;=480),0.96,IF(AND(D247&gt;480,D247&lt;=500),1)))))))))))))))))))))))))</f>
        <v>0.12</v>
      </c>
      <c r="E122" s="19" t="n">
        <f aca="false"> IF(E247=0,0,IF(E247=1,0.25,IF(E247=2,0.5,IF(E247=3,0.75,IF(E247=4,1)))))</f>
        <v>0.25</v>
      </c>
      <c r="F122" s="19" t="n">
        <v>0</v>
      </c>
      <c r="G122" s="19" t="n">
        <v>0</v>
      </c>
      <c r="H122" s="21" t="n">
        <f aca="false"> IF(AND(H247&gt;0,H247&lt;=100),0.04,IF(AND(H247&gt;100,H247&lt;=200),0.08,IF(AND(H247&gt;200,H247&lt;=300),0.12,IF(AND(H247&gt;300,H247&lt;=400),0.16,IF(AND(H247&gt;400,H247&lt;=500),0.2,IF(AND(H247&gt;500,H247&lt;=600),0.24,IF(AND(H247&gt;600,H247&lt;=700),0.28,IF(AND(H247&gt;700,H247&lt;=800),0.32,IF(AND(H247&gt;800,H247&lt;=900),0.36,IF(AND(H247&gt;900,H247&lt;=1000),0.4,IF(AND(H247&gt;1000,H247&lt;=1100),0.44,IF(AND(H247&gt;1100,H247&lt;=1200),0.48,IF(AND(H247&gt;1200,H247&lt;=1300),0.52,IF(AND(H247&gt;1300,H247&lt;=1400),0.56,IF(AND(H247&gt;1400,H247&lt;=1500),0.6,IF(AND(H247&gt;1500,H247&lt;=1600),0.64,IF(AND(H247&gt;1600,H247&lt;=1700),0.68,IF(AND(H247&gt;1700,H247&lt;=1800),0.72,IF(AND(H247&gt;1800,H247&lt;=1900),0.76,IF(AND(H247&gt;1900,H247&lt;=2000),0.8,IF(AND(H247&gt;2000,H247&lt;=2100),0.84,IF(AND(H247&gt;2100,H247&lt;=2200),0.88,IF(AND(H247&gt;2200,H247&lt;=2300),0.92,IF(AND(H247&gt;2300,H247&lt;=2400),0.96,IF(AND(H247&gt;2400,H247&lt;=2500),1)))))))))))))))))))))))))</f>
        <v>0.16</v>
      </c>
      <c r="I122" s="22" t="n">
        <f aca="false"> IF(AND(I247&gt;0,I247&lt;=132000),0.04,IF(AND(I247&gt;132000,I247&lt;=264000),0.08,IF(AND(I247&gt;264000 ,I247&lt;=396000 ),0.12,IF(AND(I247&gt;396000 ,I247&lt;=528000 ),0.16,IF(AND(I247&gt;528000 ,I247&lt;=660000 ),0.2,IF(AND(I247&gt;660000 ,I247&lt;=792000 ),0.24,IF(AND(I247&gt;792000 ,I247&lt;=924000 ),0.28,IF(AND(I247&gt;924000 ,I247&lt;=1056000 ),0.32,IF(AND(I247&gt;1056000 ,I247&lt;=1188000 ),0.36,IF(AND(I247&gt;1188000 ,I247&lt;=1320000 ),0.4,IF(AND(I247&gt;1320000 ,I247&lt;=1452000 ),0.44,IF(AND(I247&gt;1452000 ,I247&lt;=1584000 ),0.48,IF(AND(I247&gt;1584000 ,I247&lt;=1716000 ),0.52,IF(AND(I247&gt;1716000 ,I247&lt;=1848000 ),0.56,IF(AND(I247&gt;1848000 ,I247&lt;=1980000 ),0.6,IF(AND(I247&gt;1980000 ,I247&lt;=2112000 ),0.64,IF(AND(I247&gt;2112000 ,I247&lt;=2244000 ),0.68,IF(AND(I247&gt;2244000 ,I247&lt;=2376000 ),0.72,IF(AND(I247&gt;2376000 ,I247&lt;=2508000 ),0.76,IF(AND(I247&gt;2508000 ,I247&lt;=2640000 ),0.8,IF(AND(I247&gt;2640000 ,I247&lt;=2772000 ),0.84,IF(AND(I247&gt;2772000 ,I247&lt;=2904000 ),0.88,IF(AND(I247&gt;2904000 ,I247&lt;=3036000 ),0.92,IF(AND(I247&gt;3036000 ,I247&lt;=3168000 ),0.96,IF(AND(I247&gt;3168000 ,I247&lt;=3300000 ),1)))))))))))))))))))))))))</f>
        <v>0.08</v>
      </c>
      <c r="J122" s="7"/>
      <c r="K122" s="7"/>
    </row>
    <row r="123" customFormat="false" ht="12.8" hidden="false" customHeight="false" outlineLevel="0" collapsed="false">
      <c r="A123" s="19" t="n">
        <v>113</v>
      </c>
      <c r="B123" s="20" t="n">
        <f aca="false"> IF(B248=1,0,IF(B248=2,0.25,IF(B248=3,0.5,IF(B248=4,0.75,IF(B248=5,1)))))</f>
        <v>0.5</v>
      </c>
      <c r="C123" s="19" t="n">
        <f aca="false"> IF(C248=0,0,IF(C248=1,0.25,IF(C248=2,0.5,IF(C248=3,0.75,IF(C248=4,1)))))</f>
        <v>0.25</v>
      </c>
      <c r="D123" s="20" t="n">
        <f aca="false"> IF(AND(D248&gt;0,D248&lt;=20),0.04,IF(AND(D248&gt;20,D248&lt;=40),0.08,IF(AND(D248&gt;40,D248&lt;=60),0.12,IF(AND(D248&gt;60,D248&lt;=80),0.16,IF(AND(D248&gt;80,D248&lt;=100),0.2,IF(AND(D248&gt;100,D248&lt;=120),0.24,IF(AND(D248&gt;120,D248&lt;=140),0.28,IF(AND(D248&gt;140,D248&lt;=160),0.32,IF(AND(D248&gt;160,D248&lt;=180),0.36,IF(AND(D248&gt;180,D248&lt;=200),0.4,IF(AND(D248&gt;200,D248&lt;=220),0.44,IF(AND(D248&gt;220,D248&lt;=240),0.48,IF(AND(D248&gt;240,D248&lt;=260),0.52,IF(AND(D248&gt;260,D248&lt;=280),0.56,IF(AND(D248&gt;280,D248&lt;=300),0.6,IF(AND(D248&gt;300,D248&lt;=320),0.64,IF(AND(D248&gt;320,D248&lt;=340),0.68,IF(AND(D248&gt;340,D248&lt;=360),0.72,IF(AND(D248&gt;360,D248&lt;=380),0.76,IF(AND(D248&gt;380,D248&lt;=400),0.8,IF(AND(D248&gt;400,D248&lt;=420),0.84,IF(AND(D248&gt;420,D248&lt;=440),0.88,IF(AND(D248&gt;440,D248&lt;=460),0.92,IF(AND(D248&gt;460,D248&lt;=480),0.96,IF(AND(D248&gt;480,D248&lt;=500),1)))))))))))))))))))))))))</f>
        <v>0.28</v>
      </c>
      <c r="E123" s="19" t="n">
        <f aca="false"> IF(E248=0,0,IF(E248=1,0.25,IF(E248=2,0.5,IF(E248=3,0.75,IF(E248=4,1)))))</f>
        <v>0.5</v>
      </c>
      <c r="F123" s="19" t="n">
        <v>1</v>
      </c>
      <c r="G123" s="19" t="n">
        <v>1</v>
      </c>
      <c r="H123" s="21" t="n">
        <f aca="false"> IF(AND(H248&gt;0,H248&lt;=100),0.04,IF(AND(H248&gt;100,H248&lt;=200),0.08,IF(AND(H248&gt;200,H248&lt;=300),0.12,IF(AND(H248&gt;300,H248&lt;=400),0.16,IF(AND(H248&gt;400,H248&lt;=500),0.2,IF(AND(H248&gt;500,H248&lt;=600),0.24,IF(AND(H248&gt;600,H248&lt;=700),0.28,IF(AND(H248&gt;700,H248&lt;=800),0.32,IF(AND(H248&gt;800,H248&lt;=900),0.36,IF(AND(H248&gt;900,H248&lt;=1000),0.4,IF(AND(H248&gt;1000,H248&lt;=1100),0.44,IF(AND(H248&gt;1100,H248&lt;=1200),0.48,IF(AND(H248&gt;1200,H248&lt;=1300),0.52,IF(AND(H248&gt;1300,H248&lt;=1400),0.56,IF(AND(H248&gt;1400,H248&lt;=1500),0.6,IF(AND(H248&gt;1500,H248&lt;=1600),0.64,IF(AND(H248&gt;1600,H248&lt;=1700),0.68,IF(AND(H248&gt;1700,H248&lt;=1800),0.72,IF(AND(H248&gt;1800,H248&lt;=1900),0.76,IF(AND(H248&gt;1900,H248&lt;=2000),0.8,IF(AND(H248&gt;2000,H248&lt;=2100),0.84,IF(AND(H248&gt;2100,H248&lt;=2200),0.88,IF(AND(H248&gt;2200,H248&lt;=2300),0.92,IF(AND(H248&gt;2300,H248&lt;=2400),0.96,IF(AND(H248&gt;2400,H248&lt;=2500),1)))))))))))))))))))))))))</f>
        <v>0.2</v>
      </c>
      <c r="I123" s="22" t="n">
        <f aca="false"> IF(AND(I248&gt;0,I248&lt;=132000),0.04,IF(AND(I248&gt;132000,I248&lt;=264000),0.08,IF(AND(I248&gt;264000 ,I248&lt;=396000 ),0.12,IF(AND(I248&gt;396000 ,I248&lt;=528000 ),0.16,IF(AND(I248&gt;528000 ,I248&lt;=660000 ),0.2,IF(AND(I248&gt;660000 ,I248&lt;=792000 ),0.24,IF(AND(I248&gt;792000 ,I248&lt;=924000 ),0.28,IF(AND(I248&gt;924000 ,I248&lt;=1056000 ),0.32,IF(AND(I248&gt;1056000 ,I248&lt;=1188000 ),0.36,IF(AND(I248&gt;1188000 ,I248&lt;=1320000 ),0.4,IF(AND(I248&gt;1320000 ,I248&lt;=1452000 ),0.44,IF(AND(I248&gt;1452000 ,I248&lt;=1584000 ),0.48,IF(AND(I248&gt;1584000 ,I248&lt;=1716000 ),0.52,IF(AND(I248&gt;1716000 ,I248&lt;=1848000 ),0.56,IF(AND(I248&gt;1848000 ,I248&lt;=1980000 ),0.6,IF(AND(I248&gt;1980000 ,I248&lt;=2112000 ),0.64,IF(AND(I248&gt;2112000 ,I248&lt;=2244000 ),0.68,IF(AND(I248&gt;2244000 ,I248&lt;=2376000 ),0.72,IF(AND(I248&gt;2376000 ,I248&lt;=2508000 ),0.76,IF(AND(I248&gt;2508000 ,I248&lt;=2640000 ),0.8,IF(AND(I248&gt;2640000 ,I248&lt;=2772000 ),0.84,IF(AND(I248&gt;2772000 ,I248&lt;=2904000 ),0.88,IF(AND(I248&gt;2904000 ,I248&lt;=3036000 ),0.92,IF(AND(I248&gt;3036000 ,I248&lt;=3168000 ),0.96,IF(AND(I248&gt;3168000 ,I248&lt;=3300000 ),1)))))))))))))))))))))))))</f>
        <v>0.28</v>
      </c>
      <c r="J123" s="7"/>
      <c r="K123" s="7"/>
    </row>
    <row r="124" customFormat="false" ht="12.8" hidden="false" customHeight="false" outlineLevel="0" collapsed="false">
      <c r="A124" s="19" t="n">
        <v>114</v>
      </c>
      <c r="B124" s="20" t="n">
        <f aca="false"> IF(B249=1,0,IF(B249=2,0.25,IF(B249=3,0.5,IF(B249=4,0.75,IF(B249=5,1)))))</f>
        <v>0.5</v>
      </c>
      <c r="C124" s="19" t="n">
        <f aca="false"> IF(C249=0,0,IF(C249=1,0.25,IF(C249=2,0.5,IF(C249=3,0.75,IF(C249=4,1)))))</f>
        <v>0.75</v>
      </c>
      <c r="D124" s="20" t="n">
        <f aca="false"> IF(AND(D249&gt;0,D249&lt;=20),0.04,IF(AND(D249&gt;20,D249&lt;=40),0.08,IF(AND(D249&gt;40,D249&lt;=60),0.12,IF(AND(D249&gt;60,D249&lt;=80),0.16,IF(AND(D249&gt;80,D249&lt;=100),0.2,IF(AND(D249&gt;100,D249&lt;=120),0.24,IF(AND(D249&gt;120,D249&lt;=140),0.28,IF(AND(D249&gt;140,D249&lt;=160),0.32,IF(AND(D249&gt;160,D249&lt;=180),0.36,IF(AND(D249&gt;180,D249&lt;=200),0.4,IF(AND(D249&gt;200,D249&lt;=220),0.44,IF(AND(D249&gt;220,D249&lt;=240),0.48,IF(AND(D249&gt;240,D249&lt;=260),0.52,IF(AND(D249&gt;260,D249&lt;=280),0.56,IF(AND(D249&gt;280,D249&lt;=300),0.6,IF(AND(D249&gt;300,D249&lt;=320),0.64,IF(AND(D249&gt;320,D249&lt;=340),0.68,IF(AND(D249&gt;340,D249&lt;=360),0.72,IF(AND(D249&gt;360,D249&lt;=380),0.76,IF(AND(D249&gt;380,D249&lt;=400),0.8,IF(AND(D249&gt;400,D249&lt;=420),0.84,IF(AND(D249&gt;420,D249&lt;=440),0.88,IF(AND(D249&gt;440,D249&lt;=460),0.92,IF(AND(D249&gt;460,D249&lt;=480),0.96,IF(AND(D249&gt;480,D249&lt;=500),1)))))))))))))))))))))))))</f>
        <v>0.32</v>
      </c>
      <c r="E124" s="19" t="n">
        <f aca="false"> IF(E249=0,0,IF(E249=1,0.25,IF(E249=2,0.5,IF(E249=3,0.75,IF(E249=4,1)))))</f>
        <v>0.5</v>
      </c>
      <c r="F124" s="19" t="n">
        <v>1</v>
      </c>
      <c r="G124" s="19" t="n">
        <v>1</v>
      </c>
      <c r="H124" s="21" t="n">
        <f aca="false"> IF(AND(H249&gt;0,H249&lt;=100),0.04,IF(AND(H249&gt;100,H249&lt;=200),0.08,IF(AND(H249&gt;200,H249&lt;=300),0.12,IF(AND(H249&gt;300,H249&lt;=400),0.16,IF(AND(H249&gt;400,H249&lt;=500),0.2,IF(AND(H249&gt;500,H249&lt;=600),0.24,IF(AND(H249&gt;600,H249&lt;=700),0.28,IF(AND(H249&gt;700,H249&lt;=800),0.32,IF(AND(H249&gt;800,H249&lt;=900),0.36,IF(AND(H249&gt;900,H249&lt;=1000),0.4,IF(AND(H249&gt;1000,H249&lt;=1100),0.44,IF(AND(H249&gt;1100,H249&lt;=1200),0.48,IF(AND(H249&gt;1200,H249&lt;=1300),0.52,IF(AND(H249&gt;1300,H249&lt;=1400),0.56,IF(AND(H249&gt;1400,H249&lt;=1500),0.6,IF(AND(H249&gt;1500,H249&lt;=1600),0.64,IF(AND(H249&gt;1600,H249&lt;=1700),0.68,IF(AND(H249&gt;1700,H249&lt;=1800),0.72,IF(AND(H249&gt;1800,H249&lt;=1900),0.76,IF(AND(H249&gt;1900,H249&lt;=2000),0.8,IF(AND(H249&gt;2000,H249&lt;=2100),0.84,IF(AND(H249&gt;2100,H249&lt;=2200),0.88,IF(AND(H249&gt;2200,H249&lt;=2300),0.92,IF(AND(H249&gt;2300,H249&lt;=2400),0.96,IF(AND(H249&gt;2400,H249&lt;=2500),1)))))))))))))))))))))))))</f>
        <v>0.24</v>
      </c>
      <c r="I124" s="22" t="n">
        <f aca="false"> IF(AND(I249&gt;0,I249&lt;=132000),0.04,IF(AND(I249&gt;132000,I249&lt;=264000),0.08,IF(AND(I249&gt;264000 ,I249&lt;=396000 ),0.12,IF(AND(I249&gt;396000 ,I249&lt;=528000 ),0.16,IF(AND(I249&gt;528000 ,I249&lt;=660000 ),0.2,IF(AND(I249&gt;660000 ,I249&lt;=792000 ),0.24,IF(AND(I249&gt;792000 ,I249&lt;=924000 ),0.28,IF(AND(I249&gt;924000 ,I249&lt;=1056000 ),0.32,IF(AND(I249&gt;1056000 ,I249&lt;=1188000 ),0.36,IF(AND(I249&gt;1188000 ,I249&lt;=1320000 ),0.4,IF(AND(I249&gt;1320000 ,I249&lt;=1452000 ),0.44,IF(AND(I249&gt;1452000 ,I249&lt;=1584000 ),0.48,IF(AND(I249&gt;1584000 ,I249&lt;=1716000 ),0.52,IF(AND(I249&gt;1716000 ,I249&lt;=1848000 ),0.56,IF(AND(I249&gt;1848000 ,I249&lt;=1980000 ),0.6,IF(AND(I249&gt;1980000 ,I249&lt;=2112000 ),0.64,IF(AND(I249&gt;2112000 ,I249&lt;=2244000 ),0.68,IF(AND(I249&gt;2244000 ,I249&lt;=2376000 ),0.72,IF(AND(I249&gt;2376000 ,I249&lt;=2508000 ),0.76,IF(AND(I249&gt;2508000 ,I249&lt;=2640000 ),0.8,IF(AND(I249&gt;2640000 ,I249&lt;=2772000 ),0.84,IF(AND(I249&gt;2772000 ,I249&lt;=2904000 ),0.88,IF(AND(I249&gt;2904000 ,I249&lt;=3036000 ),0.92,IF(AND(I249&gt;3036000 ,I249&lt;=3168000 ),0.96,IF(AND(I249&gt;3168000 ,I249&lt;=3300000 ),1)))))))))))))))))))))))))</f>
        <v>0.24</v>
      </c>
      <c r="J124" s="7"/>
      <c r="K124" s="7"/>
    </row>
    <row r="125" customFormat="false" ht="12.8" hidden="false" customHeight="false" outlineLevel="0" collapsed="false">
      <c r="A125" s="19" t="n">
        <v>115</v>
      </c>
      <c r="B125" s="20" t="n">
        <f aca="false"> IF(B250=1,0,IF(B250=2,0.25,IF(B250=3,0.5,IF(B250=4,0.75,IF(B250=5,1)))))</f>
        <v>0.25</v>
      </c>
      <c r="C125" s="19" t="n">
        <f aca="false"> IF(C250=0,0,IF(C250=1,0.25,IF(C250=2,0.5,IF(C250=3,0.75,IF(C250=4,1)))))</f>
        <v>0</v>
      </c>
      <c r="D125" s="20" t="n">
        <f aca="false"> IF(AND(D250&gt;0,D250&lt;=20),0.04,IF(AND(D250&gt;20,D250&lt;=40),0.08,IF(AND(D250&gt;40,D250&lt;=60),0.12,IF(AND(D250&gt;60,D250&lt;=80),0.16,IF(AND(D250&gt;80,D250&lt;=100),0.2,IF(AND(D250&gt;100,D250&lt;=120),0.24,IF(AND(D250&gt;120,D250&lt;=140),0.28,IF(AND(D250&gt;140,D250&lt;=160),0.32,IF(AND(D250&gt;160,D250&lt;=180),0.36,IF(AND(D250&gt;180,D250&lt;=200),0.4,IF(AND(D250&gt;200,D250&lt;=220),0.44,IF(AND(D250&gt;220,D250&lt;=240),0.48,IF(AND(D250&gt;240,D250&lt;=260),0.52,IF(AND(D250&gt;260,D250&lt;=280),0.56,IF(AND(D250&gt;280,D250&lt;=300),0.6,IF(AND(D250&gt;300,D250&lt;=320),0.64,IF(AND(D250&gt;320,D250&lt;=340),0.68,IF(AND(D250&gt;340,D250&lt;=360),0.72,IF(AND(D250&gt;360,D250&lt;=380),0.76,IF(AND(D250&gt;380,D250&lt;=400),0.8,IF(AND(D250&gt;400,D250&lt;=420),0.84,IF(AND(D250&gt;420,D250&lt;=440),0.88,IF(AND(D250&gt;440,D250&lt;=460),0.92,IF(AND(D250&gt;460,D250&lt;=480),0.96,IF(AND(D250&gt;480,D250&lt;=500),1)))))))))))))))))))))))))</f>
        <v>0.12</v>
      </c>
      <c r="E125" s="19" t="n">
        <f aca="false"> IF(E250=0,0,IF(E250=1,0.25,IF(E250=2,0.5,IF(E250=3,0.75,IF(E250=4,1)))))</f>
        <v>0.25</v>
      </c>
      <c r="F125" s="19" t="n">
        <v>0</v>
      </c>
      <c r="G125" s="19" t="n">
        <v>0</v>
      </c>
      <c r="H125" s="21" t="n">
        <f aca="false"> IF(AND(H250&gt;0,H250&lt;=100),0.04,IF(AND(H250&gt;100,H250&lt;=200),0.08,IF(AND(H250&gt;200,H250&lt;=300),0.12,IF(AND(H250&gt;300,H250&lt;=400),0.16,IF(AND(H250&gt;400,H250&lt;=500),0.2,IF(AND(H250&gt;500,H250&lt;=600),0.24,IF(AND(H250&gt;600,H250&lt;=700),0.28,IF(AND(H250&gt;700,H250&lt;=800),0.32,IF(AND(H250&gt;800,H250&lt;=900),0.36,IF(AND(H250&gt;900,H250&lt;=1000),0.4,IF(AND(H250&gt;1000,H250&lt;=1100),0.44,IF(AND(H250&gt;1100,H250&lt;=1200),0.48,IF(AND(H250&gt;1200,H250&lt;=1300),0.52,IF(AND(H250&gt;1300,H250&lt;=1400),0.56,IF(AND(H250&gt;1400,H250&lt;=1500),0.6,IF(AND(H250&gt;1500,H250&lt;=1600),0.64,IF(AND(H250&gt;1600,H250&lt;=1700),0.68,IF(AND(H250&gt;1700,H250&lt;=1800),0.72,IF(AND(H250&gt;1800,H250&lt;=1900),0.76,IF(AND(H250&gt;1900,H250&lt;=2000),0.8,IF(AND(H250&gt;2000,H250&lt;=2100),0.84,IF(AND(H250&gt;2100,H250&lt;=2200),0.88,IF(AND(H250&gt;2200,H250&lt;=2300),0.92,IF(AND(H250&gt;2300,H250&lt;=2400),0.96,IF(AND(H250&gt;2400,H250&lt;=2500),1)))))))))))))))))))))))))</f>
        <v>0.12</v>
      </c>
      <c r="I125" s="22" t="n">
        <f aca="false"> IF(AND(I250&gt;0,I250&lt;=132000),0.04,IF(AND(I250&gt;132000,I250&lt;=264000),0.08,IF(AND(I250&gt;264000 ,I250&lt;=396000 ),0.12,IF(AND(I250&gt;396000 ,I250&lt;=528000 ),0.16,IF(AND(I250&gt;528000 ,I250&lt;=660000 ),0.2,IF(AND(I250&gt;660000 ,I250&lt;=792000 ),0.24,IF(AND(I250&gt;792000 ,I250&lt;=924000 ),0.28,IF(AND(I250&gt;924000 ,I250&lt;=1056000 ),0.32,IF(AND(I250&gt;1056000 ,I250&lt;=1188000 ),0.36,IF(AND(I250&gt;1188000 ,I250&lt;=1320000 ),0.4,IF(AND(I250&gt;1320000 ,I250&lt;=1452000 ),0.44,IF(AND(I250&gt;1452000 ,I250&lt;=1584000 ),0.48,IF(AND(I250&gt;1584000 ,I250&lt;=1716000 ),0.52,IF(AND(I250&gt;1716000 ,I250&lt;=1848000 ),0.56,IF(AND(I250&gt;1848000 ,I250&lt;=1980000 ),0.6,IF(AND(I250&gt;1980000 ,I250&lt;=2112000 ),0.64,IF(AND(I250&gt;2112000 ,I250&lt;=2244000 ),0.68,IF(AND(I250&gt;2244000 ,I250&lt;=2376000 ),0.72,IF(AND(I250&gt;2376000 ,I250&lt;=2508000 ),0.76,IF(AND(I250&gt;2508000 ,I250&lt;=2640000 ),0.8,IF(AND(I250&gt;2640000 ,I250&lt;=2772000 ),0.84,IF(AND(I250&gt;2772000 ,I250&lt;=2904000 ),0.88,IF(AND(I250&gt;2904000 ,I250&lt;=3036000 ),0.92,IF(AND(I250&gt;3036000 ,I250&lt;=3168000 ),0.96,IF(AND(I250&gt;3168000 ,I250&lt;=3300000 ),1)))))))))))))))))))))))))</f>
        <v>0.08</v>
      </c>
      <c r="J125" s="7"/>
      <c r="K125" s="7"/>
    </row>
    <row r="126" customFormat="false" ht="12.8" hidden="false" customHeight="false" outlineLevel="0" collapsed="false">
      <c r="A126" s="19" t="n">
        <v>116</v>
      </c>
      <c r="B126" s="20" t="n">
        <f aca="false"> IF(B251=1,0,IF(B251=2,0.25,IF(B251=3,0.5,IF(B251=4,0.75,IF(B251=5,1)))))</f>
        <v>0.25</v>
      </c>
      <c r="C126" s="19" t="n">
        <f aca="false"> IF(C251=0,0,IF(C251=1,0.25,IF(C251=2,0.5,IF(C251=3,0.75,IF(C251=4,1)))))</f>
        <v>0.25</v>
      </c>
      <c r="D126" s="20" t="n">
        <f aca="false"> IF(AND(D251&gt;0,D251&lt;=20),0.04,IF(AND(D251&gt;20,D251&lt;=40),0.08,IF(AND(D251&gt;40,D251&lt;=60),0.12,IF(AND(D251&gt;60,D251&lt;=80),0.16,IF(AND(D251&gt;80,D251&lt;=100),0.2,IF(AND(D251&gt;100,D251&lt;=120),0.24,IF(AND(D251&gt;120,D251&lt;=140),0.28,IF(AND(D251&gt;140,D251&lt;=160),0.32,IF(AND(D251&gt;160,D251&lt;=180),0.36,IF(AND(D251&gt;180,D251&lt;=200),0.4,IF(AND(D251&gt;200,D251&lt;=220),0.44,IF(AND(D251&gt;220,D251&lt;=240),0.48,IF(AND(D251&gt;240,D251&lt;=260),0.52,IF(AND(D251&gt;260,D251&lt;=280),0.56,IF(AND(D251&gt;280,D251&lt;=300),0.6,IF(AND(D251&gt;300,D251&lt;=320),0.64,IF(AND(D251&gt;320,D251&lt;=340),0.68,IF(AND(D251&gt;340,D251&lt;=360),0.72,IF(AND(D251&gt;360,D251&lt;=380),0.76,IF(AND(D251&gt;380,D251&lt;=400),0.8,IF(AND(D251&gt;400,D251&lt;=420),0.84,IF(AND(D251&gt;420,D251&lt;=440),0.88,IF(AND(D251&gt;440,D251&lt;=460),0.92,IF(AND(D251&gt;460,D251&lt;=480),0.96,IF(AND(D251&gt;480,D251&lt;=500),1)))))))))))))))))))))))))</f>
        <v>0.16</v>
      </c>
      <c r="E126" s="19" t="n">
        <f aca="false"> IF(E251=0,0,IF(E251=1,0.25,IF(E251=2,0.5,IF(E251=3,0.75,IF(E251=4,1)))))</f>
        <v>0.5</v>
      </c>
      <c r="F126" s="19" t="n">
        <v>1</v>
      </c>
      <c r="G126" s="19" t="n">
        <v>0</v>
      </c>
      <c r="H126" s="21" t="n">
        <f aca="false"> IF(AND(H251&gt;0,H251&lt;=100),0.04,IF(AND(H251&gt;100,H251&lt;=200),0.08,IF(AND(H251&gt;200,H251&lt;=300),0.12,IF(AND(H251&gt;300,H251&lt;=400),0.16,IF(AND(H251&gt;400,H251&lt;=500),0.2,IF(AND(H251&gt;500,H251&lt;=600),0.24,IF(AND(H251&gt;600,H251&lt;=700),0.28,IF(AND(H251&gt;700,H251&lt;=800),0.32,IF(AND(H251&gt;800,H251&lt;=900),0.36,IF(AND(H251&gt;900,H251&lt;=1000),0.4,IF(AND(H251&gt;1000,H251&lt;=1100),0.44,IF(AND(H251&gt;1100,H251&lt;=1200),0.48,IF(AND(H251&gt;1200,H251&lt;=1300),0.52,IF(AND(H251&gt;1300,H251&lt;=1400),0.56,IF(AND(H251&gt;1400,H251&lt;=1500),0.6,IF(AND(H251&gt;1500,H251&lt;=1600),0.64,IF(AND(H251&gt;1600,H251&lt;=1700),0.68,IF(AND(H251&gt;1700,H251&lt;=1800),0.72,IF(AND(H251&gt;1800,H251&lt;=1900),0.76,IF(AND(H251&gt;1900,H251&lt;=2000),0.8,IF(AND(H251&gt;2000,H251&lt;=2100),0.84,IF(AND(H251&gt;2100,H251&lt;=2200),0.88,IF(AND(H251&gt;2200,H251&lt;=2300),0.92,IF(AND(H251&gt;2300,H251&lt;=2400),0.96,IF(AND(H251&gt;2400,H251&lt;=2500),1)))))))))))))))))))))))))</f>
        <v>0.16</v>
      </c>
      <c r="I126" s="22" t="n">
        <f aca="false"> IF(AND(I251&gt;0,I251&lt;=132000),0.04,IF(AND(I251&gt;132000,I251&lt;=264000),0.08,IF(AND(I251&gt;264000 ,I251&lt;=396000 ),0.12,IF(AND(I251&gt;396000 ,I251&lt;=528000 ),0.16,IF(AND(I251&gt;528000 ,I251&lt;=660000 ),0.2,IF(AND(I251&gt;660000 ,I251&lt;=792000 ),0.24,IF(AND(I251&gt;792000 ,I251&lt;=924000 ),0.28,IF(AND(I251&gt;924000 ,I251&lt;=1056000 ),0.32,IF(AND(I251&gt;1056000 ,I251&lt;=1188000 ),0.36,IF(AND(I251&gt;1188000 ,I251&lt;=1320000 ),0.4,IF(AND(I251&gt;1320000 ,I251&lt;=1452000 ),0.44,IF(AND(I251&gt;1452000 ,I251&lt;=1584000 ),0.48,IF(AND(I251&gt;1584000 ,I251&lt;=1716000 ),0.52,IF(AND(I251&gt;1716000 ,I251&lt;=1848000 ),0.56,IF(AND(I251&gt;1848000 ,I251&lt;=1980000 ),0.6,IF(AND(I251&gt;1980000 ,I251&lt;=2112000 ),0.64,IF(AND(I251&gt;2112000 ,I251&lt;=2244000 ),0.68,IF(AND(I251&gt;2244000 ,I251&lt;=2376000 ),0.72,IF(AND(I251&gt;2376000 ,I251&lt;=2508000 ),0.76,IF(AND(I251&gt;2508000 ,I251&lt;=2640000 ),0.8,IF(AND(I251&gt;2640000 ,I251&lt;=2772000 ),0.84,IF(AND(I251&gt;2772000 ,I251&lt;=2904000 ),0.88,IF(AND(I251&gt;2904000 ,I251&lt;=3036000 ),0.92,IF(AND(I251&gt;3036000 ,I251&lt;=3168000 ),0.96,IF(AND(I251&gt;3168000 ,I251&lt;=3300000 ),1)))))))))))))))))))))))))</f>
        <v>0.12</v>
      </c>
      <c r="J126" s="7"/>
      <c r="K126" s="7"/>
    </row>
    <row r="127" customFormat="false" ht="12.8" hidden="false" customHeight="false" outlineLevel="0" collapsed="false">
      <c r="A127" s="19" t="n">
        <v>117</v>
      </c>
      <c r="B127" s="20" t="n">
        <f aca="false"> IF(B252=1,0,IF(B252=2,0.25,IF(B252=3,0.5,IF(B252=4,0.75,IF(B252=5,1)))))</f>
        <v>0.75</v>
      </c>
      <c r="C127" s="19" t="n">
        <f aca="false"> IF(C252=0,0,IF(C252=1,0.25,IF(C252=2,0.5,IF(C252=3,0.75,IF(C252=4,1)))))</f>
        <v>0.5</v>
      </c>
      <c r="D127" s="20" t="n">
        <f aca="false"> IF(AND(D252&gt;0,D252&lt;=20),0.04,IF(AND(D252&gt;20,D252&lt;=40),0.08,IF(AND(D252&gt;40,D252&lt;=60),0.12,IF(AND(D252&gt;60,D252&lt;=80),0.16,IF(AND(D252&gt;80,D252&lt;=100),0.2,IF(AND(D252&gt;100,D252&lt;=120),0.24,IF(AND(D252&gt;120,D252&lt;=140),0.28,IF(AND(D252&gt;140,D252&lt;=160),0.32,IF(AND(D252&gt;160,D252&lt;=180),0.36,IF(AND(D252&gt;180,D252&lt;=200),0.4,IF(AND(D252&gt;200,D252&lt;=220),0.44,IF(AND(D252&gt;220,D252&lt;=240),0.48,IF(AND(D252&gt;240,D252&lt;=260),0.52,IF(AND(D252&gt;260,D252&lt;=280),0.56,IF(AND(D252&gt;280,D252&lt;=300),0.6,IF(AND(D252&gt;300,D252&lt;=320),0.64,IF(AND(D252&gt;320,D252&lt;=340),0.68,IF(AND(D252&gt;340,D252&lt;=360),0.72,IF(AND(D252&gt;360,D252&lt;=380),0.76,IF(AND(D252&gt;380,D252&lt;=400),0.8,IF(AND(D252&gt;400,D252&lt;=420),0.84,IF(AND(D252&gt;420,D252&lt;=440),0.88,IF(AND(D252&gt;440,D252&lt;=460),0.92,IF(AND(D252&gt;460,D252&lt;=480),0.96,IF(AND(D252&gt;480,D252&lt;=500),1)))))))))))))))))))))))))</f>
        <v>0</v>
      </c>
      <c r="E127" s="19" t="n">
        <f aca="false"> IF(E252=0,0,IF(E252=1,0.25,IF(E252=2,0.5,IF(E252=3,0.75,IF(E252=4,1)))))</f>
        <v>0.5</v>
      </c>
      <c r="F127" s="19" t="n">
        <v>1</v>
      </c>
      <c r="G127" s="19" t="n">
        <v>0</v>
      </c>
      <c r="H127" s="21" t="n">
        <f aca="false"> IF(AND(H252&gt;0,H252&lt;=100),0.04,IF(AND(H252&gt;100,H252&lt;=200),0.08,IF(AND(H252&gt;200,H252&lt;=300),0.12,IF(AND(H252&gt;300,H252&lt;=400),0.16,IF(AND(H252&gt;400,H252&lt;=500),0.2,IF(AND(H252&gt;500,H252&lt;=600),0.24,IF(AND(H252&gt;600,H252&lt;=700),0.28,IF(AND(H252&gt;700,H252&lt;=800),0.32,IF(AND(H252&gt;800,H252&lt;=900),0.36,IF(AND(H252&gt;900,H252&lt;=1000),0.4,IF(AND(H252&gt;1000,H252&lt;=1100),0.44,IF(AND(H252&gt;1100,H252&lt;=1200),0.48,IF(AND(H252&gt;1200,H252&lt;=1300),0.52,IF(AND(H252&gt;1300,H252&lt;=1400),0.56,IF(AND(H252&gt;1400,H252&lt;=1500),0.6,IF(AND(H252&gt;1500,H252&lt;=1600),0.64,IF(AND(H252&gt;1600,H252&lt;=1700),0.68,IF(AND(H252&gt;1700,H252&lt;=1800),0.72,IF(AND(H252&gt;1800,H252&lt;=1900),0.76,IF(AND(H252&gt;1900,H252&lt;=2000),0.8,IF(AND(H252&gt;2000,H252&lt;=2100),0.84,IF(AND(H252&gt;2100,H252&lt;=2200),0.88,IF(AND(H252&gt;2200,H252&lt;=2300),0.92,IF(AND(H252&gt;2300,H252&lt;=2400),0.96,IF(AND(H252&gt;2400,H252&lt;=2500),1)))))))))))))))))))))))))</f>
        <v>0.2</v>
      </c>
      <c r="I127" s="22" t="n">
        <f aca="false"> IF(AND(I252&gt;0,I252&lt;=132000),0.04,IF(AND(I252&gt;132000,I252&lt;=264000),0.08,IF(AND(I252&gt;264000 ,I252&lt;=396000 ),0.12,IF(AND(I252&gt;396000 ,I252&lt;=528000 ),0.16,IF(AND(I252&gt;528000 ,I252&lt;=660000 ),0.2,IF(AND(I252&gt;660000 ,I252&lt;=792000 ),0.24,IF(AND(I252&gt;792000 ,I252&lt;=924000 ),0.28,IF(AND(I252&gt;924000 ,I252&lt;=1056000 ),0.32,IF(AND(I252&gt;1056000 ,I252&lt;=1188000 ),0.36,IF(AND(I252&gt;1188000 ,I252&lt;=1320000 ),0.4,IF(AND(I252&gt;1320000 ,I252&lt;=1452000 ),0.44,IF(AND(I252&gt;1452000 ,I252&lt;=1584000 ),0.48,IF(AND(I252&gt;1584000 ,I252&lt;=1716000 ),0.52,IF(AND(I252&gt;1716000 ,I252&lt;=1848000 ),0.56,IF(AND(I252&gt;1848000 ,I252&lt;=1980000 ),0.6,IF(AND(I252&gt;1980000 ,I252&lt;=2112000 ),0.64,IF(AND(I252&gt;2112000 ,I252&lt;=2244000 ),0.68,IF(AND(I252&gt;2244000 ,I252&lt;=2376000 ),0.72,IF(AND(I252&gt;2376000 ,I252&lt;=2508000 ),0.76,IF(AND(I252&gt;2508000 ,I252&lt;=2640000 ),0.8,IF(AND(I252&gt;2640000 ,I252&lt;=2772000 ),0.84,IF(AND(I252&gt;2772000 ,I252&lt;=2904000 ),0.88,IF(AND(I252&gt;2904000 ,I252&lt;=3036000 ),0.92,IF(AND(I252&gt;3036000 ,I252&lt;=3168000 ),0.96,IF(AND(I252&gt;3168000 ,I252&lt;=3300000 ),1)))))))))))))))))))))))))</f>
        <v>0.16</v>
      </c>
      <c r="J127" s="7"/>
      <c r="K127" s="7"/>
    </row>
    <row r="128" customFormat="false" ht="12.8" hidden="false" customHeight="false" outlineLevel="0" collapsed="false">
      <c r="A128" s="19" t="n">
        <v>118</v>
      </c>
      <c r="B128" s="20" t="n">
        <f aca="false"> IF(B253=1,0,IF(B253=2,0.25,IF(B253=3,0.5,IF(B253=4,0.75,IF(B253=5,1)))))</f>
        <v>0.25</v>
      </c>
      <c r="C128" s="19" t="n">
        <f aca="false"> IF(C253=0,0,IF(C253=1,0.25,IF(C253=2,0.5,IF(C253=3,0.75,IF(C253=4,1)))))</f>
        <v>0</v>
      </c>
      <c r="D128" s="20" t="n">
        <f aca="false"> IF(AND(D253&gt;0,D253&lt;=20),0.04,IF(AND(D253&gt;20,D253&lt;=40),0.08,IF(AND(D253&gt;40,D253&lt;=60),0.12,IF(AND(D253&gt;60,D253&lt;=80),0.16,IF(AND(D253&gt;80,D253&lt;=100),0.2,IF(AND(D253&gt;100,D253&lt;=120),0.24,IF(AND(D253&gt;120,D253&lt;=140),0.28,IF(AND(D253&gt;140,D253&lt;=160),0.32,IF(AND(D253&gt;160,D253&lt;=180),0.36,IF(AND(D253&gt;180,D253&lt;=200),0.4,IF(AND(D253&gt;200,D253&lt;=220),0.44,IF(AND(D253&gt;220,D253&lt;=240),0.48,IF(AND(D253&gt;240,D253&lt;=260),0.52,IF(AND(D253&gt;260,D253&lt;=280),0.56,IF(AND(D253&gt;280,D253&lt;=300),0.6,IF(AND(D253&gt;300,D253&lt;=320),0.64,IF(AND(D253&gt;320,D253&lt;=340),0.68,IF(AND(D253&gt;340,D253&lt;=360),0.72,IF(AND(D253&gt;360,D253&lt;=380),0.76,IF(AND(D253&gt;380,D253&lt;=400),0.8,IF(AND(D253&gt;400,D253&lt;=420),0.84,IF(AND(D253&gt;420,D253&lt;=440),0.88,IF(AND(D253&gt;440,D253&lt;=460),0.92,IF(AND(D253&gt;460,D253&lt;=480),0.96,IF(AND(D253&gt;480,D253&lt;=500),1)))))))))))))))))))))))))</f>
        <v>0.12</v>
      </c>
      <c r="E128" s="19" t="n">
        <f aca="false"> IF(E253=0,0,IF(E253=1,0.25,IF(E253=2,0.5,IF(E253=3,0.75,IF(E253=4,1)))))</f>
        <v>0.25</v>
      </c>
      <c r="F128" s="19" t="n">
        <v>1</v>
      </c>
      <c r="G128" s="19" t="n">
        <v>0</v>
      </c>
      <c r="H128" s="21" t="n">
        <f aca="false"> IF(AND(H253&gt;0,H253&lt;=100),0.04,IF(AND(H253&gt;100,H253&lt;=200),0.08,IF(AND(H253&gt;200,H253&lt;=300),0.12,IF(AND(H253&gt;300,H253&lt;=400),0.16,IF(AND(H253&gt;400,H253&lt;=500),0.2,IF(AND(H253&gt;500,H253&lt;=600),0.24,IF(AND(H253&gt;600,H253&lt;=700),0.28,IF(AND(H253&gt;700,H253&lt;=800),0.32,IF(AND(H253&gt;800,H253&lt;=900),0.36,IF(AND(H253&gt;900,H253&lt;=1000),0.4,IF(AND(H253&gt;1000,H253&lt;=1100),0.44,IF(AND(H253&gt;1100,H253&lt;=1200),0.48,IF(AND(H253&gt;1200,H253&lt;=1300),0.52,IF(AND(H253&gt;1300,H253&lt;=1400),0.56,IF(AND(H253&gt;1400,H253&lt;=1500),0.6,IF(AND(H253&gt;1500,H253&lt;=1600),0.64,IF(AND(H253&gt;1600,H253&lt;=1700),0.68,IF(AND(H253&gt;1700,H253&lt;=1800),0.72,IF(AND(H253&gt;1800,H253&lt;=1900),0.76,IF(AND(H253&gt;1900,H253&lt;=2000),0.8,IF(AND(H253&gt;2000,H253&lt;=2100),0.84,IF(AND(H253&gt;2100,H253&lt;=2200),0.88,IF(AND(H253&gt;2200,H253&lt;=2300),0.92,IF(AND(H253&gt;2300,H253&lt;=2400),0.96,IF(AND(H253&gt;2400,H253&lt;=2500),1)))))))))))))))))))))))))</f>
        <v>0.16</v>
      </c>
      <c r="I128" s="22" t="n">
        <f aca="false"> IF(AND(I253&gt;0,I253&lt;=132000),0.04,IF(AND(I253&gt;132000,I253&lt;=264000),0.08,IF(AND(I253&gt;264000 ,I253&lt;=396000 ),0.12,IF(AND(I253&gt;396000 ,I253&lt;=528000 ),0.16,IF(AND(I253&gt;528000 ,I253&lt;=660000 ),0.2,IF(AND(I253&gt;660000 ,I253&lt;=792000 ),0.24,IF(AND(I253&gt;792000 ,I253&lt;=924000 ),0.28,IF(AND(I253&gt;924000 ,I253&lt;=1056000 ),0.32,IF(AND(I253&gt;1056000 ,I253&lt;=1188000 ),0.36,IF(AND(I253&gt;1188000 ,I253&lt;=1320000 ),0.4,IF(AND(I253&gt;1320000 ,I253&lt;=1452000 ),0.44,IF(AND(I253&gt;1452000 ,I253&lt;=1584000 ),0.48,IF(AND(I253&gt;1584000 ,I253&lt;=1716000 ),0.52,IF(AND(I253&gt;1716000 ,I253&lt;=1848000 ),0.56,IF(AND(I253&gt;1848000 ,I253&lt;=1980000 ),0.6,IF(AND(I253&gt;1980000 ,I253&lt;=2112000 ),0.64,IF(AND(I253&gt;2112000 ,I253&lt;=2244000 ),0.68,IF(AND(I253&gt;2244000 ,I253&lt;=2376000 ),0.72,IF(AND(I253&gt;2376000 ,I253&lt;=2508000 ),0.76,IF(AND(I253&gt;2508000 ,I253&lt;=2640000 ),0.8,IF(AND(I253&gt;2640000 ,I253&lt;=2772000 ),0.84,IF(AND(I253&gt;2772000 ,I253&lt;=2904000 ),0.88,IF(AND(I253&gt;2904000 ,I253&lt;=3036000 ),0.92,IF(AND(I253&gt;3036000 ,I253&lt;=3168000 ),0.96,IF(AND(I253&gt;3168000 ,I253&lt;=3300000 ),1)))))))))))))))))))))))))</f>
        <v>0.12</v>
      </c>
      <c r="J128" s="7"/>
      <c r="K128" s="7"/>
    </row>
    <row r="129" customFormat="false" ht="12.8" hidden="false" customHeight="false" outlineLevel="0" collapsed="false">
      <c r="A129" s="19" t="n">
        <v>119</v>
      </c>
      <c r="B129" s="20" t="n">
        <f aca="false"> IF(B254=1,0,IF(B254=2,0.25,IF(B254=3,0.5,IF(B254=4,0.75,IF(B254=5,1)))))</f>
        <v>0.5</v>
      </c>
      <c r="C129" s="19" t="n">
        <f aca="false"> IF(C254=0,0,IF(C254=1,0.25,IF(C254=2,0.5,IF(C254=3,0.75,IF(C254=4,1)))))</f>
        <v>0.25</v>
      </c>
      <c r="D129" s="20" t="n">
        <f aca="false"> IF(AND(D254&gt;0,D254&lt;=20),0.04,IF(AND(D254&gt;20,D254&lt;=40),0.08,IF(AND(D254&gt;40,D254&lt;=60),0.12,IF(AND(D254&gt;60,D254&lt;=80),0.16,IF(AND(D254&gt;80,D254&lt;=100),0.2,IF(AND(D254&gt;100,D254&lt;=120),0.24,IF(AND(D254&gt;120,D254&lt;=140),0.28,IF(AND(D254&gt;140,D254&lt;=160),0.32,IF(AND(D254&gt;160,D254&lt;=180),0.36,IF(AND(D254&gt;180,D254&lt;=200),0.4,IF(AND(D254&gt;200,D254&lt;=220),0.44,IF(AND(D254&gt;220,D254&lt;=240),0.48,IF(AND(D254&gt;240,D254&lt;=260),0.52,IF(AND(D254&gt;260,D254&lt;=280),0.56,IF(AND(D254&gt;280,D254&lt;=300),0.6,IF(AND(D254&gt;300,D254&lt;=320),0.64,IF(AND(D254&gt;320,D254&lt;=340),0.68,IF(AND(D254&gt;340,D254&lt;=360),0.72,IF(AND(D254&gt;360,D254&lt;=380),0.76,IF(AND(D254&gt;380,D254&lt;=400),0.8,IF(AND(D254&gt;400,D254&lt;=420),0.84,IF(AND(D254&gt;420,D254&lt;=440),0.88,IF(AND(D254&gt;440,D254&lt;=460),0.92,IF(AND(D254&gt;460,D254&lt;=480),0.96,IF(AND(D254&gt;480,D254&lt;=500),1)))))))))))))))))))))))))</f>
        <v>0.2</v>
      </c>
      <c r="E129" s="19" t="n">
        <f aca="false"> IF(E254=0,0,IF(E254=1,0.25,IF(E254=2,0.5,IF(E254=3,0.75,IF(E254=4,1)))))</f>
        <v>0.5</v>
      </c>
      <c r="F129" s="19" t="n">
        <v>1</v>
      </c>
      <c r="G129" s="19" t="n">
        <v>1</v>
      </c>
      <c r="H129" s="21" t="n">
        <f aca="false"> IF(AND(H254&gt;0,H254&lt;=100),0.04,IF(AND(H254&gt;100,H254&lt;=200),0.08,IF(AND(H254&gt;200,H254&lt;=300),0.12,IF(AND(H254&gt;300,H254&lt;=400),0.16,IF(AND(H254&gt;400,H254&lt;=500),0.2,IF(AND(H254&gt;500,H254&lt;=600),0.24,IF(AND(H254&gt;600,H254&lt;=700),0.28,IF(AND(H254&gt;700,H254&lt;=800),0.32,IF(AND(H254&gt;800,H254&lt;=900),0.36,IF(AND(H254&gt;900,H254&lt;=1000),0.4,IF(AND(H254&gt;1000,H254&lt;=1100),0.44,IF(AND(H254&gt;1100,H254&lt;=1200),0.48,IF(AND(H254&gt;1200,H254&lt;=1300),0.52,IF(AND(H254&gt;1300,H254&lt;=1400),0.56,IF(AND(H254&gt;1400,H254&lt;=1500),0.6,IF(AND(H254&gt;1500,H254&lt;=1600),0.64,IF(AND(H254&gt;1600,H254&lt;=1700),0.68,IF(AND(H254&gt;1700,H254&lt;=1800),0.72,IF(AND(H254&gt;1800,H254&lt;=1900),0.76,IF(AND(H254&gt;1900,H254&lt;=2000),0.8,IF(AND(H254&gt;2000,H254&lt;=2100),0.84,IF(AND(H254&gt;2100,H254&lt;=2200),0.88,IF(AND(H254&gt;2200,H254&lt;=2300),0.92,IF(AND(H254&gt;2300,H254&lt;=2400),0.96,IF(AND(H254&gt;2400,H254&lt;=2500),1)))))))))))))))))))))))))</f>
        <v>0.24</v>
      </c>
      <c r="I129" s="22" t="n">
        <f aca="false"> IF(AND(I254&gt;0,I254&lt;=132000),0.04,IF(AND(I254&gt;132000,I254&lt;=264000),0.08,IF(AND(I254&gt;264000 ,I254&lt;=396000 ),0.12,IF(AND(I254&gt;396000 ,I254&lt;=528000 ),0.16,IF(AND(I254&gt;528000 ,I254&lt;=660000 ),0.2,IF(AND(I254&gt;660000 ,I254&lt;=792000 ),0.24,IF(AND(I254&gt;792000 ,I254&lt;=924000 ),0.28,IF(AND(I254&gt;924000 ,I254&lt;=1056000 ),0.32,IF(AND(I254&gt;1056000 ,I254&lt;=1188000 ),0.36,IF(AND(I254&gt;1188000 ,I254&lt;=1320000 ),0.4,IF(AND(I254&gt;1320000 ,I254&lt;=1452000 ),0.44,IF(AND(I254&gt;1452000 ,I254&lt;=1584000 ),0.48,IF(AND(I254&gt;1584000 ,I254&lt;=1716000 ),0.52,IF(AND(I254&gt;1716000 ,I254&lt;=1848000 ),0.56,IF(AND(I254&gt;1848000 ,I254&lt;=1980000 ),0.6,IF(AND(I254&gt;1980000 ,I254&lt;=2112000 ),0.64,IF(AND(I254&gt;2112000 ,I254&lt;=2244000 ),0.68,IF(AND(I254&gt;2244000 ,I254&lt;=2376000 ),0.72,IF(AND(I254&gt;2376000 ,I254&lt;=2508000 ),0.76,IF(AND(I254&gt;2508000 ,I254&lt;=2640000 ),0.8,IF(AND(I254&gt;2640000 ,I254&lt;=2772000 ),0.84,IF(AND(I254&gt;2772000 ,I254&lt;=2904000 ),0.88,IF(AND(I254&gt;2904000 ,I254&lt;=3036000 ),0.92,IF(AND(I254&gt;3036000 ,I254&lt;=3168000 ),0.96,IF(AND(I254&gt;3168000 ,I254&lt;=3300000 ),1)))))))))))))))))))))))))</f>
        <v>0.12</v>
      </c>
      <c r="J129" s="7"/>
      <c r="K129" s="7"/>
    </row>
    <row r="130" customFormat="false" ht="12.8" hidden="false" customHeight="false" outlineLevel="0" collapsed="false">
      <c r="A130" s="19" t="n">
        <v>120</v>
      </c>
      <c r="B130" s="20" t="n">
        <f aca="false"> IF(B255=1,0,IF(B255=2,0.25,IF(B255=3,0.5,IF(B255=4,0.75,IF(B255=5,1)))))</f>
        <v>0.25</v>
      </c>
      <c r="C130" s="19" t="n">
        <f aca="false"> IF(C255=0,0,IF(C255=1,0.25,IF(C255=2,0.5,IF(C255=3,0.75,IF(C255=4,1)))))</f>
        <v>0</v>
      </c>
      <c r="D130" s="20" t="n">
        <f aca="false"> IF(AND(D255&gt;0,D255&lt;=20),0.04,IF(AND(D255&gt;20,D255&lt;=40),0.08,IF(AND(D255&gt;40,D255&lt;=60),0.12,IF(AND(D255&gt;60,D255&lt;=80),0.16,IF(AND(D255&gt;80,D255&lt;=100),0.2,IF(AND(D255&gt;100,D255&lt;=120),0.24,IF(AND(D255&gt;120,D255&lt;=140),0.28,IF(AND(D255&gt;140,D255&lt;=160),0.32,IF(AND(D255&gt;160,D255&lt;=180),0.36,IF(AND(D255&gt;180,D255&lt;=200),0.4,IF(AND(D255&gt;200,D255&lt;=220),0.44,IF(AND(D255&gt;220,D255&lt;=240),0.48,IF(AND(D255&gt;240,D255&lt;=260),0.52,IF(AND(D255&gt;260,D255&lt;=280),0.56,IF(AND(D255&gt;280,D255&lt;=300),0.6,IF(AND(D255&gt;300,D255&lt;=320),0.64,IF(AND(D255&gt;320,D255&lt;=340),0.68,IF(AND(D255&gt;340,D255&lt;=360),0.72,IF(AND(D255&gt;360,D255&lt;=380),0.76,IF(AND(D255&gt;380,D255&lt;=400),0.8,IF(AND(D255&gt;400,D255&lt;=420),0.84,IF(AND(D255&gt;420,D255&lt;=440),0.88,IF(AND(D255&gt;440,D255&lt;=460),0.92,IF(AND(D255&gt;460,D255&lt;=480),0.96,IF(AND(D255&gt;480,D255&lt;=500),1)))))))))))))))))))))))))</f>
        <v>0.16</v>
      </c>
      <c r="E130" s="19" t="n">
        <f aca="false"> IF(E255=0,0,IF(E255=1,0.25,IF(E255=2,0.5,IF(E255=3,0.75,IF(E255=4,1)))))</f>
        <v>0.25</v>
      </c>
      <c r="F130" s="19" t="n">
        <v>1</v>
      </c>
      <c r="G130" s="19" t="n">
        <v>0</v>
      </c>
      <c r="H130" s="21" t="n">
        <f aca="false"> IF(AND(H255&gt;0,H255&lt;=100),0.04,IF(AND(H255&gt;100,H255&lt;=200),0.08,IF(AND(H255&gt;200,H255&lt;=300),0.12,IF(AND(H255&gt;300,H255&lt;=400),0.16,IF(AND(H255&gt;400,H255&lt;=500),0.2,IF(AND(H255&gt;500,H255&lt;=600),0.24,IF(AND(H255&gt;600,H255&lt;=700),0.28,IF(AND(H255&gt;700,H255&lt;=800),0.32,IF(AND(H255&gt;800,H255&lt;=900),0.36,IF(AND(H255&gt;900,H255&lt;=1000),0.4,IF(AND(H255&gt;1000,H255&lt;=1100),0.44,IF(AND(H255&gt;1100,H255&lt;=1200),0.48,IF(AND(H255&gt;1200,H255&lt;=1300),0.52,IF(AND(H255&gt;1300,H255&lt;=1400),0.56,IF(AND(H255&gt;1400,H255&lt;=1500),0.6,IF(AND(H255&gt;1500,H255&lt;=1600),0.64,IF(AND(H255&gt;1600,H255&lt;=1700),0.68,IF(AND(H255&gt;1700,H255&lt;=1800),0.72,IF(AND(H255&gt;1800,H255&lt;=1900),0.76,IF(AND(H255&gt;1900,H255&lt;=2000),0.8,IF(AND(H255&gt;2000,H255&lt;=2100),0.84,IF(AND(H255&gt;2100,H255&lt;=2200),0.88,IF(AND(H255&gt;2200,H255&lt;=2300),0.92,IF(AND(H255&gt;2300,H255&lt;=2400),0.96,IF(AND(H255&gt;2400,H255&lt;=2500),1)))))))))))))))))))))))))</f>
        <v>0.2</v>
      </c>
      <c r="I130" s="22" t="n">
        <f aca="false"> IF(AND(I255&gt;0,I255&lt;=132000),0.04,IF(AND(I255&gt;132000,I255&lt;=264000),0.08,IF(AND(I255&gt;264000 ,I255&lt;=396000 ),0.12,IF(AND(I255&gt;396000 ,I255&lt;=528000 ),0.16,IF(AND(I255&gt;528000 ,I255&lt;=660000 ),0.2,IF(AND(I255&gt;660000 ,I255&lt;=792000 ),0.24,IF(AND(I255&gt;792000 ,I255&lt;=924000 ),0.28,IF(AND(I255&gt;924000 ,I255&lt;=1056000 ),0.32,IF(AND(I255&gt;1056000 ,I255&lt;=1188000 ),0.36,IF(AND(I255&gt;1188000 ,I255&lt;=1320000 ),0.4,IF(AND(I255&gt;1320000 ,I255&lt;=1452000 ),0.44,IF(AND(I255&gt;1452000 ,I255&lt;=1584000 ),0.48,IF(AND(I255&gt;1584000 ,I255&lt;=1716000 ),0.52,IF(AND(I255&gt;1716000 ,I255&lt;=1848000 ),0.56,IF(AND(I255&gt;1848000 ,I255&lt;=1980000 ),0.6,IF(AND(I255&gt;1980000 ,I255&lt;=2112000 ),0.64,IF(AND(I255&gt;2112000 ,I255&lt;=2244000 ),0.68,IF(AND(I255&gt;2244000 ,I255&lt;=2376000 ),0.72,IF(AND(I255&gt;2376000 ,I255&lt;=2508000 ),0.76,IF(AND(I255&gt;2508000 ,I255&lt;=2640000 ),0.8,IF(AND(I255&gt;2640000 ,I255&lt;=2772000 ),0.84,IF(AND(I255&gt;2772000 ,I255&lt;=2904000 ),0.88,IF(AND(I255&gt;2904000 ,I255&lt;=3036000 ),0.92,IF(AND(I255&gt;3036000 ,I255&lt;=3168000 ),0.96,IF(AND(I255&gt;3168000 ,I255&lt;=3300000 ),1)))))))))))))))))))))))))</f>
        <v>0.12</v>
      </c>
      <c r="J130" s="7"/>
      <c r="K130" s="7"/>
    </row>
    <row r="131" customFormat="false" ht="12.8" hidden="false" customHeight="fals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customFormat="false" ht="13.8" hidden="false" customHeight="false" outlineLevel="0" collapsed="false">
      <c r="A132" s="7"/>
      <c r="B132" s="7"/>
      <c r="C132" s="7"/>
      <c r="D132" s="23"/>
      <c r="E132" s="7"/>
      <c r="F132" s="7"/>
      <c r="G132" s="7"/>
      <c r="H132" s="24"/>
      <c r="I132" s="7"/>
      <c r="J132" s="7"/>
      <c r="K132" s="7"/>
    </row>
    <row r="133" customFormat="false" ht="12.8" hidden="false" customHeight="false" outlineLevel="0" collapsed="false">
      <c r="A133" s="7"/>
      <c r="B133" s="7"/>
      <c r="C133" s="7"/>
      <c r="D133" s="25"/>
      <c r="E133" s="7"/>
      <c r="F133" s="7"/>
      <c r="G133" s="7"/>
      <c r="H133" s="7"/>
      <c r="I133" s="7"/>
      <c r="J133" s="7"/>
      <c r="K133" s="7"/>
    </row>
    <row r="134" customFormat="false" ht="12.8" hidden="false" customHeight="false" outlineLevel="0" collapsed="false">
      <c r="A134" s="10"/>
      <c r="B134" s="11" t="s">
        <v>0</v>
      </c>
      <c r="C134" s="11"/>
      <c r="D134" s="11"/>
      <c r="E134" s="11"/>
      <c r="F134" s="11"/>
      <c r="G134" s="11"/>
      <c r="H134" s="11"/>
      <c r="I134" s="10" t="s">
        <v>1</v>
      </c>
      <c r="J134" s="7"/>
      <c r="K134" s="7"/>
    </row>
    <row r="135" customFormat="false" ht="12.8" hidden="false" customHeight="false" outlineLevel="0" collapsed="false">
      <c r="A135" s="15" t="s">
        <v>19</v>
      </c>
      <c r="B135" s="15" t="s">
        <v>18</v>
      </c>
      <c r="C135" s="15" t="s">
        <v>4</v>
      </c>
      <c r="D135" s="15" t="s">
        <v>5</v>
      </c>
      <c r="E135" s="15" t="s">
        <v>6</v>
      </c>
      <c r="F135" s="15" t="s">
        <v>7</v>
      </c>
      <c r="G135" s="15" t="s">
        <v>8</v>
      </c>
      <c r="H135" s="15" t="s">
        <v>9</v>
      </c>
      <c r="I135" s="26" t="s">
        <v>10</v>
      </c>
      <c r="J135" s="7"/>
      <c r="K135" s="7"/>
    </row>
    <row r="136" customFormat="false" ht="12.8" hidden="false" customHeight="false" outlineLevel="0" collapsed="false">
      <c r="A136" s="19" t="n">
        <v>1</v>
      </c>
      <c r="B136" s="19" t="n">
        <v>3</v>
      </c>
      <c r="C136" s="19" t="n">
        <v>1</v>
      </c>
      <c r="D136" s="19" t="n">
        <v>81</v>
      </c>
      <c r="E136" s="19" t="n">
        <v>1</v>
      </c>
      <c r="F136" s="19" t="n">
        <v>1</v>
      </c>
      <c r="G136" s="19" t="n">
        <v>1</v>
      </c>
      <c r="H136" s="19" t="n">
        <v>387</v>
      </c>
      <c r="I136" s="7" t="n">
        <v>371000</v>
      </c>
      <c r="J136" s="7"/>
      <c r="K136" s="7"/>
    </row>
    <row r="137" customFormat="false" ht="12.8" hidden="false" customHeight="false" outlineLevel="0" collapsed="false">
      <c r="A137" s="19" t="n">
        <v>2</v>
      </c>
      <c r="B137" s="19" t="n">
        <v>2</v>
      </c>
      <c r="C137" s="19" t="n">
        <v>1</v>
      </c>
      <c r="D137" s="19" t="n">
        <v>60</v>
      </c>
      <c r="E137" s="19" t="n">
        <v>2</v>
      </c>
      <c r="F137" s="19" t="n">
        <v>1</v>
      </c>
      <c r="G137" s="19" t="n">
        <v>0</v>
      </c>
      <c r="H137" s="19" t="n">
        <v>170</v>
      </c>
      <c r="I137" s="7" t="n">
        <v>265000</v>
      </c>
      <c r="J137" s="7"/>
      <c r="K137" s="7"/>
    </row>
    <row r="138" customFormat="false" ht="12.8" hidden="false" customHeight="false" outlineLevel="0" collapsed="false">
      <c r="A138" s="19" t="n">
        <v>3</v>
      </c>
      <c r="B138" s="19" t="n">
        <v>3</v>
      </c>
      <c r="C138" s="19" t="n">
        <v>1</v>
      </c>
      <c r="D138" s="19" t="n">
        <v>98</v>
      </c>
      <c r="E138" s="19" t="n">
        <v>2</v>
      </c>
      <c r="F138" s="19" t="n">
        <v>1</v>
      </c>
      <c r="G138" s="19" t="n">
        <v>1</v>
      </c>
      <c r="H138" s="19" t="n">
        <v>535</v>
      </c>
      <c r="I138" s="7" t="n">
        <v>560000</v>
      </c>
      <c r="J138" s="7"/>
      <c r="K138" s="7"/>
    </row>
    <row r="139" customFormat="false" ht="12.8" hidden="false" customHeight="false" outlineLevel="0" collapsed="false">
      <c r="A139" s="19" t="n">
        <v>4</v>
      </c>
      <c r="B139" s="19" t="n">
        <v>4</v>
      </c>
      <c r="C139" s="19" t="n">
        <v>1</v>
      </c>
      <c r="D139" s="19" t="n">
        <v>116</v>
      </c>
      <c r="E139" s="19" t="n">
        <v>2</v>
      </c>
      <c r="F139" s="19" t="n">
        <v>1</v>
      </c>
      <c r="G139" s="19" t="n">
        <v>1</v>
      </c>
      <c r="H139" s="19" t="n">
        <v>680</v>
      </c>
      <c r="I139" s="7" t="n">
        <v>460000</v>
      </c>
      <c r="J139" s="7"/>
      <c r="K139" s="7"/>
    </row>
    <row r="140" customFormat="false" ht="12.8" hidden="false" customHeight="false" outlineLevel="0" collapsed="false">
      <c r="A140" s="19" t="n">
        <v>5</v>
      </c>
      <c r="B140" s="19" t="n">
        <v>2</v>
      </c>
      <c r="C140" s="19" t="n">
        <v>0</v>
      </c>
      <c r="D140" s="19" t="n">
        <v>47</v>
      </c>
      <c r="E140" s="19" t="n">
        <v>1</v>
      </c>
      <c r="F140" s="19" t="n">
        <v>0</v>
      </c>
      <c r="G140" s="19" t="n">
        <v>1</v>
      </c>
      <c r="H140" s="19" t="n">
        <v>300</v>
      </c>
      <c r="I140" s="7" t="n">
        <v>160000</v>
      </c>
      <c r="J140" s="7"/>
      <c r="K140" s="7"/>
    </row>
    <row r="141" customFormat="false" ht="12.8" hidden="false" customHeight="false" outlineLevel="0" collapsed="false">
      <c r="A141" s="19" t="n">
        <v>6</v>
      </c>
      <c r="B141" s="19" t="n">
        <v>3</v>
      </c>
      <c r="C141" s="19" t="n">
        <v>1</v>
      </c>
      <c r="D141" s="19" t="n">
        <v>78</v>
      </c>
      <c r="E141" s="19" t="n">
        <v>2</v>
      </c>
      <c r="F141" s="19" t="n">
        <v>1</v>
      </c>
      <c r="G141" s="19" t="n">
        <v>1</v>
      </c>
      <c r="H141" s="19" t="n">
        <v>366</v>
      </c>
      <c r="I141" s="7" t="n">
        <v>329000</v>
      </c>
      <c r="J141" s="7"/>
      <c r="K141" s="7"/>
    </row>
    <row r="142" customFormat="false" ht="12.8" hidden="false" customHeight="false" outlineLevel="0" collapsed="false">
      <c r="A142" s="19" t="n">
        <v>7</v>
      </c>
      <c r="B142" s="19" t="n">
        <v>3</v>
      </c>
      <c r="C142" s="19" t="n">
        <v>1</v>
      </c>
      <c r="D142" s="19" t="n">
        <v>63</v>
      </c>
      <c r="E142" s="19" t="n">
        <v>1</v>
      </c>
      <c r="F142" s="19" t="n">
        <v>0</v>
      </c>
      <c r="G142" s="19" t="n">
        <v>0</v>
      </c>
      <c r="H142" s="19" t="n">
        <v>360</v>
      </c>
      <c r="I142" s="7" t="n">
        <v>207000</v>
      </c>
      <c r="J142" s="7"/>
      <c r="K142" s="7"/>
    </row>
    <row r="143" customFormat="false" ht="12.8" hidden="false" customHeight="false" outlineLevel="0" collapsed="false">
      <c r="A143" s="19" t="n">
        <v>8</v>
      </c>
      <c r="B143" s="19" t="n">
        <v>3</v>
      </c>
      <c r="C143" s="19" t="n">
        <v>1</v>
      </c>
      <c r="D143" s="19" t="n">
        <v>92</v>
      </c>
      <c r="E143" s="19" t="n">
        <v>1</v>
      </c>
      <c r="F143" s="19" t="n">
        <v>1</v>
      </c>
      <c r="G143" s="19" t="n">
        <v>1</v>
      </c>
      <c r="H143" s="19" t="n">
        <v>440</v>
      </c>
      <c r="I143" s="7" t="n">
        <v>340000</v>
      </c>
      <c r="J143" s="7"/>
      <c r="K143" s="7"/>
    </row>
    <row r="144" customFormat="false" ht="12.8" hidden="false" customHeight="false" outlineLevel="0" collapsed="false">
      <c r="A144" s="19" t="n">
        <v>9</v>
      </c>
      <c r="B144" s="19" t="n">
        <v>4</v>
      </c>
      <c r="C144" s="19" t="n">
        <v>1</v>
      </c>
      <c r="D144" s="19" t="n">
        <v>122</v>
      </c>
      <c r="E144" s="19" t="n">
        <v>2</v>
      </c>
      <c r="F144" s="19" t="n">
        <v>1</v>
      </c>
      <c r="G144" s="19" t="n">
        <v>1</v>
      </c>
      <c r="H144" s="19" t="n">
        <v>536</v>
      </c>
      <c r="I144" s="7" t="n">
        <v>530000</v>
      </c>
      <c r="J144" s="7"/>
      <c r="K144" s="7"/>
    </row>
    <row r="145" customFormat="false" ht="12.8" hidden="false" customHeight="false" outlineLevel="0" collapsed="false">
      <c r="A145" s="19" t="n">
        <v>10</v>
      </c>
      <c r="B145" s="19" t="n">
        <v>2</v>
      </c>
      <c r="C145" s="19" t="n">
        <v>0</v>
      </c>
      <c r="D145" s="19" t="n">
        <v>49</v>
      </c>
      <c r="E145" s="19" t="n">
        <v>1</v>
      </c>
      <c r="F145" s="19" t="n">
        <v>0</v>
      </c>
      <c r="G145" s="19" t="n">
        <v>0</v>
      </c>
      <c r="H145" s="19" t="n">
        <v>360</v>
      </c>
      <c r="I145" s="7" t="n">
        <v>185000</v>
      </c>
      <c r="J145" s="7"/>
      <c r="K145" s="7"/>
    </row>
    <row r="146" customFormat="false" ht="12.8" hidden="false" customHeight="false" outlineLevel="0" collapsed="false">
      <c r="A146" s="19" t="n">
        <v>11</v>
      </c>
      <c r="B146" s="19" t="n">
        <v>2</v>
      </c>
      <c r="C146" s="19" t="n">
        <v>1</v>
      </c>
      <c r="D146" s="19" t="n">
        <v>60</v>
      </c>
      <c r="E146" s="19" t="n">
        <v>1</v>
      </c>
      <c r="F146" s="19" t="n">
        <v>1</v>
      </c>
      <c r="G146" s="19" t="n">
        <v>0</v>
      </c>
      <c r="H146" s="19" t="n">
        <v>165</v>
      </c>
      <c r="I146" s="7" t="n">
        <v>200000</v>
      </c>
      <c r="J146" s="7"/>
      <c r="K146" s="7"/>
    </row>
    <row r="147" customFormat="false" ht="12.8" hidden="false" customHeight="false" outlineLevel="0" collapsed="false">
      <c r="A147" s="19" t="n">
        <v>12</v>
      </c>
      <c r="B147" s="19" t="n">
        <v>3</v>
      </c>
      <c r="C147" s="19" t="n">
        <v>1</v>
      </c>
      <c r="D147" s="19" t="n">
        <v>85</v>
      </c>
      <c r="E147" s="19" t="n">
        <v>1</v>
      </c>
      <c r="F147" s="19" t="n">
        <v>1</v>
      </c>
      <c r="G147" s="19" t="n">
        <v>0</v>
      </c>
      <c r="H147" s="19" t="n">
        <v>400</v>
      </c>
      <c r="I147" s="7" t="n">
        <v>350000</v>
      </c>
      <c r="J147" s="7"/>
      <c r="K147" s="7"/>
    </row>
    <row r="148" customFormat="false" ht="12.8" hidden="false" customHeight="false" outlineLevel="0" collapsed="false">
      <c r="A148" s="19" t="n">
        <v>13</v>
      </c>
      <c r="B148" s="19" t="n">
        <v>4</v>
      </c>
      <c r="C148" s="19" t="n">
        <v>2</v>
      </c>
      <c r="D148" s="19" t="n">
        <v>300</v>
      </c>
      <c r="E148" s="19" t="n">
        <v>4</v>
      </c>
      <c r="F148" s="19" t="n">
        <v>1</v>
      </c>
      <c r="G148" s="19" t="n">
        <v>1</v>
      </c>
      <c r="H148" s="19" t="n">
        <v>2500</v>
      </c>
      <c r="I148" s="7" t="n">
        <v>1200000</v>
      </c>
      <c r="J148" s="7"/>
      <c r="K148" s="7"/>
    </row>
    <row r="149" customFormat="false" ht="12.8" hidden="false" customHeight="false" outlineLevel="0" collapsed="false">
      <c r="A149" s="19" t="n">
        <v>14</v>
      </c>
      <c r="B149" s="19" t="n">
        <v>3</v>
      </c>
      <c r="C149" s="19" t="n">
        <v>1</v>
      </c>
      <c r="D149" s="19" t="n">
        <v>77</v>
      </c>
      <c r="E149" s="19" t="n">
        <v>2</v>
      </c>
      <c r="F149" s="19" t="n">
        <v>1</v>
      </c>
      <c r="G149" s="19" t="n">
        <v>0</v>
      </c>
      <c r="H149" s="19" t="n">
        <v>275</v>
      </c>
      <c r="I149" s="7" t="n">
        <v>400000</v>
      </c>
      <c r="J149" s="7"/>
      <c r="K149" s="7"/>
    </row>
    <row r="150" customFormat="false" ht="12.8" hidden="false" customHeight="false" outlineLevel="0" collapsed="false">
      <c r="A150" s="19" t="n">
        <v>15</v>
      </c>
      <c r="B150" s="19" t="n">
        <v>2</v>
      </c>
      <c r="C150" s="19" t="n">
        <v>1</v>
      </c>
      <c r="D150" s="19" t="n">
        <v>70</v>
      </c>
      <c r="E150" s="19" t="n">
        <v>1</v>
      </c>
      <c r="F150" s="19" t="n">
        <v>1</v>
      </c>
      <c r="G150" s="19" t="n">
        <v>1</v>
      </c>
      <c r="H150" s="19" t="n">
        <v>350</v>
      </c>
      <c r="I150" s="7" t="n">
        <v>330000</v>
      </c>
      <c r="J150" s="7"/>
      <c r="K150" s="7"/>
    </row>
    <row r="151" customFormat="false" ht="12.8" hidden="false" customHeight="false" outlineLevel="0" collapsed="false">
      <c r="A151" s="19" t="n">
        <v>16</v>
      </c>
      <c r="B151" s="19" t="n">
        <v>2</v>
      </c>
      <c r="C151" s="19" t="n">
        <v>1</v>
      </c>
      <c r="D151" s="19" t="n">
        <v>52</v>
      </c>
      <c r="E151" s="19" t="n">
        <v>1</v>
      </c>
      <c r="F151" s="19" t="n">
        <v>1</v>
      </c>
      <c r="G151" s="19" t="n">
        <v>0</v>
      </c>
      <c r="H151" s="19" t="n">
        <v>260</v>
      </c>
      <c r="I151" s="7" t="n">
        <v>260000</v>
      </c>
      <c r="J151" s="7"/>
      <c r="K151" s="7"/>
    </row>
    <row r="152" customFormat="false" ht="12.8" hidden="false" customHeight="false" outlineLevel="0" collapsed="false">
      <c r="A152" s="19" t="n">
        <v>17</v>
      </c>
      <c r="B152" s="19" t="n">
        <v>3</v>
      </c>
      <c r="C152" s="19" t="n">
        <v>1</v>
      </c>
      <c r="D152" s="19" t="n">
        <v>78</v>
      </c>
      <c r="E152" s="19" t="n">
        <v>2</v>
      </c>
      <c r="F152" s="19" t="n">
        <v>0</v>
      </c>
      <c r="G152" s="19" t="n">
        <v>0</v>
      </c>
      <c r="H152" s="19" t="n">
        <v>500</v>
      </c>
      <c r="I152" s="7" t="n">
        <v>319000</v>
      </c>
      <c r="J152" s="7"/>
      <c r="K152" s="7"/>
    </row>
    <row r="153" customFormat="false" ht="12.8" hidden="false" customHeight="false" outlineLevel="0" collapsed="false">
      <c r="A153" s="19" t="n">
        <v>18</v>
      </c>
      <c r="B153" s="19" t="n">
        <v>3</v>
      </c>
      <c r="C153" s="19" t="n">
        <v>1</v>
      </c>
      <c r="D153" s="19" t="n">
        <v>85</v>
      </c>
      <c r="E153" s="19" t="n">
        <v>2</v>
      </c>
      <c r="F153" s="19" t="n">
        <v>1</v>
      </c>
      <c r="G153" s="19" t="n">
        <v>0</v>
      </c>
      <c r="H153" s="19" t="n">
        <v>390</v>
      </c>
      <c r="I153" s="7" t="n">
        <v>350000</v>
      </c>
      <c r="J153" s="7"/>
      <c r="K153" s="7"/>
    </row>
    <row r="154" customFormat="false" ht="12.8" hidden="false" customHeight="false" outlineLevel="0" collapsed="false">
      <c r="A154" s="19" t="n">
        <v>19</v>
      </c>
      <c r="B154" s="19" t="n">
        <v>2</v>
      </c>
      <c r="C154" s="19" t="n">
        <v>0</v>
      </c>
      <c r="D154" s="19" t="n">
        <v>55</v>
      </c>
      <c r="E154" s="19" t="n">
        <v>1</v>
      </c>
      <c r="F154" s="19" t="n">
        <v>0</v>
      </c>
      <c r="G154" s="19" t="n">
        <v>0</v>
      </c>
      <c r="H154" s="19" t="n">
        <v>310</v>
      </c>
      <c r="I154" s="7" t="n">
        <v>170000</v>
      </c>
      <c r="J154" s="7"/>
      <c r="K154" s="7"/>
    </row>
    <row r="155" customFormat="false" ht="12.8" hidden="false" customHeight="false" outlineLevel="0" collapsed="false">
      <c r="A155" s="19" t="n">
        <v>20</v>
      </c>
      <c r="B155" s="19" t="n">
        <v>2</v>
      </c>
      <c r="C155" s="19" t="n">
        <v>1</v>
      </c>
      <c r="D155" s="19" t="n">
        <v>60</v>
      </c>
      <c r="E155" s="19" t="n">
        <v>1</v>
      </c>
      <c r="F155" s="19" t="n">
        <v>1</v>
      </c>
      <c r="G155" s="19" t="n">
        <v>1</v>
      </c>
      <c r="H155" s="19" t="n">
        <v>230</v>
      </c>
      <c r="I155" s="7" t="n">
        <v>215000</v>
      </c>
      <c r="J155" s="7"/>
      <c r="K155" s="7"/>
    </row>
    <row r="156" customFormat="false" ht="12.8" hidden="false" customHeight="false" outlineLevel="0" collapsed="false">
      <c r="A156" s="19" t="n">
        <v>21</v>
      </c>
      <c r="B156" s="19" t="n">
        <v>2</v>
      </c>
      <c r="C156" s="19" t="n">
        <v>0</v>
      </c>
      <c r="D156" s="19" t="n">
        <v>40</v>
      </c>
      <c r="E156" s="19" t="n">
        <v>0</v>
      </c>
      <c r="F156" s="19" t="n">
        <v>0</v>
      </c>
      <c r="G156" s="19" t="n">
        <v>0</v>
      </c>
      <c r="H156" s="19" t="n">
        <v>200</v>
      </c>
      <c r="I156" s="7" t="n">
        <v>148768</v>
      </c>
      <c r="J156" s="7"/>
      <c r="K156" s="7"/>
    </row>
    <row r="157" customFormat="false" ht="12.8" hidden="false" customHeight="false" outlineLevel="0" collapsed="false">
      <c r="A157" s="19" t="n">
        <v>22</v>
      </c>
      <c r="B157" s="19" t="n">
        <v>2</v>
      </c>
      <c r="C157" s="19" t="n">
        <v>0</v>
      </c>
      <c r="D157" s="19" t="n">
        <v>49</v>
      </c>
      <c r="E157" s="19" t="n">
        <v>1</v>
      </c>
      <c r="F157" s="19" t="n">
        <v>1</v>
      </c>
      <c r="G157" s="19" t="n">
        <v>1</v>
      </c>
      <c r="H157" s="19" t="n">
        <v>300</v>
      </c>
      <c r="I157" s="7" t="n">
        <v>200000</v>
      </c>
      <c r="J157" s="7"/>
      <c r="K157" s="7"/>
    </row>
    <row r="158" customFormat="false" ht="12.8" hidden="false" customHeight="false" outlineLevel="0" collapsed="false">
      <c r="A158" s="19" t="n">
        <v>23</v>
      </c>
      <c r="B158" s="19" t="n">
        <v>3</v>
      </c>
      <c r="C158" s="19" t="n">
        <v>1</v>
      </c>
      <c r="D158" s="19" t="n">
        <v>90</v>
      </c>
      <c r="E158" s="19" t="n">
        <v>2</v>
      </c>
      <c r="F158" s="19" t="n">
        <v>1</v>
      </c>
      <c r="G158" s="19" t="n">
        <v>1</v>
      </c>
      <c r="H158" s="19" t="n">
        <v>720</v>
      </c>
      <c r="I158" s="7" t="n">
        <v>380000</v>
      </c>
      <c r="J158" s="7"/>
      <c r="K158" s="7"/>
    </row>
    <row r="159" customFormat="false" ht="12.8" hidden="false" customHeight="false" outlineLevel="0" collapsed="false">
      <c r="A159" s="19" t="n">
        <v>24</v>
      </c>
      <c r="B159" s="19" t="n">
        <v>4</v>
      </c>
      <c r="C159" s="19" t="n">
        <v>3</v>
      </c>
      <c r="D159" s="19" t="n">
        <v>182</v>
      </c>
      <c r="E159" s="19" t="n">
        <v>3</v>
      </c>
      <c r="F159" s="19" t="n">
        <v>1</v>
      </c>
      <c r="G159" s="19" t="n">
        <v>1</v>
      </c>
      <c r="H159" s="19" t="n">
        <v>750</v>
      </c>
      <c r="I159" s="7" t="n">
        <v>850000</v>
      </c>
      <c r="J159" s="7"/>
      <c r="K159" s="7"/>
    </row>
    <row r="160" customFormat="false" ht="12.8" hidden="false" customHeight="false" outlineLevel="0" collapsed="false">
      <c r="A160" s="19" t="n">
        <v>25</v>
      </c>
      <c r="B160" s="19" t="n">
        <v>3</v>
      </c>
      <c r="C160" s="19" t="n">
        <v>1</v>
      </c>
      <c r="D160" s="19" t="n">
        <v>75</v>
      </c>
      <c r="E160" s="19" t="n">
        <v>1</v>
      </c>
      <c r="F160" s="19" t="n">
        <v>1</v>
      </c>
      <c r="G160" s="19" t="n">
        <v>1</v>
      </c>
      <c r="H160" s="19" t="n">
        <v>305</v>
      </c>
      <c r="I160" s="7" t="n">
        <v>350000</v>
      </c>
      <c r="J160" s="7"/>
      <c r="K160" s="7"/>
    </row>
    <row r="161" customFormat="false" ht="12.8" hidden="false" customHeight="false" outlineLevel="0" collapsed="false">
      <c r="A161" s="19" t="n">
        <v>26</v>
      </c>
      <c r="B161" s="19" t="n">
        <v>3</v>
      </c>
      <c r="C161" s="19" t="n">
        <v>3</v>
      </c>
      <c r="D161" s="19" t="n">
        <v>147</v>
      </c>
      <c r="E161" s="19" t="n">
        <v>2</v>
      </c>
      <c r="F161" s="19" t="n">
        <v>1</v>
      </c>
      <c r="G161" s="19" t="n">
        <v>1</v>
      </c>
      <c r="H161" s="19" t="n">
        <v>575</v>
      </c>
      <c r="I161" s="7" t="n">
        <v>785000</v>
      </c>
      <c r="J161" s="7"/>
      <c r="K161" s="7"/>
    </row>
    <row r="162" customFormat="false" ht="12.8" hidden="false" customHeight="false" outlineLevel="0" collapsed="false">
      <c r="A162" s="19" t="n">
        <v>27</v>
      </c>
      <c r="B162" s="19" t="n">
        <v>2</v>
      </c>
      <c r="C162" s="19" t="n">
        <v>0</v>
      </c>
      <c r="D162" s="19" t="n">
        <v>53</v>
      </c>
      <c r="E162" s="19" t="n">
        <v>1</v>
      </c>
      <c r="F162" s="19" t="n">
        <v>1</v>
      </c>
      <c r="G162" s="19" t="n">
        <v>1</v>
      </c>
      <c r="H162" s="19" t="n">
        <v>300</v>
      </c>
      <c r="I162" s="7" t="n">
        <v>200000</v>
      </c>
      <c r="J162" s="7"/>
      <c r="K162" s="7"/>
    </row>
    <row r="163" customFormat="false" ht="12.8" hidden="false" customHeight="false" outlineLevel="0" collapsed="false">
      <c r="A163" s="19" t="n">
        <v>28</v>
      </c>
      <c r="B163" s="19" t="n">
        <v>1</v>
      </c>
      <c r="C163" s="19" t="n">
        <v>1</v>
      </c>
      <c r="D163" s="19" t="n">
        <v>64</v>
      </c>
      <c r="E163" s="19" t="n">
        <v>1</v>
      </c>
      <c r="F163" s="19" t="n">
        <v>1</v>
      </c>
      <c r="G163" s="19" t="n">
        <v>1</v>
      </c>
      <c r="H163" s="19" t="n">
        <v>417</v>
      </c>
      <c r="I163" s="7" t="n">
        <v>235000</v>
      </c>
      <c r="J163" s="7"/>
      <c r="K163" s="7"/>
    </row>
    <row r="164" customFormat="false" ht="12.8" hidden="false" customHeight="false" outlineLevel="0" collapsed="false">
      <c r="A164" s="19" t="n">
        <v>29</v>
      </c>
      <c r="B164" s="19" t="n">
        <v>2</v>
      </c>
      <c r="C164" s="19" t="n">
        <v>1</v>
      </c>
      <c r="D164" s="19" t="n">
        <v>67</v>
      </c>
      <c r="E164" s="19" t="n">
        <v>2</v>
      </c>
      <c r="F164" s="19" t="n">
        <v>1</v>
      </c>
      <c r="G164" s="19" t="n">
        <v>1</v>
      </c>
      <c r="H164" s="19" t="n">
        <v>250</v>
      </c>
      <c r="I164" s="7" t="n">
        <v>200000</v>
      </c>
      <c r="J164" s="7"/>
      <c r="K164" s="7"/>
    </row>
    <row r="165" customFormat="false" ht="12.8" hidden="false" customHeight="false" outlineLevel="0" collapsed="false">
      <c r="A165" s="19" t="n">
        <v>30</v>
      </c>
      <c r="B165" s="19" t="n">
        <v>4</v>
      </c>
      <c r="C165" s="19" t="n">
        <v>4</v>
      </c>
      <c r="D165" s="19" t="n">
        <v>187</v>
      </c>
      <c r="E165" s="19" t="n">
        <v>3</v>
      </c>
      <c r="F165" s="19" t="n">
        <v>1</v>
      </c>
      <c r="G165" s="19" t="n">
        <v>1</v>
      </c>
      <c r="H165" s="19" t="n">
        <v>700</v>
      </c>
      <c r="I165" s="7" t="n">
        <v>1100000</v>
      </c>
      <c r="J165" s="7"/>
      <c r="K165" s="7"/>
    </row>
    <row r="166" customFormat="false" ht="12.8" hidden="false" customHeight="false" outlineLevel="0" collapsed="false">
      <c r="A166" s="19" t="n">
        <v>31</v>
      </c>
      <c r="B166" s="19" t="n">
        <v>3</v>
      </c>
      <c r="C166" s="19" t="n">
        <v>1</v>
      </c>
      <c r="D166" s="19" t="n">
        <v>71</v>
      </c>
      <c r="E166" s="19" t="n">
        <v>1</v>
      </c>
      <c r="F166" s="19" t="n">
        <v>0</v>
      </c>
      <c r="G166" s="19" t="n">
        <v>1</v>
      </c>
      <c r="H166" s="19" t="n">
        <v>298</v>
      </c>
      <c r="I166" s="7" t="n">
        <v>320000</v>
      </c>
      <c r="J166" s="7"/>
      <c r="K166" s="7"/>
    </row>
    <row r="167" customFormat="false" ht="12.8" hidden="false" customHeight="false" outlineLevel="0" collapsed="false">
      <c r="A167" s="19" t="n">
        <v>32</v>
      </c>
      <c r="B167" s="19" t="n">
        <v>3</v>
      </c>
      <c r="C167" s="19" t="n">
        <v>1</v>
      </c>
      <c r="D167" s="19" t="n">
        <v>65</v>
      </c>
      <c r="E167" s="19" t="n">
        <v>1</v>
      </c>
      <c r="F167" s="19" t="n">
        <v>1</v>
      </c>
      <c r="G167" s="19" t="n">
        <v>1</v>
      </c>
      <c r="H167" s="19" t="n">
        <v>450</v>
      </c>
      <c r="I167" s="7" t="n">
        <v>225000</v>
      </c>
      <c r="J167" s="7"/>
      <c r="K167" s="7"/>
    </row>
    <row r="168" customFormat="false" ht="12.8" hidden="false" customHeight="false" outlineLevel="0" collapsed="false">
      <c r="A168" s="19" t="n">
        <v>33</v>
      </c>
      <c r="B168" s="19" t="n">
        <v>2</v>
      </c>
      <c r="C168" s="19" t="n">
        <v>1</v>
      </c>
      <c r="D168" s="19" t="n">
        <v>74</v>
      </c>
      <c r="E168" s="19" t="n">
        <v>2</v>
      </c>
      <c r="F168" s="19" t="n">
        <v>1</v>
      </c>
      <c r="G168" s="19" t="n">
        <v>1</v>
      </c>
      <c r="H168" s="19" t="n">
        <v>450</v>
      </c>
      <c r="I168" s="7" t="n">
        <v>380000</v>
      </c>
      <c r="J168" s="7"/>
      <c r="K168" s="7"/>
    </row>
    <row r="169" customFormat="false" ht="12.8" hidden="false" customHeight="false" outlineLevel="0" collapsed="false">
      <c r="A169" s="19" t="n">
        <v>34</v>
      </c>
      <c r="B169" s="19" t="n">
        <v>3</v>
      </c>
      <c r="C169" s="19" t="n">
        <v>1</v>
      </c>
      <c r="D169" s="19" t="n">
        <v>82</v>
      </c>
      <c r="E169" s="19" t="n">
        <v>1</v>
      </c>
      <c r="F169" s="19" t="n">
        <v>1</v>
      </c>
      <c r="G169" s="19" t="n">
        <v>1</v>
      </c>
      <c r="H169" s="19" t="n">
        <v>340</v>
      </c>
      <c r="I169" s="7" t="n">
        <v>385000</v>
      </c>
      <c r="J169" s="7"/>
      <c r="K169" s="7"/>
    </row>
    <row r="170" customFormat="false" ht="12.8" hidden="false" customHeight="false" outlineLevel="0" collapsed="false">
      <c r="A170" s="19" t="n">
        <v>35</v>
      </c>
      <c r="B170" s="19" t="n">
        <v>3</v>
      </c>
      <c r="C170" s="19" t="n">
        <v>1</v>
      </c>
      <c r="D170" s="19" t="n">
        <v>75</v>
      </c>
      <c r="E170" s="19" t="n">
        <v>1</v>
      </c>
      <c r="F170" s="19" t="n">
        <v>1</v>
      </c>
      <c r="G170" s="19" t="n">
        <v>1</v>
      </c>
      <c r="H170" s="19" t="n">
        <v>300</v>
      </c>
      <c r="I170" s="7" t="n">
        <v>280000</v>
      </c>
      <c r="J170" s="7"/>
      <c r="K170" s="7"/>
    </row>
    <row r="171" customFormat="false" ht="12.8" hidden="false" customHeight="false" outlineLevel="0" collapsed="false">
      <c r="A171" s="19" t="n">
        <v>36</v>
      </c>
      <c r="B171" s="19" t="n">
        <v>3</v>
      </c>
      <c r="C171" s="19" t="n">
        <v>1</v>
      </c>
      <c r="D171" s="19" t="n">
        <v>120</v>
      </c>
      <c r="E171" s="19" t="n">
        <v>2</v>
      </c>
      <c r="F171" s="19" t="n">
        <v>1</v>
      </c>
      <c r="G171" s="19" t="n">
        <v>1</v>
      </c>
      <c r="H171" s="19" t="n">
        <v>745</v>
      </c>
      <c r="I171" s="7" t="n">
        <v>649000</v>
      </c>
      <c r="J171" s="7"/>
      <c r="K171" s="7"/>
    </row>
    <row r="172" customFormat="false" ht="12.8" hidden="false" customHeight="false" outlineLevel="0" collapsed="false">
      <c r="A172" s="19" t="n">
        <v>37</v>
      </c>
      <c r="B172" s="19" t="n">
        <v>2</v>
      </c>
      <c r="C172" s="19" t="n">
        <v>0</v>
      </c>
      <c r="D172" s="19" t="n">
        <v>53</v>
      </c>
      <c r="E172" s="19" t="n">
        <v>1</v>
      </c>
      <c r="F172" s="19" t="n">
        <v>1</v>
      </c>
      <c r="G172" s="19" t="n">
        <v>1</v>
      </c>
      <c r="H172" s="19" t="n">
        <v>200</v>
      </c>
      <c r="I172" s="7" t="n">
        <v>254400</v>
      </c>
      <c r="J172" s="7"/>
      <c r="K172" s="7"/>
    </row>
    <row r="173" customFormat="false" ht="12.8" hidden="false" customHeight="false" outlineLevel="0" collapsed="false">
      <c r="A173" s="19" t="n">
        <v>38</v>
      </c>
      <c r="B173" s="19" t="n">
        <v>2</v>
      </c>
      <c r="C173" s="19" t="n">
        <v>1</v>
      </c>
      <c r="D173" s="19" t="n">
        <v>57</v>
      </c>
      <c r="E173" s="19" t="n">
        <v>1</v>
      </c>
      <c r="F173" s="19" t="n">
        <v>1</v>
      </c>
      <c r="G173" s="19" t="n">
        <v>1</v>
      </c>
      <c r="H173" s="19" t="n">
        <v>200</v>
      </c>
      <c r="I173" s="7" t="n">
        <v>154000</v>
      </c>
      <c r="J173" s="7"/>
      <c r="K173" s="7"/>
    </row>
    <row r="174" customFormat="false" ht="12.8" hidden="false" customHeight="false" outlineLevel="0" collapsed="false">
      <c r="A174" s="19" t="n">
        <v>39</v>
      </c>
      <c r="B174" s="19" t="n">
        <v>3</v>
      </c>
      <c r="C174" s="19" t="n">
        <v>3</v>
      </c>
      <c r="D174" s="19" t="n">
        <v>194</v>
      </c>
      <c r="E174" s="19" t="n">
        <v>2</v>
      </c>
      <c r="F174" s="19" t="n">
        <v>1</v>
      </c>
      <c r="G174" s="19" t="n">
        <v>1</v>
      </c>
      <c r="H174" s="19" t="n">
        <v>800</v>
      </c>
      <c r="I174" s="7" t="n">
        <v>1100000</v>
      </c>
      <c r="J174" s="7"/>
      <c r="K174" s="7"/>
    </row>
    <row r="175" customFormat="false" ht="12.8" hidden="false" customHeight="false" outlineLevel="0" collapsed="false">
      <c r="A175" s="19" t="n">
        <v>40</v>
      </c>
      <c r="B175" s="19" t="n">
        <v>2</v>
      </c>
      <c r="C175" s="19" t="n">
        <v>1</v>
      </c>
      <c r="D175" s="19" t="n">
        <v>67</v>
      </c>
      <c r="E175" s="19" t="n">
        <v>2</v>
      </c>
      <c r="F175" s="19" t="n">
        <v>1</v>
      </c>
      <c r="G175" s="19" t="n">
        <v>1</v>
      </c>
      <c r="H175" s="19" t="n">
        <v>387</v>
      </c>
      <c r="I175" s="7" t="n">
        <v>268000</v>
      </c>
      <c r="J175" s="7"/>
      <c r="K175" s="7"/>
    </row>
    <row r="176" customFormat="false" ht="12.8" hidden="false" customHeight="false" outlineLevel="0" collapsed="false">
      <c r="A176" s="19" t="n">
        <v>41</v>
      </c>
      <c r="B176" s="19" t="n">
        <v>3</v>
      </c>
      <c r="C176" s="19" t="n">
        <v>1</v>
      </c>
      <c r="D176" s="19" t="n">
        <v>87.5</v>
      </c>
      <c r="E176" s="19" t="n">
        <v>2</v>
      </c>
      <c r="F176" s="19" t="n">
        <v>1</v>
      </c>
      <c r="G176" s="19" t="n">
        <v>1</v>
      </c>
      <c r="H176" s="19" t="n">
        <v>380</v>
      </c>
      <c r="I176" s="7" t="n">
        <v>375000</v>
      </c>
      <c r="J176" s="7"/>
      <c r="K176" s="7"/>
    </row>
    <row r="177" customFormat="false" ht="12.8" hidden="false" customHeight="false" outlineLevel="0" collapsed="false">
      <c r="A177" s="19" t="n">
        <v>42</v>
      </c>
      <c r="B177" s="19" t="n">
        <v>2</v>
      </c>
      <c r="C177" s="19" t="n">
        <v>1</v>
      </c>
      <c r="D177" s="19" t="n">
        <v>64</v>
      </c>
      <c r="E177" s="19" t="n">
        <v>1</v>
      </c>
      <c r="F177" s="19" t="n">
        <v>0</v>
      </c>
      <c r="G177" s="19" t="n">
        <v>0</v>
      </c>
      <c r="H177" s="19" t="n">
        <v>365</v>
      </c>
      <c r="I177" s="7" t="n">
        <v>298000</v>
      </c>
      <c r="J177" s="7"/>
      <c r="K177" s="7"/>
    </row>
    <row r="178" customFormat="false" ht="12.8" hidden="false" customHeight="false" outlineLevel="0" collapsed="false">
      <c r="A178" s="19" t="n">
        <v>43</v>
      </c>
      <c r="B178" s="19" t="n">
        <v>2</v>
      </c>
      <c r="C178" s="19" t="n">
        <v>1</v>
      </c>
      <c r="D178" s="19" t="n">
        <v>60.37</v>
      </c>
      <c r="E178" s="19" t="n">
        <v>1</v>
      </c>
      <c r="F178" s="19" t="n">
        <v>1</v>
      </c>
      <c r="G178" s="19" t="n">
        <v>0</v>
      </c>
      <c r="H178" s="19" t="n">
        <v>300</v>
      </c>
      <c r="I178" s="7" t="n">
        <v>259000</v>
      </c>
      <c r="J178" s="7"/>
      <c r="K178" s="7"/>
    </row>
    <row r="179" customFormat="false" ht="12.8" hidden="false" customHeight="false" outlineLevel="0" collapsed="false">
      <c r="A179" s="19" t="n">
        <v>44</v>
      </c>
      <c r="B179" s="19" t="n">
        <v>3</v>
      </c>
      <c r="C179" s="19" t="n">
        <v>1</v>
      </c>
      <c r="D179" s="19" t="n">
        <v>86.56</v>
      </c>
      <c r="E179" s="19" t="n">
        <v>2</v>
      </c>
      <c r="F179" s="19" t="n">
        <v>1</v>
      </c>
      <c r="G179" s="19" t="n">
        <v>1</v>
      </c>
      <c r="H179" s="19" t="n">
        <v>350</v>
      </c>
      <c r="I179" s="7" t="n">
        <v>445000</v>
      </c>
      <c r="J179" s="7"/>
      <c r="K179" s="7"/>
    </row>
    <row r="180" customFormat="false" ht="12.8" hidden="false" customHeight="false" outlineLevel="0" collapsed="false">
      <c r="A180" s="19" t="n">
        <v>45</v>
      </c>
      <c r="B180" s="19" t="n">
        <v>3</v>
      </c>
      <c r="C180" s="19" t="n">
        <v>1</v>
      </c>
      <c r="D180" s="19" t="n">
        <v>103</v>
      </c>
      <c r="E180" s="19" t="n">
        <v>3</v>
      </c>
      <c r="F180" s="19" t="n">
        <v>1</v>
      </c>
      <c r="G180" s="19" t="n">
        <v>1</v>
      </c>
      <c r="H180" s="19" t="n">
        <v>550</v>
      </c>
      <c r="I180" s="7" t="n">
        <v>510000</v>
      </c>
      <c r="J180" s="7"/>
      <c r="K180" s="7"/>
    </row>
    <row r="181" customFormat="false" ht="12.8" hidden="false" customHeight="false" outlineLevel="0" collapsed="false">
      <c r="A181" s="19" t="n">
        <v>46</v>
      </c>
      <c r="B181" s="19" t="n">
        <v>3</v>
      </c>
      <c r="C181" s="19" t="n">
        <v>1</v>
      </c>
      <c r="D181" s="19" t="n">
        <v>115</v>
      </c>
      <c r="E181" s="19" t="n">
        <v>2</v>
      </c>
      <c r="F181" s="19" t="n">
        <v>1</v>
      </c>
      <c r="G181" s="19" t="n">
        <v>1</v>
      </c>
      <c r="H181" s="19" t="n">
        <v>567</v>
      </c>
      <c r="I181" s="7" t="n">
        <v>450000</v>
      </c>
      <c r="J181" s="7"/>
      <c r="K181" s="7"/>
    </row>
    <row r="182" customFormat="false" ht="12.8" hidden="false" customHeight="false" outlineLevel="0" collapsed="false">
      <c r="A182" s="19" t="n">
        <v>47</v>
      </c>
      <c r="B182" s="19" t="n">
        <v>1</v>
      </c>
      <c r="C182" s="19" t="n">
        <v>0</v>
      </c>
      <c r="D182" s="19" t="n">
        <v>44.5</v>
      </c>
      <c r="E182" s="19" t="n">
        <v>1</v>
      </c>
      <c r="F182" s="19" t="n">
        <v>0</v>
      </c>
      <c r="G182" s="19" t="n">
        <v>0</v>
      </c>
      <c r="H182" s="19" t="n">
        <v>410</v>
      </c>
      <c r="I182" s="7" t="n">
        <v>170000</v>
      </c>
      <c r="J182" s="7"/>
      <c r="K182" s="7"/>
    </row>
    <row r="183" customFormat="false" ht="12.8" hidden="false" customHeight="false" outlineLevel="0" collapsed="false">
      <c r="A183" s="19" t="n">
        <v>48</v>
      </c>
      <c r="B183" s="19" t="n">
        <v>2</v>
      </c>
      <c r="C183" s="19" t="n">
        <v>1</v>
      </c>
      <c r="D183" s="19" t="n">
        <v>75</v>
      </c>
      <c r="E183" s="19" t="n">
        <v>2</v>
      </c>
      <c r="F183" s="19" t="n">
        <v>0</v>
      </c>
      <c r="G183" s="19" t="n">
        <v>0</v>
      </c>
      <c r="H183" s="19" t="n">
        <v>320</v>
      </c>
      <c r="I183" s="7" t="n">
        <v>380000</v>
      </c>
      <c r="J183" s="7"/>
      <c r="K183" s="7"/>
    </row>
    <row r="184" customFormat="false" ht="12.8" hidden="false" customHeight="false" outlineLevel="0" collapsed="false">
      <c r="A184" s="19" t="n">
        <v>49</v>
      </c>
      <c r="B184" s="19" t="n">
        <v>2</v>
      </c>
      <c r="C184" s="19" t="n">
        <v>0</v>
      </c>
      <c r="D184" s="19" t="n">
        <v>54</v>
      </c>
      <c r="E184" s="19" t="n">
        <v>1</v>
      </c>
      <c r="F184" s="19" t="n">
        <v>1</v>
      </c>
      <c r="G184" s="19" t="n">
        <v>1</v>
      </c>
      <c r="H184" s="19" t="n">
        <v>580</v>
      </c>
      <c r="I184" s="7" t="n">
        <v>350000</v>
      </c>
      <c r="J184" s="7"/>
      <c r="K184" s="7"/>
    </row>
    <row r="185" customFormat="false" ht="12.8" hidden="false" customHeight="false" outlineLevel="0" collapsed="false">
      <c r="A185" s="19" t="n">
        <v>50</v>
      </c>
      <c r="B185" s="19" t="n">
        <v>2</v>
      </c>
      <c r="C185" s="19" t="n">
        <v>1</v>
      </c>
      <c r="D185" s="19" t="n">
        <v>63.79</v>
      </c>
      <c r="E185" s="19" t="n">
        <v>1</v>
      </c>
      <c r="F185" s="19" t="n">
        <v>0</v>
      </c>
      <c r="G185" s="19" t="n">
        <v>0</v>
      </c>
      <c r="H185" s="19" t="n">
        <v>293</v>
      </c>
      <c r="I185" s="7" t="n">
        <v>255000</v>
      </c>
      <c r="J185" s="7"/>
      <c r="K185" s="7"/>
    </row>
    <row r="186" customFormat="false" ht="12.8" hidden="false" customHeight="false" outlineLevel="0" collapsed="false">
      <c r="A186" s="19" t="n">
        <v>51</v>
      </c>
      <c r="B186" s="19" t="n">
        <v>4</v>
      </c>
      <c r="C186" s="19" t="n">
        <v>2</v>
      </c>
      <c r="D186" s="19" t="n">
        <v>99.13</v>
      </c>
      <c r="E186" s="19" t="n">
        <v>2</v>
      </c>
      <c r="F186" s="19" t="n">
        <v>0</v>
      </c>
      <c r="G186" s="19" t="n">
        <v>0</v>
      </c>
      <c r="H186" s="19" t="n">
        <v>500</v>
      </c>
      <c r="I186" s="7" t="n">
        <v>430000</v>
      </c>
      <c r="J186" s="7"/>
      <c r="K186" s="7"/>
    </row>
    <row r="187" customFormat="false" ht="12.8" hidden="false" customHeight="false" outlineLevel="0" collapsed="false">
      <c r="A187" s="19" t="n">
        <v>52</v>
      </c>
      <c r="B187" s="19" t="n">
        <v>2</v>
      </c>
      <c r="C187" s="19" t="n">
        <v>1</v>
      </c>
      <c r="D187" s="19" t="n">
        <v>64</v>
      </c>
      <c r="E187" s="19" t="n">
        <v>2</v>
      </c>
      <c r="F187" s="19" t="n">
        <v>0</v>
      </c>
      <c r="G187" s="19" t="n">
        <v>0</v>
      </c>
      <c r="H187" s="19" t="n">
        <v>350</v>
      </c>
      <c r="I187" s="7" t="n">
        <v>330000</v>
      </c>
      <c r="J187" s="7"/>
      <c r="K187" s="7"/>
    </row>
    <row r="188" customFormat="false" ht="12.8" hidden="false" customHeight="false" outlineLevel="0" collapsed="false">
      <c r="A188" s="19" t="n">
        <v>53</v>
      </c>
      <c r="B188" s="19" t="n">
        <v>2</v>
      </c>
      <c r="C188" s="19" t="n">
        <v>1</v>
      </c>
      <c r="D188" s="19" t="n">
        <v>65</v>
      </c>
      <c r="E188" s="19" t="n">
        <v>2</v>
      </c>
      <c r="F188" s="19" t="n">
        <v>1</v>
      </c>
      <c r="G188" s="19" t="n">
        <v>1</v>
      </c>
      <c r="H188" s="19" t="n">
        <v>550</v>
      </c>
      <c r="I188" s="7" t="n">
        <v>380000</v>
      </c>
      <c r="J188" s="7"/>
      <c r="K188" s="7"/>
    </row>
    <row r="189" customFormat="false" ht="12.8" hidden="false" customHeight="false" outlineLevel="0" collapsed="false">
      <c r="A189" s="19" t="n">
        <v>54</v>
      </c>
      <c r="B189" s="19" t="n">
        <v>3</v>
      </c>
      <c r="C189" s="19" t="n">
        <v>1</v>
      </c>
      <c r="D189" s="19" t="n">
        <v>74</v>
      </c>
      <c r="E189" s="19" t="n">
        <v>2</v>
      </c>
      <c r="F189" s="19" t="n">
        <v>1</v>
      </c>
      <c r="G189" s="19" t="n">
        <v>0</v>
      </c>
      <c r="H189" s="19" t="n">
        <v>380</v>
      </c>
      <c r="I189" s="7" t="n">
        <v>250000</v>
      </c>
      <c r="J189" s="7"/>
      <c r="K189" s="7"/>
    </row>
    <row r="190" customFormat="false" ht="12.8" hidden="false" customHeight="false" outlineLevel="0" collapsed="false">
      <c r="A190" s="19" t="n">
        <v>55</v>
      </c>
      <c r="B190" s="19" t="n">
        <v>2</v>
      </c>
      <c r="C190" s="19" t="n">
        <v>1</v>
      </c>
      <c r="D190" s="19" t="n">
        <v>57</v>
      </c>
      <c r="E190" s="19" t="n">
        <v>1</v>
      </c>
      <c r="F190" s="19" t="n">
        <v>0</v>
      </c>
      <c r="G190" s="19" t="n">
        <v>0</v>
      </c>
      <c r="H190" s="19" t="n">
        <v>250</v>
      </c>
      <c r="I190" s="7" t="n">
        <v>224000</v>
      </c>
      <c r="J190" s="7"/>
      <c r="K190" s="7"/>
    </row>
    <row r="191" customFormat="false" ht="12.8" hidden="false" customHeight="false" outlineLevel="0" collapsed="false">
      <c r="A191" s="19" t="n">
        <v>56</v>
      </c>
      <c r="B191" s="19" t="n">
        <v>3</v>
      </c>
      <c r="C191" s="19" t="n">
        <v>1</v>
      </c>
      <c r="D191" s="19" t="n">
        <v>83</v>
      </c>
      <c r="E191" s="19" t="n">
        <v>1</v>
      </c>
      <c r="F191" s="19" t="n">
        <v>0</v>
      </c>
      <c r="G191" s="19" t="n">
        <v>1</v>
      </c>
      <c r="H191" s="19" t="n">
        <v>486</v>
      </c>
      <c r="I191" s="7" t="n">
        <v>310000</v>
      </c>
      <c r="J191" s="7"/>
      <c r="K191" s="7"/>
    </row>
    <row r="192" customFormat="false" ht="12.8" hidden="false" customHeight="false" outlineLevel="0" collapsed="false">
      <c r="A192" s="19" t="n">
        <v>57</v>
      </c>
      <c r="B192" s="19" t="n">
        <v>3</v>
      </c>
      <c r="C192" s="19" t="n">
        <v>1</v>
      </c>
      <c r="D192" s="19" t="n">
        <v>99</v>
      </c>
      <c r="E192" s="19" t="n">
        <v>2</v>
      </c>
      <c r="F192" s="19" t="n">
        <v>1</v>
      </c>
      <c r="G192" s="19" t="n">
        <v>1</v>
      </c>
      <c r="H192" s="19" t="n">
        <v>470</v>
      </c>
      <c r="I192" s="7" t="n">
        <v>530000</v>
      </c>
      <c r="J192" s="7"/>
      <c r="K192" s="7"/>
    </row>
    <row r="193" customFormat="false" ht="12.8" hidden="false" customHeight="false" outlineLevel="0" collapsed="false">
      <c r="A193" s="19" t="n">
        <v>58</v>
      </c>
      <c r="B193" s="19" t="n">
        <v>3</v>
      </c>
      <c r="C193" s="19" t="n">
        <v>1</v>
      </c>
      <c r="D193" s="19" t="n">
        <v>125</v>
      </c>
      <c r="E193" s="19" t="n">
        <v>2</v>
      </c>
      <c r="F193" s="19" t="n">
        <v>1</v>
      </c>
      <c r="G193" s="19" t="n">
        <v>1</v>
      </c>
      <c r="H193" s="19" t="n">
        <v>600</v>
      </c>
      <c r="I193" s="7" t="n">
        <v>739000</v>
      </c>
      <c r="J193" s="7"/>
      <c r="K193" s="7"/>
    </row>
    <row r="194" customFormat="false" ht="12.8" hidden="false" customHeight="false" outlineLevel="0" collapsed="false">
      <c r="A194" s="19" t="n">
        <v>59</v>
      </c>
      <c r="B194" s="19" t="n">
        <v>3</v>
      </c>
      <c r="C194" s="19" t="n">
        <v>1</v>
      </c>
      <c r="D194" s="19" t="n">
        <v>87.5</v>
      </c>
      <c r="E194" s="19" t="n">
        <v>2</v>
      </c>
      <c r="F194" s="19" t="n">
        <v>1</v>
      </c>
      <c r="G194" s="19" t="n">
        <v>1</v>
      </c>
      <c r="H194" s="19" t="n">
        <v>350</v>
      </c>
      <c r="I194" s="7" t="n">
        <v>365000</v>
      </c>
      <c r="J194" s="7"/>
      <c r="K194" s="7"/>
    </row>
    <row r="195" customFormat="false" ht="12.8" hidden="false" customHeight="false" outlineLevel="0" collapsed="false">
      <c r="A195" s="19" t="n">
        <v>60</v>
      </c>
      <c r="B195" s="19" t="n">
        <v>4</v>
      </c>
      <c r="C195" s="19" t="n">
        <v>1</v>
      </c>
      <c r="D195" s="19" t="n">
        <v>103</v>
      </c>
      <c r="E195" s="19" t="n">
        <v>2</v>
      </c>
      <c r="F195" s="19" t="n">
        <v>1</v>
      </c>
      <c r="G195" s="19" t="n">
        <v>1</v>
      </c>
      <c r="H195" s="19" t="n">
        <v>710</v>
      </c>
      <c r="I195" s="7" t="n">
        <v>480000</v>
      </c>
      <c r="J195" s="7"/>
      <c r="K195" s="7"/>
    </row>
    <row r="196" customFormat="false" ht="12.8" hidden="false" customHeight="false" outlineLevel="0" collapsed="false">
      <c r="A196" s="19" t="n">
        <v>61</v>
      </c>
      <c r="B196" s="19" t="n">
        <v>3</v>
      </c>
      <c r="C196" s="19" t="n">
        <v>1</v>
      </c>
      <c r="D196" s="19" t="n">
        <v>60</v>
      </c>
      <c r="E196" s="19" t="n">
        <v>1</v>
      </c>
      <c r="F196" s="19" t="n">
        <v>0</v>
      </c>
      <c r="G196" s="19" t="n">
        <v>0</v>
      </c>
      <c r="H196" s="19" t="n">
        <v>295</v>
      </c>
      <c r="I196" s="7" t="n">
        <v>240000</v>
      </c>
      <c r="J196" s="7"/>
      <c r="K196" s="7"/>
    </row>
    <row r="197" customFormat="false" ht="12.8" hidden="false" customHeight="false" outlineLevel="0" collapsed="false">
      <c r="A197" s="19" t="n">
        <v>62</v>
      </c>
      <c r="B197" s="19" t="n">
        <v>2</v>
      </c>
      <c r="C197" s="19" t="n">
        <v>0</v>
      </c>
      <c r="D197" s="19" t="n">
        <v>49</v>
      </c>
      <c r="E197" s="19" t="n">
        <v>1</v>
      </c>
      <c r="F197" s="19" t="n">
        <v>0</v>
      </c>
      <c r="G197" s="19" t="n">
        <v>0</v>
      </c>
      <c r="H197" s="19" t="n">
        <v>225</v>
      </c>
      <c r="I197" s="7" t="n">
        <v>160000</v>
      </c>
      <c r="J197" s="7"/>
      <c r="K197" s="7"/>
    </row>
    <row r="198" customFormat="false" ht="12.8" hidden="false" customHeight="false" outlineLevel="0" collapsed="false">
      <c r="A198" s="19" t="n">
        <v>63</v>
      </c>
      <c r="B198" s="19" t="n">
        <v>2</v>
      </c>
      <c r="C198" s="19" t="n">
        <v>0</v>
      </c>
      <c r="D198" s="19" t="n">
        <v>57</v>
      </c>
      <c r="E198" s="19" t="n">
        <v>1</v>
      </c>
      <c r="F198" s="19" t="n">
        <v>1</v>
      </c>
      <c r="G198" s="19" t="n">
        <v>0</v>
      </c>
      <c r="H198" s="19" t="n">
        <v>300</v>
      </c>
      <c r="I198" s="7" t="n">
        <v>180000</v>
      </c>
      <c r="J198" s="7"/>
      <c r="K198" s="7"/>
    </row>
    <row r="199" customFormat="false" ht="12.8" hidden="false" customHeight="false" outlineLevel="0" collapsed="false">
      <c r="A199" s="19" t="n">
        <v>64</v>
      </c>
      <c r="B199" s="19" t="n">
        <v>2</v>
      </c>
      <c r="C199" s="19" t="n">
        <v>1</v>
      </c>
      <c r="D199" s="19" t="n">
        <v>48</v>
      </c>
      <c r="E199" s="19" t="n">
        <v>1</v>
      </c>
      <c r="F199" s="19" t="n">
        <v>0</v>
      </c>
      <c r="G199" s="19" t="n">
        <v>0</v>
      </c>
      <c r="H199" s="19" t="n">
        <v>200</v>
      </c>
      <c r="I199" s="7" t="n">
        <v>180000</v>
      </c>
      <c r="J199" s="7"/>
      <c r="K199" s="7"/>
    </row>
    <row r="200" customFormat="false" ht="12.8" hidden="false" customHeight="false" outlineLevel="0" collapsed="false">
      <c r="A200" s="19" t="n">
        <v>65</v>
      </c>
      <c r="B200" s="19" t="n">
        <v>2</v>
      </c>
      <c r="C200" s="19" t="n">
        <v>1</v>
      </c>
      <c r="D200" s="19" t="n">
        <v>50</v>
      </c>
      <c r="E200" s="19" t="n">
        <v>1</v>
      </c>
      <c r="F200" s="19" t="n">
        <v>0</v>
      </c>
      <c r="G200" s="19" t="n">
        <v>0</v>
      </c>
      <c r="H200" s="19" t="n">
        <v>200</v>
      </c>
      <c r="I200" s="7" t="n">
        <v>190000</v>
      </c>
      <c r="J200" s="7"/>
      <c r="K200" s="7"/>
    </row>
    <row r="201" customFormat="false" ht="12.8" hidden="false" customHeight="false" outlineLevel="0" collapsed="false">
      <c r="A201" s="19" t="n">
        <v>66</v>
      </c>
      <c r="B201" s="19" t="n">
        <v>2</v>
      </c>
      <c r="C201" s="19" t="n">
        <v>1</v>
      </c>
      <c r="D201" s="19" t="n">
        <v>50</v>
      </c>
      <c r="E201" s="19" t="n">
        <v>1</v>
      </c>
      <c r="F201" s="19" t="n">
        <v>1</v>
      </c>
      <c r="G201" s="19" t="n">
        <v>1</v>
      </c>
      <c r="H201" s="19" t="n">
        <v>255</v>
      </c>
      <c r="I201" s="7" t="n">
        <v>200000</v>
      </c>
      <c r="J201" s="7"/>
      <c r="K201" s="7"/>
    </row>
    <row r="202" customFormat="false" ht="12.8" hidden="false" customHeight="false" outlineLevel="0" collapsed="false">
      <c r="A202" s="19" t="n">
        <v>67</v>
      </c>
      <c r="B202" s="19" t="n">
        <v>2</v>
      </c>
      <c r="C202" s="19" t="n">
        <v>1</v>
      </c>
      <c r="D202" s="19" t="n">
        <v>56</v>
      </c>
      <c r="E202" s="19" t="n">
        <v>1</v>
      </c>
      <c r="F202" s="19" t="n">
        <v>1</v>
      </c>
      <c r="G202" s="19" t="n">
        <v>1</v>
      </c>
      <c r="H202" s="19" t="n">
        <v>290</v>
      </c>
      <c r="I202" s="7" t="n">
        <v>220000</v>
      </c>
      <c r="J202" s="7"/>
      <c r="K202" s="7"/>
    </row>
    <row r="203" customFormat="false" ht="12.8" hidden="false" customHeight="false" outlineLevel="0" collapsed="false">
      <c r="A203" s="19" t="n">
        <v>68</v>
      </c>
      <c r="B203" s="19" t="n">
        <v>2</v>
      </c>
      <c r="C203" s="19" t="n">
        <v>1</v>
      </c>
      <c r="D203" s="19" t="n">
        <v>57</v>
      </c>
      <c r="E203" s="19" t="n">
        <v>1</v>
      </c>
      <c r="F203" s="19" t="n">
        <v>1</v>
      </c>
      <c r="G203" s="19" t="n">
        <v>1</v>
      </c>
      <c r="H203" s="19" t="n">
        <v>250</v>
      </c>
      <c r="I203" s="7" t="n">
        <v>224000</v>
      </c>
      <c r="J203" s="7"/>
      <c r="K203" s="7"/>
    </row>
    <row r="204" customFormat="false" ht="12.8" hidden="false" customHeight="false" outlineLevel="0" collapsed="false">
      <c r="A204" s="19" t="n">
        <v>69</v>
      </c>
      <c r="B204" s="19" t="n">
        <v>2</v>
      </c>
      <c r="C204" s="19" t="n">
        <v>1</v>
      </c>
      <c r="D204" s="19" t="n">
        <v>59</v>
      </c>
      <c r="E204" s="19" t="n">
        <v>1</v>
      </c>
      <c r="F204" s="19" t="n">
        <v>1</v>
      </c>
      <c r="G204" s="19" t="n">
        <v>1</v>
      </c>
      <c r="H204" s="19" t="n">
        <v>300</v>
      </c>
      <c r="I204" s="7" t="n">
        <v>230000</v>
      </c>
      <c r="J204" s="7"/>
      <c r="K204" s="7"/>
    </row>
    <row r="205" customFormat="false" ht="12.8" hidden="false" customHeight="false" outlineLevel="0" collapsed="false">
      <c r="A205" s="19" t="n">
        <v>70</v>
      </c>
      <c r="B205" s="19" t="n">
        <v>3</v>
      </c>
      <c r="C205" s="19" t="n">
        <v>1</v>
      </c>
      <c r="D205" s="19" t="n">
        <v>60</v>
      </c>
      <c r="E205" s="19" t="n">
        <v>1</v>
      </c>
      <c r="F205" s="19" t="n">
        <v>1</v>
      </c>
      <c r="G205" s="19" t="n">
        <v>1</v>
      </c>
      <c r="H205" s="19" t="n">
        <v>340</v>
      </c>
      <c r="I205" s="7" t="n">
        <v>230000</v>
      </c>
      <c r="J205" s="7"/>
      <c r="K205" s="7"/>
    </row>
    <row r="206" customFormat="false" ht="12.8" hidden="false" customHeight="false" outlineLevel="0" collapsed="false">
      <c r="A206" s="19" t="n">
        <v>71</v>
      </c>
      <c r="B206" s="19" t="n">
        <v>3</v>
      </c>
      <c r="C206" s="19" t="n">
        <v>1</v>
      </c>
      <c r="D206" s="19" t="n">
        <v>60</v>
      </c>
      <c r="E206" s="19" t="n">
        <v>1</v>
      </c>
      <c r="F206" s="19" t="n">
        <v>1</v>
      </c>
      <c r="G206" s="19" t="n">
        <v>1</v>
      </c>
      <c r="H206" s="19" t="n">
        <v>320</v>
      </c>
      <c r="I206" s="7" t="n">
        <v>230000</v>
      </c>
      <c r="J206" s="7"/>
      <c r="K206" s="7"/>
    </row>
    <row r="207" customFormat="false" ht="12.8" hidden="false" customHeight="false" outlineLevel="0" collapsed="false">
      <c r="A207" s="19" t="n">
        <v>72</v>
      </c>
      <c r="B207" s="19" t="n">
        <v>2</v>
      </c>
      <c r="C207" s="19" t="n">
        <v>1</v>
      </c>
      <c r="D207" s="19" t="n">
        <v>70</v>
      </c>
      <c r="E207" s="19" t="n">
        <v>2</v>
      </c>
      <c r="F207" s="19" t="n">
        <v>1</v>
      </c>
      <c r="G207" s="19" t="n">
        <v>1</v>
      </c>
      <c r="H207" s="19" t="n">
        <v>322</v>
      </c>
      <c r="I207" s="7" t="n">
        <v>235000</v>
      </c>
      <c r="J207" s="7"/>
      <c r="K207" s="7"/>
    </row>
    <row r="208" customFormat="false" ht="12.8" hidden="false" customHeight="false" outlineLevel="0" collapsed="false">
      <c r="A208" s="19" t="n">
        <v>73</v>
      </c>
      <c r="B208" s="19" t="n">
        <v>2</v>
      </c>
      <c r="C208" s="19" t="n">
        <v>1</v>
      </c>
      <c r="D208" s="19" t="n">
        <v>57</v>
      </c>
      <c r="E208" s="19" t="n">
        <v>1</v>
      </c>
      <c r="F208" s="19" t="n">
        <v>1</v>
      </c>
      <c r="G208" s="19" t="n">
        <v>1</v>
      </c>
      <c r="H208" s="19" t="n">
        <v>200</v>
      </c>
      <c r="I208" s="7" t="n">
        <v>240000</v>
      </c>
      <c r="J208" s="7"/>
      <c r="K208" s="7"/>
    </row>
    <row r="209" customFormat="false" ht="12.8" hidden="false" customHeight="false" outlineLevel="0" collapsed="false">
      <c r="A209" s="19" t="n">
        <v>74</v>
      </c>
      <c r="B209" s="19" t="n">
        <v>3</v>
      </c>
      <c r="C209" s="19" t="n">
        <v>1</v>
      </c>
      <c r="D209" s="19" t="n">
        <v>60</v>
      </c>
      <c r="E209" s="19" t="n">
        <v>1</v>
      </c>
      <c r="F209" s="19" t="n">
        <v>1</v>
      </c>
      <c r="G209" s="19" t="n">
        <v>1</v>
      </c>
      <c r="H209" s="19" t="n">
        <v>277</v>
      </c>
      <c r="I209" s="7" t="n">
        <v>240000</v>
      </c>
      <c r="J209" s="7"/>
      <c r="K209" s="7"/>
    </row>
    <row r="210" customFormat="false" ht="12.8" hidden="false" customHeight="false" outlineLevel="0" collapsed="false">
      <c r="A210" s="19" t="n">
        <v>75</v>
      </c>
      <c r="B210" s="19" t="n">
        <v>3</v>
      </c>
      <c r="C210" s="19" t="n">
        <v>1</v>
      </c>
      <c r="D210" s="19" t="n">
        <v>60</v>
      </c>
      <c r="E210" s="19" t="n">
        <v>2</v>
      </c>
      <c r="F210" s="19" t="n">
        <v>1</v>
      </c>
      <c r="G210" s="19" t="n">
        <v>1</v>
      </c>
      <c r="H210" s="19" t="n">
        <v>300</v>
      </c>
      <c r="I210" s="7" t="n">
        <v>245000</v>
      </c>
      <c r="J210" s="7"/>
      <c r="K210" s="7"/>
    </row>
    <row r="211" customFormat="false" ht="12.8" hidden="false" customHeight="false" outlineLevel="0" collapsed="false">
      <c r="A211" s="19" t="n">
        <v>76</v>
      </c>
      <c r="B211" s="19" t="n">
        <v>1</v>
      </c>
      <c r="C211" s="19" t="n">
        <v>1</v>
      </c>
      <c r="D211" s="19" t="n">
        <v>47</v>
      </c>
      <c r="E211" s="19" t="n">
        <v>1</v>
      </c>
      <c r="F211" s="19" t="n">
        <v>1</v>
      </c>
      <c r="G211" s="19" t="n">
        <v>1</v>
      </c>
      <c r="H211" s="19" t="n">
        <v>360</v>
      </c>
      <c r="I211" s="7" t="n">
        <v>176000</v>
      </c>
      <c r="J211" s="7"/>
      <c r="K211" s="7"/>
    </row>
    <row r="212" customFormat="false" ht="12.8" hidden="false" customHeight="false" outlineLevel="0" collapsed="false">
      <c r="A212" s="19" t="n">
        <v>77</v>
      </c>
      <c r="B212" s="19" t="n">
        <v>3</v>
      </c>
      <c r="C212" s="19" t="n">
        <v>1</v>
      </c>
      <c r="D212" s="19" t="n">
        <v>59</v>
      </c>
      <c r="E212" s="19" t="n">
        <v>1</v>
      </c>
      <c r="F212" s="19" t="n">
        <v>0</v>
      </c>
      <c r="G212" s="19" t="n">
        <v>0</v>
      </c>
      <c r="H212" s="19" t="n">
        <v>270</v>
      </c>
      <c r="I212" s="7" t="n">
        <v>190000</v>
      </c>
      <c r="J212" s="7"/>
      <c r="K212" s="7"/>
    </row>
    <row r="213" customFormat="false" ht="12.8" hidden="false" customHeight="false" outlineLevel="0" collapsed="false">
      <c r="A213" s="19" t="n">
        <v>78</v>
      </c>
      <c r="B213" s="19" t="n">
        <v>2</v>
      </c>
      <c r="C213" s="19" t="n">
        <v>1</v>
      </c>
      <c r="D213" s="19" t="n">
        <v>60</v>
      </c>
      <c r="E213" s="19" t="n">
        <v>1</v>
      </c>
      <c r="F213" s="19" t="n">
        <v>1</v>
      </c>
      <c r="G213" s="19" t="n">
        <v>0</v>
      </c>
      <c r="H213" s="19" t="n">
        <v>336</v>
      </c>
      <c r="I213" s="7" t="n">
        <v>238000</v>
      </c>
      <c r="J213" s="7"/>
      <c r="K213" s="7"/>
    </row>
    <row r="214" customFormat="false" ht="12.8" hidden="false" customHeight="false" outlineLevel="0" collapsed="false">
      <c r="A214" s="19" t="n">
        <v>79</v>
      </c>
      <c r="B214" s="19" t="n">
        <v>2</v>
      </c>
      <c r="C214" s="19" t="n">
        <v>0</v>
      </c>
      <c r="D214" s="19" t="n">
        <v>60</v>
      </c>
      <c r="E214" s="19" t="n">
        <v>1</v>
      </c>
      <c r="F214" s="19" t="n">
        <v>1</v>
      </c>
      <c r="G214" s="19" t="n">
        <v>0</v>
      </c>
      <c r="H214" s="19" t="n">
        <v>380</v>
      </c>
      <c r="I214" s="7" t="n">
        <v>238000</v>
      </c>
      <c r="J214" s="7"/>
      <c r="K214" s="7"/>
    </row>
    <row r="215" customFormat="false" ht="12.8" hidden="false" customHeight="false" outlineLevel="0" collapsed="false">
      <c r="A215" s="19" t="n">
        <v>80</v>
      </c>
      <c r="B215" s="19" t="n">
        <v>2</v>
      </c>
      <c r="C215" s="19" t="n">
        <v>1</v>
      </c>
      <c r="D215" s="19" t="n">
        <v>60</v>
      </c>
      <c r="E215" s="19" t="n">
        <v>1</v>
      </c>
      <c r="F215" s="19" t="n">
        <v>1</v>
      </c>
      <c r="G215" s="19" t="n">
        <v>0</v>
      </c>
      <c r="H215" s="19" t="n">
        <v>233</v>
      </c>
      <c r="I215" s="7" t="n">
        <v>239000</v>
      </c>
      <c r="J215" s="7"/>
      <c r="K215" s="7"/>
    </row>
    <row r="216" customFormat="false" ht="12.8" hidden="false" customHeight="false" outlineLevel="0" collapsed="false">
      <c r="A216" s="19" t="n">
        <v>81</v>
      </c>
      <c r="B216" s="19" t="n">
        <v>2</v>
      </c>
      <c r="C216" s="19" t="n">
        <v>0</v>
      </c>
      <c r="D216" s="19" t="n">
        <v>52</v>
      </c>
      <c r="E216" s="19" t="n">
        <v>1</v>
      </c>
      <c r="F216" s="19" t="n">
        <v>0</v>
      </c>
      <c r="G216" s="19" t="n">
        <v>0</v>
      </c>
      <c r="H216" s="19" t="n">
        <v>470</v>
      </c>
      <c r="I216" s="7" t="n">
        <v>170000</v>
      </c>
      <c r="J216" s="7"/>
      <c r="K216" s="7"/>
    </row>
    <row r="217" customFormat="false" ht="12.8" hidden="false" customHeight="false" outlineLevel="0" collapsed="false">
      <c r="A217" s="19" t="n">
        <v>82</v>
      </c>
      <c r="B217" s="19" t="n">
        <v>2</v>
      </c>
      <c r="C217" s="19" t="n">
        <v>0</v>
      </c>
      <c r="D217" s="19" t="n">
        <v>64</v>
      </c>
      <c r="E217" s="19" t="n">
        <v>1</v>
      </c>
      <c r="F217" s="19" t="n">
        <v>0</v>
      </c>
      <c r="G217" s="19" t="n">
        <v>0</v>
      </c>
      <c r="H217" s="19" t="n">
        <v>530</v>
      </c>
      <c r="I217" s="7" t="n">
        <v>180000</v>
      </c>
      <c r="J217" s="7"/>
      <c r="K217" s="7"/>
    </row>
    <row r="218" customFormat="false" ht="12.8" hidden="false" customHeight="false" outlineLevel="0" collapsed="false">
      <c r="A218" s="19" t="n">
        <v>83</v>
      </c>
      <c r="B218" s="19" t="n">
        <v>3</v>
      </c>
      <c r="C218" s="19" t="n">
        <v>1</v>
      </c>
      <c r="D218" s="19" t="n">
        <v>85</v>
      </c>
      <c r="E218" s="19" t="n">
        <v>1</v>
      </c>
      <c r="F218" s="19" t="n">
        <v>1</v>
      </c>
      <c r="G218" s="19" t="n">
        <v>0</v>
      </c>
      <c r="H218" s="19" t="n">
        <v>755</v>
      </c>
      <c r="I218" s="7" t="n">
        <v>310000</v>
      </c>
      <c r="J218" s="7"/>
      <c r="K218" s="7"/>
    </row>
    <row r="219" customFormat="false" ht="12.8" hidden="false" customHeight="false" outlineLevel="0" collapsed="false">
      <c r="A219" s="19" t="n">
        <v>84</v>
      </c>
      <c r="B219" s="19" t="n">
        <v>3</v>
      </c>
      <c r="C219" s="19" t="n">
        <v>1</v>
      </c>
      <c r="D219" s="19" t="n">
        <v>90</v>
      </c>
      <c r="E219" s="19" t="n">
        <v>1</v>
      </c>
      <c r="F219" s="19" t="n">
        <v>1</v>
      </c>
      <c r="G219" s="19" t="n">
        <v>1</v>
      </c>
      <c r="H219" s="19" t="n">
        <v>473</v>
      </c>
      <c r="I219" s="7" t="n">
        <v>325000</v>
      </c>
      <c r="J219" s="7"/>
      <c r="K219" s="7"/>
    </row>
    <row r="220" customFormat="false" ht="12.8" hidden="false" customHeight="false" outlineLevel="0" collapsed="false">
      <c r="A220" s="19" t="n">
        <v>85</v>
      </c>
      <c r="B220" s="19" t="n">
        <v>3</v>
      </c>
      <c r="C220" s="19" t="n">
        <v>1</v>
      </c>
      <c r="D220" s="19" t="n">
        <v>128</v>
      </c>
      <c r="E220" s="19" t="n">
        <v>1</v>
      </c>
      <c r="F220" s="19" t="n">
        <v>0</v>
      </c>
      <c r="G220" s="19" t="n">
        <v>0</v>
      </c>
      <c r="H220" s="19" t="n">
        <v>480</v>
      </c>
      <c r="I220" s="7" t="n">
        <v>350000</v>
      </c>
      <c r="J220" s="7"/>
      <c r="K220" s="7"/>
    </row>
    <row r="221" customFormat="false" ht="12.8" hidden="false" customHeight="false" outlineLevel="0" collapsed="false">
      <c r="A221" s="19" t="n">
        <v>86</v>
      </c>
      <c r="B221" s="19" t="n">
        <v>2</v>
      </c>
      <c r="C221" s="19" t="n">
        <v>0</v>
      </c>
      <c r="D221" s="19" t="n">
        <v>80.92</v>
      </c>
      <c r="E221" s="19" t="n">
        <v>0</v>
      </c>
      <c r="F221" s="19" t="n">
        <v>0</v>
      </c>
      <c r="G221" s="19" t="n">
        <v>0</v>
      </c>
      <c r="H221" s="19" t="n">
        <v>535</v>
      </c>
      <c r="I221" s="7" t="n">
        <v>180000</v>
      </c>
      <c r="J221" s="7"/>
      <c r="K221" s="7"/>
    </row>
    <row r="222" customFormat="false" ht="12.8" hidden="false" customHeight="false" outlineLevel="0" collapsed="false">
      <c r="A222" s="19" t="n">
        <v>87</v>
      </c>
      <c r="B222" s="19" t="n">
        <v>2</v>
      </c>
      <c r="C222" s="19" t="n">
        <v>0</v>
      </c>
      <c r="D222" s="19" t="n">
        <v>46.87</v>
      </c>
      <c r="E222" s="19" t="n">
        <v>1</v>
      </c>
      <c r="F222" s="19" t="n">
        <v>0</v>
      </c>
      <c r="G222" s="19" t="n">
        <v>1</v>
      </c>
      <c r="H222" s="19" t="n">
        <v>290</v>
      </c>
      <c r="I222" s="7" t="n">
        <v>200000</v>
      </c>
      <c r="J222" s="7"/>
      <c r="K222" s="7"/>
    </row>
    <row r="223" customFormat="false" ht="12.8" hidden="false" customHeight="false" outlineLevel="0" collapsed="false">
      <c r="A223" s="19" t="n">
        <v>88</v>
      </c>
      <c r="B223" s="19" t="n">
        <v>2</v>
      </c>
      <c r="C223" s="19" t="n">
        <v>1</v>
      </c>
      <c r="D223" s="19" t="n">
        <v>53.5</v>
      </c>
      <c r="E223" s="19" t="n">
        <v>1</v>
      </c>
      <c r="F223" s="19" t="n">
        <v>1</v>
      </c>
      <c r="G223" s="19" t="n">
        <v>0</v>
      </c>
      <c r="H223" s="19" t="n">
        <v>300</v>
      </c>
      <c r="I223" s="7" t="n">
        <v>256000</v>
      </c>
      <c r="J223" s="7"/>
      <c r="K223" s="7"/>
    </row>
    <row r="224" customFormat="false" ht="12.8" hidden="false" customHeight="false" outlineLevel="0" collapsed="false">
      <c r="A224" s="19" t="n">
        <v>89</v>
      </c>
      <c r="B224" s="19" t="n">
        <v>4</v>
      </c>
      <c r="C224" s="19" t="n">
        <v>4</v>
      </c>
      <c r="D224" s="19" t="n">
        <v>409</v>
      </c>
      <c r="E224" s="19" t="n">
        <v>6</v>
      </c>
      <c r="F224" s="19" t="n">
        <v>1</v>
      </c>
      <c r="G224" s="19" t="n">
        <v>1</v>
      </c>
      <c r="H224" s="19" t="n">
        <v>1894</v>
      </c>
      <c r="I224" s="7" t="n">
        <v>3300000</v>
      </c>
      <c r="J224" s="7"/>
      <c r="K224" s="7"/>
    </row>
    <row r="225" customFormat="false" ht="12.8" hidden="false" customHeight="false" outlineLevel="0" collapsed="false">
      <c r="A225" s="19" t="n">
        <v>90</v>
      </c>
      <c r="B225" s="19" t="n">
        <v>3</v>
      </c>
      <c r="C225" s="19" t="n">
        <v>1</v>
      </c>
      <c r="D225" s="19" t="n">
        <v>370</v>
      </c>
      <c r="E225" s="19" t="n">
        <v>3</v>
      </c>
      <c r="F225" s="19" t="n">
        <v>1</v>
      </c>
      <c r="G225" s="19" t="n">
        <v>0</v>
      </c>
      <c r="H225" s="19" t="n">
        <v>1160</v>
      </c>
      <c r="I225" s="7" t="n">
        <v>2100000</v>
      </c>
      <c r="J225" s="7"/>
      <c r="K225" s="7"/>
    </row>
    <row r="226" customFormat="false" ht="12.8" hidden="false" customHeight="false" outlineLevel="0" collapsed="false">
      <c r="A226" s="19" t="n">
        <v>91</v>
      </c>
      <c r="B226" s="19" t="n">
        <v>3</v>
      </c>
      <c r="C226" s="19" t="n">
        <v>3</v>
      </c>
      <c r="D226" s="19" t="n">
        <v>282</v>
      </c>
      <c r="E226" s="19" t="n">
        <v>4</v>
      </c>
      <c r="F226" s="19" t="n">
        <v>1</v>
      </c>
      <c r="G226" s="19" t="n">
        <v>1</v>
      </c>
      <c r="H226" s="19" t="n">
        <v>1700</v>
      </c>
      <c r="I226" s="7" t="n">
        <v>1800000</v>
      </c>
      <c r="J226" s="7"/>
      <c r="K226" s="7"/>
    </row>
    <row r="227" customFormat="false" ht="12.8" hidden="false" customHeight="false" outlineLevel="0" collapsed="false">
      <c r="A227" s="19" t="n">
        <v>92</v>
      </c>
      <c r="B227" s="19" t="n">
        <v>3</v>
      </c>
      <c r="C227" s="19" t="n">
        <v>3</v>
      </c>
      <c r="D227" s="19" t="n">
        <v>190</v>
      </c>
      <c r="E227" s="19" t="n">
        <v>2</v>
      </c>
      <c r="F227" s="19" t="n">
        <v>1</v>
      </c>
      <c r="G227" s="19" t="n">
        <v>1</v>
      </c>
      <c r="H227" s="19" t="n">
        <v>800</v>
      </c>
      <c r="I227" s="7" t="n">
        <v>1350000</v>
      </c>
      <c r="J227" s="7"/>
      <c r="K227" s="7"/>
    </row>
    <row r="228" customFormat="false" ht="12.8" hidden="false" customHeight="false" outlineLevel="0" collapsed="false">
      <c r="A228" s="19" t="n">
        <v>93</v>
      </c>
      <c r="B228" s="19" t="n">
        <v>4</v>
      </c>
      <c r="C228" s="19" t="n">
        <v>3</v>
      </c>
      <c r="D228" s="19" t="n">
        <v>147</v>
      </c>
      <c r="E228" s="19" t="n">
        <v>2</v>
      </c>
      <c r="F228" s="19" t="n">
        <v>1</v>
      </c>
      <c r="G228" s="19" t="n">
        <v>1</v>
      </c>
      <c r="H228" s="19" t="n">
        <v>600</v>
      </c>
      <c r="I228" s="7" t="n">
        <v>1100000</v>
      </c>
      <c r="J228" s="7"/>
      <c r="K228" s="7"/>
    </row>
    <row r="229" customFormat="false" ht="12.8" hidden="false" customHeight="false" outlineLevel="0" collapsed="false">
      <c r="A229" s="19" t="n">
        <v>94</v>
      </c>
      <c r="B229" s="19" t="n">
        <v>3</v>
      </c>
      <c r="C229" s="19" t="n">
        <v>2</v>
      </c>
      <c r="D229" s="19" t="n">
        <v>236</v>
      </c>
      <c r="E229" s="19" t="n">
        <v>2</v>
      </c>
      <c r="F229" s="19" t="n">
        <v>1</v>
      </c>
      <c r="G229" s="19" t="n">
        <v>0</v>
      </c>
      <c r="H229" s="19" t="n">
        <v>1200</v>
      </c>
      <c r="I229" s="7" t="n">
        <v>850000</v>
      </c>
      <c r="J229" s="7"/>
      <c r="K229" s="7"/>
    </row>
    <row r="230" customFormat="false" ht="12.8" hidden="false" customHeight="false" outlineLevel="0" collapsed="false">
      <c r="A230" s="19" t="n">
        <v>95</v>
      </c>
      <c r="B230" s="19" t="n">
        <v>3</v>
      </c>
      <c r="C230" s="19" t="n">
        <v>3</v>
      </c>
      <c r="D230" s="19" t="n">
        <v>147</v>
      </c>
      <c r="E230" s="19" t="n">
        <v>3</v>
      </c>
      <c r="F230" s="19" t="n">
        <v>1</v>
      </c>
      <c r="G230" s="19" t="n">
        <v>1</v>
      </c>
      <c r="H230" s="19" t="n">
        <v>600</v>
      </c>
      <c r="I230" s="7" t="n">
        <v>750000</v>
      </c>
      <c r="J230" s="7"/>
      <c r="K230" s="7"/>
    </row>
    <row r="231" customFormat="false" ht="12.8" hidden="false" customHeight="false" outlineLevel="0" collapsed="false">
      <c r="A231" s="19" t="n">
        <v>96</v>
      </c>
      <c r="B231" s="19" t="n">
        <v>3</v>
      </c>
      <c r="C231" s="19" t="n">
        <v>1</v>
      </c>
      <c r="D231" s="19" t="n">
        <v>127</v>
      </c>
      <c r="E231" s="19" t="n">
        <v>3</v>
      </c>
      <c r="F231" s="19" t="n">
        <v>1</v>
      </c>
      <c r="G231" s="19" t="n">
        <v>0</v>
      </c>
      <c r="H231" s="19" t="n">
        <v>550</v>
      </c>
      <c r="I231" s="7" t="n">
        <v>640000</v>
      </c>
      <c r="J231" s="7"/>
      <c r="K231" s="7"/>
    </row>
    <row r="232" customFormat="false" ht="12.8" hidden="false" customHeight="false" outlineLevel="0" collapsed="false">
      <c r="A232" s="19" t="n">
        <v>97</v>
      </c>
      <c r="B232" s="19" t="n">
        <v>3</v>
      </c>
      <c r="C232" s="19" t="n">
        <v>1</v>
      </c>
      <c r="D232" s="19" t="n">
        <v>90</v>
      </c>
      <c r="E232" s="19" t="n">
        <v>2</v>
      </c>
      <c r="F232" s="19" t="n">
        <v>1</v>
      </c>
      <c r="G232" s="19" t="n">
        <v>1</v>
      </c>
      <c r="H232" s="19" t="n">
        <v>580</v>
      </c>
      <c r="I232" s="7" t="n">
        <v>540000</v>
      </c>
      <c r="J232" s="7"/>
      <c r="K232" s="7"/>
    </row>
    <row r="233" customFormat="false" ht="12.8" hidden="false" customHeight="false" outlineLevel="0" collapsed="false">
      <c r="A233" s="19" t="n">
        <v>98</v>
      </c>
      <c r="B233" s="19" t="n">
        <v>4</v>
      </c>
      <c r="C233" s="19" t="n">
        <v>2</v>
      </c>
      <c r="D233" s="19" t="n">
        <v>107</v>
      </c>
      <c r="E233" s="19" t="n">
        <v>2</v>
      </c>
      <c r="F233" s="19" t="n">
        <v>1</v>
      </c>
      <c r="G233" s="19" t="n">
        <v>1</v>
      </c>
      <c r="H233" s="19" t="n">
        <v>553</v>
      </c>
      <c r="I233" s="7" t="n">
        <v>425000</v>
      </c>
      <c r="J233" s="7"/>
      <c r="K233" s="7"/>
    </row>
    <row r="234" customFormat="false" ht="12.8" hidden="false" customHeight="false" outlineLevel="0" collapsed="false">
      <c r="A234" s="19" t="n">
        <v>99</v>
      </c>
      <c r="B234" s="19" t="n">
        <v>2</v>
      </c>
      <c r="C234" s="19" t="n">
        <v>1</v>
      </c>
      <c r="D234" s="19" t="n">
        <v>64</v>
      </c>
      <c r="E234" s="19" t="n">
        <v>1</v>
      </c>
      <c r="F234" s="19" t="n">
        <v>1</v>
      </c>
      <c r="G234" s="19" t="n">
        <v>0</v>
      </c>
      <c r="H234" s="19" t="n">
        <v>490</v>
      </c>
      <c r="I234" s="7" t="n">
        <v>330000</v>
      </c>
      <c r="J234" s="7"/>
      <c r="K234" s="7"/>
    </row>
    <row r="235" customFormat="false" ht="12.8" hidden="false" customHeight="false" outlineLevel="0" collapsed="false">
      <c r="A235" s="19" t="n">
        <v>100</v>
      </c>
      <c r="B235" s="19" t="n">
        <v>2</v>
      </c>
      <c r="C235" s="19" t="n">
        <v>1</v>
      </c>
      <c r="D235" s="19" t="n">
        <v>58</v>
      </c>
      <c r="E235" s="19" t="n">
        <v>1</v>
      </c>
      <c r="F235" s="19" t="n">
        <v>1</v>
      </c>
      <c r="G235" s="19" t="n">
        <v>1</v>
      </c>
      <c r="H235" s="19" t="n">
        <v>340</v>
      </c>
      <c r="I235" s="7" t="n">
        <v>255000</v>
      </c>
      <c r="J235" s="7"/>
      <c r="K235" s="7"/>
    </row>
    <row r="236" customFormat="false" ht="12.8" hidden="false" customHeight="false" outlineLevel="0" collapsed="false">
      <c r="A236" s="19" t="n">
        <v>101</v>
      </c>
      <c r="B236" s="19" t="n">
        <v>2</v>
      </c>
      <c r="C236" s="19" t="n">
        <v>1</v>
      </c>
      <c r="D236" s="19" t="s">
        <v>11</v>
      </c>
      <c r="E236" s="19" t="n">
        <v>1</v>
      </c>
      <c r="F236" s="19" t="n">
        <v>1</v>
      </c>
      <c r="G236" s="19" t="n">
        <v>0</v>
      </c>
      <c r="H236" s="19" t="n">
        <v>390</v>
      </c>
      <c r="I236" s="7" t="n">
        <v>225000</v>
      </c>
      <c r="J236" s="7"/>
      <c r="K236" s="7"/>
    </row>
    <row r="237" customFormat="false" ht="12.8" hidden="false" customHeight="false" outlineLevel="0" collapsed="false">
      <c r="A237" s="19" t="n">
        <v>102</v>
      </c>
      <c r="B237" s="19" t="n">
        <v>3</v>
      </c>
      <c r="C237" s="19" t="n">
        <v>3</v>
      </c>
      <c r="D237" s="19" t="s">
        <v>12</v>
      </c>
      <c r="E237" s="19" t="n">
        <v>2</v>
      </c>
      <c r="F237" s="19" t="n">
        <v>1</v>
      </c>
      <c r="G237" s="19" t="n">
        <v>1</v>
      </c>
      <c r="H237" s="19" t="n">
        <v>600</v>
      </c>
      <c r="I237" s="7" t="n">
        <v>798000</v>
      </c>
      <c r="J237" s="7"/>
      <c r="K237" s="7"/>
    </row>
    <row r="238" customFormat="false" ht="12.8" hidden="false" customHeight="false" outlineLevel="0" collapsed="false">
      <c r="A238" s="19" t="n">
        <v>103</v>
      </c>
      <c r="B238" s="19" t="n">
        <v>3</v>
      </c>
      <c r="C238" s="19" t="n">
        <v>1</v>
      </c>
      <c r="D238" s="19" t="n">
        <v>93</v>
      </c>
      <c r="E238" s="19" t="n">
        <v>2</v>
      </c>
      <c r="F238" s="19" t="n">
        <v>1</v>
      </c>
      <c r="G238" s="19" t="n">
        <v>0</v>
      </c>
      <c r="H238" s="19" t="n">
        <v>660</v>
      </c>
      <c r="I238" s="7" t="n">
        <v>395000</v>
      </c>
      <c r="J238" s="7"/>
      <c r="K238" s="7"/>
    </row>
    <row r="239" customFormat="false" ht="12.8" hidden="false" customHeight="false" outlineLevel="0" collapsed="false">
      <c r="A239" s="19" t="n">
        <v>104</v>
      </c>
      <c r="B239" s="19" t="n">
        <v>4</v>
      </c>
      <c r="C239" s="19" t="n">
        <v>3</v>
      </c>
      <c r="D239" s="19" t="n">
        <v>183</v>
      </c>
      <c r="E239" s="19" t="n">
        <v>4</v>
      </c>
      <c r="F239" s="19" t="n">
        <v>1</v>
      </c>
      <c r="G239" s="19" t="n">
        <v>1</v>
      </c>
      <c r="H239" s="19" t="n">
        <v>900</v>
      </c>
      <c r="I239" s="7" t="n">
        <v>1603000</v>
      </c>
      <c r="J239" s="7"/>
      <c r="K239" s="7"/>
    </row>
    <row r="240" customFormat="false" ht="12.8" hidden="false" customHeight="false" outlineLevel="0" collapsed="false">
      <c r="A240" s="19" t="n">
        <v>105</v>
      </c>
      <c r="B240" s="19" t="n">
        <v>3</v>
      </c>
      <c r="C240" s="19" t="n">
        <v>0</v>
      </c>
      <c r="D240" s="19" t="s">
        <v>13</v>
      </c>
      <c r="E240" s="19" t="n">
        <v>1</v>
      </c>
      <c r="F240" s="19" t="n">
        <v>0</v>
      </c>
      <c r="G240" s="19" t="n">
        <v>1</v>
      </c>
      <c r="H240" s="19" t="n">
        <v>300</v>
      </c>
      <c r="I240" s="7" t="n">
        <v>250000</v>
      </c>
      <c r="J240" s="7"/>
      <c r="K240" s="7"/>
    </row>
    <row r="241" customFormat="false" ht="12.8" hidden="false" customHeight="false" outlineLevel="0" collapsed="false">
      <c r="A241" s="19" t="n">
        <v>106</v>
      </c>
      <c r="B241" s="19" t="n">
        <v>4</v>
      </c>
      <c r="C241" s="19" t="n">
        <v>3</v>
      </c>
      <c r="D241" s="19" t="n">
        <v>147</v>
      </c>
      <c r="E241" s="19" t="n">
        <v>2</v>
      </c>
      <c r="F241" s="19" t="n">
        <v>1</v>
      </c>
      <c r="G241" s="19" t="n">
        <v>1</v>
      </c>
      <c r="H241" s="19" t="n">
        <v>700</v>
      </c>
      <c r="I241" s="7" t="n">
        <v>925000</v>
      </c>
      <c r="J241" s="7"/>
      <c r="K241" s="7"/>
    </row>
    <row r="242" customFormat="false" ht="12.8" hidden="false" customHeight="false" outlineLevel="0" collapsed="false">
      <c r="A242" s="19" t="n">
        <v>107</v>
      </c>
      <c r="B242" s="19" t="n">
        <v>2</v>
      </c>
      <c r="C242" s="19" t="n">
        <v>0</v>
      </c>
      <c r="D242" s="19" t="n">
        <v>56</v>
      </c>
      <c r="E242" s="19" t="n">
        <v>1</v>
      </c>
      <c r="F242" s="19" t="n">
        <v>1</v>
      </c>
      <c r="G242" s="19" t="n">
        <v>0</v>
      </c>
      <c r="H242" s="19" t="n">
        <v>300</v>
      </c>
      <c r="I242" s="7" t="n">
        <v>250000</v>
      </c>
      <c r="J242" s="7"/>
      <c r="K242" s="7"/>
    </row>
    <row r="243" customFormat="false" ht="12.8" hidden="false" customHeight="false" outlineLevel="0" collapsed="false">
      <c r="A243" s="19" t="n">
        <v>108</v>
      </c>
      <c r="B243" s="19" t="n">
        <v>2</v>
      </c>
      <c r="C243" s="19" t="n">
        <v>1</v>
      </c>
      <c r="D243" s="19" t="s">
        <v>14</v>
      </c>
      <c r="E243" s="19" t="n">
        <v>1</v>
      </c>
      <c r="F243" s="19" t="n">
        <v>1</v>
      </c>
      <c r="G243" s="19" t="n">
        <v>0</v>
      </c>
      <c r="H243" s="19" t="n">
        <v>300</v>
      </c>
      <c r="I243" s="7" t="n">
        <v>300000</v>
      </c>
      <c r="J243" s="7"/>
      <c r="K243" s="7"/>
    </row>
    <row r="244" customFormat="false" ht="12.8" hidden="false" customHeight="false" outlineLevel="0" collapsed="false">
      <c r="A244" s="19" t="n">
        <v>109</v>
      </c>
      <c r="B244" s="19" t="n">
        <v>3</v>
      </c>
      <c r="C244" s="19" t="n">
        <v>3</v>
      </c>
      <c r="D244" s="19" t="s">
        <v>15</v>
      </c>
      <c r="E244" s="19" t="n">
        <v>3</v>
      </c>
      <c r="F244" s="19" t="n">
        <v>1</v>
      </c>
      <c r="G244" s="19" t="n">
        <v>1</v>
      </c>
      <c r="H244" s="19" t="n">
        <v>900</v>
      </c>
      <c r="I244" s="7" t="n">
        <v>1000000</v>
      </c>
      <c r="J244" s="7"/>
      <c r="K244" s="7"/>
    </row>
    <row r="245" customFormat="false" ht="12.8" hidden="false" customHeight="false" outlineLevel="0" collapsed="false">
      <c r="A245" s="19" t="n">
        <v>110</v>
      </c>
      <c r="B245" s="19" t="n">
        <v>3</v>
      </c>
      <c r="C245" s="19" t="n">
        <v>2</v>
      </c>
      <c r="D245" s="19" t="n">
        <v>135</v>
      </c>
      <c r="E245" s="19" t="n">
        <v>2</v>
      </c>
      <c r="F245" s="19" t="n">
        <v>1</v>
      </c>
      <c r="G245" s="19" t="n">
        <v>0</v>
      </c>
      <c r="H245" s="19" t="n">
        <v>500</v>
      </c>
      <c r="I245" s="7" t="n">
        <v>550000</v>
      </c>
      <c r="J245" s="7"/>
      <c r="K245" s="7"/>
    </row>
    <row r="246" customFormat="false" ht="12.8" hidden="false" customHeight="false" outlineLevel="0" collapsed="false">
      <c r="A246" s="19" t="n">
        <v>111</v>
      </c>
      <c r="B246" s="19" t="n">
        <v>4</v>
      </c>
      <c r="C246" s="19" t="n">
        <v>2</v>
      </c>
      <c r="D246" s="19" t="n">
        <v>172</v>
      </c>
      <c r="E246" s="19" t="n">
        <v>2</v>
      </c>
      <c r="F246" s="19" t="n">
        <v>1</v>
      </c>
      <c r="G246" s="19" t="n">
        <v>1</v>
      </c>
      <c r="H246" s="19" t="n">
        <v>980</v>
      </c>
      <c r="I246" s="7" t="n">
        <v>830000</v>
      </c>
      <c r="J246" s="7"/>
      <c r="K246" s="7"/>
    </row>
    <row r="247" customFormat="false" ht="12.8" hidden="false" customHeight="false" outlineLevel="0" collapsed="false">
      <c r="A247" s="19" t="n">
        <v>112</v>
      </c>
      <c r="B247" s="19" t="n">
        <v>2</v>
      </c>
      <c r="C247" s="19" t="n">
        <v>0</v>
      </c>
      <c r="D247" s="19" t="n">
        <v>55</v>
      </c>
      <c r="E247" s="19" t="n">
        <v>1</v>
      </c>
      <c r="F247" s="19" t="n">
        <v>0</v>
      </c>
      <c r="G247" s="19" t="n">
        <v>0</v>
      </c>
      <c r="H247" s="19" t="n">
        <v>310</v>
      </c>
      <c r="I247" s="7" t="n">
        <v>171000</v>
      </c>
      <c r="J247" s="7"/>
      <c r="K247" s="7"/>
    </row>
    <row r="248" customFormat="false" ht="12.8" hidden="false" customHeight="false" outlineLevel="0" collapsed="false">
      <c r="A248" s="19" t="n">
        <v>113</v>
      </c>
      <c r="B248" s="19" t="n">
        <v>3</v>
      </c>
      <c r="C248" s="19" t="n">
        <v>1</v>
      </c>
      <c r="D248" s="19" t="n">
        <v>125</v>
      </c>
      <c r="E248" s="19" t="n">
        <v>2</v>
      </c>
      <c r="F248" s="19" t="n">
        <v>1</v>
      </c>
      <c r="G248" s="19" t="n">
        <v>1</v>
      </c>
      <c r="H248" s="19" t="n">
        <v>447</v>
      </c>
      <c r="I248" s="7" t="n">
        <v>798000</v>
      </c>
      <c r="J248" s="7"/>
      <c r="K248" s="7"/>
    </row>
    <row r="249" customFormat="false" ht="12.8" hidden="false" customHeight="false" outlineLevel="0" collapsed="false">
      <c r="A249" s="19" t="n">
        <v>114</v>
      </c>
      <c r="B249" s="19" t="n">
        <v>3</v>
      </c>
      <c r="C249" s="19" t="n">
        <v>3</v>
      </c>
      <c r="D249" s="19" t="n">
        <v>147</v>
      </c>
      <c r="E249" s="19" t="n">
        <v>2</v>
      </c>
      <c r="F249" s="19" t="n">
        <v>1</v>
      </c>
      <c r="G249" s="19" t="n">
        <v>1</v>
      </c>
      <c r="H249" s="19" t="n">
        <v>550</v>
      </c>
      <c r="I249" s="7" t="n">
        <v>695000</v>
      </c>
      <c r="J249" s="7"/>
      <c r="K249" s="7"/>
    </row>
    <row r="250" customFormat="false" ht="12.8" hidden="false" customHeight="false" outlineLevel="0" collapsed="false">
      <c r="A250" s="19" t="n">
        <v>115</v>
      </c>
      <c r="B250" s="19" t="n">
        <v>2</v>
      </c>
      <c r="C250" s="19" t="n">
        <v>0</v>
      </c>
      <c r="D250" s="19" t="n">
        <v>51</v>
      </c>
      <c r="E250" s="19" t="n">
        <v>1</v>
      </c>
      <c r="F250" s="19" t="n">
        <v>0</v>
      </c>
      <c r="G250" s="19" t="n">
        <v>0</v>
      </c>
      <c r="H250" s="19" t="n">
        <v>290</v>
      </c>
      <c r="I250" s="7" t="n">
        <v>220000</v>
      </c>
      <c r="J250" s="7"/>
      <c r="K250" s="7"/>
    </row>
    <row r="251" customFormat="false" ht="12.8" hidden="false" customHeight="false" outlineLevel="0" collapsed="false">
      <c r="A251" s="19" t="n">
        <v>116</v>
      </c>
      <c r="B251" s="19" t="n">
        <v>2</v>
      </c>
      <c r="C251" s="19" t="n">
        <v>1</v>
      </c>
      <c r="D251" s="19" t="n">
        <v>75</v>
      </c>
      <c r="E251" s="19" t="n">
        <v>2</v>
      </c>
      <c r="F251" s="19" t="n">
        <v>1</v>
      </c>
      <c r="G251" s="19" t="n">
        <v>0</v>
      </c>
      <c r="H251" s="19" t="n">
        <v>320</v>
      </c>
      <c r="I251" s="7" t="n">
        <v>380000</v>
      </c>
      <c r="J251" s="7"/>
      <c r="K251" s="7"/>
    </row>
    <row r="252" customFormat="false" ht="12.8" hidden="false" customHeight="false" outlineLevel="0" collapsed="false">
      <c r="A252" s="19" t="n">
        <v>117</v>
      </c>
      <c r="B252" s="19" t="n">
        <v>4</v>
      </c>
      <c r="C252" s="19" t="n">
        <v>2</v>
      </c>
      <c r="D252" s="19" t="s">
        <v>16</v>
      </c>
      <c r="E252" s="19" t="n">
        <v>2</v>
      </c>
      <c r="F252" s="19" t="n">
        <v>1</v>
      </c>
      <c r="G252" s="19" t="n">
        <v>0</v>
      </c>
      <c r="H252" s="19" t="n">
        <v>500</v>
      </c>
      <c r="I252" s="7" t="n">
        <v>430000</v>
      </c>
      <c r="J252" s="7"/>
      <c r="K252" s="7"/>
    </row>
    <row r="253" customFormat="false" ht="12.8" hidden="false" customHeight="false" outlineLevel="0" collapsed="false">
      <c r="A253" s="19" t="n">
        <v>118</v>
      </c>
      <c r="B253" s="19" t="n">
        <v>2</v>
      </c>
      <c r="C253" s="19" t="n">
        <v>0</v>
      </c>
      <c r="D253" s="19" t="n">
        <v>54</v>
      </c>
      <c r="E253" s="19" t="n">
        <v>1</v>
      </c>
      <c r="F253" s="19" t="n">
        <v>1</v>
      </c>
      <c r="G253" s="19" t="n">
        <v>0</v>
      </c>
      <c r="H253" s="19" t="n">
        <v>345</v>
      </c>
      <c r="I253" s="7" t="n">
        <v>268000</v>
      </c>
      <c r="J253" s="7"/>
      <c r="K253" s="7"/>
    </row>
    <row r="254" customFormat="false" ht="12.8" hidden="false" customHeight="false" outlineLevel="0" collapsed="false">
      <c r="A254" s="19" t="n">
        <v>119</v>
      </c>
      <c r="B254" s="19" t="n">
        <v>3</v>
      </c>
      <c r="C254" s="19" t="n">
        <v>1</v>
      </c>
      <c r="D254" s="19" t="n">
        <v>94</v>
      </c>
      <c r="E254" s="19" t="n">
        <v>2</v>
      </c>
      <c r="F254" s="19" t="n">
        <v>1</v>
      </c>
      <c r="G254" s="19" t="n">
        <v>1</v>
      </c>
      <c r="H254" s="19" t="n">
        <v>525</v>
      </c>
      <c r="I254" s="7" t="n">
        <v>385000</v>
      </c>
      <c r="J254" s="7"/>
      <c r="K254" s="7"/>
    </row>
    <row r="255" customFormat="false" ht="12.8" hidden="false" customHeight="false" outlineLevel="0" collapsed="false">
      <c r="A255" s="19" t="n">
        <v>120</v>
      </c>
      <c r="B255" s="19" t="n">
        <v>2</v>
      </c>
      <c r="C255" s="19" t="n">
        <v>0</v>
      </c>
      <c r="D255" s="19" t="n">
        <v>70</v>
      </c>
      <c r="E255" s="19" t="n">
        <v>1</v>
      </c>
      <c r="F255" s="19" t="n">
        <v>1</v>
      </c>
      <c r="G255" s="19" t="n">
        <v>0</v>
      </c>
      <c r="H255" s="19" t="n">
        <v>420</v>
      </c>
      <c r="I255" s="7" t="n">
        <v>320000</v>
      </c>
      <c r="J255" s="7"/>
      <c r="K255" s="7"/>
    </row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</sheetData>
  <mergeCells count="3">
    <mergeCell ref="B1:C1"/>
    <mergeCell ref="B9:H9"/>
    <mergeCell ref="B134:H1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Q27" activeCellId="0" sqref="Q27"/>
    </sheetView>
  </sheetViews>
  <sheetFormatPr defaultRowHeight="12.8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0.79"/>
    <col collapsed="false" customWidth="true" hidden="false" outlineLevel="0" max="3" min="3" style="0" width="1.62"/>
    <col collapsed="false" customWidth="true" hidden="false" outlineLevel="0" max="4" min="4" style="0" width="10.33"/>
    <col collapsed="false" customWidth="true" hidden="false" outlineLevel="0" max="5" min="5" style="0" width="9.14"/>
    <col collapsed="false" customWidth="true" hidden="false" outlineLevel="0" max="6" min="6" style="0" width="1.62"/>
    <col collapsed="false" customWidth="true" hidden="false" outlineLevel="0" max="7" min="7" style="0" width="9.86"/>
    <col collapsed="false" customWidth="true" hidden="false" outlineLevel="0" max="8" min="8" style="0" width="9.14"/>
    <col collapsed="false" customWidth="true" hidden="false" outlineLevel="0" max="9" min="9" style="0" width="1.74"/>
    <col collapsed="false" customWidth="true" hidden="false" outlineLevel="0" max="10" min="10" style="0" width="9.51"/>
    <col collapsed="false" customWidth="true" hidden="false" outlineLevel="0" max="11" min="11" style="0" width="9.14"/>
    <col collapsed="false" customWidth="true" hidden="false" outlineLevel="0" max="12" min="12" style="0" width="1.62"/>
    <col collapsed="false" customWidth="true" hidden="false" outlineLevel="0" max="13" min="13" style="0" width="9.86"/>
    <col collapsed="false" customWidth="true" hidden="false" outlineLevel="0" max="14" min="14" style="0" width="9.14"/>
    <col collapsed="false" customWidth="true" hidden="false" outlineLevel="0" max="15" min="15" style="0" width="1.62"/>
    <col collapsed="false" customWidth="true" hidden="false" outlineLevel="0" max="16" min="16" style="0" width="9.14"/>
    <col collapsed="false" customWidth="true" hidden="false" outlineLevel="0" max="17" min="17" style="0" width="16.01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27" t="s">
        <v>20</v>
      </c>
      <c r="B1" s="27"/>
      <c r="D1" s="27" t="s">
        <v>21</v>
      </c>
      <c r="E1" s="27"/>
      <c r="G1" s="28" t="s">
        <v>22</v>
      </c>
      <c r="H1" s="28"/>
      <c r="I1" s="29"/>
      <c r="J1" s="27" t="s">
        <v>4</v>
      </c>
      <c r="K1" s="27"/>
      <c r="L1" s="29"/>
      <c r="M1" s="27" t="s">
        <v>6</v>
      </c>
      <c r="N1" s="27"/>
      <c r="P1" s="27" t="s">
        <v>20</v>
      </c>
      <c r="Q1" s="27"/>
    </row>
    <row r="2" customFormat="false" ht="14.2" hidden="false" customHeight="false" outlineLevel="0" collapsed="false">
      <c r="A2" s="30" t="s">
        <v>23</v>
      </c>
      <c r="B2" s="30" t="s">
        <v>24</v>
      </c>
      <c r="D2" s="30" t="s">
        <v>23</v>
      </c>
      <c r="E2" s="30" t="s">
        <v>25</v>
      </c>
      <c r="G2" s="30" t="s">
        <v>26</v>
      </c>
      <c r="H2" s="30" t="s">
        <v>27</v>
      </c>
      <c r="I2" s="29"/>
      <c r="J2" s="30" t="s">
        <v>26</v>
      </c>
      <c r="K2" s="30" t="s">
        <v>27</v>
      </c>
      <c r="L2" s="29"/>
      <c r="M2" s="30" t="s">
        <v>26</v>
      </c>
      <c r="N2" s="30" t="s">
        <v>27</v>
      </c>
      <c r="P2" s="30" t="s">
        <v>23</v>
      </c>
      <c r="Q2" s="30" t="s">
        <v>24</v>
      </c>
    </row>
    <row r="3" customFormat="false" ht="13.8" hidden="false" customHeight="false" outlineLevel="0" collapsed="false">
      <c r="A3" s="31" t="n">
        <v>0.04</v>
      </c>
      <c r="B3" s="32" t="n">
        <v>100</v>
      </c>
      <c r="D3" s="31" t="n">
        <v>0.04</v>
      </c>
      <c r="E3" s="33" t="n">
        <v>20</v>
      </c>
      <c r="G3" s="31" t="n">
        <v>0</v>
      </c>
      <c r="H3" s="33" t="n">
        <v>1</v>
      </c>
      <c r="J3" s="31" t="n">
        <v>0</v>
      </c>
      <c r="K3" s="33" t="n">
        <v>0</v>
      </c>
      <c r="M3" s="31" t="n">
        <v>0</v>
      </c>
      <c r="N3" s="33" t="n">
        <v>0</v>
      </c>
      <c r="P3" s="31" t="n">
        <v>0.04</v>
      </c>
      <c r="Q3" s="32" t="n">
        <v>132000</v>
      </c>
    </row>
    <row r="4" customFormat="false" ht="13.8" hidden="false" customHeight="false" outlineLevel="0" collapsed="false">
      <c r="A4" s="31" t="n">
        <v>0.08</v>
      </c>
      <c r="B4" s="32" t="n">
        <v>200</v>
      </c>
      <c r="D4" s="31" t="n">
        <v>0.08</v>
      </c>
      <c r="E4" s="33" t="n">
        <v>40</v>
      </c>
      <c r="G4" s="31" t="n">
        <v>0.25</v>
      </c>
      <c r="H4" s="33" t="n">
        <v>2</v>
      </c>
      <c r="J4" s="31" t="n">
        <v>0.25</v>
      </c>
      <c r="K4" s="33" t="n">
        <v>1</v>
      </c>
      <c r="M4" s="31" t="n">
        <v>0.25</v>
      </c>
      <c r="N4" s="33" t="n">
        <v>1</v>
      </c>
      <c r="P4" s="31" t="n">
        <v>0.08</v>
      </c>
      <c r="Q4" s="32" t="n">
        <v>264000</v>
      </c>
    </row>
    <row r="5" customFormat="false" ht="13.8" hidden="false" customHeight="false" outlineLevel="0" collapsed="false">
      <c r="A5" s="31" t="n">
        <v>0.12</v>
      </c>
      <c r="B5" s="32" t="n">
        <v>300</v>
      </c>
      <c r="D5" s="31" t="n">
        <v>0.12</v>
      </c>
      <c r="E5" s="33" t="n">
        <v>60</v>
      </c>
      <c r="G5" s="31" t="n">
        <v>0.5</v>
      </c>
      <c r="H5" s="33" t="n">
        <v>3</v>
      </c>
      <c r="J5" s="31" t="n">
        <v>0.5</v>
      </c>
      <c r="K5" s="33" t="n">
        <v>2</v>
      </c>
      <c r="M5" s="31" t="n">
        <v>0.5</v>
      </c>
      <c r="N5" s="33" t="n">
        <v>2</v>
      </c>
      <c r="P5" s="31" t="n">
        <v>0.12</v>
      </c>
      <c r="Q5" s="32" t="n">
        <v>396000</v>
      </c>
    </row>
    <row r="6" customFormat="false" ht="13.8" hidden="false" customHeight="false" outlineLevel="0" collapsed="false">
      <c r="A6" s="31" t="n">
        <v>0.16</v>
      </c>
      <c r="B6" s="32" t="n">
        <v>400</v>
      </c>
      <c r="D6" s="31" t="n">
        <v>0.16</v>
      </c>
      <c r="E6" s="33" t="n">
        <v>80</v>
      </c>
      <c r="G6" s="31" t="n">
        <v>0.75</v>
      </c>
      <c r="H6" s="33" t="n">
        <v>4</v>
      </c>
      <c r="J6" s="31" t="n">
        <v>0.75</v>
      </c>
      <c r="K6" s="33" t="n">
        <v>3</v>
      </c>
      <c r="M6" s="31" t="n">
        <v>0.75</v>
      </c>
      <c r="N6" s="33" t="n">
        <v>3</v>
      </c>
      <c r="P6" s="31" t="n">
        <v>0.16</v>
      </c>
      <c r="Q6" s="32" t="n">
        <v>528000</v>
      </c>
    </row>
    <row r="7" customFormat="false" ht="13.8" hidden="false" customHeight="false" outlineLevel="0" collapsed="false">
      <c r="A7" s="31" t="n">
        <v>0.2</v>
      </c>
      <c r="B7" s="32" t="n">
        <v>500</v>
      </c>
      <c r="D7" s="31" t="n">
        <v>0.2</v>
      </c>
      <c r="E7" s="33" t="n">
        <v>100</v>
      </c>
      <c r="G7" s="31" t="n">
        <v>1</v>
      </c>
      <c r="H7" s="33" t="n">
        <v>5</v>
      </c>
      <c r="J7" s="31" t="n">
        <v>1</v>
      </c>
      <c r="K7" s="33" t="n">
        <v>4</v>
      </c>
      <c r="M7" s="31" t="n">
        <v>1</v>
      </c>
      <c r="N7" s="33" t="n">
        <v>4</v>
      </c>
      <c r="P7" s="31" t="n">
        <v>0.2</v>
      </c>
      <c r="Q7" s="32" t="n">
        <v>660000</v>
      </c>
    </row>
    <row r="8" customFormat="false" ht="13.8" hidden="false" customHeight="false" outlineLevel="0" collapsed="false">
      <c r="A8" s="31" t="n">
        <v>0.24</v>
      </c>
      <c r="B8" s="32" t="n">
        <v>600</v>
      </c>
      <c r="D8" s="31" t="n">
        <v>0.24</v>
      </c>
      <c r="E8" s="33" t="n">
        <v>120</v>
      </c>
      <c r="P8" s="31" t="n">
        <v>0.24</v>
      </c>
      <c r="Q8" s="32" t="n">
        <v>792000</v>
      </c>
    </row>
    <row r="9" customFormat="false" ht="13.8" hidden="false" customHeight="false" outlineLevel="0" collapsed="false">
      <c r="A9" s="31" t="n">
        <v>0.28</v>
      </c>
      <c r="B9" s="32" t="n">
        <v>700</v>
      </c>
      <c r="D9" s="31" t="n">
        <v>0.28</v>
      </c>
      <c r="E9" s="33" t="n">
        <v>140</v>
      </c>
      <c r="P9" s="31" t="n">
        <v>0.28</v>
      </c>
      <c r="Q9" s="32" t="n">
        <v>924000</v>
      </c>
    </row>
    <row r="10" customFormat="false" ht="13.8" hidden="false" customHeight="false" outlineLevel="0" collapsed="false">
      <c r="A10" s="31" t="n">
        <v>0.32</v>
      </c>
      <c r="B10" s="32" t="n">
        <v>800</v>
      </c>
      <c r="D10" s="31" t="n">
        <v>0.32</v>
      </c>
      <c r="E10" s="33" t="n">
        <v>160</v>
      </c>
      <c r="P10" s="31" t="n">
        <v>0.32</v>
      </c>
      <c r="Q10" s="32" t="n">
        <v>1056000</v>
      </c>
    </row>
    <row r="11" customFormat="false" ht="13.8" hidden="false" customHeight="false" outlineLevel="0" collapsed="false">
      <c r="A11" s="31" t="n">
        <v>0.36</v>
      </c>
      <c r="B11" s="32" t="n">
        <v>900</v>
      </c>
      <c r="D11" s="31" t="n">
        <v>0.36</v>
      </c>
      <c r="E11" s="33" t="n">
        <v>180</v>
      </c>
      <c r="P11" s="31" t="n">
        <v>0.36</v>
      </c>
      <c r="Q11" s="32" t="n">
        <v>1188000</v>
      </c>
    </row>
    <row r="12" customFormat="false" ht="13.8" hidden="false" customHeight="false" outlineLevel="0" collapsed="false">
      <c r="A12" s="31" t="n">
        <v>0.4</v>
      </c>
      <c r="B12" s="32" t="n">
        <v>1000</v>
      </c>
      <c r="D12" s="31" t="n">
        <v>0.4</v>
      </c>
      <c r="E12" s="33" t="n">
        <v>200</v>
      </c>
      <c r="P12" s="31" t="n">
        <v>0.4</v>
      </c>
      <c r="Q12" s="32" t="n">
        <v>1320000</v>
      </c>
    </row>
    <row r="13" customFormat="false" ht="13.8" hidden="false" customHeight="false" outlineLevel="0" collapsed="false">
      <c r="A13" s="31" t="n">
        <v>0.44</v>
      </c>
      <c r="B13" s="32" t="n">
        <v>1100</v>
      </c>
      <c r="D13" s="31" t="n">
        <v>0.44</v>
      </c>
      <c r="E13" s="33" t="n">
        <v>220</v>
      </c>
      <c r="P13" s="31" t="n">
        <v>0.44</v>
      </c>
      <c r="Q13" s="32" t="n">
        <v>1452000</v>
      </c>
    </row>
    <row r="14" customFormat="false" ht="13.8" hidden="false" customHeight="false" outlineLevel="0" collapsed="false">
      <c r="A14" s="31" t="n">
        <v>0.48</v>
      </c>
      <c r="B14" s="32" t="n">
        <v>1200</v>
      </c>
      <c r="D14" s="31" t="n">
        <v>0.48</v>
      </c>
      <c r="E14" s="33" t="n">
        <v>240</v>
      </c>
      <c r="P14" s="31" t="n">
        <v>0.48</v>
      </c>
      <c r="Q14" s="32" t="n">
        <v>1584000</v>
      </c>
    </row>
    <row r="15" customFormat="false" ht="13.8" hidden="false" customHeight="false" outlineLevel="0" collapsed="false">
      <c r="A15" s="31" t="n">
        <v>0.52</v>
      </c>
      <c r="B15" s="32" t="n">
        <v>1300</v>
      </c>
      <c r="D15" s="31" t="n">
        <v>0.52</v>
      </c>
      <c r="E15" s="33" t="n">
        <v>260</v>
      </c>
      <c r="P15" s="31" t="n">
        <v>0.52</v>
      </c>
      <c r="Q15" s="32" t="n">
        <v>1716000</v>
      </c>
    </row>
    <row r="16" customFormat="false" ht="13.8" hidden="false" customHeight="false" outlineLevel="0" collapsed="false">
      <c r="A16" s="31" t="n">
        <v>0.56</v>
      </c>
      <c r="B16" s="32" t="n">
        <v>1400</v>
      </c>
      <c r="D16" s="31" t="n">
        <v>0.56</v>
      </c>
      <c r="E16" s="33" t="n">
        <v>280</v>
      </c>
      <c r="P16" s="31" t="n">
        <v>0.56</v>
      </c>
      <c r="Q16" s="32" t="n">
        <v>1848000</v>
      </c>
    </row>
    <row r="17" customFormat="false" ht="13.8" hidden="false" customHeight="false" outlineLevel="0" collapsed="false">
      <c r="A17" s="31" t="n">
        <v>0.6</v>
      </c>
      <c r="B17" s="32" t="n">
        <v>1500</v>
      </c>
      <c r="D17" s="31" t="n">
        <v>0.6</v>
      </c>
      <c r="E17" s="33" t="n">
        <v>300</v>
      </c>
      <c r="P17" s="31" t="n">
        <v>0.6</v>
      </c>
      <c r="Q17" s="32" t="n">
        <v>1980000</v>
      </c>
    </row>
    <row r="18" customFormat="false" ht="13.8" hidden="false" customHeight="false" outlineLevel="0" collapsed="false">
      <c r="A18" s="31" t="n">
        <v>0.64</v>
      </c>
      <c r="B18" s="32" t="n">
        <v>1600</v>
      </c>
      <c r="D18" s="31" t="n">
        <v>0.64</v>
      </c>
      <c r="E18" s="33" t="n">
        <v>320</v>
      </c>
      <c r="P18" s="31" t="n">
        <v>0.64</v>
      </c>
      <c r="Q18" s="32" t="n">
        <v>2112000</v>
      </c>
    </row>
    <row r="19" customFormat="false" ht="13.8" hidden="false" customHeight="false" outlineLevel="0" collapsed="false">
      <c r="A19" s="31" t="n">
        <v>0.68</v>
      </c>
      <c r="B19" s="32" t="n">
        <v>1700</v>
      </c>
      <c r="D19" s="31" t="n">
        <v>0.68</v>
      </c>
      <c r="E19" s="33" t="n">
        <v>340</v>
      </c>
      <c r="P19" s="31" t="n">
        <v>0.68</v>
      </c>
      <c r="Q19" s="32" t="n">
        <v>2244000</v>
      </c>
    </row>
    <row r="20" customFormat="false" ht="13.8" hidden="false" customHeight="false" outlineLevel="0" collapsed="false">
      <c r="A20" s="31" t="n">
        <v>0.72</v>
      </c>
      <c r="B20" s="32" t="n">
        <v>1800</v>
      </c>
      <c r="D20" s="31" t="n">
        <v>0.72</v>
      </c>
      <c r="E20" s="33" t="n">
        <v>360</v>
      </c>
      <c r="P20" s="31" t="n">
        <v>0.72</v>
      </c>
      <c r="Q20" s="32" t="n">
        <v>2376000</v>
      </c>
    </row>
    <row r="21" customFormat="false" ht="13.8" hidden="false" customHeight="false" outlineLevel="0" collapsed="false">
      <c r="A21" s="31" t="n">
        <v>0.76</v>
      </c>
      <c r="B21" s="32" t="n">
        <v>1900</v>
      </c>
      <c r="D21" s="31" t="n">
        <v>0.76</v>
      </c>
      <c r="E21" s="33" t="n">
        <v>380</v>
      </c>
      <c r="P21" s="31" t="n">
        <v>0.76</v>
      </c>
      <c r="Q21" s="32" t="n">
        <v>2508000</v>
      </c>
    </row>
    <row r="22" customFormat="false" ht="13.8" hidden="false" customHeight="false" outlineLevel="0" collapsed="false">
      <c r="A22" s="31" t="n">
        <v>0.8</v>
      </c>
      <c r="B22" s="32" t="n">
        <v>2000</v>
      </c>
      <c r="D22" s="31" t="n">
        <v>0.8</v>
      </c>
      <c r="E22" s="33" t="n">
        <v>400</v>
      </c>
      <c r="P22" s="31" t="n">
        <v>0.8</v>
      </c>
      <c r="Q22" s="32" t="n">
        <v>2640000</v>
      </c>
    </row>
    <row r="23" customFormat="false" ht="13.8" hidden="false" customHeight="false" outlineLevel="0" collapsed="false">
      <c r="A23" s="31" t="n">
        <v>0.84</v>
      </c>
      <c r="B23" s="32" t="n">
        <v>2100</v>
      </c>
      <c r="D23" s="31" t="n">
        <v>0.84</v>
      </c>
      <c r="E23" s="33" t="n">
        <v>420</v>
      </c>
      <c r="P23" s="31" t="n">
        <v>0.84</v>
      </c>
      <c r="Q23" s="32" t="n">
        <v>2772000</v>
      </c>
    </row>
    <row r="24" customFormat="false" ht="13.8" hidden="false" customHeight="false" outlineLevel="0" collapsed="false">
      <c r="A24" s="31" t="n">
        <v>0.88</v>
      </c>
      <c r="B24" s="32" t="n">
        <v>2200</v>
      </c>
      <c r="D24" s="31" t="n">
        <v>0.88</v>
      </c>
      <c r="E24" s="33" t="n">
        <v>440</v>
      </c>
      <c r="P24" s="31" t="n">
        <v>0.88</v>
      </c>
      <c r="Q24" s="32" t="n">
        <v>2904000</v>
      </c>
    </row>
    <row r="25" customFormat="false" ht="13.8" hidden="false" customHeight="false" outlineLevel="0" collapsed="false">
      <c r="A25" s="31" t="n">
        <v>0.92</v>
      </c>
      <c r="B25" s="32" t="n">
        <v>2300</v>
      </c>
      <c r="D25" s="31" t="n">
        <v>0.92</v>
      </c>
      <c r="E25" s="33" t="n">
        <v>460</v>
      </c>
      <c r="P25" s="31" t="n">
        <v>0.92</v>
      </c>
      <c r="Q25" s="32" t="n">
        <v>3036000</v>
      </c>
    </row>
    <row r="26" customFormat="false" ht="13.8" hidden="false" customHeight="false" outlineLevel="0" collapsed="false">
      <c r="A26" s="31" t="n">
        <v>0.96</v>
      </c>
      <c r="B26" s="32" t="n">
        <v>2400</v>
      </c>
      <c r="D26" s="31" t="n">
        <v>0.96</v>
      </c>
      <c r="E26" s="33" t="n">
        <v>480</v>
      </c>
      <c r="P26" s="31" t="n">
        <v>0.96</v>
      </c>
      <c r="Q26" s="32" t="n">
        <v>3168000</v>
      </c>
    </row>
    <row r="27" customFormat="false" ht="13.8" hidden="false" customHeight="false" outlineLevel="0" collapsed="false">
      <c r="A27" s="31" t="n">
        <v>1</v>
      </c>
      <c r="B27" s="32" t="n">
        <v>2500</v>
      </c>
      <c r="D27" s="31" t="n">
        <v>1</v>
      </c>
      <c r="E27" s="33" t="n">
        <v>500</v>
      </c>
      <c r="P27" s="31" t="n">
        <v>1</v>
      </c>
      <c r="Q27" s="32" t="n">
        <v>3300000</v>
      </c>
    </row>
  </sheetData>
  <mergeCells count="6">
    <mergeCell ref="A1:B1"/>
    <mergeCell ref="D1:E1"/>
    <mergeCell ref="G1:H1"/>
    <mergeCell ref="J1:K1"/>
    <mergeCell ref="M1:N1"/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2017-10-16T18:21:26Z</dcterms:modified>
  <cp:revision>1</cp:revision>
  <dc:subject/>
  <dc:title/>
</cp:coreProperties>
</file>