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Катерина\Documents\"/>
    </mc:Choice>
  </mc:AlternateContent>
  <xr:revisionPtr revIDLastSave="0" documentId="8_{0EC5BA7F-9A4E-49B1-AF8E-3E63E08C3A5A}" xr6:coauthVersionLast="47" xr6:coauthVersionMax="47" xr10:uidLastSave="{00000000-0000-0000-0000-000000000000}"/>
  <bookViews>
    <workbookView xWindow="-108" yWindow="-108" windowWidth="23256" windowHeight="12456" xr2:uid="{43766884-4169-4F17-99AB-670490BD893A}"/>
  </bookViews>
  <sheets>
    <sheet name="Лист2" sheetId="6" r:id="rId1"/>
    <sheet name="orders" sheetId="4" r:id="rId2"/>
    <sheet name="managers" sheetId="3" r:id="rId3"/>
    <sheet name="customers" sheetId="2" r:id="rId4"/>
    <sheet name="Report_Male_2500" sheetId="5" r:id="rId5"/>
  </sheets>
  <definedNames>
    <definedName name="ExternalData_1" localSheetId="3" hidden="1">'customers'!$A$1:$C$101</definedName>
    <definedName name="ExternalData_2" localSheetId="2" hidden="1">managers!$A$1:$E$11</definedName>
    <definedName name="ExternalData_3" localSheetId="1" hidden="1">orders!$A$1:$H$1001</definedName>
  </definedNames>
  <calcPr calcId="191029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5F173F-3793-4C11-BDF5-5912AF6C57A0}" keepAlive="1" name="Запрос — customers" description="Соединение с запросом &quot;customers&quot; в книге." type="5" refreshedVersion="7" background="1" saveData="1">
    <dbPr connection="Provider=Microsoft.Mashup.OleDb.1;Data Source=$Workbook$;Location=customers;Extended Properties=&quot;&quot;" command="SELECT * FROM [customers]"/>
  </connection>
  <connection id="2" xr16:uid="{37294A18-69A8-4134-A20B-672A838AC680}" keepAlive="1" name="Запрос — managers" description="Соединение с запросом &quot;managers&quot; в книге." type="5" refreshedVersion="7" background="1" saveData="1">
    <dbPr connection="Provider=Microsoft.Mashup.OleDb.1;Data Source=$Workbook$;Location=managers;Extended Properties=&quot;&quot;" command="SELECT * FROM [managers]"/>
  </connection>
  <connection id="3" xr16:uid="{CB2C6074-744D-4801-BD5C-809C30D9DC5B}" keepAlive="1" name="Запрос — orders" description="Соединение с запросом &quot;orders&quot; в книге." type="5" refreshedVersion="7" background="1" saveData="1">
    <dbPr connection="Provider=Microsoft.Mashup.OleDb.1;Data Source=$Workbook$;Location=orders;Extended Properties=&quot;&quot;" command="SELECT * FROM [orders]"/>
  </connection>
</connections>
</file>

<file path=xl/sharedStrings.xml><?xml version="1.0" encoding="utf-8"?>
<sst xmlns="http://schemas.openxmlformats.org/spreadsheetml/2006/main" count="3410" uniqueCount="28">
  <si>
    <t>CustomerID</t>
  </si>
  <si>
    <t>Gender</t>
  </si>
  <si>
    <t>Age</t>
  </si>
  <si>
    <t>Male</t>
  </si>
  <si>
    <t>Female</t>
  </si>
  <si>
    <t>ManagerID</t>
  </si>
  <si>
    <t>WorkExperience</t>
  </si>
  <si>
    <t>Experience_diap</t>
  </si>
  <si>
    <t>12-24</t>
  </si>
  <si>
    <t>Р±С–Р»СЊС€Рµ 2 СЂРѕРєС–РІ</t>
  </si>
  <si>
    <t>РґРѕ 6 РјС–СЃСЏС†С–РІ</t>
  </si>
  <si>
    <t>OrderID</t>
  </si>
  <si>
    <t>OrderChannel</t>
  </si>
  <si>
    <t>OrderDate</t>
  </si>
  <si>
    <t>OrderSum</t>
  </si>
  <si>
    <t>PaymentType</t>
  </si>
  <si>
    <t>DeliveryType</t>
  </si>
  <si>
    <t>Web</t>
  </si>
  <si>
    <t>Online</t>
  </si>
  <si>
    <t>Post2</t>
  </si>
  <si>
    <t>Cash</t>
  </si>
  <si>
    <t>Post1</t>
  </si>
  <si>
    <t>Phone</t>
  </si>
  <si>
    <t>Post3</t>
  </si>
  <si>
    <t>Названия строк</t>
  </si>
  <si>
    <t>(пусто)</t>
  </si>
  <si>
    <t>Общий итог</t>
  </si>
  <si>
    <t>Среднее по полю OrderSum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</si>
</sst>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Обычный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[Order_system.xlsm]Лист2!Сводная таблица1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Лист2!$B$3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Лист2!$A$4:$A$30</c:f>
              <c:strCache>
                <c:ptCount val="26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(пусто)</c:v>
                </c:pt>
              </c:strCache>
            </c:strRef>
          </c:cat>
          <c:val>
            <c:numRef>
              <c:f>Лист2!$B$4:$B$30</c:f>
              <c:numCache>
                <c:formatCode>General</c:formatCode>
                <c:ptCount val="26"/>
                <c:pt idx="0">
                  <c:v>3028.5205479452056</c:v>
                </c:pt>
                <c:pt idx="1">
                  <c:v>3088.8235294117649</c:v>
                </c:pt>
                <c:pt idx="2">
                  <c:v>3370.4285714285716</c:v>
                </c:pt>
                <c:pt idx="3">
                  <c:v>3018.7333333333331</c:v>
                </c:pt>
                <c:pt idx="4">
                  <c:v>3028.568181818182</c:v>
                </c:pt>
                <c:pt idx="5">
                  <c:v>3165.7272727272725</c:v>
                </c:pt>
                <c:pt idx="6">
                  <c:v>3183.5617977528091</c:v>
                </c:pt>
                <c:pt idx="7">
                  <c:v>3187.0689655172414</c:v>
                </c:pt>
                <c:pt idx="8">
                  <c:v>3223.8507462686566</c:v>
                </c:pt>
                <c:pt idx="9">
                  <c:v>3041.5769230769229</c:v>
                </c:pt>
                <c:pt idx="10">
                  <c:v>3180.1379310344828</c:v>
                </c:pt>
                <c:pt idx="11">
                  <c:v>2748.897435897436</c:v>
                </c:pt>
                <c:pt idx="12">
                  <c:v>2959.3478260869565</c:v>
                </c:pt>
                <c:pt idx="13">
                  <c:v>3242.1052631578946</c:v>
                </c:pt>
                <c:pt idx="14">
                  <c:v>2985.04</c:v>
                </c:pt>
                <c:pt idx="15">
                  <c:v>3076.25</c:v>
                </c:pt>
                <c:pt idx="16">
                  <c:v>3041.5925925925926</c:v>
                </c:pt>
                <c:pt idx="17">
                  <c:v>3040.037037037037</c:v>
                </c:pt>
                <c:pt idx="18">
                  <c:v>3053.969696969697</c:v>
                </c:pt>
                <c:pt idx="19">
                  <c:v>3337.3333333333335</c:v>
                </c:pt>
                <c:pt idx="20">
                  <c:v>2680.1739130434785</c:v>
                </c:pt>
                <c:pt idx="21">
                  <c:v>2887.2380952380954</c:v>
                </c:pt>
                <c:pt idx="22">
                  <c:v>2664.9</c:v>
                </c:pt>
                <c:pt idx="23">
                  <c:v>2869.34</c:v>
                </c:pt>
                <c:pt idx="24">
                  <c:v>3088.408163265306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3-4973-92FD-B4339E798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8992576"/>
        <c:axId val="1458992160"/>
      </c:barChart>
      <c:catAx>
        <c:axId val="145899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8992160"/>
        <c:crosses val="autoZero"/>
        <c:auto val="1"/>
        <c:lblAlgn val="ctr"/>
        <c:lblOffset val="100"/>
        <c:noMultiLvlLbl val="0"/>
      </c:catAx>
      <c:valAx>
        <c:axId val="145899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899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0942066730492376E-2"/>
          <c:y val="3.1836133990307942E-2"/>
          <c:w val="0.92276864080112886"/>
          <c:h val="0.84124521347666015"/>
        </c:manualLayout>
      </c:layout>
      <c:scatterChart>
        <c:scatterStyle val="lineMarker"/>
        <c:varyColors val="0"/>
        <c:ser>
          <c:idx val="0"/>
          <c:order val="0"/>
          <c:tx>
            <c:v>Залежність суми від віку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orders!$I$2:$I$1001</c:f>
              <c:numCache>
                <c:formatCode>General</c:formatCode>
                <c:ptCount val="1000"/>
                <c:pt idx="0">
                  <c:v>33</c:v>
                </c:pt>
                <c:pt idx="1">
                  <c:v>48</c:v>
                </c:pt>
                <c:pt idx="2">
                  <c:v>41</c:v>
                </c:pt>
                <c:pt idx="3">
                  <c:v>27</c:v>
                </c:pt>
                <c:pt idx="4">
                  <c:v>27</c:v>
                </c:pt>
                <c:pt idx="5">
                  <c:v>47</c:v>
                </c:pt>
                <c:pt idx="6">
                  <c:v>29</c:v>
                </c:pt>
                <c:pt idx="7">
                  <c:v>50</c:v>
                </c:pt>
                <c:pt idx="8">
                  <c:v>49</c:v>
                </c:pt>
                <c:pt idx="9">
                  <c:v>37</c:v>
                </c:pt>
                <c:pt idx="10">
                  <c:v>40</c:v>
                </c:pt>
                <c:pt idx="11">
                  <c:v>33</c:v>
                </c:pt>
                <c:pt idx="12">
                  <c:v>49</c:v>
                </c:pt>
                <c:pt idx="13">
                  <c:v>38</c:v>
                </c:pt>
                <c:pt idx="14">
                  <c:v>41</c:v>
                </c:pt>
                <c:pt idx="15">
                  <c:v>34</c:v>
                </c:pt>
                <c:pt idx="16">
                  <c:v>38</c:v>
                </c:pt>
                <c:pt idx="17">
                  <c:v>32</c:v>
                </c:pt>
                <c:pt idx="18">
                  <c:v>32</c:v>
                </c:pt>
                <c:pt idx="19">
                  <c:v>33</c:v>
                </c:pt>
                <c:pt idx="20">
                  <c:v>39</c:v>
                </c:pt>
                <c:pt idx="21">
                  <c:v>39</c:v>
                </c:pt>
                <c:pt idx="22">
                  <c:v>30</c:v>
                </c:pt>
                <c:pt idx="23">
                  <c:v>37</c:v>
                </c:pt>
                <c:pt idx="24">
                  <c:v>33</c:v>
                </c:pt>
                <c:pt idx="25">
                  <c:v>33</c:v>
                </c:pt>
                <c:pt idx="26">
                  <c:v>49</c:v>
                </c:pt>
                <c:pt idx="27">
                  <c:v>33</c:v>
                </c:pt>
                <c:pt idx="28">
                  <c:v>47</c:v>
                </c:pt>
                <c:pt idx="29">
                  <c:v>33</c:v>
                </c:pt>
                <c:pt idx="30">
                  <c:v>27</c:v>
                </c:pt>
                <c:pt idx="31">
                  <c:v>37</c:v>
                </c:pt>
                <c:pt idx="32">
                  <c:v>27</c:v>
                </c:pt>
                <c:pt idx="33">
                  <c:v>33</c:v>
                </c:pt>
                <c:pt idx="34">
                  <c:v>31</c:v>
                </c:pt>
                <c:pt idx="35">
                  <c:v>29</c:v>
                </c:pt>
                <c:pt idx="36">
                  <c:v>25</c:v>
                </c:pt>
                <c:pt idx="37">
                  <c:v>40</c:v>
                </c:pt>
                <c:pt idx="38">
                  <c:v>35</c:v>
                </c:pt>
                <c:pt idx="39">
                  <c:v>40</c:v>
                </c:pt>
                <c:pt idx="40">
                  <c:v>37</c:v>
                </c:pt>
                <c:pt idx="41">
                  <c:v>39</c:v>
                </c:pt>
                <c:pt idx="42">
                  <c:v>46</c:v>
                </c:pt>
                <c:pt idx="43">
                  <c:v>39</c:v>
                </c:pt>
                <c:pt idx="44">
                  <c:v>32</c:v>
                </c:pt>
                <c:pt idx="45">
                  <c:v>36</c:v>
                </c:pt>
                <c:pt idx="46">
                  <c:v>50</c:v>
                </c:pt>
                <c:pt idx="47">
                  <c:v>39</c:v>
                </c:pt>
                <c:pt idx="48">
                  <c:v>31</c:v>
                </c:pt>
                <c:pt idx="49">
                  <c:v>35</c:v>
                </c:pt>
                <c:pt idx="50">
                  <c:v>50</c:v>
                </c:pt>
                <c:pt idx="51">
                  <c:v>36</c:v>
                </c:pt>
                <c:pt idx="52">
                  <c:v>41</c:v>
                </c:pt>
                <c:pt idx="53">
                  <c:v>27</c:v>
                </c:pt>
                <c:pt idx="54">
                  <c:v>31</c:v>
                </c:pt>
                <c:pt idx="55">
                  <c:v>37</c:v>
                </c:pt>
                <c:pt idx="56">
                  <c:v>35</c:v>
                </c:pt>
                <c:pt idx="57">
                  <c:v>45</c:v>
                </c:pt>
                <c:pt idx="58">
                  <c:v>49</c:v>
                </c:pt>
                <c:pt idx="59">
                  <c:v>39</c:v>
                </c:pt>
                <c:pt idx="60">
                  <c:v>25</c:v>
                </c:pt>
                <c:pt idx="61">
                  <c:v>37</c:v>
                </c:pt>
                <c:pt idx="62">
                  <c:v>29</c:v>
                </c:pt>
                <c:pt idx="63">
                  <c:v>27</c:v>
                </c:pt>
                <c:pt idx="64">
                  <c:v>25</c:v>
                </c:pt>
                <c:pt idx="65">
                  <c:v>31</c:v>
                </c:pt>
                <c:pt idx="66">
                  <c:v>27</c:v>
                </c:pt>
                <c:pt idx="67">
                  <c:v>25</c:v>
                </c:pt>
                <c:pt idx="68">
                  <c:v>33</c:v>
                </c:pt>
                <c:pt idx="69">
                  <c:v>28</c:v>
                </c:pt>
                <c:pt idx="70">
                  <c:v>38</c:v>
                </c:pt>
                <c:pt idx="71">
                  <c:v>47</c:v>
                </c:pt>
                <c:pt idx="72">
                  <c:v>46</c:v>
                </c:pt>
                <c:pt idx="73">
                  <c:v>32</c:v>
                </c:pt>
                <c:pt idx="74">
                  <c:v>36</c:v>
                </c:pt>
                <c:pt idx="75">
                  <c:v>37</c:v>
                </c:pt>
                <c:pt idx="76">
                  <c:v>36</c:v>
                </c:pt>
                <c:pt idx="77">
                  <c:v>49</c:v>
                </c:pt>
                <c:pt idx="78">
                  <c:v>50</c:v>
                </c:pt>
                <c:pt idx="79">
                  <c:v>31</c:v>
                </c:pt>
                <c:pt idx="80">
                  <c:v>50</c:v>
                </c:pt>
                <c:pt idx="81">
                  <c:v>31</c:v>
                </c:pt>
                <c:pt idx="82">
                  <c:v>25</c:v>
                </c:pt>
                <c:pt idx="83">
                  <c:v>44</c:v>
                </c:pt>
                <c:pt idx="84">
                  <c:v>25</c:v>
                </c:pt>
                <c:pt idx="85">
                  <c:v>30</c:v>
                </c:pt>
                <c:pt idx="86">
                  <c:v>31</c:v>
                </c:pt>
                <c:pt idx="87">
                  <c:v>41</c:v>
                </c:pt>
                <c:pt idx="88">
                  <c:v>25</c:v>
                </c:pt>
                <c:pt idx="89">
                  <c:v>43</c:v>
                </c:pt>
                <c:pt idx="90">
                  <c:v>33</c:v>
                </c:pt>
                <c:pt idx="91">
                  <c:v>37</c:v>
                </c:pt>
                <c:pt idx="92">
                  <c:v>25</c:v>
                </c:pt>
                <c:pt idx="93">
                  <c:v>32</c:v>
                </c:pt>
                <c:pt idx="94">
                  <c:v>39</c:v>
                </c:pt>
                <c:pt idx="95">
                  <c:v>27</c:v>
                </c:pt>
                <c:pt idx="96">
                  <c:v>40</c:v>
                </c:pt>
                <c:pt idx="97">
                  <c:v>48</c:v>
                </c:pt>
                <c:pt idx="98">
                  <c:v>30</c:v>
                </c:pt>
                <c:pt idx="99">
                  <c:v>27</c:v>
                </c:pt>
                <c:pt idx="100">
                  <c:v>25</c:v>
                </c:pt>
                <c:pt idx="101">
                  <c:v>45</c:v>
                </c:pt>
                <c:pt idx="102">
                  <c:v>39</c:v>
                </c:pt>
                <c:pt idx="103">
                  <c:v>25</c:v>
                </c:pt>
                <c:pt idx="104">
                  <c:v>50</c:v>
                </c:pt>
                <c:pt idx="105">
                  <c:v>33</c:v>
                </c:pt>
                <c:pt idx="106">
                  <c:v>47</c:v>
                </c:pt>
                <c:pt idx="107">
                  <c:v>50</c:v>
                </c:pt>
                <c:pt idx="108">
                  <c:v>46</c:v>
                </c:pt>
                <c:pt idx="109">
                  <c:v>37</c:v>
                </c:pt>
                <c:pt idx="110">
                  <c:v>29</c:v>
                </c:pt>
                <c:pt idx="111">
                  <c:v>36</c:v>
                </c:pt>
                <c:pt idx="112">
                  <c:v>44</c:v>
                </c:pt>
                <c:pt idx="113">
                  <c:v>30</c:v>
                </c:pt>
                <c:pt idx="114">
                  <c:v>31</c:v>
                </c:pt>
                <c:pt idx="115">
                  <c:v>30</c:v>
                </c:pt>
                <c:pt idx="116">
                  <c:v>33</c:v>
                </c:pt>
                <c:pt idx="117">
                  <c:v>49</c:v>
                </c:pt>
                <c:pt idx="118">
                  <c:v>27</c:v>
                </c:pt>
                <c:pt idx="119">
                  <c:v>36</c:v>
                </c:pt>
                <c:pt idx="120">
                  <c:v>47</c:v>
                </c:pt>
                <c:pt idx="121">
                  <c:v>33</c:v>
                </c:pt>
                <c:pt idx="122">
                  <c:v>48</c:v>
                </c:pt>
                <c:pt idx="123">
                  <c:v>45</c:v>
                </c:pt>
                <c:pt idx="124">
                  <c:v>31</c:v>
                </c:pt>
                <c:pt idx="125">
                  <c:v>27</c:v>
                </c:pt>
                <c:pt idx="126">
                  <c:v>32</c:v>
                </c:pt>
                <c:pt idx="127">
                  <c:v>47</c:v>
                </c:pt>
                <c:pt idx="128">
                  <c:v>37</c:v>
                </c:pt>
                <c:pt idx="129">
                  <c:v>47</c:v>
                </c:pt>
                <c:pt idx="130">
                  <c:v>35</c:v>
                </c:pt>
                <c:pt idx="131">
                  <c:v>29</c:v>
                </c:pt>
                <c:pt idx="132">
                  <c:v>25</c:v>
                </c:pt>
                <c:pt idx="133">
                  <c:v>25</c:v>
                </c:pt>
                <c:pt idx="134">
                  <c:v>33</c:v>
                </c:pt>
                <c:pt idx="135">
                  <c:v>31</c:v>
                </c:pt>
                <c:pt idx="136">
                  <c:v>31</c:v>
                </c:pt>
                <c:pt idx="137">
                  <c:v>32</c:v>
                </c:pt>
                <c:pt idx="138">
                  <c:v>47</c:v>
                </c:pt>
                <c:pt idx="139">
                  <c:v>25</c:v>
                </c:pt>
                <c:pt idx="140">
                  <c:v>26</c:v>
                </c:pt>
                <c:pt idx="141">
                  <c:v>37</c:v>
                </c:pt>
                <c:pt idx="142">
                  <c:v>50</c:v>
                </c:pt>
                <c:pt idx="143">
                  <c:v>34</c:v>
                </c:pt>
                <c:pt idx="144">
                  <c:v>26</c:v>
                </c:pt>
                <c:pt idx="145">
                  <c:v>36</c:v>
                </c:pt>
                <c:pt idx="146">
                  <c:v>47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31</c:v>
                </c:pt>
                <c:pt idx="152">
                  <c:v>29</c:v>
                </c:pt>
                <c:pt idx="153">
                  <c:v>26</c:v>
                </c:pt>
                <c:pt idx="154">
                  <c:v>27</c:v>
                </c:pt>
                <c:pt idx="155">
                  <c:v>32</c:v>
                </c:pt>
                <c:pt idx="156">
                  <c:v>28</c:v>
                </c:pt>
                <c:pt idx="157">
                  <c:v>27</c:v>
                </c:pt>
                <c:pt idx="158">
                  <c:v>39</c:v>
                </c:pt>
                <c:pt idx="159">
                  <c:v>31</c:v>
                </c:pt>
                <c:pt idx="160">
                  <c:v>25</c:v>
                </c:pt>
                <c:pt idx="161">
                  <c:v>27</c:v>
                </c:pt>
                <c:pt idx="162">
                  <c:v>37</c:v>
                </c:pt>
                <c:pt idx="163">
                  <c:v>48</c:v>
                </c:pt>
                <c:pt idx="164">
                  <c:v>28</c:v>
                </c:pt>
                <c:pt idx="165">
                  <c:v>29</c:v>
                </c:pt>
                <c:pt idx="166">
                  <c:v>32</c:v>
                </c:pt>
                <c:pt idx="167">
                  <c:v>29</c:v>
                </c:pt>
                <c:pt idx="168">
                  <c:v>49</c:v>
                </c:pt>
                <c:pt idx="169">
                  <c:v>26</c:v>
                </c:pt>
                <c:pt idx="170">
                  <c:v>49</c:v>
                </c:pt>
                <c:pt idx="171">
                  <c:v>38</c:v>
                </c:pt>
                <c:pt idx="172">
                  <c:v>49</c:v>
                </c:pt>
                <c:pt idx="173">
                  <c:v>30</c:v>
                </c:pt>
                <c:pt idx="174">
                  <c:v>27</c:v>
                </c:pt>
                <c:pt idx="175">
                  <c:v>50</c:v>
                </c:pt>
                <c:pt idx="176">
                  <c:v>49</c:v>
                </c:pt>
                <c:pt idx="177">
                  <c:v>38</c:v>
                </c:pt>
                <c:pt idx="178">
                  <c:v>31</c:v>
                </c:pt>
                <c:pt idx="179">
                  <c:v>37</c:v>
                </c:pt>
                <c:pt idx="180">
                  <c:v>30</c:v>
                </c:pt>
                <c:pt idx="181">
                  <c:v>43</c:v>
                </c:pt>
                <c:pt idx="182">
                  <c:v>27</c:v>
                </c:pt>
                <c:pt idx="183">
                  <c:v>44</c:v>
                </c:pt>
                <c:pt idx="184">
                  <c:v>35</c:v>
                </c:pt>
                <c:pt idx="185">
                  <c:v>40</c:v>
                </c:pt>
                <c:pt idx="186">
                  <c:v>47</c:v>
                </c:pt>
                <c:pt idx="187">
                  <c:v>47</c:v>
                </c:pt>
                <c:pt idx="188">
                  <c:v>31</c:v>
                </c:pt>
                <c:pt idx="189">
                  <c:v>27</c:v>
                </c:pt>
                <c:pt idx="190">
                  <c:v>33</c:v>
                </c:pt>
                <c:pt idx="191">
                  <c:v>37</c:v>
                </c:pt>
                <c:pt idx="192">
                  <c:v>33</c:v>
                </c:pt>
                <c:pt idx="193">
                  <c:v>34</c:v>
                </c:pt>
                <c:pt idx="194">
                  <c:v>31</c:v>
                </c:pt>
                <c:pt idx="195">
                  <c:v>38</c:v>
                </c:pt>
                <c:pt idx="196">
                  <c:v>50</c:v>
                </c:pt>
                <c:pt idx="197">
                  <c:v>40</c:v>
                </c:pt>
                <c:pt idx="198">
                  <c:v>27</c:v>
                </c:pt>
                <c:pt idx="199">
                  <c:v>50</c:v>
                </c:pt>
                <c:pt idx="200">
                  <c:v>31</c:v>
                </c:pt>
                <c:pt idx="201">
                  <c:v>47</c:v>
                </c:pt>
                <c:pt idx="202">
                  <c:v>33</c:v>
                </c:pt>
                <c:pt idx="203">
                  <c:v>33</c:v>
                </c:pt>
                <c:pt idx="204">
                  <c:v>25</c:v>
                </c:pt>
                <c:pt idx="205">
                  <c:v>32</c:v>
                </c:pt>
                <c:pt idx="206">
                  <c:v>47</c:v>
                </c:pt>
                <c:pt idx="207">
                  <c:v>48</c:v>
                </c:pt>
                <c:pt idx="208">
                  <c:v>27</c:v>
                </c:pt>
                <c:pt idx="209">
                  <c:v>25</c:v>
                </c:pt>
                <c:pt idx="210">
                  <c:v>32</c:v>
                </c:pt>
                <c:pt idx="211">
                  <c:v>49</c:v>
                </c:pt>
                <c:pt idx="212">
                  <c:v>25</c:v>
                </c:pt>
                <c:pt idx="213">
                  <c:v>31</c:v>
                </c:pt>
                <c:pt idx="214">
                  <c:v>30</c:v>
                </c:pt>
                <c:pt idx="215">
                  <c:v>50</c:v>
                </c:pt>
                <c:pt idx="216">
                  <c:v>33</c:v>
                </c:pt>
                <c:pt idx="217">
                  <c:v>50</c:v>
                </c:pt>
                <c:pt idx="218">
                  <c:v>48</c:v>
                </c:pt>
                <c:pt idx="219">
                  <c:v>43</c:v>
                </c:pt>
                <c:pt idx="220">
                  <c:v>31</c:v>
                </c:pt>
                <c:pt idx="221">
                  <c:v>50</c:v>
                </c:pt>
                <c:pt idx="222">
                  <c:v>29</c:v>
                </c:pt>
                <c:pt idx="223">
                  <c:v>39</c:v>
                </c:pt>
                <c:pt idx="224">
                  <c:v>25</c:v>
                </c:pt>
                <c:pt idx="225">
                  <c:v>29</c:v>
                </c:pt>
                <c:pt idx="226">
                  <c:v>33</c:v>
                </c:pt>
                <c:pt idx="227">
                  <c:v>41</c:v>
                </c:pt>
                <c:pt idx="228">
                  <c:v>35</c:v>
                </c:pt>
                <c:pt idx="229">
                  <c:v>26</c:v>
                </c:pt>
                <c:pt idx="230">
                  <c:v>47</c:v>
                </c:pt>
                <c:pt idx="231">
                  <c:v>43</c:v>
                </c:pt>
                <c:pt idx="232">
                  <c:v>49</c:v>
                </c:pt>
                <c:pt idx="233">
                  <c:v>31</c:v>
                </c:pt>
                <c:pt idx="234">
                  <c:v>47</c:v>
                </c:pt>
                <c:pt idx="235">
                  <c:v>40</c:v>
                </c:pt>
                <c:pt idx="236">
                  <c:v>47</c:v>
                </c:pt>
                <c:pt idx="237">
                  <c:v>44</c:v>
                </c:pt>
                <c:pt idx="238">
                  <c:v>50</c:v>
                </c:pt>
                <c:pt idx="239">
                  <c:v>47</c:v>
                </c:pt>
                <c:pt idx="240">
                  <c:v>33</c:v>
                </c:pt>
                <c:pt idx="241">
                  <c:v>34</c:v>
                </c:pt>
                <c:pt idx="242">
                  <c:v>44</c:v>
                </c:pt>
                <c:pt idx="243">
                  <c:v>41</c:v>
                </c:pt>
                <c:pt idx="244">
                  <c:v>34</c:v>
                </c:pt>
                <c:pt idx="245">
                  <c:v>34</c:v>
                </c:pt>
                <c:pt idx="246">
                  <c:v>34</c:v>
                </c:pt>
                <c:pt idx="247">
                  <c:v>50</c:v>
                </c:pt>
                <c:pt idx="248">
                  <c:v>29</c:v>
                </c:pt>
                <c:pt idx="249">
                  <c:v>38</c:v>
                </c:pt>
                <c:pt idx="250">
                  <c:v>25</c:v>
                </c:pt>
                <c:pt idx="251">
                  <c:v>35</c:v>
                </c:pt>
                <c:pt idx="252">
                  <c:v>43</c:v>
                </c:pt>
                <c:pt idx="253">
                  <c:v>33</c:v>
                </c:pt>
                <c:pt idx="254">
                  <c:v>43</c:v>
                </c:pt>
                <c:pt idx="255">
                  <c:v>27</c:v>
                </c:pt>
                <c:pt idx="256">
                  <c:v>33</c:v>
                </c:pt>
                <c:pt idx="257">
                  <c:v>31</c:v>
                </c:pt>
                <c:pt idx="258">
                  <c:v>43</c:v>
                </c:pt>
                <c:pt idx="259">
                  <c:v>25</c:v>
                </c:pt>
                <c:pt idx="260">
                  <c:v>37</c:v>
                </c:pt>
                <c:pt idx="261">
                  <c:v>49</c:v>
                </c:pt>
                <c:pt idx="262">
                  <c:v>33</c:v>
                </c:pt>
                <c:pt idx="263">
                  <c:v>44</c:v>
                </c:pt>
                <c:pt idx="264">
                  <c:v>27</c:v>
                </c:pt>
                <c:pt idx="265">
                  <c:v>30</c:v>
                </c:pt>
                <c:pt idx="266">
                  <c:v>39</c:v>
                </c:pt>
                <c:pt idx="267">
                  <c:v>46</c:v>
                </c:pt>
                <c:pt idx="268">
                  <c:v>38</c:v>
                </c:pt>
                <c:pt idx="269">
                  <c:v>41</c:v>
                </c:pt>
                <c:pt idx="270">
                  <c:v>48</c:v>
                </c:pt>
                <c:pt idx="271">
                  <c:v>26</c:v>
                </c:pt>
                <c:pt idx="272">
                  <c:v>27</c:v>
                </c:pt>
                <c:pt idx="273">
                  <c:v>32</c:v>
                </c:pt>
                <c:pt idx="274">
                  <c:v>44</c:v>
                </c:pt>
                <c:pt idx="275">
                  <c:v>27</c:v>
                </c:pt>
                <c:pt idx="276">
                  <c:v>49</c:v>
                </c:pt>
                <c:pt idx="277">
                  <c:v>34</c:v>
                </c:pt>
                <c:pt idx="278">
                  <c:v>39</c:v>
                </c:pt>
                <c:pt idx="279">
                  <c:v>25</c:v>
                </c:pt>
                <c:pt idx="280">
                  <c:v>25</c:v>
                </c:pt>
                <c:pt idx="281">
                  <c:v>41</c:v>
                </c:pt>
                <c:pt idx="282">
                  <c:v>31</c:v>
                </c:pt>
                <c:pt idx="283">
                  <c:v>48</c:v>
                </c:pt>
                <c:pt idx="284">
                  <c:v>32</c:v>
                </c:pt>
                <c:pt idx="285">
                  <c:v>37</c:v>
                </c:pt>
                <c:pt idx="286">
                  <c:v>34</c:v>
                </c:pt>
                <c:pt idx="287">
                  <c:v>37</c:v>
                </c:pt>
                <c:pt idx="288">
                  <c:v>47</c:v>
                </c:pt>
                <c:pt idx="289">
                  <c:v>33</c:v>
                </c:pt>
                <c:pt idx="290">
                  <c:v>25</c:v>
                </c:pt>
                <c:pt idx="291">
                  <c:v>31</c:v>
                </c:pt>
                <c:pt idx="292">
                  <c:v>37</c:v>
                </c:pt>
                <c:pt idx="293">
                  <c:v>41</c:v>
                </c:pt>
                <c:pt idx="294">
                  <c:v>31</c:v>
                </c:pt>
                <c:pt idx="295">
                  <c:v>28</c:v>
                </c:pt>
                <c:pt idx="296">
                  <c:v>44</c:v>
                </c:pt>
                <c:pt idx="297">
                  <c:v>39</c:v>
                </c:pt>
                <c:pt idx="298">
                  <c:v>34</c:v>
                </c:pt>
                <c:pt idx="299">
                  <c:v>49</c:v>
                </c:pt>
                <c:pt idx="300">
                  <c:v>31</c:v>
                </c:pt>
                <c:pt idx="301">
                  <c:v>26</c:v>
                </c:pt>
                <c:pt idx="302">
                  <c:v>31</c:v>
                </c:pt>
                <c:pt idx="303">
                  <c:v>41</c:v>
                </c:pt>
                <c:pt idx="304">
                  <c:v>47</c:v>
                </c:pt>
                <c:pt idx="305">
                  <c:v>50</c:v>
                </c:pt>
                <c:pt idx="306">
                  <c:v>50</c:v>
                </c:pt>
                <c:pt idx="307">
                  <c:v>36</c:v>
                </c:pt>
                <c:pt idx="308">
                  <c:v>37</c:v>
                </c:pt>
                <c:pt idx="309">
                  <c:v>49</c:v>
                </c:pt>
                <c:pt idx="310">
                  <c:v>39</c:v>
                </c:pt>
                <c:pt idx="311">
                  <c:v>27</c:v>
                </c:pt>
                <c:pt idx="312">
                  <c:v>44</c:v>
                </c:pt>
                <c:pt idx="313">
                  <c:v>41</c:v>
                </c:pt>
                <c:pt idx="314">
                  <c:v>39</c:v>
                </c:pt>
                <c:pt idx="315">
                  <c:v>26</c:v>
                </c:pt>
                <c:pt idx="316">
                  <c:v>41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35</c:v>
                </c:pt>
                <c:pt idx="321">
                  <c:v>32</c:v>
                </c:pt>
                <c:pt idx="322">
                  <c:v>32</c:v>
                </c:pt>
                <c:pt idx="323">
                  <c:v>47</c:v>
                </c:pt>
                <c:pt idx="324">
                  <c:v>44</c:v>
                </c:pt>
                <c:pt idx="325">
                  <c:v>31</c:v>
                </c:pt>
                <c:pt idx="326">
                  <c:v>25</c:v>
                </c:pt>
                <c:pt idx="327">
                  <c:v>39</c:v>
                </c:pt>
                <c:pt idx="328">
                  <c:v>32</c:v>
                </c:pt>
                <c:pt idx="329">
                  <c:v>47</c:v>
                </c:pt>
                <c:pt idx="330">
                  <c:v>38</c:v>
                </c:pt>
                <c:pt idx="331">
                  <c:v>37</c:v>
                </c:pt>
                <c:pt idx="332">
                  <c:v>25</c:v>
                </c:pt>
                <c:pt idx="333">
                  <c:v>27</c:v>
                </c:pt>
                <c:pt idx="334">
                  <c:v>34</c:v>
                </c:pt>
                <c:pt idx="335">
                  <c:v>33</c:v>
                </c:pt>
                <c:pt idx="336">
                  <c:v>37</c:v>
                </c:pt>
                <c:pt idx="337">
                  <c:v>39</c:v>
                </c:pt>
                <c:pt idx="338">
                  <c:v>37</c:v>
                </c:pt>
                <c:pt idx="339">
                  <c:v>41</c:v>
                </c:pt>
                <c:pt idx="340">
                  <c:v>50</c:v>
                </c:pt>
                <c:pt idx="341">
                  <c:v>45</c:v>
                </c:pt>
                <c:pt idx="342">
                  <c:v>33</c:v>
                </c:pt>
                <c:pt idx="343">
                  <c:v>49</c:v>
                </c:pt>
                <c:pt idx="344">
                  <c:v>40</c:v>
                </c:pt>
                <c:pt idx="345">
                  <c:v>25</c:v>
                </c:pt>
                <c:pt idx="346">
                  <c:v>44</c:v>
                </c:pt>
                <c:pt idx="347">
                  <c:v>50</c:v>
                </c:pt>
                <c:pt idx="348">
                  <c:v>32</c:v>
                </c:pt>
                <c:pt idx="349">
                  <c:v>50</c:v>
                </c:pt>
                <c:pt idx="350">
                  <c:v>48</c:v>
                </c:pt>
                <c:pt idx="351">
                  <c:v>47</c:v>
                </c:pt>
                <c:pt idx="352">
                  <c:v>47</c:v>
                </c:pt>
                <c:pt idx="353">
                  <c:v>31</c:v>
                </c:pt>
                <c:pt idx="354">
                  <c:v>47</c:v>
                </c:pt>
                <c:pt idx="355">
                  <c:v>27</c:v>
                </c:pt>
                <c:pt idx="356">
                  <c:v>32</c:v>
                </c:pt>
                <c:pt idx="357">
                  <c:v>31</c:v>
                </c:pt>
                <c:pt idx="358">
                  <c:v>29</c:v>
                </c:pt>
                <c:pt idx="359">
                  <c:v>47</c:v>
                </c:pt>
                <c:pt idx="360">
                  <c:v>46</c:v>
                </c:pt>
                <c:pt idx="361">
                  <c:v>43</c:v>
                </c:pt>
                <c:pt idx="362">
                  <c:v>27</c:v>
                </c:pt>
                <c:pt idx="363">
                  <c:v>29</c:v>
                </c:pt>
                <c:pt idx="364">
                  <c:v>36</c:v>
                </c:pt>
                <c:pt idx="365">
                  <c:v>48</c:v>
                </c:pt>
                <c:pt idx="366">
                  <c:v>32</c:v>
                </c:pt>
                <c:pt idx="367">
                  <c:v>37</c:v>
                </c:pt>
                <c:pt idx="368">
                  <c:v>38</c:v>
                </c:pt>
                <c:pt idx="369">
                  <c:v>33</c:v>
                </c:pt>
                <c:pt idx="370">
                  <c:v>48</c:v>
                </c:pt>
                <c:pt idx="371">
                  <c:v>47</c:v>
                </c:pt>
                <c:pt idx="372">
                  <c:v>30</c:v>
                </c:pt>
                <c:pt idx="373">
                  <c:v>25</c:v>
                </c:pt>
                <c:pt idx="374">
                  <c:v>33</c:v>
                </c:pt>
                <c:pt idx="375">
                  <c:v>49</c:v>
                </c:pt>
                <c:pt idx="376">
                  <c:v>31</c:v>
                </c:pt>
                <c:pt idx="377">
                  <c:v>43</c:v>
                </c:pt>
                <c:pt idx="378">
                  <c:v>25</c:v>
                </c:pt>
                <c:pt idx="379">
                  <c:v>47</c:v>
                </c:pt>
                <c:pt idx="380">
                  <c:v>31</c:v>
                </c:pt>
                <c:pt idx="381">
                  <c:v>37</c:v>
                </c:pt>
                <c:pt idx="382">
                  <c:v>34</c:v>
                </c:pt>
                <c:pt idx="383">
                  <c:v>46</c:v>
                </c:pt>
                <c:pt idx="384">
                  <c:v>36</c:v>
                </c:pt>
                <c:pt idx="385">
                  <c:v>29</c:v>
                </c:pt>
                <c:pt idx="386">
                  <c:v>31</c:v>
                </c:pt>
                <c:pt idx="387">
                  <c:v>29</c:v>
                </c:pt>
                <c:pt idx="388">
                  <c:v>29</c:v>
                </c:pt>
                <c:pt idx="389">
                  <c:v>25</c:v>
                </c:pt>
                <c:pt idx="390">
                  <c:v>31</c:v>
                </c:pt>
                <c:pt idx="391">
                  <c:v>50</c:v>
                </c:pt>
                <c:pt idx="392">
                  <c:v>28</c:v>
                </c:pt>
                <c:pt idx="393">
                  <c:v>30</c:v>
                </c:pt>
                <c:pt idx="394">
                  <c:v>29</c:v>
                </c:pt>
                <c:pt idx="395">
                  <c:v>30</c:v>
                </c:pt>
                <c:pt idx="396">
                  <c:v>29</c:v>
                </c:pt>
                <c:pt idx="397">
                  <c:v>36</c:v>
                </c:pt>
                <c:pt idx="398">
                  <c:v>33</c:v>
                </c:pt>
                <c:pt idx="399">
                  <c:v>50</c:v>
                </c:pt>
                <c:pt idx="400">
                  <c:v>31</c:v>
                </c:pt>
                <c:pt idx="401">
                  <c:v>41</c:v>
                </c:pt>
                <c:pt idx="402">
                  <c:v>33</c:v>
                </c:pt>
                <c:pt idx="403">
                  <c:v>27</c:v>
                </c:pt>
                <c:pt idx="404">
                  <c:v>32</c:v>
                </c:pt>
                <c:pt idx="405">
                  <c:v>39</c:v>
                </c:pt>
                <c:pt idx="406">
                  <c:v>48</c:v>
                </c:pt>
                <c:pt idx="407">
                  <c:v>31</c:v>
                </c:pt>
                <c:pt idx="408">
                  <c:v>31</c:v>
                </c:pt>
                <c:pt idx="409">
                  <c:v>30</c:v>
                </c:pt>
                <c:pt idx="410">
                  <c:v>26</c:v>
                </c:pt>
                <c:pt idx="411">
                  <c:v>32</c:v>
                </c:pt>
                <c:pt idx="412">
                  <c:v>41</c:v>
                </c:pt>
                <c:pt idx="413">
                  <c:v>44</c:v>
                </c:pt>
                <c:pt idx="414">
                  <c:v>31</c:v>
                </c:pt>
                <c:pt idx="415">
                  <c:v>50</c:v>
                </c:pt>
                <c:pt idx="416">
                  <c:v>48</c:v>
                </c:pt>
                <c:pt idx="417">
                  <c:v>37</c:v>
                </c:pt>
                <c:pt idx="418">
                  <c:v>27</c:v>
                </c:pt>
                <c:pt idx="419">
                  <c:v>29</c:v>
                </c:pt>
                <c:pt idx="420">
                  <c:v>32</c:v>
                </c:pt>
                <c:pt idx="421">
                  <c:v>32</c:v>
                </c:pt>
                <c:pt idx="422">
                  <c:v>31</c:v>
                </c:pt>
                <c:pt idx="423">
                  <c:v>27</c:v>
                </c:pt>
                <c:pt idx="424">
                  <c:v>26</c:v>
                </c:pt>
                <c:pt idx="425">
                  <c:v>48</c:v>
                </c:pt>
                <c:pt idx="426">
                  <c:v>28</c:v>
                </c:pt>
                <c:pt idx="427">
                  <c:v>32</c:v>
                </c:pt>
                <c:pt idx="428">
                  <c:v>37</c:v>
                </c:pt>
                <c:pt idx="429">
                  <c:v>37</c:v>
                </c:pt>
                <c:pt idx="430">
                  <c:v>38</c:v>
                </c:pt>
                <c:pt idx="431">
                  <c:v>36</c:v>
                </c:pt>
                <c:pt idx="432">
                  <c:v>41</c:v>
                </c:pt>
                <c:pt idx="433">
                  <c:v>39</c:v>
                </c:pt>
                <c:pt idx="434">
                  <c:v>30</c:v>
                </c:pt>
                <c:pt idx="435">
                  <c:v>32</c:v>
                </c:pt>
                <c:pt idx="436">
                  <c:v>33</c:v>
                </c:pt>
                <c:pt idx="437">
                  <c:v>38</c:v>
                </c:pt>
                <c:pt idx="438">
                  <c:v>35</c:v>
                </c:pt>
                <c:pt idx="439">
                  <c:v>32</c:v>
                </c:pt>
                <c:pt idx="440">
                  <c:v>31</c:v>
                </c:pt>
                <c:pt idx="441">
                  <c:v>31</c:v>
                </c:pt>
                <c:pt idx="442">
                  <c:v>41</c:v>
                </c:pt>
                <c:pt idx="443">
                  <c:v>50</c:v>
                </c:pt>
                <c:pt idx="444">
                  <c:v>32</c:v>
                </c:pt>
                <c:pt idx="445">
                  <c:v>31</c:v>
                </c:pt>
                <c:pt idx="446">
                  <c:v>25</c:v>
                </c:pt>
                <c:pt idx="447">
                  <c:v>34</c:v>
                </c:pt>
                <c:pt idx="448">
                  <c:v>32</c:v>
                </c:pt>
                <c:pt idx="449">
                  <c:v>35</c:v>
                </c:pt>
                <c:pt idx="450">
                  <c:v>37</c:v>
                </c:pt>
                <c:pt idx="451">
                  <c:v>25</c:v>
                </c:pt>
                <c:pt idx="452">
                  <c:v>48</c:v>
                </c:pt>
                <c:pt idx="453">
                  <c:v>47</c:v>
                </c:pt>
                <c:pt idx="454">
                  <c:v>49</c:v>
                </c:pt>
                <c:pt idx="455">
                  <c:v>46</c:v>
                </c:pt>
                <c:pt idx="456">
                  <c:v>27</c:v>
                </c:pt>
                <c:pt idx="457">
                  <c:v>26</c:v>
                </c:pt>
                <c:pt idx="458">
                  <c:v>48</c:v>
                </c:pt>
                <c:pt idx="459">
                  <c:v>43</c:v>
                </c:pt>
                <c:pt idx="460">
                  <c:v>34</c:v>
                </c:pt>
                <c:pt idx="461">
                  <c:v>32</c:v>
                </c:pt>
                <c:pt idx="462">
                  <c:v>31</c:v>
                </c:pt>
                <c:pt idx="463">
                  <c:v>38</c:v>
                </c:pt>
                <c:pt idx="464">
                  <c:v>48</c:v>
                </c:pt>
                <c:pt idx="465">
                  <c:v>46</c:v>
                </c:pt>
                <c:pt idx="466">
                  <c:v>25</c:v>
                </c:pt>
                <c:pt idx="467">
                  <c:v>48</c:v>
                </c:pt>
                <c:pt idx="468">
                  <c:v>50</c:v>
                </c:pt>
                <c:pt idx="469">
                  <c:v>33</c:v>
                </c:pt>
                <c:pt idx="470">
                  <c:v>47</c:v>
                </c:pt>
                <c:pt idx="471">
                  <c:v>25</c:v>
                </c:pt>
                <c:pt idx="472">
                  <c:v>36</c:v>
                </c:pt>
                <c:pt idx="473">
                  <c:v>27</c:v>
                </c:pt>
                <c:pt idx="474">
                  <c:v>36</c:v>
                </c:pt>
                <c:pt idx="475">
                  <c:v>36</c:v>
                </c:pt>
                <c:pt idx="476">
                  <c:v>33</c:v>
                </c:pt>
                <c:pt idx="477">
                  <c:v>29</c:v>
                </c:pt>
                <c:pt idx="478">
                  <c:v>50</c:v>
                </c:pt>
                <c:pt idx="479">
                  <c:v>32</c:v>
                </c:pt>
                <c:pt idx="480">
                  <c:v>28</c:v>
                </c:pt>
                <c:pt idx="481">
                  <c:v>31</c:v>
                </c:pt>
                <c:pt idx="482">
                  <c:v>39</c:v>
                </c:pt>
                <c:pt idx="483">
                  <c:v>37</c:v>
                </c:pt>
                <c:pt idx="484">
                  <c:v>29</c:v>
                </c:pt>
                <c:pt idx="485">
                  <c:v>35</c:v>
                </c:pt>
                <c:pt idx="486">
                  <c:v>25</c:v>
                </c:pt>
                <c:pt idx="487">
                  <c:v>27</c:v>
                </c:pt>
                <c:pt idx="488">
                  <c:v>31</c:v>
                </c:pt>
                <c:pt idx="489">
                  <c:v>33</c:v>
                </c:pt>
                <c:pt idx="490">
                  <c:v>32</c:v>
                </c:pt>
                <c:pt idx="491">
                  <c:v>25</c:v>
                </c:pt>
                <c:pt idx="492">
                  <c:v>43</c:v>
                </c:pt>
                <c:pt idx="493">
                  <c:v>25</c:v>
                </c:pt>
                <c:pt idx="494">
                  <c:v>27</c:v>
                </c:pt>
                <c:pt idx="495">
                  <c:v>32</c:v>
                </c:pt>
                <c:pt idx="496">
                  <c:v>31</c:v>
                </c:pt>
                <c:pt idx="497">
                  <c:v>39</c:v>
                </c:pt>
                <c:pt idx="498">
                  <c:v>48</c:v>
                </c:pt>
                <c:pt idx="499">
                  <c:v>49</c:v>
                </c:pt>
                <c:pt idx="500">
                  <c:v>34</c:v>
                </c:pt>
                <c:pt idx="501">
                  <c:v>25</c:v>
                </c:pt>
                <c:pt idx="502">
                  <c:v>49</c:v>
                </c:pt>
                <c:pt idx="503">
                  <c:v>37</c:v>
                </c:pt>
                <c:pt idx="504">
                  <c:v>31</c:v>
                </c:pt>
                <c:pt idx="505">
                  <c:v>32</c:v>
                </c:pt>
                <c:pt idx="506">
                  <c:v>37</c:v>
                </c:pt>
                <c:pt idx="507">
                  <c:v>39</c:v>
                </c:pt>
                <c:pt idx="508">
                  <c:v>34</c:v>
                </c:pt>
                <c:pt idx="509">
                  <c:v>49</c:v>
                </c:pt>
                <c:pt idx="510">
                  <c:v>41</c:v>
                </c:pt>
                <c:pt idx="511">
                  <c:v>44</c:v>
                </c:pt>
                <c:pt idx="512">
                  <c:v>33</c:v>
                </c:pt>
                <c:pt idx="513">
                  <c:v>39</c:v>
                </c:pt>
                <c:pt idx="514">
                  <c:v>47</c:v>
                </c:pt>
                <c:pt idx="515">
                  <c:v>36</c:v>
                </c:pt>
                <c:pt idx="516">
                  <c:v>49</c:v>
                </c:pt>
                <c:pt idx="517">
                  <c:v>34</c:v>
                </c:pt>
                <c:pt idx="518">
                  <c:v>29</c:v>
                </c:pt>
                <c:pt idx="519">
                  <c:v>39</c:v>
                </c:pt>
                <c:pt idx="520">
                  <c:v>40</c:v>
                </c:pt>
                <c:pt idx="521">
                  <c:v>39</c:v>
                </c:pt>
                <c:pt idx="522">
                  <c:v>31</c:v>
                </c:pt>
                <c:pt idx="523">
                  <c:v>27</c:v>
                </c:pt>
                <c:pt idx="524">
                  <c:v>29</c:v>
                </c:pt>
                <c:pt idx="525">
                  <c:v>45</c:v>
                </c:pt>
                <c:pt idx="526">
                  <c:v>35</c:v>
                </c:pt>
                <c:pt idx="527">
                  <c:v>46</c:v>
                </c:pt>
                <c:pt idx="528">
                  <c:v>29</c:v>
                </c:pt>
                <c:pt idx="529">
                  <c:v>30</c:v>
                </c:pt>
                <c:pt idx="530">
                  <c:v>27</c:v>
                </c:pt>
                <c:pt idx="531">
                  <c:v>25</c:v>
                </c:pt>
                <c:pt idx="532">
                  <c:v>50</c:v>
                </c:pt>
                <c:pt idx="533">
                  <c:v>27</c:v>
                </c:pt>
                <c:pt idx="534">
                  <c:v>27</c:v>
                </c:pt>
                <c:pt idx="535">
                  <c:v>29</c:v>
                </c:pt>
                <c:pt idx="536">
                  <c:v>35</c:v>
                </c:pt>
                <c:pt idx="537">
                  <c:v>43</c:v>
                </c:pt>
                <c:pt idx="538">
                  <c:v>25</c:v>
                </c:pt>
                <c:pt idx="539">
                  <c:v>37</c:v>
                </c:pt>
                <c:pt idx="540">
                  <c:v>33</c:v>
                </c:pt>
                <c:pt idx="541">
                  <c:v>39</c:v>
                </c:pt>
                <c:pt idx="542">
                  <c:v>41</c:v>
                </c:pt>
                <c:pt idx="543">
                  <c:v>47</c:v>
                </c:pt>
                <c:pt idx="544">
                  <c:v>50</c:v>
                </c:pt>
                <c:pt idx="545">
                  <c:v>46</c:v>
                </c:pt>
                <c:pt idx="546">
                  <c:v>32</c:v>
                </c:pt>
                <c:pt idx="547">
                  <c:v>43</c:v>
                </c:pt>
                <c:pt idx="548">
                  <c:v>33</c:v>
                </c:pt>
                <c:pt idx="549">
                  <c:v>41</c:v>
                </c:pt>
                <c:pt idx="550">
                  <c:v>37</c:v>
                </c:pt>
                <c:pt idx="551">
                  <c:v>26</c:v>
                </c:pt>
                <c:pt idx="552">
                  <c:v>50</c:v>
                </c:pt>
                <c:pt idx="553">
                  <c:v>32</c:v>
                </c:pt>
                <c:pt idx="554">
                  <c:v>33</c:v>
                </c:pt>
                <c:pt idx="555">
                  <c:v>49</c:v>
                </c:pt>
                <c:pt idx="556">
                  <c:v>29</c:v>
                </c:pt>
                <c:pt idx="557">
                  <c:v>25</c:v>
                </c:pt>
                <c:pt idx="558">
                  <c:v>33</c:v>
                </c:pt>
                <c:pt idx="559">
                  <c:v>34</c:v>
                </c:pt>
                <c:pt idx="560">
                  <c:v>43</c:v>
                </c:pt>
                <c:pt idx="561">
                  <c:v>50</c:v>
                </c:pt>
                <c:pt idx="562">
                  <c:v>32</c:v>
                </c:pt>
                <c:pt idx="563">
                  <c:v>49</c:v>
                </c:pt>
                <c:pt idx="564">
                  <c:v>27</c:v>
                </c:pt>
                <c:pt idx="565">
                  <c:v>32</c:v>
                </c:pt>
                <c:pt idx="566">
                  <c:v>28</c:v>
                </c:pt>
                <c:pt idx="567">
                  <c:v>33</c:v>
                </c:pt>
                <c:pt idx="568">
                  <c:v>44</c:v>
                </c:pt>
                <c:pt idx="569">
                  <c:v>32</c:v>
                </c:pt>
                <c:pt idx="570">
                  <c:v>31</c:v>
                </c:pt>
                <c:pt idx="571">
                  <c:v>47</c:v>
                </c:pt>
                <c:pt idx="572">
                  <c:v>44</c:v>
                </c:pt>
                <c:pt idx="573">
                  <c:v>34</c:v>
                </c:pt>
                <c:pt idx="574">
                  <c:v>49</c:v>
                </c:pt>
                <c:pt idx="575">
                  <c:v>36</c:v>
                </c:pt>
                <c:pt idx="576">
                  <c:v>48</c:v>
                </c:pt>
                <c:pt idx="577">
                  <c:v>38</c:v>
                </c:pt>
                <c:pt idx="578">
                  <c:v>48</c:v>
                </c:pt>
                <c:pt idx="579">
                  <c:v>49</c:v>
                </c:pt>
                <c:pt idx="580">
                  <c:v>36</c:v>
                </c:pt>
                <c:pt idx="581">
                  <c:v>39</c:v>
                </c:pt>
                <c:pt idx="582">
                  <c:v>27</c:v>
                </c:pt>
                <c:pt idx="583">
                  <c:v>33</c:v>
                </c:pt>
                <c:pt idx="584">
                  <c:v>47</c:v>
                </c:pt>
                <c:pt idx="585">
                  <c:v>25</c:v>
                </c:pt>
                <c:pt idx="586">
                  <c:v>39</c:v>
                </c:pt>
                <c:pt idx="587">
                  <c:v>26</c:v>
                </c:pt>
                <c:pt idx="588">
                  <c:v>25</c:v>
                </c:pt>
                <c:pt idx="589">
                  <c:v>47</c:v>
                </c:pt>
                <c:pt idx="590">
                  <c:v>29</c:v>
                </c:pt>
                <c:pt idx="591">
                  <c:v>27</c:v>
                </c:pt>
                <c:pt idx="592">
                  <c:v>33</c:v>
                </c:pt>
                <c:pt idx="593">
                  <c:v>29</c:v>
                </c:pt>
                <c:pt idx="594">
                  <c:v>36</c:v>
                </c:pt>
                <c:pt idx="595">
                  <c:v>35</c:v>
                </c:pt>
                <c:pt idx="596">
                  <c:v>31</c:v>
                </c:pt>
                <c:pt idx="597">
                  <c:v>44</c:v>
                </c:pt>
                <c:pt idx="598">
                  <c:v>31</c:v>
                </c:pt>
                <c:pt idx="599">
                  <c:v>50</c:v>
                </c:pt>
                <c:pt idx="600">
                  <c:v>37</c:v>
                </c:pt>
                <c:pt idx="601">
                  <c:v>33</c:v>
                </c:pt>
                <c:pt idx="602">
                  <c:v>29</c:v>
                </c:pt>
                <c:pt idx="603">
                  <c:v>34</c:v>
                </c:pt>
                <c:pt idx="604">
                  <c:v>47</c:v>
                </c:pt>
                <c:pt idx="605">
                  <c:v>31</c:v>
                </c:pt>
                <c:pt idx="606">
                  <c:v>30</c:v>
                </c:pt>
                <c:pt idx="607">
                  <c:v>37</c:v>
                </c:pt>
                <c:pt idx="608">
                  <c:v>29</c:v>
                </c:pt>
                <c:pt idx="609">
                  <c:v>39</c:v>
                </c:pt>
                <c:pt idx="610">
                  <c:v>49</c:v>
                </c:pt>
                <c:pt idx="611">
                  <c:v>49</c:v>
                </c:pt>
                <c:pt idx="612">
                  <c:v>30</c:v>
                </c:pt>
                <c:pt idx="613">
                  <c:v>39</c:v>
                </c:pt>
                <c:pt idx="614">
                  <c:v>37</c:v>
                </c:pt>
                <c:pt idx="615">
                  <c:v>25</c:v>
                </c:pt>
                <c:pt idx="616">
                  <c:v>39</c:v>
                </c:pt>
                <c:pt idx="617">
                  <c:v>31</c:v>
                </c:pt>
                <c:pt idx="618">
                  <c:v>31</c:v>
                </c:pt>
                <c:pt idx="619">
                  <c:v>31</c:v>
                </c:pt>
                <c:pt idx="620">
                  <c:v>27</c:v>
                </c:pt>
                <c:pt idx="621">
                  <c:v>43</c:v>
                </c:pt>
                <c:pt idx="622">
                  <c:v>43</c:v>
                </c:pt>
                <c:pt idx="623">
                  <c:v>36</c:v>
                </c:pt>
                <c:pt idx="624">
                  <c:v>32</c:v>
                </c:pt>
                <c:pt idx="625">
                  <c:v>35</c:v>
                </c:pt>
                <c:pt idx="626">
                  <c:v>37</c:v>
                </c:pt>
                <c:pt idx="627">
                  <c:v>31</c:v>
                </c:pt>
                <c:pt idx="628">
                  <c:v>37</c:v>
                </c:pt>
                <c:pt idx="629">
                  <c:v>47</c:v>
                </c:pt>
                <c:pt idx="630">
                  <c:v>39</c:v>
                </c:pt>
                <c:pt idx="631">
                  <c:v>34</c:v>
                </c:pt>
                <c:pt idx="632">
                  <c:v>37</c:v>
                </c:pt>
                <c:pt idx="633">
                  <c:v>41</c:v>
                </c:pt>
                <c:pt idx="634">
                  <c:v>29</c:v>
                </c:pt>
                <c:pt idx="635">
                  <c:v>40</c:v>
                </c:pt>
                <c:pt idx="636">
                  <c:v>47</c:v>
                </c:pt>
                <c:pt idx="637">
                  <c:v>49</c:v>
                </c:pt>
                <c:pt idx="638">
                  <c:v>37</c:v>
                </c:pt>
                <c:pt idx="639">
                  <c:v>37</c:v>
                </c:pt>
                <c:pt idx="640">
                  <c:v>32</c:v>
                </c:pt>
                <c:pt idx="641">
                  <c:v>31</c:v>
                </c:pt>
                <c:pt idx="642">
                  <c:v>47</c:v>
                </c:pt>
                <c:pt idx="643">
                  <c:v>33</c:v>
                </c:pt>
                <c:pt idx="644">
                  <c:v>39</c:v>
                </c:pt>
                <c:pt idx="645">
                  <c:v>50</c:v>
                </c:pt>
                <c:pt idx="646">
                  <c:v>32</c:v>
                </c:pt>
                <c:pt idx="647">
                  <c:v>29</c:v>
                </c:pt>
                <c:pt idx="648">
                  <c:v>33</c:v>
                </c:pt>
                <c:pt idx="649">
                  <c:v>25</c:v>
                </c:pt>
                <c:pt idx="650">
                  <c:v>44</c:v>
                </c:pt>
                <c:pt idx="651">
                  <c:v>44</c:v>
                </c:pt>
                <c:pt idx="652">
                  <c:v>50</c:v>
                </c:pt>
                <c:pt idx="653">
                  <c:v>32</c:v>
                </c:pt>
                <c:pt idx="654">
                  <c:v>27</c:v>
                </c:pt>
                <c:pt idx="655">
                  <c:v>31</c:v>
                </c:pt>
                <c:pt idx="656">
                  <c:v>49</c:v>
                </c:pt>
                <c:pt idx="657">
                  <c:v>35</c:v>
                </c:pt>
                <c:pt idx="658">
                  <c:v>35</c:v>
                </c:pt>
                <c:pt idx="659">
                  <c:v>47</c:v>
                </c:pt>
                <c:pt idx="660">
                  <c:v>46</c:v>
                </c:pt>
                <c:pt idx="661">
                  <c:v>47</c:v>
                </c:pt>
                <c:pt idx="662">
                  <c:v>36</c:v>
                </c:pt>
                <c:pt idx="663">
                  <c:v>28</c:v>
                </c:pt>
                <c:pt idx="664">
                  <c:v>31</c:v>
                </c:pt>
                <c:pt idx="665">
                  <c:v>36</c:v>
                </c:pt>
                <c:pt idx="666">
                  <c:v>50</c:v>
                </c:pt>
                <c:pt idx="667">
                  <c:v>31</c:v>
                </c:pt>
                <c:pt idx="668">
                  <c:v>36</c:v>
                </c:pt>
                <c:pt idx="669">
                  <c:v>26</c:v>
                </c:pt>
                <c:pt idx="670">
                  <c:v>49</c:v>
                </c:pt>
                <c:pt idx="671">
                  <c:v>25</c:v>
                </c:pt>
                <c:pt idx="672">
                  <c:v>47</c:v>
                </c:pt>
                <c:pt idx="673">
                  <c:v>44</c:v>
                </c:pt>
                <c:pt idx="674">
                  <c:v>31</c:v>
                </c:pt>
                <c:pt idx="675">
                  <c:v>38</c:v>
                </c:pt>
                <c:pt idx="676">
                  <c:v>36</c:v>
                </c:pt>
                <c:pt idx="677">
                  <c:v>27</c:v>
                </c:pt>
                <c:pt idx="678">
                  <c:v>49</c:v>
                </c:pt>
                <c:pt idx="679">
                  <c:v>49</c:v>
                </c:pt>
                <c:pt idx="680">
                  <c:v>26</c:v>
                </c:pt>
                <c:pt idx="681">
                  <c:v>47</c:v>
                </c:pt>
                <c:pt idx="682">
                  <c:v>30</c:v>
                </c:pt>
                <c:pt idx="683">
                  <c:v>25</c:v>
                </c:pt>
                <c:pt idx="684">
                  <c:v>36</c:v>
                </c:pt>
                <c:pt idx="685">
                  <c:v>37</c:v>
                </c:pt>
                <c:pt idx="686">
                  <c:v>25</c:v>
                </c:pt>
                <c:pt idx="687">
                  <c:v>39</c:v>
                </c:pt>
                <c:pt idx="688">
                  <c:v>32</c:v>
                </c:pt>
                <c:pt idx="689">
                  <c:v>43</c:v>
                </c:pt>
                <c:pt idx="690">
                  <c:v>32</c:v>
                </c:pt>
                <c:pt idx="691">
                  <c:v>44</c:v>
                </c:pt>
                <c:pt idx="692">
                  <c:v>49</c:v>
                </c:pt>
                <c:pt idx="693">
                  <c:v>39</c:v>
                </c:pt>
                <c:pt idx="694">
                  <c:v>47</c:v>
                </c:pt>
                <c:pt idx="695">
                  <c:v>49</c:v>
                </c:pt>
                <c:pt idx="696">
                  <c:v>31</c:v>
                </c:pt>
                <c:pt idx="697">
                  <c:v>47</c:v>
                </c:pt>
                <c:pt idx="698">
                  <c:v>34</c:v>
                </c:pt>
                <c:pt idx="699">
                  <c:v>27</c:v>
                </c:pt>
                <c:pt idx="700">
                  <c:v>46</c:v>
                </c:pt>
                <c:pt idx="701">
                  <c:v>31</c:v>
                </c:pt>
                <c:pt idx="702">
                  <c:v>39</c:v>
                </c:pt>
                <c:pt idx="703">
                  <c:v>45</c:v>
                </c:pt>
                <c:pt idx="704">
                  <c:v>37</c:v>
                </c:pt>
                <c:pt idx="705">
                  <c:v>46</c:v>
                </c:pt>
                <c:pt idx="706">
                  <c:v>41</c:v>
                </c:pt>
                <c:pt idx="707">
                  <c:v>33</c:v>
                </c:pt>
                <c:pt idx="708">
                  <c:v>37</c:v>
                </c:pt>
                <c:pt idx="709">
                  <c:v>37</c:v>
                </c:pt>
                <c:pt idx="710">
                  <c:v>39</c:v>
                </c:pt>
                <c:pt idx="711">
                  <c:v>33</c:v>
                </c:pt>
                <c:pt idx="712">
                  <c:v>31</c:v>
                </c:pt>
                <c:pt idx="713">
                  <c:v>33</c:v>
                </c:pt>
                <c:pt idx="714">
                  <c:v>31</c:v>
                </c:pt>
                <c:pt idx="715">
                  <c:v>33</c:v>
                </c:pt>
                <c:pt idx="716">
                  <c:v>49</c:v>
                </c:pt>
                <c:pt idx="717">
                  <c:v>40</c:v>
                </c:pt>
                <c:pt idx="718">
                  <c:v>50</c:v>
                </c:pt>
                <c:pt idx="719">
                  <c:v>31</c:v>
                </c:pt>
                <c:pt idx="720">
                  <c:v>47</c:v>
                </c:pt>
                <c:pt idx="721">
                  <c:v>27</c:v>
                </c:pt>
                <c:pt idx="722">
                  <c:v>29</c:v>
                </c:pt>
                <c:pt idx="723">
                  <c:v>25</c:v>
                </c:pt>
                <c:pt idx="724">
                  <c:v>36</c:v>
                </c:pt>
                <c:pt idx="725">
                  <c:v>49</c:v>
                </c:pt>
                <c:pt idx="726">
                  <c:v>25</c:v>
                </c:pt>
                <c:pt idx="727">
                  <c:v>31</c:v>
                </c:pt>
                <c:pt idx="728">
                  <c:v>34</c:v>
                </c:pt>
                <c:pt idx="729">
                  <c:v>29</c:v>
                </c:pt>
                <c:pt idx="730">
                  <c:v>35</c:v>
                </c:pt>
                <c:pt idx="731">
                  <c:v>37</c:v>
                </c:pt>
                <c:pt idx="732">
                  <c:v>25</c:v>
                </c:pt>
                <c:pt idx="733">
                  <c:v>32</c:v>
                </c:pt>
                <c:pt idx="734">
                  <c:v>25</c:v>
                </c:pt>
                <c:pt idx="735">
                  <c:v>38</c:v>
                </c:pt>
                <c:pt idx="736">
                  <c:v>47</c:v>
                </c:pt>
                <c:pt idx="737">
                  <c:v>29</c:v>
                </c:pt>
                <c:pt idx="738">
                  <c:v>37</c:v>
                </c:pt>
                <c:pt idx="739">
                  <c:v>25</c:v>
                </c:pt>
                <c:pt idx="740">
                  <c:v>39</c:v>
                </c:pt>
                <c:pt idx="741">
                  <c:v>33</c:v>
                </c:pt>
                <c:pt idx="742">
                  <c:v>31</c:v>
                </c:pt>
                <c:pt idx="743">
                  <c:v>31</c:v>
                </c:pt>
                <c:pt idx="744">
                  <c:v>27</c:v>
                </c:pt>
                <c:pt idx="745">
                  <c:v>50</c:v>
                </c:pt>
                <c:pt idx="746">
                  <c:v>39</c:v>
                </c:pt>
                <c:pt idx="747">
                  <c:v>44</c:v>
                </c:pt>
                <c:pt idx="748">
                  <c:v>44</c:v>
                </c:pt>
                <c:pt idx="749">
                  <c:v>25</c:v>
                </c:pt>
                <c:pt idx="750">
                  <c:v>31</c:v>
                </c:pt>
                <c:pt idx="751">
                  <c:v>30</c:v>
                </c:pt>
                <c:pt idx="752">
                  <c:v>31</c:v>
                </c:pt>
                <c:pt idx="753">
                  <c:v>29</c:v>
                </c:pt>
                <c:pt idx="754">
                  <c:v>37</c:v>
                </c:pt>
                <c:pt idx="755">
                  <c:v>33</c:v>
                </c:pt>
                <c:pt idx="756">
                  <c:v>30</c:v>
                </c:pt>
                <c:pt idx="757">
                  <c:v>38</c:v>
                </c:pt>
                <c:pt idx="758">
                  <c:v>49</c:v>
                </c:pt>
                <c:pt idx="759">
                  <c:v>27</c:v>
                </c:pt>
                <c:pt idx="760">
                  <c:v>39</c:v>
                </c:pt>
                <c:pt idx="761">
                  <c:v>50</c:v>
                </c:pt>
                <c:pt idx="762">
                  <c:v>35</c:v>
                </c:pt>
                <c:pt idx="763">
                  <c:v>25</c:v>
                </c:pt>
                <c:pt idx="764">
                  <c:v>32</c:v>
                </c:pt>
                <c:pt idx="765">
                  <c:v>47</c:v>
                </c:pt>
                <c:pt idx="766">
                  <c:v>37</c:v>
                </c:pt>
                <c:pt idx="767">
                  <c:v>49</c:v>
                </c:pt>
                <c:pt idx="768">
                  <c:v>33</c:v>
                </c:pt>
                <c:pt idx="769">
                  <c:v>31</c:v>
                </c:pt>
                <c:pt idx="770">
                  <c:v>35</c:v>
                </c:pt>
                <c:pt idx="771">
                  <c:v>37</c:v>
                </c:pt>
                <c:pt idx="772">
                  <c:v>39</c:v>
                </c:pt>
                <c:pt idx="773">
                  <c:v>31</c:v>
                </c:pt>
                <c:pt idx="774">
                  <c:v>39</c:v>
                </c:pt>
                <c:pt idx="775">
                  <c:v>31</c:v>
                </c:pt>
                <c:pt idx="776">
                  <c:v>27</c:v>
                </c:pt>
                <c:pt idx="777">
                  <c:v>36</c:v>
                </c:pt>
                <c:pt idx="778">
                  <c:v>30</c:v>
                </c:pt>
                <c:pt idx="779">
                  <c:v>43</c:v>
                </c:pt>
                <c:pt idx="780">
                  <c:v>28</c:v>
                </c:pt>
                <c:pt idx="781">
                  <c:v>31</c:v>
                </c:pt>
                <c:pt idx="782">
                  <c:v>32</c:v>
                </c:pt>
                <c:pt idx="783">
                  <c:v>43</c:v>
                </c:pt>
                <c:pt idx="784">
                  <c:v>32</c:v>
                </c:pt>
                <c:pt idx="785">
                  <c:v>50</c:v>
                </c:pt>
                <c:pt idx="786">
                  <c:v>32</c:v>
                </c:pt>
                <c:pt idx="787">
                  <c:v>50</c:v>
                </c:pt>
                <c:pt idx="788">
                  <c:v>25</c:v>
                </c:pt>
                <c:pt idx="789">
                  <c:v>29</c:v>
                </c:pt>
                <c:pt idx="790">
                  <c:v>33</c:v>
                </c:pt>
                <c:pt idx="791">
                  <c:v>32</c:v>
                </c:pt>
                <c:pt idx="792">
                  <c:v>48</c:v>
                </c:pt>
                <c:pt idx="793">
                  <c:v>44</c:v>
                </c:pt>
                <c:pt idx="794">
                  <c:v>33</c:v>
                </c:pt>
                <c:pt idx="795">
                  <c:v>37</c:v>
                </c:pt>
                <c:pt idx="796">
                  <c:v>25</c:v>
                </c:pt>
                <c:pt idx="797">
                  <c:v>31</c:v>
                </c:pt>
                <c:pt idx="798">
                  <c:v>27</c:v>
                </c:pt>
                <c:pt idx="799">
                  <c:v>32</c:v>
                </c:pt>
                <c:pt idx="800">
                  <c:v>50</c:v>
                </c:pt>
                <c:pt idx="801">
                  <c:v>47</c:v>
                </c:pt>
                <c:pt idx="802">
                  <c:v>33</c:v>
                </c:pt>
                <c:pt idx="803">
                  <c:v>46</c:v>
                </c:pt>
                <c:pt idx="804">
                  <c:v>36</c:v>
                </c:pt>
                <c:pt idx="805">
                  <c:v>25</c:v>
                </c:pt>
                <c:pt idx="806">
                  <c:v>27</c:v>
                </c:pt>
                <c:pt idx="807">
                  <c:v>49</c:v>
                </c:pt>
                <c:pt idx="808">
                  <c:v>38</c:v>
                </c:pt>
                <c:pt idx="809">
                  <c:v>31</c:v>
                </c:pt>
                <c:pt idx="810">
                  <c:v>28</c:v>
                </c:pt>
                <c:pt idx="811">
                  <c:v>31</c:v>
                </c:pt>
                <c:pt idx="812">
                  <c:v>37</c:v>
                </c:pt>
                <c:pt idx="813">
                  <c:v>39</c:v>
                </c:pt>
                <c:pt idx="814">
                  <c:v>37</c:v>
                </c:pt>
                <c:pt idx="815">
                  <c:v>35</c:v>
                </c:pt>
                <c:pt idx="816">
                  <c:v>47</c:v>
                </c:pt>
                <c:pt idx="817">
                  <c:v>31</c:v>
                </c:pt>
                <c:pt idx="818">
                  <c:v>34</c:v>
                </c:pt>
                <c:pt idx="819">
                  <c:v>29</c:v>
                </c:pt>
                <c:pt idx="820">
                  <c:v>35</c:v>
                </c:pt>
                <c:pt idx="821">
                  <c:v>35</c:v>
                </c:pt>
                <c:pt idx="822">
                  <c:v>37</c:v>
                </c:pt>
                <c:pt idx="823">
                  <c:v>44</c:v>
                </c:pt>
                <c:pt idx="824">
                  <c:v>46</c:v>
                </c:pt>
                <c:pt idx="825">
                  <c:v>41</c:v>
                </c:pt>
                <c:pt idx="826">
                  <c:v>41</c:v>
                </c:pt>
                <c:pt idx="827">
                  <c:v>44</c:v>
                </c:pt>
                <c:pt idx="828">
                  <c:v>37</c:v>
                </c:pt>
                <c:pt idx="829">
                  <c:v>50</c:v>
                </c:pt>
                <c:pt idx="830">
                  <c:v>39</c:v>
                </c:pt>
                <c:pt idx="831">
                  <c:v>48</c:v>
                </c:pt>
                <c:pt idx="832">
                  <c:v>39</c:v>
                </c:pt>
                <c:pt idx="833">
                  <c:v>25</c:v>
                </c:pt>
                <c:pt idx="834">
                  <c:v>46</c:v>
                </c:pt>
                <c:pt idx="835">
                  <c:v>29</c:v>
                </c:pt>
                <c:pt idx="836">
                  <c:v>50</c:v>
                </c:pt>
                <c:pt idx="837">
                  <c:v>37</c:v>
                </c:pt>
                <c:pt idx="838">
                  <c:v>49</c:v>
                </c:pt>
                <c:pt idx="839">
                  <c:v>47</c:v>
                </c:pt>
                <c:pt idx="840">
                  <c:v>44</c:v>
                </c:pt>
                <c:pt idx="841">
                  <c:v>49</c:v>
                </c:pt>
                <c:pt idx="842">
                  <c:v>46</c:v>
                </c:pt>
                <c:pt idx="843">
                  <c:v>37</c:v>
                </c:pt>
                <c:pt idx="844">
                  <c:v>49</c:v>
                </c:pt>
                <c:pt idx="845">
                  <c:v>49</c:v>
                </c:pt>
                <c:pt idx="846">
                  <c:v>44</c:v>
                </c:pt>
                <c:pt idx="847">
                  <c:v>47</c:v>
                </c:pt>
                <c:pt idx="848">
                  <c:v>41</c:v>
                </c:pt>
                <c:pt idx="849">
                  <c:v>50</c:v>
                </c:pt>
                <c:pt idx="850">
                  <c:v>47</c:v>
                </c:pt>
                <c:pt idx="851">
                  <c:v>49</c:v>
                </c:pt>
                <c:pt idx="852">
                  <c:v>46</c:v>
                </c:pt>
                <c:pt idx="853">
                  <c:v>33</c:v>
                </c:pt>
                <c:pt idx="854">
                  <c:v>31</c:v>
                </c:pt>
                <c:pt idx="855">
                  <c:v>47</c:v>
                </c:pt>
                <c:pt idx="856">
                  <c:v>39</c:v>
                </c:pt>
                <c:pt idx="857">
                  <c:v>29</c:v>
                </c:pt>
                <c:pt idx="858">
                  <c:v>25</c:v>
                </c:pt>
                <c:pt idx="859">
                  <c:v>35</c:v>
                </c:pt>
                <c:pt idx="860">
                  <c:v>31</c:v>
                </c:pt>
                <c:pt idx="861">
                  <c:v>37</c:v>
                </c:pt>
                <c:pt idx="862">
                  <c:v>27</c:v>
                </c:pt>
                <c:pt idx="863">
                  <c:v>44</c:v>
                </c:pt>
                <c:pt idx="864">
                  <c:v>27</c:v>
                </c:pt>
                <c:pt idx="865">
                  <c:v>25</c:v>
                </c:pt>
                <c:pt idx="866">
                  <c:v>32</c:v>
                </c:pt>
                <c:pt idx="867">
                  <c:v>27</c:v>
                </c:pt>
                <c:pt idx="868">
                  <c:v>37</c:v>
                </c:pt>
                <c:pt idx="869">
                  <c:v>25</c:v>
                </c:pt>
                <c:pt idx="870">
                  <c:v>35</c:v>
                </c:pt>
                <c:pt idx="871">
                  <c:v>28</c:v>
                </c:pt>
                <c:pt idx="872">
                  <c:v>36</c:v>
                </c:pt>
                <c:pt idx="873">
                  <c:v>27</c:v>
                </c:pt>
                <c:pt idx="874">
                  <c:v>36</c:v>
                </c:pt>
                <c:pt idx="875">
                  <c:v>32</c:v>
                </c:pt>
                <c:pt idx="876">
                  <c:v>34</c:v>
                </c:pt>
                <c:pt idx="877">
                  <c:v>39</c:v>
                </c:pt>
                <c:pt idx="878">
                  <c:v>47</c:v>
                </c:pt>
                <c:pt idx="879">
                  <c:v>49</c:v>
                </c:pt>
                <c:pt idx="880">
                  <c:v>50</c:v>
                </c:pt>
                <c:pt idx="881">
                  <c:v>25</c:v>
                </c:pt>
                <c:pt idx="882">
                  <c:v>25</c:v>
                </c:pt>
                <c:pt idx="883">
                  <c:v>31</c:v>
                </c:pt>
                <c:pt idx="884">
                  <c:v>25</c:v>
                </c:pt>
                <c:pt idx="885">
                  <c:v>29</c:v>
                </c:pt>
                <c:pt idx="886">
                  <c:v>33</c:v>
                </c:pt>
                <c:pt idx="887">
                  <c:v>48</c:v>
                </c:pt>
                <c:pt idx="888">
                  <c:v>46</c:v>
                </c:pt>
                <c:pt idx="889">
                  <c:v>33</c:v>
                </c:pt>
                <c:pt idx="890">
                  <c:v>44</c:v>
                </c:pt>
                <c:pt idx="891">
                  <c:v>29</c:v>
                </c:pt>
                <c:pt idx="892">
                  <c:v>44</c:v>
                </c:pt>
                <c:pt idx="893">
                  <c:v>31</c:v>
                </c:pt>
                <c:pt idx="894">
                  <c:v>32</c:v>
                </c:pt>
                <c:pt idx="895">
                  <c:v>48</c:v>
                </c:pt>
                <c:pt idx="896">
                  <c:v>46</c:v>
                </c:pt>
                <c:pt idx="897">
                  <c:v>43</c:v>
                </c:pt>
                <c:pt idx="898">
                  <c:v>50</c:v>
                </c:pt>
                <c:pt idx="899">
                  <c:v>36</c:v>
                </c:pt>
                <c:pt idx="900">
                  <c:v>48</c:v>
                </c:pt>
                <c:pt idx="901">
                  <c:v>44</c:v>
                </c:pt>
                <c:pt idx="902">
                  <c:v>37</c:v>
                </c:pt>
                <c:pt idx="903">
                  <c:v>29</c:v>
                </c:pt>
                <c:pt idx="904">
                  <c:v>39</c:v>
                </c:pt>
                <c:pt idx="905">
                  <c:v>41</c:v>
                </c:pt>
                <c:pt idx="906">
                  <c:v>43</c:v>
                </c:pt>
                <c:pt idx="907">
                  <c:v>50</c:v>
                </c:pt>
                <c:pt idx="908">
                  <c:v>37</c:v>
                </c:pt>
                <c:pt idx="909">
                  <c:v>46</c:v>
                </c:pt>
                <c:pt idx="910">
                  <c:v>48</c:v>
                </c:pt>
                <c:pt idx="911">
                  <c:v>47</c:v>
                </c:pt>
                <c:pt idx="912">
                  <c:v>26</c:v>
                </c:pt>
                <c:pt idx="913">
                  <c:v>30</c:v>
                </c:pt>
                <c:pt idx="914">
                  <c:v>48</c:v>
                </c:pt>
                <c:pt idx="915">
                  <c:v>37</c:v>
                </c:pt>
                <c:pt idx="916">
                  <c:v>46</c:v>
                </c:pt>
                <c:pt idx="917">
                  <c:v>28</c:v>
                </c:pt>
                <c:pt idx="918">
                  <c:v>34</c:v>
                </c:pt>
                <c:pt idx="919">
                  <c:v>43</c:v>
                </c:pt>
                <c:pt idx="920">
                  <c:v>28</c:v>
                </c:pt>
                <c:pt idx="921">
                  <c:v>49</c:v>
                </c:pt>
                <c:pt idx="922">
                  <c:v>37</c:v>
                </c:pt>
                <c:pt idx="923">
                  <c:v>36</c:v>
                </c:pt>
                <c:pt idx="924">
                  <c:v>35</c:v>
                </c:pt>
                <c:pt idx="925">
                  <c:v>43</c:v>
                </c:pt>
                <c:pt idx="926">
                  <c:v>26</c:v>
                </c:pt>
                <c:pt idx="927">
                  <c:v>48</c:v>
                </c:pt>
                <c:pt idx="928">
                  <c:v>35</c:v>
                </c:pt>
                <c:pt idx="929">
                  <c:v>27</c:v>
                </c:pt>
                <c:pt idx="930">
                  <c:v>25</c:v>
                </c:pt>
                <c:pt idx="931">
                  <c:v>36</c:v>
                </c:pt>
                <c:pt idx="932">
                  <c:v>37</c:v>
                </c:pt>
                <c:pt idx="933">
                  <c:v>31</c:v>
                </c:pt>
                <c:pt idx="934">
                  <c:v>41</c:v>
                </c:pt>
                <c:pt idx="935">
                  <c:v>37</c:v>
                </c:pt>
                <c:pt idx="936">
                  <c:v>31</c:v>
                </c:pt>
                <c:pt idx="937">
                  <c:v>25</c:v>
                </c:pt>
                <c:pt idx="938">
                  <c:v>31</c:v>
                </c:pt>
                <c:pt idx="939">
                  <c:v>27</c:v>
                </c:pt>
                <c:pt idx="940">
                  <c:v>46</c:v>
                </c:pt>
                <c:pt idx="941">
                  <c:v>37</c:v>
                </c:pt>
                <c:pt idx="942">
                  <c:v>32</c:v>
                </c:pt>
                <c:pt idx="943">
                  <c:v>35</c:v>
                </c:pt>
                <c:pt idx="944">
                  <c:v>40</c:v>
                </c:pt>
                <c:pt idx="945">
                  <c:v>47</c:v>
                </c:pt>
                <c:pt idx="946">
                  <c:v>36</c:v>
                </c:pt>
                <c:pt idx="947">
                  <c:v>27</c:v>
                </c:pt>
                <c:pt idx="948">
                  <c:v>31</c:v>
                </c:pt>
                <c:pt idx="949">
                  <c:v>44</c:v>
                </c:pt>
                <c:pt idx="950">
                  <c:v>43</c:v>
                </c:pt>
                <c:pt idx="951">
                  <c:v>27</c:v>
                </c:pt>
                <c:pt idx="952">
                  <c:v>33</c:v>
                </c:pt>
                <c:pt idx="953">
                  <c:v>32</c:v>
                </c:pt>
                <c:pt idx="954">
                  <c:v>27</c:v>
                </c:pt>
                <c:pt idx="955">
                  <c:v>47</c:v>
                </c:pt>
                <c:pt idx="956">
                  <c:v>37</c:v>
                </c:pt>
                <c:pt idx="957">
                  <c:v>31</c:v>
                </c:pt>
                <c:pt idx="958">
                  <c:v>47</c:v>
                </c:pt>
                <c:pt idx="959">
                  <c:v>32</c:v>
                </c:pt>
                <c:pt idx="960">
                  <c:v>47</c:v>
                </c:pt>
                <c:pt idx="961">
                  <c:v>35</c:v>
                </c:pt>
                <c:pt idx="962">
                  <c:v>49</c:v>
                </c:pt>
                <c:pt idx="963">
                  <c:v>31</c:v>
                </c:pt>
                <c:pt idx="964">
                  <c:v>31</c:v>
                </c:pt>
                <c:pt idx="965">
                  <c:v>47</c:v>
                </c:pt>
                <c:pt idx="966">
                  <c:v>37</c:v>
                </c:pt>
                <c:pt idx="967">
                  <c:v>25</c:v>
                </c:pt>
                <c:pt idx="968">
                  <c:v>28</c:v>
                </c:pt>
                <c:pt idx="969">
                  <c:v>43</c:v>
                </c:pt>
                <c:pt idx="970">
                  <c:v>36</c:v>
                </c:pt>
                <c:pt idx="971">
                  <c:v>47</c:v>
                </c:pt>
                <c:pt idx="972">
                  <c:v>44</c:v>
                </c:pt>
                <c:pt idx="973">
                  <c:v>33</c:v>
                </c:pt>
                <c:pt idx="974">
                  <c:v>29</c:v>
                </c:pt>
                <c:pt idx="975">
                  <c:v>36</c:v>
                </c:pt>
                <c:pt idx="976">
                  <c:v>36</c:v>
                </c:pt>
                <c:pt idx="977">
                  <c:v>50</c:v>
                </c:pt>
                <c:pt idx="978">
                  <c:v>27</c:v>
                </c:pt>
                <c:pt idx="979">
                  <c:v>33</c:v>
                </c:pt>
                <c:pt idx="980">
                  <c:v>39</c:v>
                </c:pt>
                <c:pt idx="981">
                  <c:v>47</c:v>
                </c:pt>
                <c:pt idx="982">
                  <c:v>37</c:v>
                </c:pt>
                <c:pt idx="983">
                  <c:v>50</c:v>
                </c:pt>
                <c:pt idx="984">
                  <c:v>47</c:v>
                </c:pt>
                <c:pt idx="985">
                  <c:v>25</c:v>
                </c:pt>
                <c:pt idx="986">
                  <c:v>25</c:v>
                </c:pt>
                <c:pt idx="987">
                  <c:v>43</c:v>
                </c:pt>
                <c:pt idx="988">
                  <c:v>27</c:v>
                </c:pt>
                <c:pt idx="989">
                  <c:v>36</c:v>
                </c:pt>
                <c:pt idx="990">
                  <c:v>48</c:v>
                </c:pt>
                <c:pt idx="991">
                  <c:v>25</c:v>
                </c:pt>
                <c:pt idx="992">
                  <c:v>27</c:v>
                </c:pt>
                <c:pt idx="993">
                  <c:v>32</c:v>
                </c:pt>
                <c:pt idx="994">
                  <c:v>49</c:v>
                </c:pt>
                <c:pt idx="995">
                  <c:v>38</c:v>
                </c:pt>
                <c:pt idx="996">
                  <c:v>39</c:v>
                </c:pt>
                <c:pt idx="997">
                  <c:v>43</c:v>
                </c:pt>
                <c:pt idx="998">
                  <c:v>36</c:v>
                </c:pt>
                <c:pt idx="999">
                  <c:v>33</c:v>
                </c:pt>
              </c:numCache>
            </c:numRef>
          </c:xVal>
          <c:yVal>
            <c:numRef>
              <c:f>orders!$F$2:$F$1001</c:f>
              <c:numCache>
                <c:formatCode>General</c:formatCode>
                <c:ptCount val="1000"/>
                <c:pt idx="0">
                  <c:v>1427</c:v>
                </c:pt>
                <c:pt idx="1">
                  <c:v>2475</c:v>
                </c:pt>
                <c:pt idx="2">
                  <c:v>3659</c:v>
                </c:pt>
                <c:pt idx="3">
                  <c:v>4921</c:v>
                </c:pt>
                <c:pt idx="4">
                  <c:v>3958</c:v>
                </c:pt>
                <c:pt idx="5">
                  <c:v>1818</c:v>
                </c:pt>
                <c:pt idx="6">
                  <c:v>3188</c:v>
                </c:pt>
                <c:pt idx="7">
                  <c:v>2106</c:v>
                </c:pt>
                <c:pt idx="8">
                  <c:v>3224</c:v>
                </c:pt>
                <c:pt idx="9">
                  <c:v>1197</c:v>
                </c:pt>
                <c:pt idx="10">
                  <c:v>3671</c:v>
                </c:pt>
                <c:pt idx="11">
                  <c:v>4639</c:v>
                </c:pt>
                <c:pt idx="12">
                  <c:v>2995</c:v>
                </c:pt>
                <c:pt idx="13">
                  <c:v>3738</c:v>
                </c:pt>
                <c:pt idx="14">
                  <c:v>4492</c:v>
                </c:pt>
                <c:pt idx="15">
                  <c:v>3448</c:v>
                </c:pt>
                <c:pt idx="16">
                  <c:v>4769</c:v>
                </c:pt>
                <c:pt idx="17">
                  <c:v>1470</c:v>
                </c:pt>
                <c:pt idx="18">
                  <c:v>3265</c:v>
                </c:pt>
                <c:pt idx="19">
                  <c:v>2948</c:v>
                </c:pt>
                <c:pt idx="20">
                  <c:v>1928</c:v>
                </c:pt>
                <c:pt idx="21">
                  <c:v>4899</c:v>
                </c:pt>
                <c:pt idx="22">
                  <c:v>3010</c:v>
                </c:pt>
                <c:pt idx="23">
                  <c:v>4800</c:v>
                </c:pt>
                <c:pt idx="24">
                  <c:v>3679</c:v>
                </c:pt>
                <c:pt idx="25">
                  <c:v>3998</c:v>
                </c:pt>
                <c:pt idx="26">
                  <c:v>1905</c:v>
                </c:pt>
                <c:pt idx="27">
                  <c:v>3222</c:v>
                </c:pt>
                <c:pt idx="28">
                  <c:v>1022</c:v>
                </c:pt>
                <c:pt idx="29">
                  <c:v>4796</c:v>
                </c:pt>
                <c:pt idx="30">
                  <c:v>4988</c:v>
                </c:pt>
                <c:pt idx="31">
                  <c:v>1234</c:v>
                </c:pt>
                <c:pt idx="32">
                  <c:v>4084</c:v>
                </c:pt>
                <c:pt idx="33">
                  <c:v>2124</c:v>
                </c:pt>
                <c:pt idx="34">
                  <c:v>1928</c:v>
                </c:pt>
                <c:pt idx="35">
                  <c:v>4607</c:v>
                </c:pt>
                <c:pt idx="36">
                  <c:v>4947</c:v>
                </c:pt>
                <c:pt idx="37">
                  <c:v>1522</c:v>
                </c:pt>
                <c:pt idx="38">
                  <c:v>2808</c:v>
                </c:pt>
                <c:pt idx="39">
                  <c:v>4523</c:v>
                </c:pt>
                <c:pt idx="40">
                  <c:v>1430</c:v>
                </c:pt>
                <c:pt idx="41">
                  <c:v>1792</c:v>
                </c:pt>
                <c:pt idx="42">
                  <c:v>2629</c:v>
                </c:pt>
                <c:pt idx="43">
                  <c:v>2736</c:v>
                </c:pt>
                <c:pt idx="44">
                  <c:v>1532</c:v>
                </c:pt>
                <c:pt idx="45">
                  <c:v>4923</c:v>
                </c:pt>
                <c:pt idx="46">
                  <c:v>4026</c:v>
                </c:pt>
                <c:pt idx="47">
                  <c:v>2746</c:v>
                </c:pt>
                <c:pt idx="48">
                  <c:v>2675</c:v>
                </c:pt>
                <c:pt idx="49">
                  <c:v>2316</c:v>
                </c:pt>
                <c:pt idx="50">
                  <c:v>3857</c:v>
                </c:pt>
                <c:pt idx="51">
                  <c:v>1912</c:v>
                </c:pt>
                <c:pt idx="52">
                  <c:v>2124</c:v>
                </c:pt>
                <c:pt idx="53">
                  <c:v>2525</c:v>
                </c:pt>
                <c:pt idx="54">
                  <c:v>2327</c:v>
                </c:pt>
                <c:pt idx="55">
                  <c:v>3918</c:v>
                </c:pt>
                <c:pt idx="56">
                  <c:v>3587</c:v>
                </c:pt>
                <c:pt idx="57">
                  <c:v>2023</c:v>
                </c:pt>
                <c:pt idx="58">
                  <c:v>2576</c:v>
                </c:pt>
                <c:pt idx="59">
                  <c:v>2378</c:v>
                </c:pt>
                <c:pt idx="60">
                  <c:v>4374</c:v>
                </c:pt>
                <c:pt idx="61">
                  <c:v>2519</c:v>
                </c:pt>
                <c:pt idx="62">
                  <c:v>2681</c:v>
                </c:pt>
                <c:pt idx="63">
                  <c:v>4839</c:v>
                </c:pt>
                <c:pt idx="64">
                  <c:v>2997</c:v>
                </c:pt>
                <c:pt idx="65">
                  <c:v>1226</c:v>
                </c:pt>
                <c:pt idx="66">
                  <c:v>2259</c:v>
                </c:pt>
                <c:pt idx="67">
                  <c:v>1872</c:v>
                </c:pt>
                <c:pt idx="68">
                  <c:v>1891</c:v>
                </c:pt>
                <c:pt idx="69">
                  <c:v>2478</c:v>
                </c:pt>
                <c:pt idx="70">
                  <c:v>2036</c:v>
                </c:pt>
                <c:pt idx="71">
                  <c:v>3257</c:v>
                </c:pt>
                <c:pt idx="72">
                  <c:v>3788</c:v>
                </c:pt>
                <c:pt idx="73">
                  <c:v>1396</c:v>
                </c:pt>
                <c:pt idx="74">
                  <c:v>2123</c:v>
                </c:pt>
                <c:pt idx="75">
                  <c:v>3078</c:v>
                </c:pt>
                <c:pt idx="76">
                  <c:v>3945</c:v>
                </c:pt>
                <c:pt idx="77">
                  <c:v>4599</c:v>
                </c:pt>
                <c:pt idx="78">
                  <c:v>1648</c:v>
                </c:pt>
                <c:pt idx="79">
                  <c:v>1328</c:v>
                </c:pt>
                <c:pt idx="80">
                  <c:v>4237</c:v>
                </c:pt>
                <c:pt idx="81">
                  <c:v>2482</c:v>
                </c:pt>
                <c:pt idx="82">
                  <c:v>4893</c:v>
                </c:pt>
                <c:pt idx="83">
                  <c:v>1951</c:v>
                </c:pt>
                <c:pt idx="84">
                  <c:v>3005</c:v>
                </c:pt>
                <c:pt idx="85">
                  <c:v>3016</c:v>
                </c:pt>
                <c:pt idx="86">
                  <c:v>4171</c:v>
                </c:pt>
                <c:pt idx="87">
                  <c:v>3668</c:v>
                </c:pt>
                <c:pt idx="88">
                  <c:v>2878</c:v>
                </c:pt>
                <c:pt idx="89">
                  <c:v>2196</c:v>
                </c:pt>
                <c:pt idx="90">
                  <c:v>2772</c:v>
                </c:pt>
                <c:pt idx="91">
                  <c:v>1161</c:v>
                </c:pt>
                <c:pt idx="92">
                  <c:v>4976</c:v>
                </c:pt>
                <c:pt idx="93">
                  <c:v>2751</c:v>
                </c:pt>
                <c:pt idx="94">
                  <c:v>1775</c:v>
                </c:pt>
                <c:pt idx="95">
                  <c:v>4334</c:v>
                </c:pt>
                <c:pt idx="96">
                  <c:v>2827</c:v>
                </c:pt>
                <c:pt idx="97">
                  <c:v>3321</c:v>
                </c:pt>
                <c:pt idx="98">
                  <c:v>4074</c:v>
                </c:pt>
                <c:pt idx="99">
                  <c:v>2051</c:v>
                </c:pt>
                <c:pt idx="100">
                  <c:v>3373</c:v>
                </c:pt>
                <c:pt idx="101">
                  <c:v>1939</c:v>
                </c:pt>
                <c:pt idx="102">
                  <c:v>4220</c:v>
                </c:pt>
                <c:pt idx="103">
                  <c:v>1539</c:v>
                </c:pt>
                <c:pt idx="104">
                  <c:v>3535</c:v>
                </c:pt>
                <c:pt idx="105">
                  <c:v>1821</c:v>
                </c:pt>
                <c:pt idx="106">
                  <c:v>2461</c:v>
                </c:pt>
                <c:pt idx="107">
                  <c:v>2088</c:v>
                </c:pt>
                <c:pt idx="108">
                  <c:v>1355</c:v>
                </c:pt>
                <c:pt idx="109">
                  <c:v>4604</c:v>
                </c:pt>
                <c:pt idx="110">
                  <c:v>4323</c:v>
                </c:pt>
                <c:pt idx="111">
                  <c:v>1234</c:v>
                </c:pt>
                <c:pt idx="112">
                  <c:v>3274</c:v>
                </c:pt>
                <c:pt idx="113">
                  <c:v>2548</c:v>
                </c:pt>
                <c:pt idx="114">
                  <c:v>4384</c:v>
                </c:pt>
                <c:pt idx="115">
                  <c:v>3096</c:v>
                </c:pt>
                <c:pt idx="116">
                  <c:v>1117</c:v>
                </c:pt>
                <c:pt idx="117">
                  <c:v>3101</c:v>
                </c:pt>
                <c:pt idx="118">
                  <c:v>2673</c:v>
                </c:pt>
                <c:pt idx="119">
                  <c:v>3612</c:v>
                </c:pt>
                <c:pt idx="120">
                  <c:v>2067</c:v>
                </c:pt>
                <c:pt idx="121">
                  <c:v>4886</c:v>
                </c:pt>
                <c:pt idx="122">
                  <c:v>3100</c:v>
                </c:pt>
                <c:pt idx="123">
                  <c:v>4657</c:v>
                </c:pt>
                <c:pt idx="124">
                  <c:v>1557</c:v>
                </c:pt>
                <c:pt idx="125">
                  <c:v>4596</c:v>
                </c:pt>
                <c:pt idx="126">
                  <c:v>4748</c:v>
                </c:pt>
                <c:pt idx="127">
                  <c:v>4173</c:v>
                </c:pt>
                <c:pt idx="128">
                  <c:v>2815</c:v>
                </c:pt>
                <c:pt idx="129">
                  <c:v>4841</c:v>
                </c:pt>
                <c:pt idx="130">
                  <c:v>3005</c:v>
                </c:pt>
                <c:pt idx="131">
                  <c:v>4920</c:v>
                </c:pt>
                <c:pt idx="132">
                  <c:v>3915</c:v>
                </c:pt>
                <c:pt idx="133">
                  <c:v>1397</c:v>
                </c:pt>
                <c:pt idx="134">
                  <c:v>4209</c:v>
                </c:pt>
                <c:pt idx="135">
                  <c:v>1674</c:v>
                </c:pt>
                <c:pt idx="136">
                  <c:v>4992</c:v>
                </c:pt>
                <c:pt idx="137">
                  <c:v>1386</c:v>
                </c:pt>
                <c:pt idx="138">
                  <c:v>3158</c:v>
                </c:pt>
                <c:pt idx="139">
                  <c:v>3661</c:v>
                </c:pt>
                <c:pt idx="140">
                  <c:v>3064</c:v>
                </c:pt>
                <c:pt idx="141">
                  <c:v>4851</c:v>
                </c:pt>
                <c:pt idx="142">
                  <c:v>4253</c:v>
                </c:pt>
                <c:pt idx="143">
                  <c:v>1883</c:v>
                </c:pt>
                <c:pt idx="144">
                  <c:v>4607</c:v>
                </c:pt>
                <c:pt idx="145">
                  <c:v>1540</c:v>
                </c:pt>
                <c:pt idx="146">
                  <c:v>1170</c:v>
                </c:pt>
                <c:pt idx="147">
                  <c:v>3456</c:v>
                </c:pt>
                <c:pt idx="148">
                  <c:v>1739</c:v>
                </c:pt>
                <c:pt idx="149">
                  <c:v>2401</c:v>
                </c:pt>
                <c:pt idx="150">
                  <c:v>4259</c:v>
                </c:pt>
                <c:pt idx="151">
                  <c:v>3905</c:v>
                </c:pt>
                <c:pt idx="152">
                  <c:v>3277</c:v>
                </c:pt>
                <c:pt idx="153">
                  <c:v>4904</c:v>
                </c:pt>
                <c:pt idx="154">
                  <c:v>4923</c:v>
                </c:pt>
                <c:pt idx="155">
                  <c:v>1118</c:v>
                </c:pt>
                <c:pt idx="156">
                  <c:v>4227</c:v>
                </c:pt>
                <c:pt idx="157">
                  <c:v>3831</c:v>
                </c:pt>
                <c:pt idx="158">
                  <c:v>4758</c:v>
                </c:pt>
                <c:pt idx="159">
                  <c:v>3512</c:v>
                </c:pt>
                <c:pt idx="160">
                  <c:v>3151</c:v>
                </c:pt>
                <c:pt idx="161">
                  <c:v>4675</c:v>
                </c:pt>
                <c:pt idx="162">
                  <c:v>3745</c:v>
                </c:pt>
                <c:pt idx="163">
                  <c:v>2995</c:v>
                </c:pt>
                <c:pt idx="164">
                  <c:v>4866</c:v>
                </c:pt>
                <c:pt idx="165">
                  <c:v>4573</c:v>
                </c:pt>
                <c:pt idx="166">
                  <c:v>4764</c:v>
                </c:pt>
                <c:pt idx="167">
                  <c:v>2705</c:v>
                </c:pt>
                <c:pt idx="168">
                  <c:v>2722</c:v>
                </c:pt>
                <c:pt idx="169">
                  <c:v>3222</c:v>
                </c:pt>
                <c:pt idx="170">
                  <c:v>4805</c:v>
                </c:pt>
                <c:pt idx="171">
                  <c:v>3792</c:v>
                </c:pt>
                <c:pt idx="172">
                  <c:v>2697</c:v>
                </c:pt>
                <c:pt idx="173">
                  <c:v>2444</c:v>
                </c:pt>
                <c:pt idx="174">
                  <c:v>4205</c:v>
                </c:pt>
                <c:pt idx="175">
                  <c:v>4462</c:v>
                </c:pt>
                <c:pt idx="176">
                  <c:v>2759</c:v>
                </c:pt>
                <c:pt idx="177">
                  <c:v>2524</c:v>
                </c:pt>
                <c:pt idx="178">
                  <c:v>1664</c:v>
                </c:pt>
                <c:pt idx="179">
                  <c:v>1032</c:v>
                </c:pt>
                <c:pt idx="180">
                  <c:v>3102</c:v>
                </c:pt>
                <c:pt idx="181">
                  <c:v>3566</c:v>
                </c:pt>
                <c:pt idx="182">
                  <c:v>3803</c:v>
                </c:pt>
                <c:pt idx="183">
                  <c:v>4896</c:v>
                </c:pt>
                <c:pt idx="184">
                  <c:v>4709</c:v>
                </c:pt>
                <c:pt idx="185">
                  <c:v>3059</c:v>
                </c:pt>
                <c:pt idx="186">
                  <c:v>2551</c:v>
                </c:pt>
                <c:pt idx="187">
                  <c:v>1719</c:v>
                </c:pt>
                <c:pt idx="188">
                  <c:v>3602</c:v>
                </c:pt>
                <c:pt idx="189">
                  <c:v>3420</c:v>
                </c:pt>
                <c:pt idx="190">
                  <c:v>1483</c:v>
                </c:pt>
                <c:pt idx="191">
                  <c:v>1972</c:v>
                </c:pt>
                <c:pt idx="192">
                  <c:v>4718</c:v>
                </c:pt>
                <c:pt idx="193">
                  <c:v>4299</c:v>
                </c:pt>
                <c:pt idx="194">
                  <c:v>3670</c:v>
                </c:pt>
                <c:pt idx="195">
                  <c:v>1306</c:v>
                </c:pt>
                <c:pt idx="196">
                  <c:v>1456</c:v>
                </c:pt>
                <c:pt idx="197">
                  <c:v>3207</c:v>
                </c:pt>
                <c:pt idx="198">
                  <c:v>1330</c:v>
                </c:pt>
                <c:pt idx="199">
                  <c:v>3823</c:v>
                </c:pt>
                <c:pt idx="200">
                  <c:v>1224</c:v>
                </c:pt>
                <c:pt idx="201">
                  <c:v>4030</c:v>
                </c:pt>
                <c:pt idx="202">
                  <c:v>3776</c:v>
                </c:pt>
                <c:pt idx="203">
                  <c:v>4575</c:v>
                </c:pt>
                <c:pt idx="204">
                  <c:v>2479</c:v>
                </c:pt>
                <c:pt idx="205">
                  <c:v>4116</c:v>
                </c:pt>
                <c:pt idx="206">
                  <c:v>4285</c:v>
                </c:pt>
                <c:pt idx="207">
                  <c:v>2082</c:v>
                </c:pt>
                <c:pt idx="208">
                  <c:v>1643</c:v>
                </c:pt>
                <c:pt idx="209">
                  <c:v>1615</c:v>
                </c:pt>
                <c:pt idx="210">
                  <c:v>1194</c:v>
                </c:pt>
                <c:pt idx="211">
                  <c:v>4996</c:v>
                </c:pt>
                <c:pt idx="212">
                  <c:v>1488</c:v>
                </c:pt>
                <c:pt idx="213">
                  <c:v>3204</c:v>
                </c:pt>
                <c:pt idx="214">
                  <c:v>3657</c:v>
                </c:pt>
                <c:pt idx="215">
                  <c:v>2249</c:v>
                </c:pt>
                <c:pt idx="216">
                  <c:v>3459</c:v>
                </c:pt>
                <c:pt idx="217">
                  <c:v>4276</c:v>
                </c:pt>
                <c:pt idx="218">
                  <c:v>2102</c:v>
                </c:pt>
                <c:pt idx="219">
                  <c:v>2147</c:v>
                </c:pt>
                <c:pt idx="220">
                  <c:v>3518</c:v>
                </c:pt>
                <c:pt idx="221">
                  <c:v>2241</c:v>
                </c:pt>
                <c:pt idx="222">
                  <c:v>1515</c:v>
                </c:pt>
                <c:pt idx="223">
                  <c:v>2625</c:v>
                </c:pt>
                <c:pt idx="224">
                  <c:v>2127</c:v>
                </c:pt>
                <c:pt idx="225">
                  <c:v>1392</c:v>
                </c:pt>
                <c:pt idx="226">
                  <c:v>1630</c:v>
                </c:pt>
                <c:pt idx="227">
                  <c:v>4716</c:v>
                </c:pt>
                <c:pt idx="228">
                  <c:v>2847</c:v>
                </c:pt>
                <c:pt idx="229">
                  <c:v>3655</c:v>
                </c:pt>
                <c:pt idx="230">
                  <c:v>1979</c:v>
                </c:pt>
                <c:pt idx="231">
                  <c:v>1433</c:v>
                </c:pt>
                <c:pt idx="232">
                  <c:v>4402</c:v>
                </c:pt>
                <c:pt idx="233">
                  <c:v>4214</c:v>
                </c:pt>
                <c:pt idx="234">
                  <c:v>4871</c:v>
                </c:pt>
                <c:pt idx="235">
                  <c:v>3587</c:v>
                </c:pt>
                <c:pt idx="236">
                  <c:v>1277</c:v>
                </c:pt>
                <c:pt idx="237">
                  <c:v>1232</c:v>
                </c:pt>
                <c:pt idx="238">
                  <c:v>2552</c:v>
                </c:pt>
                <c:pt idx="239">
                  <c:v>2594</c:v>
                </c:pt>
                <c:pt idx="240">
                  <c:v>2113</c:v>
                </c:pt>
                <c:pt idx="241">
                  <c:v>4563</c:v>
                </c:pt>
                <c:pt idx="242">
                  <c:v>4270</c:v>
                </c:pt>
                <c:pt idx="243">
                  <c:v>3409</c:v>
                </c:pt>
                <c:pt idx="244">
                  <c:v>4512</c:v>
                </c:pt>
                <c:pt idx="245">
                  <c:v>1025</c:v>
                </c:pt>
                <c:pt idx="246">
                  <c:v>4096</c:v>
                </c:pt>
                <c:pt idx="247">
                  <c:v>2417</c:v>
                </c:pt>
                <c:pt idx="248">
                  <c:v>3554</c:v>
                </c:pt>
                <c:pt idx="249">
                  <c:v>4372</c:v>
                </c:pt>
                <c:pt idx="250">
                  <c:v>4410</c:v>
                </c:pt>
                <c:pt idx="251">
                  <c:v>3314</c:v>
                </c:pt>
                <c:pt idx="252">
                  <c:v>1460</c:v>
                </c:pt>
                <c:pt idx="253">
                  <c:v>4764</c:v>
                </c:pt>
                <c:pt idx="254">
                  <c:v>3503</c:v>
                </c:pt>
                <c:pt idx="255">
                  <c:v>4431</c:v>
                </c:pt>
                <c:pt idx="256">
                  <c:v>2091</c:v>
                </c:pt>
                <c:pt idx="257">
                  <c:v>2006</c:v>
                </c:pt>
                <c:pt idx="258">
                  <c:v>3910</c:v>
                </c:pt>
                <c:pt idx="259">
                  <c:v>4483</c:v>
                </c:pt>
                <c:pt idx="260">
                  <c:v>2994</c:v>
                </c:pt>
                <c:pt idx="261">
                  <c:v>1490</c:v>
                </c:pt>
                <c:pt idx="262">
                  <c:v>4904</c:v>
                </c:pt>
                <c:pt idx="263">
                  <c:v>2072</c:v>
                </c:pt>
                <c:pt idx="264">
                  <c:v>4758</c:v>
                </c:pt>
                <c:pt idx="265">
                  <c:v>3611</c:v>
                </c:pt>
                <c:pt idx="266">
                  <c:v>4173</c:v>
                </c:pt>
                <c:pt idx="267">
                  <c:v>1215</c:v>
                </c:pt>
                <c:pt idx="268">
                  <c:v>4509</c:v>
                </c:pt>
                <c:pt idx="269">
                  <c:v>2723</c:v>
                </c:pt>
                <c:pt idx="270">
                  <c:v>2592</c:v>
                </c:pt>
                <c:pt idx="271">
                  <c:v>3606</c:v>
                </c:pt>
                <c:pt idx="272">
                  <c:v>1158</c:v>
                </c:pt>
                <c:pt idx="273">
                  <c:v>3536</c:v>
                </c:pt>
                <c:pt idx="274">
                  <c:v>1685</c:v>
                </c:pt>
                <c:pt idx="275">
                  <c:v>4313</c:v>
                </c:pt>
                <c:pt idx="276">
                  <c:v>3841</c:v>
                </c:pt>
                <c:pt idx="277">
                  <c:v>2776</c:v>
                </c:pt>
                <c:pt idx="278">
                  <c:v>4953</c:v>
                </c:pt>
                <c:pt idx="279">
                  <c:v>3052</c:v>
                </c:pt>
                <c:pt idx="280">
                  <c:v>4667</c:v>
                </c:pt>
                <c:pt idx="281">
                  <c:v>2843</c:v>
                </c:pt>
                <c:pt idx="282">
                  <c:v>3408</c:v>
                </c:pt>
                <c:pt idx="283">
                  <c:v>3506</c:v>
                </c:pt>
                <c:pt idx="284">
                  <c:v>3295</c:v>
                </c:pt>
                <c:pt idx="285">
                  <c:v>2589</c:v>
                </c:pt>
                <c:pt idx="286">
                  <c:v>2696</c:v>
                </c:pt>
                <c:pt idx="287">
                  <c:v>3993</c:v>
                </c:pt>
                <c:pt idx="288">
                  <c:v>3469</c:v>
                </c:pt>
                <c:pt idx="289">
                  <c:v>2946</c:v>
                </c:pt>
                <c:pt idx="290">
                  <c:v>4809</c:v>
                </c:pt>
                <c:pt idx="291">
                  <c:v>3062</c:v>
                </c:pt>
                <c:pt idx="292">
                  <c:v>3783</c:v>
                </c:pt>
                <c:pt idx="293">
                  <c:v>4644</c:v>
                </c:pt>
                <c:pt idx="294">
                  <c:v>2145</c:v>
                </c:pt>
                <c:pt idx="295">
                  <c:v>3324</c:v>
                </c:pt>
                <c:pt idx="296">
                  <c:v>2581</c:v>
                </c:pt>
                <c:pt idx="297">
                  <c:v>3500</c:v>
                </c:pt>
                <c:pt idx="298">
                  <c:v>4461</c:v>
                </c:pt>
                <c:pt idx="299">
                  <c:v>4365</c:v>
                </c:pt>
                <c:pt idx="300">
                  <c:v>4645</c:v>
                </c:pt>
                <c:pt idx="301">
                  <c:v>3645</c:v>
                </c:pt>
                <c:pt idx="302">
                  <c:v>3493</c:v>
                </c:pt>
                <c:pt idx="303">
                  <c:v>3257</c:v>
                </c:pt>
                <c:pt idx="304">
                  <c:v>4661</c:v>
                </c:pt>
                <c:pt idx="305">
                  <c:v>3761</c:v>
                </c:pt>
                <c:pt idx="306">
                  <c:v>3349</c:v>
                </c:pt>
                <c:pt idx="307">
                  <c:v>2932</c:v>
                </c:pt>
                <c:pt idx="308">
                  <c:v>4294</c:v>
                </c:pt>
                <c:pt idx="309">
                  <c:v>2757</c:v>
                </c:pt>
                <c:pt idx="310">
                  <c:v>3050</c:v>
                </c:pt>
                <c:pt idx="311">
                  <c:v>1989</c:v>
                </c:pt>
                <c:pt idx="312">
                  <c:v>2541</c:v>
                </c:pt>
                <c:pt idx="313">
                  <c:v>2116</c:v>
                </c:pt>
                <c:pt idx="314">
                  <c:v>3567</c:v>
                </c:pt>
                <c:pt idx="315">
                  <c:v>4499</c:v>
                </c:pt>
                <c:pt idx="316">
                  <c:v>1492</c:v>
                </c:pt>
                <c:pt idx="317">
                  <c:v>4306</c:v>
                </c:pt>
                <c:pt idx="318">
                  <c:v>1619</c:v>
                </c:pt>
                <c:pt idx="319">
                  <c:v>4232</c:v>
                </c:pt>
                <c:pt idx="320">
                  <c:v>4792</c:v>
                </c:pt>
                <c:pt idx="321">
                  <c:v>4823</c:v>
                </c:pt>
                <c:pt idx="322">
                  <c:v>3378</c:v>
                </c:pt>
                <c:pt idx="323">
                  <c:v>3380</c:v>
                </c:pt>
                <c:pt idx="324">
                  <c:v>3097</c:v>
                </c:pt>
                <c:pt idx="325">
                  <c:v>2546</c:v>
                </c:pt>
                <c:pt idx="326">
                  <c:v>1862</c:v>
                </c:pt>
                <c:pt idx="327">
                  <c:v>2691</c:v>
                </c:pt>
                <c:pt idx="328">
                  <c:v>4563</c:v>
                </c:pt>
                <c:pt idx="329">
                  <c:v>2605</c:v>
                </c:pt>
                <c:pt idx="330">
                  <c:v>4752</c:v>
                </c:pt>
                <c:pt idx="331">
                  <c:v>3319</c:v>
                </c:pt>
                <c:pt idx="332">
                  <c:v>1579</c:v>
                </c:pt>
                <c:pt idx="333">
                  <c:v>2890</c:v>
                </c:pt>
                <c:pt idx="334">
                  <c:v>2275</c:v>
                </c:pt>
                <c:pt idx="335">
                  <c:v>3607</c:v>
                </c:pt>
                <c:pt idx="336">
                  <c:v>3743</c:v>
                </c:pt>
                <c:pt idx="337">
                  <c:v>2855</c:v>
                </c:pt>
                <c:pt idx="338">
                  <c:v>4770</c:v>
                </c:pt>
                <c:pt idx="339">
                  <c:v>4161</c:v>
                </c:pt>
                <c:pt idx="340">
                  <c:v>3493</c:v>
                </c:pt>
                <c:pt idx="341">
                  <c:v>4064</c:v>
                </c:pt>
                <c:pt idx="342">
                  <c:v>2355</c:v>
                </c:pt>
                <c:pt idx="343">
                  <c:v>2162</c:v>
                </c:pt>
                <c:pt idx="344">
                  <c:v>1356</c:v>
                </c:pt>
                <c:pt idx="345">
                  <c:v>2624</c:v>
                </c:pt>
                <c:pt idx="346">
                  <c:v>3321</c:v>
                </c:pt>
                <c:pt idx="347">
                  <c:v>4090</c:v>
                </c:pt>
                <c:pt idx="348">
                  <c:v>3006</c:v>
                </c:pt>
                <c:pt idx="349">
                  <c:v>3358</c:v>
                </c:pt>
                <c:pt idx="350">
                  <c:v>1869</c:v>
                </c:pt>
                <c:pt idx="351">
                  <c:v>1885</c:v>
                </c:pt>
                <c:pt idx="352">
                  <c:v>3001</c:v>
                </c:pt>
                <c:pt idx="353">
                  <c:v>3201</c:v>
                </c:pt>
                <c:pt idx="354">
                  <c:v>2413</c:v>
                </c:pt>
                <c:pt idx="355">
                  <c:v>2283</c:v>
                </c:pt>
                <c:pt idx="356">
                  <c:v>1619</c:v>
                </c:pt>
                <c:pt idx="357">
                  <c:v>1882</c:v>
                </c:pt>
                <c:pt idx="358">
                  <c:v>1796</c:v>
                </c:pt>
                <c:pt idx="359">
                  <c:v>4642</c:v>
                </c:pt>
                <c:pt idx="360">
                  <c:v>3172</c:v>
                </c:pt>
                <c:pt idx="361">
                  <c:v>4425</c:v>
                </c:pt>
                <c:pt idx="362">
                  <c:v>2296</c:v>
                </c:pt>
                <c:pt idx="363">
                  <c:v>1618</c:v>
                </c:pt>
                <c:pt idx="364">
                  <c:v>2834</c:v>
                </c:pt>
                <c:pt idx="365">
                  <c:v>1244</c:v>
                </c:pt>
                <c:pt idx="366">
                  <c:v>3895</c:v>
                </c:pt>
                <c:pt idx="367">
                  <c:v>3497</c:v>
                </c:pt>
                <c:pt idx="368">
                  <c:v>1929</c:v>
                </c:pt>
                <c:pt idx="369">
                  <c:v>2270</c:v>
                </c:pt>
                <c:pt idx="370">
                  <c:v>1519</c:v>
                </c:pt>
                <c:pt idx="371">
                  <c:v>4212</c:v>
                </c:pt>
                <c:pt idx="372">
                  <c:v>3409</c:v>
                </c:pt>
                <c:pt idx="373">
                  <c:v>1007</c:v>
                </c:pt>
                <c:pt idx="374">
                  <c:v>3525</c:v>
                </c:pt>
                <c:pt idx="375">
                  <c:v>4423</c:v>
                </c:pt>
                <c:pt idx="376">
                  <c:v>3019</c:v>
                </c:pt>
                <c:pt idx="377">
                  <c:v>1494</c:v>
                </c:pt>
                <c:pt idx="378">
                  <c:v>2629</c:v>
                </c:pt>
                <c:pt idx="379">
                  <c:v>3880</c:v>
                </c:pt>
                <c:pt idx="380">
                  <c:v>4498</c:v>
                </c:pt>
                <c:pt idx="381">
                  <c:v>2062</c:v>
                </c:pt>
                <c:pt idx="382">
                  <c:v>3640</c:v>
                </c:pt>
                <c:pt idx="383">
                  <c:v>1186</c:v>
                </c:pt>
                <c:pt idx="384">
                  <c:v>4667</c:v>
                </c:pt>
                <c:pt idx="385">
                  <c:v>4671</c:v>
                </c:pt>
                <c:pt idx="386">
                  <c:v>3801</c:v>
                </c:pt>
                <c:pt idx="387">
                  <c:v>2877</c:v>
                </c:pt>
                <c:pt idx="388">
                  <c:v>3140</c:v>
                </c:pt>
                <c:pt idx="389">
                  <c:v>1085</c:v>
                </c:pt>
                <c:pt idx="390">
                  <c:v>4115</c:v>
                </c:pt>
                <c:pt idx="391">
                  <c:v>1136</c:v>
                </c:pt>
                <c:pt idx="392">
                  <c:v>3468</c:v>
                </c:pt>
                <c:pt idx="393">
                  <c:v>3121</c:v>
                </c:pt>
                <c:pt idx="394">
                  <c:v>4619</c:v>
                </c:pt>
                <c:pt idx="395">
                  <c:v>2636</c:v>
                </c:pt>
                <c:pt idx="396">
                  <c:v>4583</c:v>
                </c:pt>
                <c:pt idx="397">
                  <c:v>4227</c:v>
                </c:pt>
                <c:pt idx="398">
                  <c:v>4326</c:v>
                </c:pt>
                <c:pt idx="399">
                  <c:v>3218</c:v>
                </c:pt>
                <c:pt idx="400">
                  <c:v>2751</c:v>
                </c:pt>
                <c:pt idx="401">
                  <c:v>3217</c:v>
                </c:pt>
                <c:pt idx="402">
                  <c:v>2787</c:v>
                </c:pt>
                <c:pt idx="403">
                  <c:v>1871</c:v>
                </c:pt>
                <c:pt idx="404">
                  <c:v>3369</c:v>
                </c:pt>
                <c:pt idx="405">
                  <c:v>4638</c:v>
                </c:pt>
                <c:pt idx="406">
                  <c:v>3503</c:v>
                </c:pt>
                <c:pt idx="407">
                  <c:v>1943</c:v>
                </c:pt>
                <c:pt idx="408">
                  <c:v>2626</c:v>
                </c:pt>
                <c:pt idx="409">
                  <c:v>3837</c:v>
                </c:pt>
                <c:pt idx="410">
                  <c:v>3660</c:v>
                </c:pt>
                <c:pt idx="411">
                  <c:v>4226</c:v>
                </c:pt>
                <c:pt idx="412">
                  <c:v>3936</c:v>
                </c:pt>
                <c:pt idx="413">
                  <c:v>1348</c:v>
                </c:pt>
                <c:pt idx="414">
                  <c:v>4522</c:v>
                </c:pt>
                <c:pt idx="415">
                  <c:v>4947</c:v>
                </c:pt>
                <c:pt idx="416">
                  <c:v>2676</c:v>
                </c:pt>
                <c:pt idx="417">
                  <c:v>2196</c:v>
                </c:pt>
                <c:pt idx="418">
                  <c:v>1009</c:v>
                </c:pt>
                <c:pt idx="419">
                  <c:v>3787</c:v>
                </c:pt>
                <c:pt idx="420">
                  <c:v>4336</c:v>
                </c:pt>
                <c:pt idx="421">
                  <c:v>2461</c:v>
                </c:pt>
                <c:pt idx="422">
                  <c:v>4831</c:v>
                </c:pt>
                <c:pt idx="423">
                  <c:v>4318</c:v>
                </c:pt>
                <c:pt idx="424">
                  <c:v>1666</c:v>
                </c:pt>
                <c:pt idx="425">
                  <c:v>3593</c:v>
                </c:pt>
                <c:pt idx="426">
                  <c:v>2522</c:v>
                </c:pt>
                <c:pt idx="427">
                  <c:v>3176</c:v>
                </c:pt>
                <c:pt idx="428">
                  <c:v>4743</c:v>
                </c:pt>
                <c:pt idx="429">
                  <c:v>1600</c:v>
                </c:pt>
                <c:pt idx="430">
                  <c:v>3652</c:v>
                </c:pt>
                <c:pt idx="431">
                  <c:v>1326</c:v>
                </c:pt>
                <c:pt idx="432">
                  <c:v>4824</c:v>
                </c:pt>
                <c:pt idx="433">
                  <c:v>4906</c:v>
                </c:pt>
                <c:pt idx="434">
                  <c:v>1979</c:v>
                </c:pt>
                <c:pt idx="435">
                  <c:v>3451</c:v>
                </c:pt>
                <c:pt idx="436">
                  <c:v>1628</c:v>
                </c:pt>
                <c:pt idx="437">
                  <c:v>2629</c:v>
                </c:pt>
                <c:pt idx="438">
                  <c:v>4746</c:v>
                </c:pt>
                <c:pt idx="439">
                  <c:v>4682</c:v>
                </c:pt>
                <c:pt idx="440">
                  <c:v>4696</c:v>
                </c:pt>
                <c:pt idx="441">
                  <c:v>4430</c:v>
                </c:pt>
                <c:pt idx="442">
                  <c:v>4674</c:v>
                </c:pt>
                <c:pt idx="443">
                  <c:v>4929</c:v>
                </c:pt>
                <c:pt idx="444">
                  <c:v>3765</c:v>
                </c:pt>
                <c:pt idx="445">
                  <c:v>4088</c:v>
                </c:pt>
                <c:pt idx="446">
                  <c:v>1273</c:v>
                </c:pt>
                <c:pt idx="447">
                  <c:v>1684</c:v>
                </c:pt>
                <c:pt idx="448">
                  <c:v>1115</c:v>
                </c:pt>
                <c:pt idx="449">
                  <c:v>1860</c:v>
                </c:pt>
                <c:pt idx="450">
                  <c:v>3003</c:v>
                </c:pt>
                <c:pt idx="451">
                  <c:v>1692</c:v>
                </c:pt>
                <c:pt idx="452">
                  <c:v>4162</c:v>
                </c:pt>
                <c:pt idx="453">
                  <c:v>2105</c:v>
                </c:pt>
                <c:pt idx="454">
                  <c:v>3371</c:v>
                </c:pt>
                <c:pt idx="455">
                  <c:v>4008</c:v>
                </c:pt>
                <c:pt idx="456">
                  <c:v>3161</c:v>
                </c:pt>
                <c:pt idx="457">
                  <c:v>2792</c:v>
                </c:pt>
                <c:pt idx="458">
                  <c:v>4129</c:v>
                </c:pt>
                <c:pt idx="459">
                  <c:v>1153</c:v>
                </c:pt>
                <c:pt idx="460">
                  <c:v>2900</c:v>
                </c:pt>
                <c:pt idx="461">
                  <c:v>2427</c:v>
                </c:pt>
                <c:pt idx="462">
                  <c:v>4699</c:v>
                </c:pt>
                <c:pt idx="463">
                  <c:v>4926</c:v>
                </c:pt>
                <c:pt idx="464">
                  <c:v>2289</c:v>
                </c:pt>
                <c:pt idx="465">
                  <c:v>1314</c:v>
                </c:pt>
                <c:pt idx="466">
                  <c:v>4786</c:v>
                </c:pt>
                <c:pt idx="467">
                  <c:v>2064</c:v>
                </c:pt>
                <c:pt idx="468">
                  <c:v>1104</c:v>
                </c:pt>
                <c:pt idx="469">
                  <c:v>2924</c:v>
                </c:pt>
                <c:pt idx="470">
                  <c:v>2913</c:v>
                </c:pt>
                <c:pt idx="471">
                  <c:v>2216</c:v>
                </c:pt>
                <c:pt idx="472">
                  <c:v>2424</c:v>
                </c:pt>
                <c:pt idx="473">
                  <c:v>4349</c:v>
                </c:pt>
                <c:pt idx="474">
                  <c:v>3401</c:v>
                </c:pt>
                <c:pt idx="475">
                  <c:v>4063</c:v>
                </c:pt>
                <c:pt idx="476">
                  <c:v>2772</c:v>
                </c:pt>
                <c:pt idx="477">
                  <c:v>2960</c:v>
                </c:pt>
                <c:pt idx="478">
                  <c:v>3780</c:v>
                </c:pt>
                <c:pt idx="479">
                  <c:v>2603</c:v>
                </c:pt>
                <c:pt idx="480">
                  <c:v>1708</c:v>
                </c:pt>
                <c:pt idx="481">
                  <c:v>4327</c:v>
                </c:pt>
                <c:pt idx="482">
                  <c:v>1650</c:v>
                </c:pt>
                <c:pt idx="483">
                  <c:v>3871</c:v>
                </c:pt>
                <c:pt idx="484">
                  <c:v>1946</c:v>
                </c:pt>
                <c:pt idx="485">
                  <c:v>1660</c:v>
                </c:pt>
                <c:pt idx="486">
                  <c:v>3146</c:v>
                </c:pt>
                <c:pt idx="487">
                  <c:v>3635</c:v>
                </c:pt>
                <c:pt idx="488">
                  <c:v>3329</c:v>
                </c:pt>
                <c:pt idx="489">
                  <c:v>4954</c:v>
                </c:pt>
                <c:pt idx="490">
                  <c:v>3450</c:v>
                </c:pt>
                <c:pt idx="491">
                  <c:v>2132</c:v>
                </c:pt>
                <c:pt idx="492">
                  <c:v>1699</c:v>
                </c:pt>
                <c:pt idx="493">
                  <c:v>3246</c:v>
                </c:pt>
                <c:pt idx="494">
                  <c:v>4374</c:v>
                </c:pt>
                <c:pt idx="495">
                  <c:v>3038</c:v>
                </c:pt>
                <c:pt idx="496">
                  <c:v>3374</c:v>
                </c:pt>
                <c:pt idx="497">
                  <c:v>3201</c:v>
                </c:pt>
                <c:pt idx="498">
                  <c:v>1551</c:v>
                </c:pt>
                <c:pt idx="499">
                  <c:v>4716</c:v>
                </c:pt>
                <c:pt idx="500">
                  <c:v>1404</c:v>
                </c:pt>
                <c:pt idx="501">
                  <c:v>1461</c:v>
                </c:pt>
                <c:pt idx="502">
                  <c:v>3179</c:v>
                </c:pt>
                <c:pt idx="503">
                  <c:v>3838</c:v>
                </c:pt>
                <c:pt idx="504">
                  <c:v>1873</c:v>
                </c:pt>
                <c:pt idx="505">
                  <c:v>1083</c:v>
                </c:pt>
                <c:pt idx="506">
                  <c:v>2422</c:v>
                </c:pt>
                <c:pt idx="507">
                  <c:v>3801</c:v>
                </c:pt>
                <c:pt idx="508">
                  <c:v>3675</c:v>
                </c:pt>
                <c:pt idx="509">
                  <c:v>4180</c:v>
                </c:pt>
                <c:pt idx="510">
                  <c:v>1220</c:v>
                </c:pt>
                <c:pt idx="511">
                  <c:v>4975</c:v>
                </c:pt>
                <c:pt idx="512">
                  <c:v>3600</c:v>
                </c:pt>
                <c:pt idx="513">
                  <c:v>2391</c:v>
                </c:pt>
                <c:pt idx="514">
                  <c:v>4218</c:v>
                </c:pt>
                <c:pt idx="515">
                  <c:v>1111</c:v>
                </c:pt>
                <c:pt idx="516">
                  <c:v>1614</c:v>
                </c:pt>
                <c:pt idx="517">
                  <c:v>2581</c:v>
                </c:pt>
                <c:pt idx="518">
                  <c:v>3971</c:v>
                </c:pt>
                <c:pt idx="519">
                  <c:v>4565</c:v>
                </c:pt>
                <c:pt idx="520">
                  <c:v>4576</c:v>
                </c:pt>
                <c:pt idx="521">
                  <c:v>1474</c:v>
                </c:pt>
                <c:pt idx="522">
                  <c:v>3883</c:v>
                </c:pt>
                <c:pt idx="523">
                  <c:v>2913</c:v>
                </c:pt>
                <c:pt idx="524">
                  <c:v>1270</c:v>
                </c:pt>
                <c:pt idx="525">
                  <c:v>3468</c:v>
                </c:pt>
                <c:pt idx="526">
                  <c:v>2920</c:v>
                </c:pt>
                <c:pt idx="527">
                  <c:v>3754</c:v>
                </c:pt>
                <c:pt idx="528">
                  <c:v>2390</c:v>
                </c:pt>
                <c:pt idx="529">
                  <c:v>4351</c:v>
                </c:pt>
                <c:pt idx="530">
                  <c:v>4354</c:v>
                </c:pt>
                <c:pt idx="531">
                  <c:v>1039</c:v>
                </c:pt>
                <c:pt idx="532">
                  <c:v>2982</c:v>
                </c:pt>
                <c:pt idx="533">
                  <c:v>3236</c:v>
                </c:pt>
                <c:pt idx="534">
                  <c:v>4235</c:v>
                </c:pt>
                <c:pt idx="535">
                  <c:v>1993</c:v>
                </c:pt>
                <c:pt idx="536">
                  <c:v>3012</c:v>
                </c:pt>
                <c:pt idx="537">
                  <c:v>4607</c:v>
                </c:pt>
                <c:pt idx="538">
                  <c:v>3583</c:v>
                </c:pt>
                <c:pt idx="539">
                  <c:v>4075</c:v>
                </c:pt>
                <c:pt idx="540">
                  <c:v>4906</c:v>
                </c:pt>
                <c:pt idx="541">
                  <c:v>1289</c:v>
                </c:pt>
                <c:pt idx="542">
                  <c:v>3480</c:v>
                </c:pt>
                <c:pt idx="543">
                  <c:v>3518</c:v>
                </c:pt>
                <c:pt idx="544">
                  <c:v>4252</c:v>
                </c:pt>
                <c:pt idx="545">
                  <c:v>4319</c:v>
                </c:pt>
                <c:pt idx="546">
                  <c:v>3675</c:v>
                </c:pt>
                <c:pt idx="547">
                  <c:v>1278</c:v>
                </c:pt>
                <c:pt idx="548">
                  <c:v>3924</c:v>
                </c:pt>
                <c:pt idx="549">
                  <c:v>1580</c:v>
                </c:pt>
                <c:pt idx="550">
                  <c:v>1862</c:v>
                </c:pt>
                <c:pt idx="551">
                  <c:v>1253</c:v>
                </c:pt>
                <c:pt idx="552">
                  <c:v>1180</c:v>
                </c:pt>
                <c:pt idx="553">
                  <c:v>4901</c:v>
                </c:pt>
                <c:pt idx="554">
                  <c:v>1680</c:v>
                </c:pt>
                <c:pt idx="555">
                  <c:v>1824</c:v>
                </c:pt>
                <c:pt idx="556">
                  <c:v>4580</c:v>
                </c:pt>
                <c:pt idx="557">
                  <c:v>4832</c:v>
                </c:pt>
                <c:pt idx="558">
                  <c:v>1699</c:v>
                </c:pt>
                <c:pt idx="559">
                  <c:v>3613</c:v>
                </c:pt>
                <c:pt idx="560">
                  <c:v>2349</c:v>
                </c:pt>
                <c:pt idx="561">
                  <c:v>2380</c:v>
                </c:pt>
                <c:pt idx="562">
                  <c:v>4896</c:v>
                </c:pt>
                <c:pt idx="563">
                  <c:v>2673</c:v>
                </c:pt>
                <c:pt idx="564">
                  <c:v>3727</c:v>
                </c:pt>
                <c:pt idx="565">
                  <c:v>3438</c:v>
                </c:pt>
                <c:pt idx="566">
                  <c:v>2638</c:v>
                </c:pt>
                <c:pt idx="567">
                  <c:v>2957</c:v>
                </c:pt>
                <c:pt idx="568">
                  <c:v>4156</c:v>
                </c:pt>
                <c:pt idx="569">
                  <c:v>4388</c:v>
                </c:pt>
                <c:pt idx="570">
                  <c:v>1211</c:v>
                </c:pt>
                <c:pt idx="571">
                  <c:v>2538</c:v>
                </c:pt>
                <c:pt idx="572">
                  <c:v>1383</c:v>
                </c:pt>
                <c:pt idx="573">
                  <c:v>2714</c:v>
                </c:pt>
                <c:pt idx="574">
                  <c:v>1341</c:v>
                </c:pt>
                <c:pt idx="575">
                  <c:v>2838</c:v>
                </c:pt>
                <c:pt idx="576">
                  <c:v>2987</c:v>
                </c:pt>
                <c:pt idx="577">
                  <c:v>1843</c:v>
                </c:pt>
                <c:pt idx="578">
                  <c:v>4109</c:v>
                </c:pt>
                <c:pt idx="579">
                  <c:v>2534</c:v>
                </c:pt>
                <c:pt idx="580">
                  <c:v>1419</c:v>
                </c:pt>
                <c:pt idx="581">
                  <c:v>3798</c:v>
                </c:pt>
                <c:pt idx="582">
                  <c:v>4240</c:v>
                </c:pt>
                <c:pt idx="583">
                  <c:v>2988</c:v>
                </c:pt>
                <c:pt idx="584">
                  <c:v>2932</c:v>
                </c:pt>
                <c:pt idx="585">
                  <c:v>4414</c:v>
                </c:pt>
                <c:pt idx="586">
                  <c:v>2849</c:v>
                </c:pt>
                <c:pt idx="587">
                  <c:v>1305</c:v>
                </c:pt>
                <c:pt idx="588">
                  <c:v>4613</c:v>
                </c:pt>
                <c:pt idx="589">
                  <c:v>3749</c:v>
                </c:pt>
                <c:pt idx="590">
                  <c:v>1868</c:v>
                </c:pt>
                <c:pt idx="591">
                  <c:v>3584</c:v>
                </c:pt>
                <c:pt idx="592">
                  <c:v>2135</c:v>
                </c:pt>
                <c:pt idx="593">
                  <c:v>2434</c:v>
                </c:pt>
                <c:pt idx="594">
                  <c:v>1205</c:v>
                </c:pt>
                <c:pt idx="595">
                  <c:v>4256</c:v>
                </c:pt>
                <c:pt idx="596">
                  <c:v>4453</c:v>
                </c:pt>
                <c:pt idx="597">
                  <c:v>1495</c:v>
                </c:pt>
                <c:pt idx="598">
                  <c:v>4450</c:v>
                </c:pt>
                <c:pt idx="599">
                  <c:v>4118</c:v>
                </c:pt>
                <c:pt idx="600">
                  <c:v>2909</c:v>
                </c:pt>
                <c:pt idx="601">
                  <c:v>4811</c:v>
                </c:pt>
                <c:pt idx="602">
                  <c:v>4622</c:v>
                </c:pt>
                <c:pt idx="603">
                  <c:v>4599</c:v>
                </c:pt>
                <c:pt idx="604">
                  <c:v>3551</c:v>
                </c:pt>
                <c:pt idx="605">
                  <c:v>2045</c:v>
                </c:pt>
                <c:pt idx="606">
                  <c:v>1212</c:v>
                </c:pt>
                <c:pt idx="607">
                  <c:v>1309</c:v>
                </c:pt>
                <c:pt idx="608">
                  <c:v>3708</c:v>
                </c:pt>
                <c:pt idx="609">
                  <c:v>2991</c:v>
                </c:pt>
                <c:pt idx="610">
                  <c:v>3800</c:v>
                </c:pt>
                <c:pt idx="611">
                  <c:v>1271</c:v>
                </c:pt>
                <c:pt idx="612">
                  <c:v>4642</c:v>
                </c:pt>
                <c:pt idx="613">
                  <c:v>2822</c:v>
                </c:pt>
                <c:pt idx="614">
                  <c:v>3985</c:v>
                </c:pt>
                <c:pt idx="615">
                  <c:v>4273</c:v>
                </c:pt>
                <c:pt idx="616">
                  <c:v>3079</c:v>
                </c:pt>
                <c:pt idx="617">
                  <c:v>1442</c:v>
                </c:pt>
                <c:pt idx="618">
                  <c:v>3209</c:v>
                </c:pt>
                <c:pt idx="619">
                  <c:v>3814</c:v>
                </c:pt>
                <c:pt idx="620">
                  <c:v>1253</c:v>
                </c:pt>
                <c:pt idx="621">
                  <c:v>1520</c:v>
                </c:pt>
                <c:pt idx="622">
                  <c:v>1976</c:v>
                </c:pt>
                <c:pt idx="623">
                  <c:v>4722</c:v>
                </c:pt>
                <c:pt idx="624">
                  <c:v>4551</c:v>
                </c:pt>
                <c:pt idx="625">
                  <c:v>1009</c:v>
                </c:pt>
                <c:pt idx="626">
                  <c:v>3773</c:v>
                </c:pt>
                <c:pt idx="627">
                  <c:v>3552</c:v>
                </c:pt>
                <c:pt idx="628">
                  <c:v>3832</c:v>
                </c:pt>
                <c:pt idx="629">
                  <c:v>4907</c:v>
                </c:pt>
                <c:pt idx="630">
                  <c:v>2583</c:v>
                </c:pt>
                <c:pt idx="631">
                  <c:v>3483</c:v>
                </c:pt>
                <c:pt idx="632">
                  <c:v>2134</c:v>
                </c:pt>
                <c:pt idx="633">
                  <c:v>1152</c:v>
                </c:pt>
                <c:pt idx="634">
                  <c:v>2658</c:v>
                </c:pt>
                <c:pt idx="635">
                  <c:v>3964</c:v>
                </c:pt>
                <c:pt idx="636">
                  <c:v>3916</c:v>
                </c:pt>
                <c:pt idx="637">
                  <c:v>4173</c:v>
                </c:pt>
                <c:pt idx="638">
                  <c:v>3800</c:v>
                </c:pt>
                <c:pt idx="639">
                  <c:v>2856</c:v>
                </c:pt>
                <c:pt idx="640">
                  <c:v>2214</c:v>
                </c:pt>
                <c:pt idx="641">
                  <c:v>2752</c:v>
                </c:pt>
                <c:pt idx="642">
                  <c:v>3610</c:v>
                </c:pt>
                <c:pt idx="643">
                  <c:v>4875</c:v>
                </c:pt>
                <c:pt idx="644">
                  <c:v>2104</c:v>
                </c:pt>
                <c:pt idx="645">
                  <c:v>3536</c:v>
                </c:pt>
                <c:pt idx="646">
                  <c:v>1894</c:v>
                </c:pt>
                <c:pt idx="647">
                  <c:v>2111</c:v>
                </c:pt>
                <c:pt idx="648">
                  <c:v>4265</c:v>
                </c:pt>
                <c:pt idx="649">
                  <c:v>1103</c:v>
                </c:pt>
                <c:pt idx="650">
                  <c:v>4854</c:v>
                </c:pt>
                <c:pt idx="651">
                  <c:v>4167</c:v>
                </c:pt>
                <c:pt idx="652">
                  <c:v>4494</c:v>
                </c:pt>
                <c:pt idx="653">
                  <c:v>2914</c:v>
                </c:pt>
                <c:pt idx="654">
                  <c:v>4269</c:v>
                </c:pt>
                <c:pt idx="655">
                  <c:v>4072</c:v>
                </c:pt>
                <c:pt idx="656">
                  <c:v>2006</c:v>
                </c:pt>
                <c:pt idx="657">
                  <c:v>1406</c:v>
                </c:pt>
                <c:pt idx="658">
                  <c:v>2401</c:v>
                </c:pt>
                <c:pt idx="659">
                  <c:v>1166</c:v>
                </c:pt>
                <c:pt idx="660">
                  <c:v>1508</c:v>
                </c:pt>
                <c:pt idx="661">
                  <c:v>2661</c:v>
                </c:pt>
                <c:pt idx="662">
                  <c:v>3360</c:v>
                </c:pt>
                <c:pt idx="663">
                  <c:v>4664</c:v>
                </c:pt>
                <c:pt idx="664">
                  <c:v>4489</c:v>
                </c:pt>
                <c:pt idx="665">
                  <c:v>1762</c:v>
                </c:pt>
                <c:pt idx="666">
                  <c:v>1680</c:v>
                </c:pt>
                <c:pt idx="667">
                  <c:v>3524</c:v>
                </c:pt>
                <c:pt idx="668">
                  <c:v>3120</c:v>
                </c:pt>
                <c:pt idx="669">
                  <c:v>2164</c:v>
                </c:pt>
                <c:pt idx="670">
                  <c:v>1581</c:v>
                </c:pt>
                <c:pt idx="671">
                  <c:v>1261</c:v>
                </c:pt>
                <c:pt idx="672">
                  <c:v>2363</c:v>
                </c:pt>
                <c:pt idx="673">
                  <c:v>2331</c:v>
                </c:pt>
                <c:pt idx="674">
                  <c:v>3292</c:v>
                </c:pt>
                <c:pt idx="675">
                  <c:v>2538</c:v>
                </c:pt>
                <c:pt idx="676">
                  <c:v>4408</c:v>
                </c:pt>
                <c:pt idx="677">
                  <c:v>4646</c:v>
                </c:pt>
                <c:pt idx="678">
                  <c:v>1560</c:v>
                </c:pt>
                <c:pt idx="679">
                  <c:v>2099</c:v>
                </c:pt>
                <c:pt idx="680">
                  <c:v>2903</c:v>
                </c:pt>
                <c:pt idx="681">
                  <c:v>1174</c:v>
                </c:pt>
                <c:pt idx="682">
                  <c:v>3156</c:v>
                </c:pt>
                <c:pt idx="683">
                  <c:v>3230</c:v>
                </c:pt>
                <c:pt idx="684">
                  <c:v>1191</c:v>
                </c:pt>
                <c:pt idx="685">
                  <c:v>1064</c:v>
                </c:pt>
                <c:pt idx="686">
                  <c:v>4920</c:v>
                </c:pt>
                <c:pt idx="687">
                  <c:v>4010</c:v>
                </c:pt>
                <c:pt idx="688">
                  <c:v>2497</c:v>
                </c:pt>
                <c:pt idx="689">
                  <c:v>4854</c:v>
                </c:pt>
                <c:pt idx="690">
                  <c:v>4171</c:v>
                </c:pt>
                <c:pt idx="691">
                  <c:v>2567</c:v>
                </c:pt>
                <c:pt idx="692">
                  <c:v>3911</c:v>
                </c:pt>
                <c:pt idx="693">
                  <c:v>2151</c:v>
                </c:pt>
                <c:pt idx="694">
                  <c:v>4523</c:v>
                </c:pt>
                <c:pt idx="695">
                  <c:v>2937</c:v>
                </c:pt>
                <c:pt idx="696">
                  <c:v>1368</c:v>
                </c:pt>
                <c:pt idx="697">
                  <c:v>1850</c:v>
                </c:pt>
                <c:pt idx="698">
                  <c:v>1042</c:v>
                </c:pt>
                <c:pt idx="699">
                  <c:v>2907</c:v>
                </c:pt>
                <c:pt idx="700">
                  <c:v>4490</c:v>
                </c:pt>
                <c:pt idx="701">
                  <c:v>3535</c:v>
                </c:pt>
                <c:pt idx="702">
                  <c:v>1077</c:v>
                </c:pt>
                <c:pt idx="703">
                  <c:v>3873</c:v>
                </c:pt>
                <c:pt idx="704">
                  <c:v>2824</c:v>
                </c:pt>
                <c:pt idx="705">
                  <c:v>2293</c:v>
                </c:pt>
                <c:pt idx="706">
                  <c:v>1673</c:v>
                </c:pt>
                <c:pt idx="707">
                  <c:v>1700</c:v>
                </c:pt>
                <c:pt idx="708">
                  <c:v>1758</c:v>
                </c:pt>
                <c:pt idx="709">
                  <c:v>2923</c:v>
                </c:pt>
                <c:pt idx="710">
                  <c:v>3775</c:v>
                </c:pt>
                <c:pt idx="711">
                  <c:v>4386</c:v>
                </c:pt>
                <c:pt idx="712">
                  <c:v>3972</c:v>
                </c:pt>
                <c:pt idx="713">
                  <c:v>4922</c:v>
                </c:pt>
                <c:pt idx="714">
                  <c:v>1901</c:v>
                </c:pt>
                <c:pt idx="715">
                  <c:v>3936</c:v>
                </c:pt>
                <c:pt idx="716">
                  <c:v>1992</c:v>
                </c:pt>
                <c:pt idx="717">
                  <c:v>2191</c:v>
                </c:pt>
                <c:pt idx="718">
                  <c:v>3386</c:v>
                </c:pt>
                <c:pt idx="719">
                  <c:v>3240</c:v>
                </c:pt>
                <c:pt idx="720">
                  <c:v>2476</c:v>
                </c:pt>
                <c:pt idx="721">
                  <c:v>3330</c:v>
                </c:pt>
                <c:pt idx="722">
                  <c:v>4407</c:v>
                </c:pt>
                <c:pt idx="723">
                  <c:v>1389</c:v>
                </c:pt>
                <c:pt idx="724">
                  <c:v>1999</c:v>
                </c:pt>
                <c:pt idx="725">
                  <c:v>1524</c:v>
                </c:pt>
                <c:pt idx="726">
                  <c:v>4311</c:v>
                </c:pt>
                <c:pt idx="727">
                  <c:v>2855</c:v>
                </c:pt>
                <c:pt idx="728">
                  <c:v>2506</c:v>
                </c:pt>
                <c:pt idx="729">
                  <c:v>1658</c:v>
                </c:pt>
                <c:pt idx="730">
                  <c:v>3763</c:v>
                </c:pt>
                <c:pt idx="731">
                  <c:v>4663</c:v>
                </c:pt>
                <c:pt idx="732">
                  <c:v>1890</c:v>
                </c:pt>
                <c:pt idx="733">
                  <c:v>4626</c:v>
                </c:pt>
                <c:pt idx="734">
                  <c:v>2481</c:v>
                </c:pt>
                <c:pt idx="735">
                  <c:v>4160</c:v>
                </c:pt>
                <c:pt idx="736">
                  <c:v>4731</c:v>
                </c:pt>
                <c:pt idx="737">
                  <c:v>4166</c:v>
                </c:pt>
                <c:pt idx="738">
                  <c:v>1451</c:v>
                </c:pt>
                <c:pt idx="739">
                  <c:v>3475</c:v>
                </c:pt>
                <c:pt idx="740">
                  <c:v>4222</c:v>
                </c:pt>
                <c:pt idx="741">
                  <c:v>2537</c:v>
                </c:pt>
                <c:pt idx="742">
                  <c:v>4447</c:v>
                </c:pt>
                <c:pt idx="743">
                  <c:v>4093</c:v>
                </c:pt>
                <c:pt idx="744">
                  <c:v>1882</c:v>
                </c:pt>
                <c:pt idx="745">
                  <c:v>1312</c:v>
                </c:pt>
                <c:pt idx="746">
                  <c:v>1839</c:v>
                </c:pt>
                <c:pt idx="747">
                  <c:v>3566</c:v>
                </c:pt>
                <c:pt idx="748">
                  <c:v>4277</c:v>
                </c:pt>
                <c:pt idx="749">
                  <c:v>1374</c:v>
                </c:pt>
                <c:pt idx="750">
                  <c:v>1450</c:v>
                </c:pt>
                <c:pt idx="751">
                  <c:v>4697</c:v>
                </c:pt>
                <c:pt idx="752">
                  <c:v>4855</c:v>
                </c:pt>
                <c:pt idx="753">
                  <c:v>4062</c:v>
                </c:pt>
                <c:pt idx="754">
                  <c:v>1594</c:v>
                </c:pt>
                <c:pt idx="755">
                  <c:v>4250</c:v>
                </c:pt>
                <c:pt idx="756">
                  <c:v>2233</c:v>
                </c:pt>
                <c:pt idx="757">
                  <c:v>1499</c:v>
                </c:pt>
                <c:pt idx="758">
                  <c:v>1463</c:v>
                </c:pt>
                <c:pt idx="759">
                  <c:v>4911</c:v>
                </c:pt>
                <c:pt idx="760">
                  <c:v>4195</c:v>
                </c:pt>
                <c:pt idx="761">
                  <c:v>1112</c:v>
                </c:pt>
                <c:pt idx="762">
                  <c:v>2035</c:v>
                </c:pt>
                <c:pt idx="763">
                  <c:v>4197</c:v>
                </c:pt>
                <c:pt idx="764">
                  <c:v>4636</c:v>
                </c:pt>
                <c:pt idx="765">
                  <c:v>3378</c:v>
                </c:pt>
                <c:pt idx="766">
                  <c:v>2924</c:v>
                </c:pt>
                <c:pt idx="767">
                  <c:v>4354</c:v>
                </c:pt>
                <c:pt idx="768">
                  <c:v>1139</c:v>
                </c:pt>
                <c:pt idx="769">
                  <c:v>2424</c:v>
                </c:pt>
                <c:pt idx="770">
                  <c:v>3949</c:v>
                </c:pt>
                <c:pt idx="771">
                  <c:v>4168</c:v>
                </c:pt>
                <c:pt idx="772">
                  <c:v>1516</c:v>
                </c:pt>
                <c:pt idx="773">
                  <c:v>3616</c:v>
                </c:pt>
                <c:pt idx="774">
                  <c:v>2947</c:v>
                </c:pt>
                <c:pt idx="775">
                  <c:v>3893</c:v>
                </c:pt>
                <c:pt idx="776">
                  <c:v>4140</c:v>
                </c:pt>
                <c:pt idx="777">
                  <c:v>3165</c:v>
                </c:pt>
                <c:pt idx="778">
                  <c:v>1887</c:v>
                </c:pt>
                <c:pt idx="779">
                  <c:v>4130</c:v>
                </c:pt>
                <c:pt idx="780">
                  <c:v>4104</c:v>
                </c:pt>
                <c:pt idx="781">
                  <c:v>2341</c:v>
                </c:pt>
                <c:pt idx="782">
                  <c:v>1049</c:v>
                </c:pt>
                <c:pt idx="783">
                  <c:v>4951</c:v>
                </c:pt>
                <c:pt idx="784">
                  <c:v>4560</c:v>
                </c:pt>
                <c:pt idx="785">
                  <c:v>1018</c:v>
                </c:pt>
                <c:pt idx="786">
                  <c:v>1725</c:v>
                </c:pt>
                <c:pt idx="787">
                  <c:v>3244</c:v>
                </c:pt>
                <c:pt idx="788">
                  <c:v>4962</c:v>
                </c:pt>
                <c:pt idx="789">
                  <c:v>2473</c:v>
                </c:pt>
                <c:pt idx="790">
                  <c:v>3606</c:v>
                </c:pt>
                <c:pt idx="791">
                  <c:v>4750</c:v>
                </c:pt>
                <c:pt idx="792">
                  <c:v>1451</c:v>
                </c:pt>
                <c:pt idx="793">
                  <c:v>3336</c:v>
                </c:pt>
                <c:pt idx="794">
                  <c:v>2164</c:v>
                </c:pt>
                <c:pt idx="795">
                  <c:v>2107</c:v>
                </c:pt>
                <c:pt idx="796">
                  <c:v>4765</c:v>
                </c:pt>
                <c:pt idx="797">
                  <c:v>3438</c:v>
                </c:pt>
                <c:pt idx="798">
                  <c:v>4662</c:v>
                </c:pt>
                <c:pt idx="799">
                  <c:v>1214</c:v>
                </c:pt>
                <c:pt idx="800">
                  <c:v>2549</c:v>
                </c:pt>
                <c:pt idx="801">
                  <c:v>3262</c:v>
                </c:pt>
                <c:pt idx="802">
                  <c:v>4474</c:v>
                </c:pt>
                <c:pt idx="803">
                  <c:v>1127</c:v>
                </c:pt>
                <c:pt idx="804">
                  <c:v>2845</c:v>
                </c:pt>
                <c:pt idx="805">
                  <c:v>4548</c:v>
                </c:pt>
                <c:pt idx="806">
                  <c:v>1759</c:v>
                </c:pt>
                <c:pt idx="807">
                  <c:v>3451</c:v>
                </c:pt>
                <c:pt idx="808">
                  <c:v>4100</c:v>
                </c:pt>
                <c:pt idx="809">
                  <c:v>2815</c:v>
                </c:pt>
                <c:pt idx="810">
                  <c:v>3385</c:v>
                </c:pt>
                <c:pt idx="811">
                  <c:v>3878</c:v>
                </c:pt>
                <c:pt idx="812">
                  <c:v>3761</c:v>
                </c:pt>
                <c:pt idx="813">
                  <c:v>1360</c:v>
                </c:pt>
                <c:pt idx="814">
                  <c:v>1568</c:v>
                </c:pt>
                <c:pt idx="815">
                  <c:v>2415</c:v>
                </c:pt>
                <c:pt idx="816">
                  <c:v>3265</c:v>
                </c:pt>
                <c:pt idx="817">
                  <c:v>2597</c:v>
                </c:pt>
                <c:pt idx="818">
                  <c:v>2692</c:v>
                </c:pt>
                <c:pt idx="819">
                  <c:v>1201</c:v>
                </c:pt>
                <c:pt idx="820">
                  <c:v>3064</c:v>
                </c:pt>
                <c:pt idx="821">
                  <c:v>3369</c:v>
                </c:pt>
                <c:pt idx="822">
                  <c:v>1517</c:v>
                </c:pt>
                <c:pt idx="823">
                  <c:v>4641</c:v>
                </c:pt>
                <c:pt idx="824">
                  <c:v>2348</c:v>
                </c:pt>
                <c:pt idx="825">
                  <c:v>2435</c:v>
                </c:pt>
                <c:pt idx="826">
                  <c:v>2341</c:v>
                </c:pt>
                <c:pt idx="827">
                  <c:v>1680</c:v>
                </c:pt>
                <c:pt idx="828">
                  <c:v>2988</c:v>
                </c:pt>
                <c:pt idx="829">
                  <c:v>4153</c:v>
                </c:pt>
                <c:pt idx="830">
                  <c:v>4545</c:v>
                </c:pt>
                <c:pt idx="831">
                  <c:v>2491</c:v>
                </c:pt>
                <c:pt idx="832">
                  <c:v>1424</c:v>
                </c:pt>
                <c:pt idx="833">
                  <c:v>2968</c:v>
                </c:pt>
                <c:pt idx="834">
                  <c:v>4802</c:v>
                </c:pt>
                <c:pt idx="835">
                  <c:v>2712</c:v>
                </c:pt>
                <c:pt idx="836">
                  <c:v>4275</c:v>
                </c:pt>
                <c:pt idx="837">
                  <c:v>4654</c:v>
                </c:pt>
                <c:pt idx="838">
                  <c:v>4066</c:v>
                </c:pt>
                <c:pt idx="839">
                  <c:v>3434</c:v>
                </c:pt>
                <c:pt idx="840">
                  <c:v>1777</c:v>
                </c:pt>
                <c:pt idx="841">
                  <c:v>3145</c:v>
                </c:pt>
                <c:pt idx="842">
                  <c:v>4416</c:v>
                </c:pt>
                <c:pt idx="843">
                  <c:v>2826</c:v>
                </c:pt>
                <c:pt idx="844">
                  <c:v>1207</c:v>
                </c:pt>
                <c:pt idx="845">
                  <c:v>2537</c:v>
                </c:pt>
                <c:pt idx="846">
                  <c:v>2659</c:v>
                </c:pt>
                <c:pt idx="847">
                  <c:v>4863</c:v>
                </c:pt>
                <c:pt idx="848">
                  <c:v>3633</c:v>
                </c:pt>
                <c:pt idx="849">
                  <c:v>3213</c:v>
                </c:pt>
                <c:pt idx="850">
                  <c:v>1021</c:v>
                </c:pt>
                <c:pt idx="851">
                  <c:v>1153</c:v>
                </c:pt>
                <c:pt idx="852">
                  <c:v>2962</c:v>
                </c:pt>
                <c:pt idx="853">
                  <c:v>4510</c:v>
                </c:pt>
                <c:pt idx="854">
                  <c:v>4366</c:v>
                </c:pt>
                <c:pt idx="855">
                  <c:v>1218</c:v>
                </c:pt>
                <c:pt idx="856">
                  <c:v>1668</c:v>
                </c:pt>
                <c:pt idx="857">
                  <c:v>2518</c:v>
                </c:pt>
                <c:pt idx="858">
                  <c:v>3277</c:v>
                </c:pt>
                <c:pt idx="859">
                  <c:v>3067</c:v>
                </c:pt>
                <c:pt idx="860">
                  <c:v>3600</c:v>
                </c:pt>
                <c:pt idx="861">
                  <c:v>1949</c:v>
                </c:pt>
                <c:pt idx="862">
                  <c:v>3195</c:v>
                </c:pt>
                <c:pt idx="863">
                  <c:v>4179</c:v>
                </c:pt>
                <c:pt idx="864">
                  <c:v>1402</c:v>
                </c:pt>
                <c:pt idx="865">
                  <c:v>1595</c:v>
                </c:pt>
                <c:pt idx="866">
                  <c:v>4554</c:v>
                </c:pt>
                <c:pt idx="867">
                  <c:v>3414</c:v>
                </c:pt>
                <c:pt idx="868">
                  <c:v>4905</c:v>
                </c:pt>
                <c:pt idx="869">
                  <c:v>2437</c:v>
                </c:pt>
                <c:pt idx="870">
                  <c:v>4380</c:v>
                </c:pt>
                <c:pt idx="871">
                  <c:v>3849</c:v>
                </c:pt>
                <c:pt idx="872">
                  <c:v>3965</c:v>
                </c:pt>
                <c:pt idx="873">
                  <c:v>4906</c:v>
                </c:pt>
                <c:pt idx="874">
                  <c:v>2157</c:v>
                </c:pt>
                <c:pt idx="875">
                  <c:v>2742</c:v>
                </c:pt>
                <c:pt idx="876">
                  <c:v>2306</c:v>
                </c:pt>
                <c:pt idx="877">
                  <c:v>4849</c:v>
                </c:pt>
                <c:pt idx="878">
                  <c:v>1072</c:v>
                </c:pt>
                <c:pt idx="879">
                  <c:v>1480</c:v>
                </c:pt>
                <c:pt idx="880">
                  <c:v>4423</c:v>
                </c:pt>
                <c:pt idx="881">
                  <c:v>1559</c:v>
                </c:pt>
                <c:pt idx="882">
                  <c:v>4397</c:v>
                </c:pt>
                <c:pt idx="883">
                  <c:v>1744</c:v>
                </c:pt>
                <c:pt idx="884">
                  <c:v>2466</c:v>
                </c:pt>
                <c:pt idx="885">
                  <c:v>1099</c:v>
                </c:pt>
                <c:pt idx="886">
                  <c:v>2082</c:v>
                </c:pt>
                <c:pt idx="887">
                  <c:v>3555</c:v>
                </c:pt>
                <c:pt idx="888">
                  <c:v>3305</c:v>
                </c:pt>
                <c:pt idx="889">
                  <c:v>1412</c:v>
                </c:pt>
                <c:pt idx="890">
                  <c:v>4523</c:v>
                </c:pt>
                <c:pt idx="891">
                  <c:v>2088</c:v>
                </c:pt>
                <c:pt idx="892">
                  <c:v>3642</c:v>
                </c:pt>
                <c:pt idx="893">
                  <c:v>2177</c:v>
                </c:pt>
                <c:pt idx="894">
                  <c:v>3008</c:v>
                </c:pt>
                <c:pt idx="895">
                  <c:v>3313</c:v>
                </c:pt>
                <c:pt idx="896">
                  <c:v>1820</c:v>
                </c:pt>
                <c:pt idx="897">
                  <c:v>4150</c:v>
                </c:pt>
                <c:pt idx="898">
                  <c:v>4386</c:v>
                </c:pt>
                <c:pt idx="899">
                  <c:v>1661</c:v>
                </c:pt>
                <c:pt idx="900">
                  <c:v>3994</c:v>
                </c:pt>
                <c:pt idx="901">
                  <c:v>1559</c:v>
                </c:pt>
                <c:pt idx="902">
                  <c:v>3964</c:v>
                </c:pt>
                <c:pt idx="903">
                  <c:v>3938</c:v>
                </c:pt>
                <c:pt idx="904">
                  <c:v>2271</c:v>
                </c:pt>
                <c:pt idx="905">
                  <c:v>2813</c:v>
                </c:pt>
                <c:pt idx="906">
                  <c:v>3915</c:v>
                </c:pt>
                <c:pt idx="907">
                  <c:v>1609</c:v>
                </c:pt>
                <c:pt idx="908">
                  <c:v>3461</c:v>
                </c:pt>
                <c:pt idx="909">
                  <c:v>1024</c:v>
                </c:pt>
                <c:pt idx="910">
                  <c:v>3028</c:v>
                </c:pt>
                <c:pt idx="911">
                  <c:v>1283</c:v>
                </c:pt>
                <c:pt idx="912">
                  <c:v>2472</c:v>
                </c:pt>
                <c:pt idx="913">
                  <c:v>3928</c:v>
                </c:pt>
                <c:pt idx="914">
                  <c:v>1300</c:v>
                </c:pt>
                <c:pt idx="915">
                  <c:v>2091</c:v>
                </c:pt>
                <c:pt idx="916">
                  <c:v>2030</c:v>
                </c:pt>
                <c:pt idx="917">
                  <c:v>1816</c:v>
                </c:pt>
                <c:pt idx="918">
                  <c:v>4208</c:v>
                </c:pt>
                <c:pt idx="919">
                  <c:v>4235</c:v>
                </c:pt>
                <c:pt idx="920">
                  <c:v>1082</c:v>
                </c:pt>
                <c:pt idx="921">
                  <c:v>2920</c:v>
                </c:pt>
                <c:pt idx="922">
                  <c:v>4721</c:v>
                </c:pt>
                <c:pt idx="923">
                  <c:v>4491</c:v>
                </c:pt>
                <c:pt idx="924">
                  <c:v>4144</c:v>
                </c:pt>
                <c:pt idx="925">
                  <c:v>4308</c:v>
                </c:pt>
                <c:pt idx="926">
                  <c:v>3093</c:v>
                </c:pt>
                <c:pt idx="927">
                  <c:v>1617</c:v>
                </c:pt>
                <c:pt idx="928">
                  <c:v>3975</c:v>
                </c:pt>
                <c:pt idx="929">
                  <c:v>4871</c:v>
                </c:pt>
                <c:pt idx="930">
                  <c:v>3309</c:v>
                </c:pt>
                <c:pt idx="931">
                  <c:v>1175</c:v>
                </c:pt>
                <c:pt idx="932">
                  <c:v>2189</c:v>
                </c:pt>
                <c:pt idx="933">
                  <c:v>3704</c:v>
                </c:pt>
                <c:pt idx="934">
                  <c:v>1841</c:v>
                </c:pt>
                <c:pt idx="935">
                  <c:v>1369</c:v>
                </c:pt>
                <c:pt idx="936">
                  <c:v>2818</c:v>
                </c:pt>
                <c:pt idx="937">
                  <c:v>3101</c:v>
                </c:pt>
                <c:pt idx="938">
                  <c:v>1689</c:v>
                </c:pt>
                <c:pt idx="939">
                  <c:v>4490</c:v>
                </c:pt>
                <c:pt idx="940">
                  <c:v>2779</c:v>
                </c:pt>
                <c:pt idx="941">
                  <c:v>4578</c:v>
                </c:pt>
                <c:pt idx="942">
                  <c:v>2364</c:v>
                </c:pt>
                <c:pt idx="943">
                  <c:v>4198</c:v>
                </c:pt>
                <c:pt idx="944">
                  <c:v>2432</c:v>
                </c:pt>
                <c:pt idx="945">
                  <c:v>4995</c:v>
                </c:pt>
                <c:pt idx="946">
                  <c:v>1366</c:v>
                </c:pt>
                <c:pt idx="947">
                  <c:v>4342</c:v>
                </c:pt>
                <c:pt idx="948">
                  <c:v>1643</c:v>
                </c:pt>
                <c:pt idx="949">
                  <c:v>4676</c:v>
                </c:pt>
                <c:pt idx="950">
                  <c:v>3426</c:v>
                </c:pt>
                <c:pt idx="951">
                  <c:v>1072</c:v>
                </c:pt>
                <c:pt idx="952">
                  <c:v>4994</c:v>
                </c:pt>
                <c:pt idx="953">
                  <c:v>4993</c:v>
                </c:pt>
                <c:pt idx="954">
                  <c:v>3962</c:v>
                </c:pt>
                <c:pt idx="955">
                  <c:v>2271</c:v>
                </c:pt>
                <c:pt idx="956">
                  <c:v>1859</c:v>
                </c:pt>
                <c:pt idx="957">
                  <c:v>4856</c:v>
                </c:pt>
                <c:pt idx="958">
                  <c:v>1042</c:v>
                </c:pt>
                <c:pt idx="959">
                  <c:v>3424</c:v>
                </c:pt>
                <c:pt idx="960">
                  <c:v>2064</c:v>
                </c:pt>
                <c:pt idx="961">
                  <c:v>3217</c:v>
                </c:pt>
                <c:pt idx="962">
                  <c:v>3259</c:v>
                </c:pt>
                <c:pt idx="963">
                  <c:v>2516</c:v>
                </c:pt>
                <c:pt idx="964">
                  <c:v>4751</c:v>
                </c:pt>
                <c:pt idx="965">
                  <c:v>3086</c:v>
                </c:pt>
                <c:pt idx="966">
                  <c:v>1368</c:v>
                </c:pt>
                <c:pt idx="967">
                  <c:v>3804</c:v>
                </c:pt>
                <c:pt idx="968">
                  <c:v>1150</c:v>
                </c:pt>
                <c:pt idx="969">
                  <c:v>2134</c:v>
                </c:pt>
                <c:pt idx="970">
                  <c:v>2503</c:v>
                </c:pt>
                <c:pt idx="971">
                  <c:v>2459</c:v>
                </c:pt>
                <c:pt idx="972">
                  <c:v>2070</c:v>
                </c:pt>
                <c:pt idx="973">
                  <c:v>2023</c:v>
                </c:pt>
                <c:pt idx="974">
                  <c:v>2598</c:v>
                </c:pt>
                <c:pt idx="975">
                  <c:v>3784</c:v>
                </c:pt>
                <c:pt idx="976">
                  <c:v>3040</c:v>
                </c:pt>
                <c:pt idx="977">
                  <c:v>2389</c:v>
                </c:pt>
                <c:pt idx="978">
                  <c:v>1068</c:v>
                </c:pt>
                <c:pt idx="979">
                  <c:v>3346</c:v>
                </c:pt>
                <c:pt idx="980">
                  <c:v>1943</c:v>
                </c:pt>
                <c:pt idx="981">
                  <c:v>1801</c:v>
                </c:pt>
                <c:pt idx="982">
                  <c:v>3343</c:v>
                </c:pt>
                <c:pt idx="983">
                  <c:v>3250</c:v>
                </c:pt>
                <c:pt idx="984">
                  <c:v>1060</c:v>
                </c:pt>
                <c:pt idx="985">
                  <c:v>1945</c:v>
                </c:pt>
                <c:pt idx="986">
                  <c:v>4010</c:v>
                </c:pt>
                <c:pt idx="987">
                  <c:v>4901</c:v>
                </c:pt>
                <c:pt idx="988">
                  <c:v>2337</c:v>
                </c:pt>
                <c:pt idx="989">
                  <c:v>2184</c:v>
                </c:pt>
                <c:pt idx="990">
                  <c:v>1330</c:v>
                </c:pt>
                <c:pt idx="991">
                  <c:v>2551</c:v>
                </c:pt>
                <c:pt idx="992">
                  <c:v>1337</c:v>
                </c:pt>
                <c:pt idx="993">
                  <c:v>2629</c:v>
                </c:pt>
                <c:pt idx="994">
                  <c:v>2327</c:v>
                </c:pt>
                <c:pt idx="995">
                  <c:v>2526</c:v>
                </c:pt>
                <c:pt idx="996">
                  <c:v>2673</c:v>
                </c:pt>
                <c:pt idx="997">
                  <c:v>2361</c:v>
                </c:pt>
                <c:pt idx="998">
                  <c:v>2573</c:v>
                </c:pt>
                <c:pt idx="999">
                  <c:v>3686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5BF-B9F1-07CA89D5D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25280"/>
        <c:axId val="1349624864"/>
      </c:scatterChart>
      <c:valAx>
        <c:axId val="1349625280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9624864"/>
        <c:crosses val="autoZero"/>
        <c:crossBetween val="midCat"/>
      </c:valAx>
      <c:valAx>
        <c:axId val="1349624864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962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2</xdr:row>
      <xdr:rowOff>179070</xdr:rowOff>
    </xdr:from>
    <xdr:to>
      <xdr:col>12</xdr:col>
      <xdr:colOff>350520</xdr:colOff>
      <xdr:row>23</xdr:row>
      <xdr:rowOff>106680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2A8DD43-CA54-4279-B217-8E887820E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187235</xdr:colOff>
      <xdr:row>1</xdr:row>
      <xdr:rowOff>157299</xdr:rowOff>
    </xdr:from>
    <xdr:to>
      <xdr:col>22</xdr:col>
      <xdr:colOff>262346</xdr:colOff>
      <xdr:row>27</xdr:row>
      <xdr:rowOff>168729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166A91B5-5315-4E12-8B2F-97228B0A9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терина" refreshedDate="46059.439771180558" createdVersion="7" refreshedVersion="7" minRefreshableVersion="3" recordCount="1001" xr:uid="{A65492CC-36CB-49AA-9371-D49083F52784}">
  <cacheSource type="worksheet">
    <worksheetSource ref="A1:I1048576" sheet="orders"/>
  </cacheSource>
  <cacheFields count="9">
    <cacheField name="OrderID" numFmtId="0">
      <sharedItems containsString="0" containsBlank="1" containsNumber="1" containsInteger="1" minValue="1" maxValue="1000"/>
    </cacheField>
    <cacheField name="CustomerID" numFmtId="0">
      <sharedItems containsString="0" containsBlank="1" containsNumber="1" containsInteger="1" minValue="1" maxValue="100"/>
    </cacheField>
    <cacheField name="ManagerID" numFmtId="0">
      <sharedItems containsString="0" containsBlank="1" containsNumber="1" containsInteger="1" minValue="1" maxValue="10"/>
    </cacheField>
    <cacheField name="OrderChannel" numFmtId="0">
      <sharedItems containsBlank="1"/>
    </cacheField>
    <cacheField name="OrderDate" numFmtId="0">
      <sharedItems containsNonDate="0" containsDate="1" containsString="0" containsBlank="1" minDate="2025-08-08T00:00:00" maxDate="2026-02-05T00:00:00"/>
    </cacheField>
    <cacheField name="OrderSum" numFmtId="0">
      <sharedItems containsString="0" containsBlank="1" containsNumber="1" containsInteger="1" minValue="1007" maxValue="4996"/>
    </cacheField>
    <cacheField name="PaymentType" numFmtId="0">
      <sharedItems containsBlank="1"/>
    </cacheField>
    <cacheField name="DeliveryType" numFmtId="0">
      <sharedItems containsBlank="1"/>
    </cacheField>
    <cacheField name="Age" numFmtId="0">
      <sharedItems containsString="0" containsBlank="1" containsNumber="1" containsInteger="1" minValue="25" maxValue="50" count="26">
        <n v="33"/>
        <n v="48"/>
        <n v="41"/>
        <n v="27"/>
        <n v="47"/>
        <n v="29"/>
        <n v="50"/>
        <n v="49"/>
        <n v="37"/>
        <n v="40"/>
        <n v="38"/>
        <n v="34"/>
        <n v="32"/>
        <n v="39"/>
        <n v="30"/>
        <n v="31"/>
        <n v="25"/>
        <n v="35"/>
        <n v="46"/>
        <n v="36"/>
        <n v="45"/>
        <n v="28"/>
        <n v="44"/>
        <n v="43"/>
        <n v="2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1"/>
    <n v="27"/>
    <n v="5"/>
    <s v="Web"/>
    <d v="2025-12-01T00:00:00"/>
    <n v="1427"/>
    <s v="Online"/>
    <s v="Post2"/>
    <x v="0"/>
  </r>
  <r>
    <n v="2"/>
    <n v="9"/>
    <n v="4"/>
    <s v="Web"/>
    <d v="2025-11-03T00:00:00"/>
    <n v="2475"/>
    <s v="Cash"/>
    <s v="Post1"/>
    <x v="1"/>
  </r>
  <r>
    <n v="3"/>
    <n v="62"/>
    <n v="2"/>
    <s v="Web"/>
    <d v="2025-10-09T00:00:00"/>
    <n v="3659"/>
    <s v="Online"/>
    <s v="Post1"/>
    <x v="2"/>
  </r>
  <r>
    <n v="4"/>
    <n v="37"/>
    <n v="3"/>
    <s v="Phone"/>
    <d v="2025-12-27T00:00:00"/>
    <n v="4921"/>
    <s v="Online"/>
    <s v="Post3"/>
    <x v="3"/>
  </r>
  <r>
    <n v="5"/>
    <n v="97"/>
    <n v="3"/>
    <s v="Phone"/>
    <d v="2026-01-23T00:00:00"/>
    <n v="3958"/>
    <s v="Online"/>
    <s v="Post1"/>
    <x v="3"/>
  </r>
  <r>
    <n v="6"/>
    <n v="51"/>
    <n v="4"/>
    <s v="Web"/>
    <d v="2025-09-11T00:00:00"/>
    <n v="1818"/>
    <s v="Cash"/>
    <s v="Post1"/>
    <x v="4"/>
  </r>
  <r>
    <n v="7"/>
    <n v="44"/>
    <n v="4"/>
    <s v="Web"/>
    <d v="2025-10-20T00:00:00"/>
    <n v="3188"/>
    <s v="Cash"/>
    <s v="Post2"/>
    <x v="5"/>
  </r>
  <r>
    <n v="8"/>
    <n v="24"/>
    <n v="10"/>
    <s v="Web"/>
    <d v="2026-01-24T00:00:00"/>
    <n v="2106"/>
    <s v="Online"/>
    <s v="Post2"/>
    <x v="6"/>
  </r>
  <r>
    <n v="9"/>
    <n v="79"/>
    <n v="5"/>
    <s v="Web"/>
    <d v="2025-10-26T00:00:00"/>
    <n v="3224"/>
    <s v="Cash"/>
    <s v="Post3"/>
    <x v="7"/>
  </r>
  <r>
    <n v="10"/>
    <n v="59"/>
    <n v="4"/>
    <s v="Phone"/>
    <d v="2025-09-03T00:00:00"/>
    <n v="1197"/>
    <s v="Cash"/>
    <s v="Post1"/>
    <x v="8"/>
  </r>
  <r>
    <n v="11"/>
    <n v="32"/>
    <n v="10"/>
    <s v="Phone"/>
    <d v="2025-10-13T00:00:00"/>
    <n v="3671"/>
    <s v="Online"/>
    <s v="Post3"/>
    <x v="9"/>
  </r>
  <r>
    <n v="12"/>
    <n v="96"/>
    <n v="8"/>
    <s v="Web"/>
    <d v="2025-11-16T00:00:00"/>
    <n v="4639"/>
    <s v="Online"/>
    <s v="Post2"/>
    <x v="0"/>
  </r>
  <r>
    <n v="13"/>
    <n v="88"/>
    <n v="6"/>
    <s v="Web"/>
    <d v="2025-10-26T00:00:00"/>
    <n v="2995"/>
    <s v="Cash"/>
    <s v="Post3"/>
    <x v="7"/>
  </r>
  <r>
    <n v="14"/>
    <n v="52"/>
    <n v="6"/>
    <s v="Web"/>
    <d v="2025-09-08T00:00:00"/>
    <n v="3738"/>
    <s v="Online"/>
    <s v="Post2"/>
    <x v="10"/>
  </r>
  <r>
    <n v="15"/>
    <n v="62"/>
    <n v="8"/>
    <s v="Phone"/>
    <d v="2025-09-13T00:00:00"/>
    <n v="4492"/>
    <s v="Cash"/>
    <s v="Post3"/>
    <x v="2"/>
  </r>
  <r>
    <n v="16"/>
    <n v="58"/>
    <n v="7"/>
    <s v="Web"/>
    <d v="2025-12-09T00:00:00"/>
    <n v="3448"/>
    <s v="Cash"/>
    <s v="Post3"/>
    <x v="11"/>
  </r>
  <r>
    <n v="17"/>
    <n v="52"/>
    <n v="10"/>
    <s v="Phone"/>
    <d v="2026-01-19T00:00:00"/>
    <n v="4769"/>
    <s v="Online"/>
    <s v="Post1"/>
    <x v="10"/>
  </r>
  <r>
    <n v="18"/>
    <n v="12"/>
    <n v="10"/>
    <s v="Web"/>
    <d v="2025-11-02T00:00:00"/>
    <n v="1470"/>
    <s v="Cash"/>
    <s v="Post3"/>
    <x v="12"/>
  </r>
  <r>
    <n v="19"/>
    <n v="39"/>
    <n v="8"/>
    <s v="Phone"/>
    <d v="2025-12-20T00:00:00"/>
    <n v="3265"/>
    <s v="Cash"/>
    <s v="Post1"/>
    <x v="12"/>
  </r>
  <r>
    <n v="20"/>
    <n v="2"/>
    <n v="2"/>
    <s v="Web"/>
    <d v="2025-08-28T00:00:00"/>
    <n v="2948"/>
    <s v="Online"/>
    <s v="Post1"/>
    <x v="0"/>
  </r>
  <r>
    <n v="21"/>
    <n v="3"/>
    <n v="9"/>
    <s v="Phone"/>
    <d v="2026-01-04T00:00:00"/>
    <n v="1928"/>
    <s v="Online"/>
    <s v="Post1"/>
    <x v="13"/>
  </r>
  <r>
    <n v="22"/>
    <n v="56"/>
    <n v="1"/>
    <s v="Web"/>
    <d v="2026-01-03T00:00:00"/>
    <n v="4899"/>
    <s v="Online"/>
    <s v="Post1"/>
    <x v="13"/>
  </r>
  <r>
    <n v="23"/>
    <n v="81"/>
    <n v="8"/>
    <s v="Web"/>
    <d v="2025-10-06T00:00:00"/>
    <n v="3010"/>
    <s v="Cash"/>
    <s v="Post3"/>
    <x v="14"/>
  </r>
  <r>
    <n v="24"/>
    <n v="59"/>
    <n v="4"/>
    <s v="Web"/>
    <d v="2026-01-31T00:00:00"/>
    <n v="4800"/>
    <s v="Online"/>
    <s v="Post2"/>
    <x v="8"/>
  </r>
  <r>
    <n v="25"/>
    <n v="2"/>
    <n v="4"/>
    <s v="Phone"/>
    <d v="2025-08-13T00:00:00"/>
    <n v="3679"/>
    <s v="Online"/>
    <s v="Post2"/>
    <x v="0"/>
  </r>
  <r>
    <n v="26"/>
    <n v="2"/>
    <n v="5"/>
    <s v="Web"/>
    <d v="2025-11-01T00:00:00"/>
    <n v="3998"/>
    <s v="Online"/>
    <s v="Post2"/>
    <x v="0"/>
  </r>
  <r>
    <n v="27"/>
    <n v="92"/>
    <n v="8"/>
    <s v="Phone"/>
    <d v="2025-10-20T00:00:00"/>
    <n v="1905"/>
    <s v="Online"/>
    <s v="Post3"/>
    <x v="7"/>
  </r>
  <r>
    <n v="28"/>
    <n v="54"/>
    <n v="5"/>
    <s v="Phone"/>
    <d v="2025-08-08T00:00:00"/>
    <n v="3222"/>
    <s v="Cash"/>
    <s v="Post1"/>
    <x v="0"/>
  </r>
  <r>
    <n v="29"/>
    <n v="87"/>
    <n v="8"/>
    <s v="Web"/>
    <d v="2025-09-19T00:00:00"/>
    <n v="1022"/>
    <s v="Cash"/>
    <s v="Post2"/>
    <x v="4"/>
  </r>
  <r>
    <n v="30"/>
    <n v="96"/>
    <n v="10"/>
    <s v="Web"/>
    <d v="2025-09-03T00:00:00"/>
    <n v="4796"/>
    <s v="Online"/>
    <s v="Post3"/>
    <x v="0"/>
  </r>
  <r>
    <n v="31"/>
    <n v="97"/>
    <n v="1"/>
    <s v="Web"/>
    <d v="2025-12-09T00:00:00"/>
    <n v="4988"/>
    <s v="Cash"/>
    <s v="Post1"/>
    <x v="3"/>
  </r>
  <r>
    <n v="32"/>
    <n v="1"/>
    <n v="10"/>
    <s v="Phone"/>
    <d v="2025-11-05T00:00:00"/>
    <n v="1234"/>
    <s v="Online"/>
    <s v="Post2"/>
    <x v="8"/>
  </r>
  <r>
    <n v="33"/>
    <n v="19"/>
    <n v="9"/>
    <s v="Web"/>
    <d v="2025-12-28T00:00:00"/>
    <n v="4084"/>
    <s v="Online"/>
    <s v="Post1"/>
    <x v="3"/>
  </r>
  <r>
    <n v="34"/>
    <n v="2"/>
    <n v="6"/>
    <s v="Phone"/>
    <d v="2025-10-22T00:00:00"/>
    <n v="2124"/>
    <s v="Cash"/>
    <s v="Post2"/>
    <x v="0"/>
  </r>
  <r>
    <n v="35"/>
    <n v="53"/>
    <n v="3"/>
    <s v="Phone"/>
    <d v="2026-02-01T00:00:00"/>
    <n v="1928"/>
    <s v="Cash"/>
    <s v="Post2"/>
    <x v="15"/>
  </r>
  <r>
    <n v="36"/>
    <n v="44"/>
    <n v="8"/>
    <s v="Web"/>
    <d v="2025-11-24T00:00:00"/>
    <n v="4607"/>
    <s v="Online"/>
    <s v="Post2"/>
    <x v="5"/>
  </r>
  <r>
    <n v="37"/>
    <n v="90"/>
    <n v="9"/>
    <s v="Web"/>
    <d v="2026-02-02T00:00:00"/>
    <n v="4947"/>
    <s v="Online"/>
    <s v="Post1"/>
    <x v="16"/>
  </r>
  <r>
    <n v="38"/>
    <n v="32"/>
    <n v="6"/>
    <s v="Web"/>
    <d v="2026-01-31T00:00:00"/>
    <n v="1522"/>
    <s v="Cash"/>
    <s v="Post3"/>
    <x v="9"/>
  </r>
  <r>
    <n v="39"/>
    <n v="70"/>
    <n v="7"/>
    <s v="Web"/>
    <d v="2025-08-23T00:00:00"/>
    <n v="2808"/>
    <s v="Online"/>
    <s v="Post1"/>
    <x v="17"/>
  </r>
  <r>
    <n v="40"/>
    <n v="32"/>
    <n v="1"/>
    <s v="Web"/>
    <d v="2025-09-09T00:00:00"/>
    <n v="4523"/>
    <s v="Cash"/>
    <s v="Post2"/>
    <x v="9"/>
  </r>
  <r>
    <n v="41"/>
    <n v="68"/>
    <n v="5"/>
    <s v="Web"/>
    <d v="2026-01-11T00:00:00"/>
    <n v="1430"/>
    <s v="Online"/>
    <s v="Post1"/>
    <x v="8"/>
  </r>
  <r>
    <n v="42"/>
    <n v="55"/>
    <n v="5"/>
    <s v="Phone"/>
    <d v="2025-08-22T00:00:00"/>
    <n v="1792"/>
    <s v="Online"/>
    <s v="Post3"/>
    <x v="13"/>
  </r>
  <r>
    <n v="43"/>
    <n v="75"/>
    <n v="10"/>
    <s v="Phone"/>
    <d v="2025-11-14T00:00:00"/>
    <n v="2629"/>
    <s v="Cash"/>
    <s v="Post1"/>
    <x v="18"/>
  </r>
  <r>
    <n v="44"/>
    <n v="56"/>
    <n v="4"/>
    <s v="Phone"/>
    <d v="2025-10-07T00:00:00"/>
    <n v="2736"/>
    <s v="Cash"/>
    <s v="Post3"/>
    <x v="13"/>
  </r>
  <r>
    <n v="45"/>
    <n v="17"/>
    <n v="6"/>
    <s v="Web"/>
    <d v="2026-02-02T00:00:00"/>
    <n v="1532"/>
    <s v="Cash"/>
    <s v="Post3"/>
    <x v="12"/>
  </r>
  <r>
    <n v="46"/>
    <n v="38"/>
    <n v="7"/>
    <s v="Phone"/>
    <d v="2026-01-23T00:00:00"/>
    <n v="4923"/>
    <s v="Cash"/>
    <s v="Post1"/>
    <x v="19"/>
  </r>
  <r>
    <n v="47"/>
    <n v="24"/>
    <n v="9"/>
    <s v="Phone"/>
    <d v="2026-01-04T00:00:00"/>
    <n v="4026"/>
    <s v="Cash"/>
    <s v="Post2"/>
    <x v="6"/>
  </r>
  <r>
    <n v="48"/>
    <n v="69"/>
    <n v="1"/>
    <s v="Phone"/>
    <d v="2025-11-04T00:00:00"/>
    <n v="2746"/>
    <s v="Cash"/>
    <s v="Post3"/>
    <x v="13"/>
  </r>
  <r>
    <n v="49"/>
    <n v="98"/>
    <n v="6"/>
    <s v="Phone"/>
    <d v="2025-09-29T00:00:00"/>
    <n v="2675"/>
    <s v="Cash"/>
    <s v="Post1"/>
    <x v="15"/>
  </r>
  <r>
    <n v="50"/>
    <n v="70"/>
    <n v="7"/>
    <s v="Phone"/>
    <d v="2025-11-18T00:00:00"/>
    <n v="2316"/>
    <s v="Online"/>
    <s v="Post3"/>
    <x v="17"/>
  </r>
  <r>
    <n v="51"/>
    <n v="86"/>
    <n v="3"/>
    <s v="Web"/>
    <d v="2025-10-19T00:00:00"/>
    <n v="3857"/>
    <s v="Online"/>
    <s v="Post2"/>
    <x v="6"/>
  </r>
  <r>
    <n v="52"/>
    <n v="11"/>
    <n v="8"/>
    <s v="Web"/>
    <d v="2025-09-03T00:00:00"/>
    <n v="1912"/>
    <s v="Online"/>
    <s v="Post1"/>
    <x v="19"/>
  </r>
  <r>
    <n v="53"/>
    <n v="16"/>
    <n v="5"/>
    <s v="Phone"/>
    <d v="2025-09-28T00:00:00"/>
    <n v="2124"/>
    <s v="Cash"/>
    <s v="Post1"/>
    <x v="2"/>
  </r>
  <r>
    <n v="54"/>
    <n v="97"/>
    <n v="9"/>
    <s v="Phone"/>
    <d v="2025-12-07T00:00:00"/>
    <n v="2525"/>
    <s v="Cash"/>
    <s v="Post1"/>
    <x v="3"/>
  </r>
  <r>
    <n v="55"/>
    <n v="73"/>
    <n v="5"/>
    <s v="Phone"/>
    <d v="2025-11-04T00:00:00"/>
    <n v="2327"/>
    <s v="Cash"/>
    <s v="Post2"/>
    <x v="15"/>
  </r>
  <r>
    <n v="56"/>
    <n v="59"/>
    <n v="9"/>
    <s v="Web"/>
    <d v="2025-09-10T00:00:00"/>
    <n v="3918"/>
    <s v="Online"/>
    <s v="Post3"/>
    <x v="8"/>
  </r>
  <r>
    <n v="57"/>
    <n v="70"/>
    <n v="10"/>
    <s v="Web"/>
    <d v="2025-11-01T00:00:00"/>
    <n v="3587"/>
    <s v="Cash"/>
    <s v="Post1"/>
    <x v="17"/>
  </r>
  <r>
    <n v="58"/>
    <n v="80"/>
    <n v="4"/>
    <s v="Phone"/>
    <d v="2025-11-30T00:00:00"/>
    <n v="2023"/>
    <s v="Cash"/>
    <s v="Post3"/>
    <x v="20"/>
  </r>
  <r>
    <n v="59"/>
    <n v="93"/>
    <n v="9"/>
    <s v="Web"/>
    <d v="2025-09-06T00:00:00"/>
    <n v="2576"/>
    <s v="Online"/>
    <s v="Post3"/>
    <x v="7"/>
  </r>
  <r>
    <n v="60"/>
    <n v="3"/>
    <n v="5"/>
    <s v="Web"/>
    <d v="2026-01-11T00:00:00"/>
    <n v="2378"/>
    <s v="Cash"/>
    <s v="Post2"/>
    <x v="13"/>
  </r>
  <r>
    <n v="61"/>
    <n v="20"/>
    <n v="10"/>
    <s v="Phone"/>
    <d v="2025-08-23T00:00:00"/>
    <n v="4374"/>
    <s v="Online"/>
    <s v="Post1"/>
    <x v="16"/>
  </r>
  <r>
    <n v="62"/>
    <n v="59"/>
    <n v="9"/>
    <s v="Web"/>
    <d v="2025-11-14T00:00:00"/>
    <n v="2519"/>
    <s v="Online"/>
    <s v="Post3"/>
    <x v="8"/>
  </r>
  <r>
    <n v="63"/>
    <n v="36"/>
    <n v="3"/>
    <s v="Web"/>
    <d v="2025-08-26T00:00:00"/>
    <n v="2681"/>
    <s v="Cash"/>
    <s v="Post1"/>
    <x v="5"/>
  </r>
  <r>
    <n v="64"/>
    <n v="19"/>
    <n v="4"/>
    <s v="Phone"/>
    <d v="2025-08-18T00:00:00"/>
    <n v="4839"/>
    <s v="Cash"/>
    <s v="Post1"/>
    <x v="3"/>
  </r>
  <r>
    <n v="65"/>
    <n v="90"/>
    <n v="9"/>
    <s v="Web"/>
    <d v="2025-11-01T00:00:00"/>
    <n v="2997"/>
    <s v="Cash"/>
    <s v="Post2"/>
    <x v="16"/>
  </r>
  <r>
    <n v="66"/>
    <n v="67"/>
    <n v="10"/>
    <s v="Web"/>
    <d v="2025-12-18T00:00:00"/>
    <n v="1226"/>
    <s v="Online"/>
    <s v="Post1"/>
    <x v="15"/>
  </r>
  <r>
    <n v="67"/>
    <n v="19"/>
    <n v="6"/>
    <s v="Phone"/>
    <d v="2026-01-27T00:00:00"/>
    <n v="2259"/>
    <s v="Online"/>
    <s v="Post1"/>
    <x v="3"/>
  </r>
  <r>
    <n v="68"/>
    <n v="20"/>
    <n v="2"/>
    <s v="Web"/>
    <d v="2025-09-21T00:00:00"/>
    <n v="1872"/>
    <s v="Online"/>
    <s v="Post3"/>
    <x v="16"/>
  </r>
  <r>
    <n v="69"/>
    <n v="96"/>
    <n v="7"/>
    <s v="Web"/>
    <d v="2026-01-07T00:00:00"/>
    <n v="1891"/>
    <s v="Cash"/>
    <s v="Post2"/>
    <x v="0"/>
  </r>
  <r>
    <n v="70"/>
    <n v="71"/>
    <n v="2"/>
    <s v="Phone"/>
    <d v="2026-01-11T00:00:00"/>
    <n v="2478"/>
    <s v="Cash"/>
    <s v="Post1"/>
    <x v="21"/>
  </r>
  <r>
    <n v="71"/>
    <n v="52"/>
    <n v="2"/>
    <s v="Phone"/>
    <d v="2025-08-12T00:00:00"/>
    <n v="2036"/>
    <s v="Cash"/>
    <s v="Post3"/>
    <x v="10"/>
  </r>
  <r>
    <n v="72"/>
    <n v="33"/>
    <n v="1"/>
    <s v="Phone"/>
    <d v="2025-08-31T00:00:00"/>
    <n v="3257"/>
    <s v="Cash"/>
    <s v="Post2"/>
    <x v="4"/>
  </r>
  <r>
    <n v="73"/>
    <n v="40"/>
    <n v="3"/>
    <s v="Web"/>
    <d v="2025-12-25T00:00:00"/>
    <n v="3788"/>
    <s v="Online"/>
    <s v="Post2"/>
    <x v="18"/>
  </r>
  <r>
    <n v="74"/>
    <n v="39"/>
    <n v="6"/>
    <s v="Phone"/>
    <d v="2025-11-22T00:00:00"/>
    <n v="1396"/>
    <s v="Online"/>
    <s v="Post3"/>
    <x v="12"/>
  </r>
  <r>
    <n v="75"/>
    <n v="82"/>
    <n v="8"/>
    <s v="Web"/>
    <d v="2025-09-08T00:00:00"/>
    <n v="2123"/>
    <s v="Online"/>
    <s v="Post3"/>
    <x v="19"/>
  </r>
  <r>
    <n v="76"/>
    <n v="1"/>
    <n v="9"/>
    <s v="Phone"/>
    <d v="2025-08-28T00:00:00"/>
    <n v="3078"/>
    <s v="Online"/>
    <s v="Post3"/>
    <x v="8"/>
  </r>
  <r>
    <n v="77"/>
    <n v="11"/>
    <n v="7"/>
    <s v="Web"/>
    <d v="2026-01-22T00:00:00"/>
    <n v="3945"/>
    <s v="Cash"/>
    <s v="Post3"/>
    <x v="19"/>
  </r>
  <r>
    <n v="78"/>
    <n v="92"/>
    <n v="4"/>
    <s v="Phone"/>
    <d v="2025-11-24T00:00:00"/>
    <n v="4599"/>
    <s v="Cash"/>
    <s v="Post3"/>
    <x v="7"/>
  </r>
  <r>
    <n v="79"/>
    <n v="57"/>
    <n v="6"/>
    <s v="Phone"/>
    <d v="2025-11-13T00:00:00"/>
    <n v="1648"/>
    <s v="Cash"/>
    <s v="Post1"/>
    <x v="6"/>
  </r>
  <r>
    <n v="80"/>
    <n v="89"/>
    <n v="5"/>
    <s v="Phone"/>
    <d v="2025-08-11T00:00:00"/>
    <n v="1328"/>
    <s v="Online"/>
    <s v="Post1"/>
    <x v="15"/>
  </r>
  <r>
    <n v="81"/>
    <n v="50"/>
    <n v="8"/>
    <s v="Phone"/>
    <d v="2025-09-10T00:00:00"/>
    <n v="4237"/>
    <s v="Online"/>
    <s v="Post2"/>
    <x v="6"/>
  </r>
  <r>
    <n v="82"/>
    <n v="23"/>
    <n v="1"/>
    <s v="Web"/>
    <d v="2025-12-26T00:00:00"/>
    <n v="2482"/>
    <s v="Cash"/>
    <s v="Post1"/>
    <x v="15"/>
  </r>
  <r>
    <n v="83"/>
    <n v="31"/>
    <n v="1"/>
    <s v="Phone"/>
    <d v="2025-11-01T00:00:00"/>
    <n v="4893"/>
    <s v="Cash"/>
    <s v="Post1"/>
    <x v="16"/>
  </r>
  <r>
    <n v="84"/>
    <n v="94"/>
    <n v="6"/>
    <s v="Phone"/>
    <d v="2025-11-16T00:00:00"/>
    <n v="1951"/>
    <s v="Online"/>
    <s v="Post1"/>
    <x v="22"/>
  </r>
  <r>
    <n v="85"/>
    <n v="42"/>
    <n v="10"/>
    <s v="Web"/>
    <d v="2025-12-31T00:00:00"/>
    <n v="3005"/>
    <s v="Cash"/>
    <s v="Post3"/>
    <x v="16"/>
  </r>
  <r>
    <n v="86"/>
    <n v="99"/>
    <n v="2"/>
    <s v="Phone"/>
    <d v="2025-10-18T00:00:00"/>
    <n v="3016"/>
    <s v="Online"/>
    <s v="Post2"/>
    <x v="14"/>
  </r>
  <r>
    <n v="87"/>
    <n v="7"/>
    <n v="5"/>
    <s v="Web"/>
    <d v="2025-10-17T00:00:00"/>
    <n v="4171"/>
    <s v="Online"/>
    <s v="Post2"/>
    <x v="15"/>
  </r>
  <r>
    <n v="88"/>
    <n v="16"/>
    <n v="1"/>
    <s v="Phone"/>
    <d v="2026-01-29T00:00:00"/>
    <n v="3668"/>
    <s v="Online"/>
    <s v="Post2"/>
    <x v="2"/>
  </r>
  <r>
    <n v="89"/>
    <n v="90"/>
    <n v="7"/>
    <s v="Phone"/>
    <d v="2025-08-31T00:00:00"/>
    <n v="2878"/>
    <s v="Cash"/>
    <s v="Post2"/>
    <x v="16"/>
  </r>
  <r>
    <n v="90"/>
    <n v="60"/>
    <n v="1"/>
    <s v="Phone"/>
    <d v="2025-12-26T00:00:00"/>
    <n v="2196"/>
    <s v="Cash"/>
    <s v="Post1"/>
    <x v="23"/>
  </r>
  <r>
    <n v="91"/>
    <n v="2"/>
    <n v="4"/>
    <s v="Web"/>
    <d v="2025-10-19T00:00:00"/>
    <n v="2772"/>
    <s v="Online"/>
    <s v="Post1"/>
    <x v="0"/>
  </r>
  <r>
    <n v="92"/>
    <n v="1"/>
    <n v="9"/>
    <s v="Phone"/>
    <d v="2025-10-12T00:00:00"/>
    <n v="1161"/>
    <s v="Cash"/>
    <s v="Post3"/>
    <x v="8"/>
  </r>
  <r>
    <n v="93"/>
    <n v="48"/>
    <n v="1"/>
    <s v="Phone"/>
    <d v="2026-01-17T00:00:00"/>
    <n v="4976"/>
    <s v="Online"/>
    <s v="Post2"/>
    <x v="16"/>
  </r>
  <r>
    <n v="94"/>
    <n v="12"/>
    <n v="4"/>
    <s v="Phone"/>
    <d v="2025-11-29T00:00:00"/>
    <n v="2751"/>
    <s v="Online"/>
    <s v="Post1"/>
    <x v="12"/>
  </r>
  <r>
    <n v="95"/>
    <n v="69"/>
    <n v="6"/>
    <s v="Web"/>
    <d v="2025-08-15T00:00:00"/>
    <n v="1775"/>
    <s v="Online"/>
    <s v="Post1"/>
    <x v="13"/>
  </r>
  <r>
    <n v="96"/>
    <n v="37"/>
    <n v="6"/>
    <s v="Web"/>
    <d v="2025-09-26T00:00:00"/>
    <n v="4334"/>
    <s v="Online"/>
    <s v="Post3"/>
    <x v="3"/>
  </r>
  <r>
    <n v="97"/>
    <n v="32"/>
    <n v="8"/>
    <s v="Phone"/>
    <d v="2025-10-14T00:00:00"/>
    <n v="2827"/>
    <s v="Cash"/>
    <s v="Post3"/>
    <x v="9"/>
  </r>
  <r>
    <n v="98"/>
    <n v="9"/>
    <n v="1"/>
    <s v="Web"/>
    <d v="2025-12-12T00:00:00"/>
    <n v="3321"/>
    <s v="Online"/>
    <s v="Post3"/>
    <x v="1"/>
  </r>
  <r>
    <n v="99"/>
    <n v="99"/>
    <n v="7"/>
    <s v="Phone"/>
    <d v="2025-11-08T00:00:00"/>
    <n v="4074"/>
    <s v="Online"/>
    <s v="Post1"/>
    <x v="14"/>
  </r>
  <r>
    <n v="100"/>
    <n v="19"/>
    <n v="1"/>
    <s v="Phone"/>
    <d v="2025-12-20T00:00:00"/>
    <n v="2051"/>
    <s v="Cash"/>
    <s v="Post1"/>
    <x v="3"/>
  </r>
  <r>
    <n v="101"/>
    <n v="48"/>
    <n v="7"/>
    <s v="Phone"/>
    <d v="2025-11-10T00:00:00"/>
    <n v="3373"/>
    <s v="Online"/>
    <s v="Post3"/>
    <x v="16"/>
  </r>
  <r>
    <n v="102"/>
    <n v="80"/>
    <n v="3"/>
    <s v="Phone"/>
    <d v="2025-09-26T00:00:00"/>
    <n v="1939"/>
    <s v="Online"/>
    <s v="Post2"/>
    <x v="20"/>
  </r>
  <r>
    <n v="103"/>
    <n v="3"/>
    <n v="8"/>
    <s v="Phone"/>
    <d v="2026-01-05T00:00:00"/>
    <n v="4220"/>
    <s v="Cash"/>
    <s v="Post3"/>
    <x v="13"/>
  </r>
  <r>
    <n v="104"/>
    <n v="20"/>
    <n v="3"/>
    <s v="Phone"/>
    <d v="2026-01-15T00:00:00"/>
    <n v="1539"/>
    <s v="Cash"/>
    <s v="Post3"/>
    <x v="16"/>
  </r>
  <r>
    <n v="105"/>
    <n v="24"/>
    <n v="1"/>
    <s v="Phone"/>
    <d v="2025-11-01T00:00:00"/>
    <n v="3535"/>
    <s v="Cash"/>
    <s v="Post3"/>
    <x v="6"/>
  </r>
  <r>
    <n v="106"/>
    <n v="54"/>
    <n v="8"/>
    <s v="Web"/>
    <d v="2025-11-19T00:00:00"/>
    <n v="1821"/>
    <s v="Online"/>
    <s v="Post3"/>
    <x v="0"/>
  </r>
  <r>
    <n v="107"/>
    <n v="33"/>
    <n v="3"/>
    <s v="Web"/>
    <d v="2025-09-23T00:00:00"/>
    <n v="2461"/>
    <s v="Cash"/>
    <s v="Post1"/>
    <x v="4"/>
  </r>
  <r>
    <n v="108"/>
    <n v="24"/>
    <n v="2"/>
    <s v="Web"/>
    <d v="2025-09-21T00:00:00"/>
    <n v="2088"/>
    <s v="Cash"/>
    <s v="Post2"/>
    <x v="6"/>
  </r>
  <r>
    <n v="109"/>
    <n v="75"/>
    <n v="1"/>
    <s v="Web"/>
    <d v="2026-01-17T00:00:00"/>
    <n v="1355"/>
    <s v="Online"/>
    <s v="Post3"/>
    <x v="18"/>
  </r>
  <r>
    <n v="110"/>
    <n v="72"/>
    <n v="3"/>
    <s v="Web"/>
    <d v="2025-10-05T00:00:00"/>
    <n v="4604"/>
    <s v="Online"/>
    <s v="Post2"/>
    <x v="8"/>
  </r>
  <r>
    <n v="111"/>
    <n v="36"/>
    <n v="2"/>
    <s v="Web"/>
    <d v="2026-01-13T00:00:00"/>
    <n v="4323"/>
    <s v="Online"/>
    <s v="Post2"/>
    <x v="5"/>
  </r>
  <r>
    <n v="112"/>
    <n v="38"/>
    <n v="2"/>
    <s v="Web"/>
    <d v="2025-08-11T00:00:00"/>
    <n v="1234"/>
    <s v="Online"/>
    <s v="Post2"/>
    <x v="19"/>
  </r>
  <r>
    <n v="113"/>
    <n v="84"/>
    <n v="6"/>
    <s v="Phone"/>
    <d v="2025-11-16T00:00:00"/>
    <n v="3274"/>
    <s v="Online"/>
    <s v="Post3"/>
    <x v="22"/>
  </r>
  <r>
    <n v="114"/>
    <n v="99"/>
    <n v="1"/>
    <s v="Phone"/>
    <d v="2025-09-07T00:00:00"/>
    <n v="2548"/>
    <s v="Cash"/>
    <s v="Post1"/>
    <x v="14"/>
  </r>
  <r>
    <n v="115"/>
    <n v="89"/>
    <n v="2"/>
    <s v="Phone"/>
    <d v="2025-12-18T00:00:00"/>
    <n v="4384"/>
    <s v="Cash"/>
    <s v="Post3"/>
    <x v="15"/>
  </r>
  <r>
    <n v="116"/>
    <n v="99"/>
    <n v="6"/>
    <s v="Phone"/>
    <d v="2026-01-31T00:00:00"/>
    <n v="3096"/>
    <s v="Cash"/>
    <s v="Post2"/>
    <x v="14"/>
  </r>
  <r>
    <n v="117"/>
    <n v="25"/>
    <n v="3"/>
    <s v="Web"/>
    <d v="2025-12-21T00:00:00"/>
    <n v="1117"/>
    <s v="Online"/>
    <s v="Post2"/>
    <x v="0"/>
  </r>
  <r>
    <n v="118"/>
    <n v="93"/>
    <n v="4"/>
    <s v="Web"/>
    <d v="2025-10-11T00:00:00"/>
    <n v="3101"/>
    <s v="Online"/>
    <s v="Post1"/>
    <x v="7"/>
  </r>
  <r>
    <n v="119"/>
    <n v="18"/>
    <n v="1"/>
    <s v="Phone"/>
    <d v="2025-08-14T00:00:00"/>
    <n v="2673"/>
    <s v="Online"/>
    <s v="Post3"/>
    <x v="3"/>
  </r>
  <r>
    <n v="120"/>
    <n v="82"/>
    <n v="8"/>
    <s v="Phone"/>
    <d v="2025-09-28T00:00:00"/>
    <n v="3612"/>
    <s v="Cash"/>
    <s v="Post2"/>
    <x v="19"/>
  </r>
  <r>
    <n v="121"/>
    <n v="66"/>
    <n v="7"/>
    <s v="Web"/>
    <d v="2025-09-17T00:00:00"/>
    <n v="2067"/>
    <s v="Cash"/>
    <s v="Post1"/>
    <x v="4"/>
  </r>
  <r>
    <n v="122"/>
    <n v="54"/>
    <n v="7"/>
    <s v="Phone"/>
    <d v="2025-09-22T00:00:00"/>
    <n v="4886"/>
    <s v="Online"/>
    <s v="Post2"/>
    <x v="0"/>
  </r>
  <r>
    <n v="123"/>
    <n v="35"/>
    <n v="3"/>
    <s v="Phone"/>
    <d v="2025-12-21T00:00:00"/>
    <n v="3100"/>
    <s v="Cash"/>
    <s v="Post1"/>
    <x v="1"/>
  </r>
  <r>
    <n v="124"/>
    <n v="80"/>
    <n v="10"/>
    <s v="Phone"/>
    <d v="2026-01-30T00:00:00"/>
    <n v="4657"/>
    <s v="Online"/>
    <s v="Post1"/>
    <x v="20"/>
  </r>
  <r>
    <n v="125"/>
    <n v="61"/>
    <n v="10"/>
    <s v="Phone"/>
    <d v="2025-12-18T00:00:00"/>
    <n v="1557"/>
    <s v="Cash"/>
    <s v="Post3"/>
    <x v="15"/>
  </r>
  <r>
    <n v="126"/>
    <n v="41"/>
    <n v="3"/>
    <s v="Web"/>
    <d v="2025-08-20T00:00:00"/>
    <n v="4596"/>
    <s v="Cash"/>
    <s v="Post2"/>
    <x v="3"/>
  </r>
  <r>
    <n v="127"/>
    <n v="100"/>
    <n v="2"/>
    <s v="Phone"/>
    <d v="2025-11-02T00:00:00"/>
    <n v="4748"/>
    <s v="Cash"/>
    <s v="Post3"/>
    <x v="12"/>
  </r>
  <r>
    <n v="128"/>
    <n v="33"/>
    <n v="1"/>
    <s v="Phone"/>
    <d v="2025-10-15T00:00:00"/>
    <n v="4173"/>
    <s v="Online"/>
    <s v="Post2"/>
    <x v="4"/>
  </r>
  <r>
    <n v="129"/>
    <n v="68"/>
    <n v="7"/>
    <s v="Web"/>
    <d v="2026-01-15T00:00:00"/>
    <n v="2815"/>
    <s v="Cash"/>
    <s v="Post3"/>
    <x v="8"/>
  </r>
  <r>
    <n v="130"/>
    <n v="33"/>
    <n v="7"/>
    <s v="Web"/>
    <d v="2025-11-04T00:00:00"/>
    <n v="4841"/>
    <s v="Cash"/>
    <s v="Post2"/>
    <x v="4"/>
  </r>
  <r>
    <n v="131"/>
    <n v="14"/>
    <n v="2"/>
    <s v="Phone"/>
    <d v="2025-11-08T00:00:00"/>
    <n v="3005"/>
    <s v="Online"/>
    <s v="Post3"/>
    <x v="17"/>
  </r>
  <r>
    <n v="132"/>
    <n v="21"/>
    <n v="7"/>
    <s v="Web"/>
    <d v="2025-12-06T00:00:00"/>
    <n v="4920"/>
    <s v="Cash"/>
    <s v="Post1"/>
    <x v="5"/>
  </r>
  <r>
    <n v="133"/>
    <n v="48"/>
    <n v="8"/>
    <s v="Phone"/>
    <d v="2025-12-28T00:00:00"/>
    <n v="3915"/>
    <s v="Online"/>
    <s v="Post2"/>
    <x v="16"/>
  </r>
  <r>
    <n v="134"/>
    <n v="20"/>
    <n v="1"/>
    <s v="Phone"/>
    <d v="2025-10-13T00:00:00"/>
    <n v="1397"/>
    <s v="Online"/>
    <s v="Post2"/>
    <x v="16"/>
  </r>
  <r>
    <n v="135"/>
    <n v="8"/>
    <n v="9"/>
    <s v="Web"/>
    <d v="2026-01-16T00:00:00"/>
    <n v="4209"/>
    <s v="Online"/>
    <s v="Post1"/>
    <x v="0"/>
  </r>
  <r>
    <n v="136"/>
    <n v="7"/>
    <n v="7"/>
    <s v="Phone"/>
    <d v="2025-11-27T00:00:00"/>
    <n v="1674"/>
    <s v="Online"/>
    <s v="Post3"/>
    <x v="15"/>
  </r>
  <r>
    <n v="137"/>
    <n v="67"/>
    <n v="3"/>
    <s v="Phone"/>
    <d v="2025-10-25T00:00:00"/>
    <n v="4992"/>
    <s v="Online"/>
    <s v="Post2"/>
    <x v="15"/>
  </r>
  <r>
    <n v="138"/>
    <n v="17"/>
    <n v="8"/>
    <s v="Phone"/>
    <d v="2025-12-02T00:00:00"/>
    <n v="1386"/>
    <s v="Cash"/>
    <s v="Post2"/>
    <x v="12"/>
  </r>
  <r>
    <n v="139"/>
    <n v="33"/>
    <n v="7"/>
    <s v="Phone"/>
    <d v="2025-08-29T00:00:00"/>
    <n v="3158"/>
    <s v="Online"/>
    <s v="Post3"/>
    <x v="4"/>
  </r>
  <r>
    <n v="140"/>
    <n v="48"/>
    <n v="8"/>
    <s v="Web"/>
    <d v="2025-11-17T00:00:00"/>
    <n v="3661"/>
    <s v="Online"/>
    <s v="Post1"/>
    <x v="16"/>
  </r>
  <r>
    <n v="141"/>
    <n v="76"/>
    <n v="6"/>
    <s v="Web"/>
    <d v="2025-12-28T00:00:00"/>
    <n v="3064"/>
    <s v="Online"/>
    <s v="Post3"/>
    <x v="24"/>
  </r>
  <r>
    <n v="142"/>
    <n v="59"/>
    <n v="9"/>
    <s v="Phone"/>
    <d v="2025-08-14T00:00:00"/>
    <n v="4851"/>
    <s v="Online"/>
    <s v="Post3"/>
    <x v="8"/>
  </r>
  <r>
    <n v="143"/>
    <n v="86"/>
    <n v="5"/>
    <s v="Web"/>
    <d v="2025-09-22T00:00:00"/>
    <n v="4253"/>
    <s v="Cash"/>
    <s v="Post3"/>
    <x v="6"/>
  </r>
  <r>
    <n v="144"/>
    <n v="22"/>
    <n v="3"/>
    <s v="Phone"/>
    <d v="2026-01-13T00:00:00"/>
    <n v="1883"/>
    <s v="Online"/>
    <s v="Post2"/>
    <x v="11"/>
  </r>
  <r>
    <n v="145"/>
    <n v="30"/>
    <n v="3"/>
    <s v="Phone"/>
    <d v="2025-11-15T00:00:00"/>
    <n v="4607"/>
    <s v="Cash"/>
    <s v="Post1"/>
    <x v="24"/>
  </r>
  <r>
    <n v="146"/>
    <n v="38"/>
    <n v="1"/>
    <s v="Phone"/>
    <d v="2025-11-10T00:00:00"/>
    <n v="1540"/>
    <s v="Online"/>
    <s v="Post1"/>
    <x v="19"/>
  </r>
  <r>
    <n v="147"/>
    <n v="51"/>
    <n v="8"/>
    <s v="Phone"/>
    <d v="2025-11-23T00:00:00"/>
    <n v="1170"/>
    <s v="Cash"/>
    <s v="Post3"/>
    <x v="4"/>
  </r>
  <r>
    <n v="148"/>
    <n v="54"/>
    <n v="2"/>
    <s v="Phone"/>
    <d v="2025-09-30T00:00:00"/>
    <n v="3456"/>
    <s v="Online"/>
    <s v="Post2"/>
    <x v="0"/>
  </r>
  <r>
    <n v="149"/>
    <n v="8"/>
    <n v="3"/>
    <s v="Web"/>
    <d v="2026-02-01T00:00:00"/>
    <n v="1739"/>
    <s v="Online"/>
    <s v="Post3"/>
    <x v="0"/>
  </r>
  <r>
    <n v="150"/>
    <n v="27"/>
    <n v="8"/>
    <s v="Phone"/>
    <d v="2025-11-03T00:00:00"/>
    <n v="2401"/>
    <s v="Cash"/>
    <s v="Post2"/>
    <x v="0"/>
  </r>
  <r>
    <n v="151"/>
    <n v="27"/>
    <n v="8"/>
    <s v="Web"/>
    <d v="2025-10-09T00:00:00"/>
    <n v="4259"/>
    <s v="Online"/>
    <s v="Post2"/>
    <x v="0"/>
  </r>
  <r>
    <n v="152"/>
    <n v="98"/>
    <n v="4"/>
    <s v="Web"/>
    <d v="2026-01-03T00:00:00"/>
    <n v="3905"/>
    <s v="Cash"/>
    <s v="Post2"/>
    <x v="15"/>
  </r>
  <r>
    <n v="153"/>
    <n v="21"/>
    <n v="4"/>
    <s v="Phone"/>
    <d v="2025-08-24T00:00:00"/>
    <n v="3277"/>
    <s v="Online"/>
    <s v="Post2"/>
    <x v="5"/>
  </r>
  <r>
    <n v="154"/>
    <n v="30"/>
    <n v="5"/>
    <s v="Phone"/>
    <d v="2025-10-26T00:00:00"/>
    <n v="4904"/>
    <s v="Cash"/>
    <s v="Post1"/>
    <x v="24"/>
  </r>
  <r>
    <n v="155"/>
    <n v="97"/>
    <n v="6"/>
    <s v="Phone"/>
    <d v="2025-11-23T00:00:00"/>
    <n v="4923"/>
    <s v="Online"/>
    <s v="Post2"/>
    <x v="3"/>
  </r>
  <r>
    <n v="156"/>
    <n v="28"/>
    <n v="5"/>
    <s v="Phone"/>
    <d v="2025-10-14T00:00:00"/>
    <n v="1118"/>
    <s v="Online"/>
    <s v="Post2"/>
    <x v="12"/>
  </r>
  <r>
    <n v="157"/>
    <n v="64"/>
    <n v="7"/>
    <s v="Phone"/>
    <d v="2026-01-05T00:00:00"/>
    <n v="4227"/>
    <s v="Cash"/>
    <s v="Post3"/>
    <x v="21"/>
  </r>
  <r>
    <n v="158"/>
    <n v="97"/>
    <n v="2"/>
    <s v="Web"/>
    <d v="2025-08-22T00:00:00"/>
    <n v="3831"/>
    <s v="Online"/>
    <s v="Post3"/>
    <x v="3"/>
  </r>
  <r>
    <n v="159"/>
    <n v="69"/>
    <n v="7"/>
    <s v="Phone"/>
    <d v="2025-10-16T00:00:00"/>
    <n v="4758"/>
    <s v="Online"/>
    <s v="Post1"/>
    <x v="13"/>
  </r>
  <r>
    <n v="160"/>
    <n v="61"/>
    <n v="10"/>
    <s v="Phone"/>
    <d v="2025-10-03T00:00:00"/>
    <n v="3512"/>
    <s v="Online"/>
    <s v="Post3"/>
    <x v="15"/>
  </r>
  <r>
    <n v="161"/>
    <n v="48"/>
    <n v="7"/>
    <s v="Web"/>
    <d v="2025-12-22T00:00:00"/>
    <n v="3151"/>
    <s v="Online"/>
    <s v="Post2"/>
    <x v="16"/>
  </r>
  <r>
    <n v="162"/>
    <n v="19"/>
    <n v="1"/>
    <s v="Web"/>
    <d v="2025-09-02T00:00:00"/>
    <n v="4675"/>
    <s v="Online"/>
    <s v="Post3"/>
    <x v="3"/>
  </r>
  <r>
    <n v="163"/>
    <n v="4"/>
    <n v="7"/>
    <s v="Phone"/>
    <d v="2025-12-21T00:00:00"/>
    <n v="3745"/>
    <s v="Online"/>
    <s v="Post1"/>
    <x v="8"/>
  </r>
  <r>
    <n v="164"/>
    <n v="35"/>
    <n v="5"/>
    <s v="Web"/>
    <d v="2025-11-11T00:00:00"/>
    <n v="2995"/>
    <s v="Cash"/>
    <s v="Post3"/>
    <x v="1"/>
  </r>
  <r>
    <n v="165"/>
    <n v="64"/>
    <n v="3"/>
    <s v="Phone"/>
    <d v="2026-01-06T00:00:00"/>
    <n v="4866"/>
    <s v="Cash"/>
    <s v="Post3"/>
    <x v="21"/>
  </r>
  <r>
    <n v="166"/>
    <n v="49"/>
    <n v="3"/>
    <s v="Web"/>
    <d v="2025-09-17T00:00:00"/>
    <n v="4573"/>
    <s v="Cash"/>
    <s v="Post1"/>
    <x v="5"/>
  </r>
  <r>
    <n v="167"/>
    <n v="17"/>
    <n v="4"/>
    <s v="Web"/>
    <d v="2025-10-27T00:00:00"/>
    <n v="4764"/>
    <s v="Online"/>
    <s v="Post1"/>
    <x v="12"/>
  </r>
  <r>
    <n v="168"/>
    <n v="44"/>
    <n v="2"/>
    <s v="Phone"/>
    <d v="2025-10-22T00:00:00"/>
    <n v="2705"/>
    <s v="Cash"/>
    <s v="Post2"/>
    <x v="5"/>
  </r>
  <r>
    <n v="169"/>
    <n v="92"/>
    <n v="2"/>
    <s v="Web"/>
    <d v="2025-12-12T00:00:00"/>
    <n v="2722"/>
    <s v="Online"/>
    <s v="Post3"/>
    <x v="7"/>
  </r>
  <r>
    <n v="170"/>
    <n v="30"/>
    <n v="1"/>
    <s v="Web"/>
    <d v="2025-12-12T00:00:00"/>
    <n v="3222"/>
    <s v="Online"/>
    <s v="Post2"/>
    <x v="24"/>
  </r>
  <r>
    <n v="171"/>
    <n v="93"/>
    <n v="5"/>
    <s v="Web"/>
    <d v="2025-08-11T00:00:00"/>
    <n v="4805"/>
    <s v="Online"/>
    <s v="Post3"/>
    <x v="7"/>
  </r>
  <r>
    <n v="172"/>
    <n v="46"/>
    <n v="4"/>
    <s v="Web"/>
    <d v="2025-10-13T00:00:00"/>
    <n v="3792"/>
    <s v="Online"/>
    <s v="Post3"/>
    <x v="10"/>
  </r>
  <r>
    <n v="173"/>
    <n v="6"/>
    <n v="10"/>
    <s v="Web"/>
    <d v="2025-10-10T00:00:00"/>
    <n v="2697"/>
    <s v="Cash"/>
    <s v="Post2"/>
    <x v="7"/>
  </r>
  <r>
    <n v="174"/>
    <n v="99"/>
    <n v="2"/>
    <s v="Web"/>
    <d v="2025-09-27T00:00:00"/>
    <n v="2444"/>
    <s v="Online"/>
    <s v="Post3"/>
    <x v="14"/>
  </r>
  <r>
    <n v="175"/>
    <n v="37"/>
    <n v="3"/>
    <s v="Phone"/>
    <d v="2025-08-28T00:00:00"/>
    <n v="4205"/>
    <s v="Cash"/>
    <s v="Post3"/>
    <x v="3"/>
  </r>
  <r>
    <n v="176"/>
    <n v="24"/>
    <n v="7"/>
    <s v="Phone"/>
    <d v="2025-09-20T00:00:00"/>
    <n v="4462"/>
    <s v="Online"/>
    <s v="Post3"/>
    <x v="6"/>
  </r>
  <r>
    <n v="177"/>
    <n v="93"/>
    <n v="7"/>
    <s v="Web"/>
    <d v="2025-09-21T00:00:00"/>
    <n v="2759"/>
    <s v="Cash"/>
    <s v="Post1"/>
    <x v="7"/>
  </r>
  <r>
    <n v="178"/>
    <n v="46"/>
    <n v="4"/>
    <s v="Phone"/>
    <d v="2025-12-06T00:00:00"/>
    <n v="2524"/>
    <s v="Cash"/>
    <s v="Post2"/>
    <x v="10"/>
  </r>
  <r>
    <n v="179"/>
    <n v="53"/>
    <n v="5"/>
    <s v="Phone"/>
    <d v="2025-12-22T00:00:00"/>
    <n v="1664"/>
    <s v="Cash"/>
    <s v="Post1"/>
    <x v="15"/>
  </r>
  <r>
    <n v="180"/>
    <n v="95"/>
    <n v="5"/>
    <s v="Phone"/>
    <d v="2026-01-16T00:00:00"/>
    <n v="1032"/>
    <s v="Cash"/>
    <s v="Post2"/>
    <x v="8"/>
  </r>
  <r>
    <n v="181"/>
    <n v="99"/>
    <n v="6"/>
    <s v="Web"/>
    <d v="2025-11-15T00:00:00"/>
    <n v="3102"/>
    <s v="Cash"/>
    <s v="Post2"/>
    <x v="14"/>
  </r>
  <r>
    <n v="182"/>
    <n v="60"/>
    <n v="9"/>
    <s v="Phone"/>
    <d v="2026-01-04T00:00:00"/>
    <n v="3566"/>
    <s v="Cash"/>
    <s v="Post3"/>
    <x v="23"/>
  </r>
  <r>
    <n v="183"/>
    <n v="97"/>
    <n v="2"/>
    <s v="Web"/>
    <d v="2026-01-08T00:00:00"/>
    <n v="3803"/>
    <s v="Online"/>
    <s v="Post2"/>
    <x v="3"/>
  </r>
  <r>
    <n v="184"/>
    <n v="63"/>
    <n v="5"/>
    <s v="Phone"/>
    <d v="2025-08-21T00:00:00"/>
    <n v="4896"/>
    <s v="Cash"/>
    <s v="Post1"/>
    <x v="22"/>
  </r>
  <r>
    <n v="185"/>
    <n v="85"/>
    <n v="3"/>
    <s v="Web"/>
    <d v="2026-01-01T00:00:00"/>
    <n v="4709"/>
    <s v="Online"/>
    <s v="Post1"/>
    <x v="17"/>
  </r>
  <r>
    <n v="186"/>
    <n v="32"/>
    <n v="4"/>
    <s v="Web"/>
    <d v="2025-09-08T00:00:00"/>
    <n v="3059"/>
    <s v="Cash"/>
    <s v="Post1"/>
    <x v="9"/>
  </r>
  <r>
    <n v="187"/>
    <n v="87"/>
    <n v="10"/>
    <s v="Phone"/>
    <d v="2026-01-27T00:00:00"/>
    <n v="2551"/>
    <s v="Online"/>
    <s v="Post2"/>
    <x v="4"/>
  </r>
  <r>
    <n v="188"/>
    <n v="33"/>
    <n v="6"/>
    <s v="Phone"/>
    <d v="2025-10-02T00:00:00"/>
    <n v="1719"/>
    <s v="Cash"/>
    <s v="Post1"/>
    <x v="4"/>
  </r>
  <r>
    <n v="189"/>
    <n v="67"/>
    <n v="8"/>
    <s v="Web"/>
    <d v="2025-12-03T00:00:00"/>
    <n v="3602"/>
    <s v="Cash"/>
    <s v="Post2"/>
    <x v="15"/>
  </r>
  <r>
    <n v="190"/>
    <n v="18"/>
    <n v="1"/>
    <s v="Phone"/>
    <d v="2025-11-12T00:00:00"/>
    <n v="3420"/>
    <s v="Online"/>
    <s v="Post1"/>
    <x v="3"/>
  </r>
  <r>
    <n v="191"/>
    <n v="25"/>
    <n v="10"/>
    <s v="Phone"/>
    <d v="2025-12-28T00:00:00"/>
    <n v="1483"/>
    <s v="Cash"/>
    <s v="Post1"/>
    <x v="0"/>
  </r>
  <r>
    <n v="192"/>
    <n v="95"/>
    <n v="8"/>
    <s v="Phone"/>
    <d v="2025-11-28T00:00:00"/>
    <n v="1972"/>
    <s v="Cash"/>
    <s v="Post2"/>
    <x v="8"/>
  </r>
  <r>
    <n v="193"/>
    <n v="54"/>
    <n v="7"/>
    <s v="Web"/>
    <d v="2025-09-04T00:00:00"/>
    <n v="4718"/>
    <s v="Cash"/>
    <s v="Post1"/>
    <x v="0"/>
  </r>
  <r>
    <n v="194"/>
    <n v="58"/>
    <n v="1"/>
    <s v="Web"/>
    <d v="2025-12-22T00:00:00"/>
    <n v="4299"/>
    <s v="Online"/>
    <s v="Post3"/>
    <x v="11"/>
  </r>
  <r>
    <n v="195"/>
    <n v="67"/>
    <n v="2"/>
    <s v="Phone"/>
    <d v="2026-01-09T00:00:00"/>
    <n v="3670"/>
    <s v="Cash"/>
    <s v="Post2"/>
    <x v="15"/>
  </r>
  <r>
    <n v="196"/>
    <n v="46"/>
    <n v="3"/>
    <s v="Phone"/>
    <d v="2025-09-24T00:00:00"/>
    <n v="1306"/>
    <s v="Online"/>
    <s v="Post2"/>
    <x v="10"/>
  </r>
  <r>
    <n v="197"/>
    <n v="24"/>
    <n v="1"/>
    <s v="Phone"/>
    <d v="2025-09-11T00:00:00"/>
    <n v="1456"/>
    <s v="Cash"/>
    <s v="Post2"/>
    <x v="6"/>
  </r>
  <r>
    <n v="198"/>
    <n v="32"/>
    <n v="9"/>
    <s v="Web"/>
    <d v="2025-09-08T00:00:00"/>
    <n v="3207"/>
    <s v="Cash"/>
    <s v="Post3"/>
    <x v="9"/>
  </r>
  <r>
    <n v="199"/>
    <n v="47"/>
    <n v="8"/>
    <s v="Web"/>
    <d v="2025-09-27T00:00:00"/>
    <n v="1330"/>
    <s v="Online"/>
    <s v="Post2"/>
    <x v="3"/>
  </r>
  <r>
    <n v="200"/>
    <n v="86"/>
    <n v="2"/>
    <s v="Phone"/>
    <d v="2025-11-01T00:00:00"/>
    <n v="3823"/>
    <s v="Cash"/>
    <s v="Post1"/>
    <x v="6"/>
  </r>
  <r>
    <n v="201"/>
    <n v="23"/>
    <n v="9"/>
    <s v="Phone"/>
    <d v="2025-11-20T00:00:00"/>
    <n v="1224"/>
    <s v="Cash"/>
    <s v="Post1"/>
    <x v="15"/>
  </r>
  <r>
    <n v="202"/>
    <n v="66"/>
    <n v="7"/>
    <s v="Phone"/>
    <d v="2025-11-12T00:00:00"/>
    <n v="4030"/>
    <s v="Online"/>
    <s v="Post1"/>
    <x v="4"/>
  </r>
  <r>
    <n v="203"/>
    <n v="27"/>
    <n v="9"/>
    <s v="Phone"/>
    <d v="2025-10-18T00:00:00"/>
    <n v="3776"/>
    <s v="Cash"/>
    <s v="Post2"/>
    <x v="0"/>
  </r>
  <r>
    <n v="204"/>
    <n v="2"/>
    <n v="6"/>
    <s v="Phone"/>
    <d v="2026-01-12T00:00:00"/>
    <n v="4575"/>
    <s v="Online"/>
    <s v="Post1"/>
    <x v="0"/>
  </r>
  <r>
    <n v="205"/>
    <n v="90"/>
    <n v="6"/>
    <s v="Phone"/>
    <d v="2025-11-18T00:00:00"/>
    <n v="2479"/>
    <s v="Online"/>
    <s v="Post2"/>
    <x v="16"/>
  </r>
  <r>
    <n v="206"/>
    <n v="17"/>
    <n v="4"/>
    <s v="Web"/>
    <d v="2025-09-18T00:00:00"/>
    <n v="4116"/>
    <s v="Online"/>
    <s v="Post1"/>
    <x v="12"/>
  </r>
  <r>
    <n v="207"/>
    <n v="33"/>
    <n v="10"/>
    <s v="Phone"/>
    <d v="2025-10-18T00:00:00"/>
    <n v="4285"/>
    <s v="Cash"/>
    <s v="Post3"/>
    <x v="4"/>
  </r>
  <r>
    <n v="208"/>
    <n v="9"/>
    <n v="10"/>
    <s v="Web"/>
    <d v="2025-09-17T00:00:00"/>
    <n v="2082"/>
    <s v="Online"/>
    <s v="Post3"/>
    <x v="1"/>
  </r>
  <r>
    <n v="209"/>
    <n v="43"/>
    <n v="2"/>
    <s v="Phone"/>
    <d v="2025-10-10T00:00:00"/>
    <n v="1643"/>
    <s v="Online"/>
    <s v="Post3"/>
    <x v="3"/>
  </r>
  <r>
    <n v="210"/>
    <n v="48"/>
    <n v="7"/>
    <s v="Phone"/>
    <d v="2025-08-13T00:00:00"/>
    <n v="1615"/>
    <s v="Cash"/>
    <s v="Post3"/>
    <x v="16"/>
  </r>
  <r>
    <n v="211"/>
    <n v="39"/>
    <n v="5"/>
    <s v="Web"/>
    <d v="2025-11-30T00:00:00"/>
    <n v="1194"/>
    <s v="Online"/>
    <s v="Post2"/>
    <x v="12"/>
  </r>
  <r>
    <n v="212"/>
    <n v="93"/>
    <n v="6"/>
    <s v="Web"/>
    <d v="2025-08-30T00:00:00"/>
    <n v="4996"/>
    <s v="Cash"/>
    <s v="Post1"/>
    <x v="7"/>
  </r>
  <r>
    <n v="213"/>
    <n v="42"/>
    <n v="2"/>
    <s v="Web"/>
    <d v="2025-12-21T00:00:00"/>
    <n v="1488"/>
    <s v="Cash"/>
    <s v="Post3"/>
    <x v="16"/>
  </r>
  <r>
    <n v="214"/>
    <n v="26"/>
    <n v="5"/>
    <s v="Web"/>
    <d v="2026-01-19T00:00:00"/>
    <n v="3204"/>
    <s v="Cash"/>
    <s v="Post2"/>
    <x v="15"/>
  </r>
  <r>
    <n v="215"/>
    <n v="99"/>
    <n v="10"/>
    <s v="Phone"/>
    <d v="2025-09-02T00:00:00"/>
    <n v="3657"/>
    <s v="Cash"/>
    <s v="Post3"/>
    <x v="14"/>
  </r>
  <r>
    <n v="216"/>
    <n v="50"/>
    <n v="4"/>
    <s v="Web"/>
    <d v="2025-09-23T00:00:00"/>
    <n v="2249"/>
    <s v="Online"/>
    <s v="Post3"/>
    <x v="6"/>
  </r>
  <r>
    <n v="217"/>
    <n v="25"/>
    <n v="9"/>
    <s v="Phone"/>
    <d v="2025-08-28T00:00:00"/>
    <n v="3459"/>
    <s v="Online"/>
    <s v="Post2"/>
    <x v="0"/>
  </r>
  <r>
    <n v="218"/>
    <n v="24"/>
    <n v="6"/>
    <s v="Web"/>
    <d v="2025-12-09T00:00:00"/>
    <n v="4276"/>
    <s v="Online"/>
    <s v="Post2"/>
    <x v="6"/>
  </r>
  <r>
    <n v="219"/>
    <n v="13"/>
    <n v="2"/>
    <s v="Phone"/>
    <d v="2025-12-02T00:00:00"/>
    <n v="2102"/>
    <s v="Online"/>
    <s v="Post1"/>
    <x v="1"/>
  </r>
  <r>
    <n v="220"/>
    <n v="60"/>
    <n v="1"/>
    <s v="Phone"/>
    <d v="2025-09-24T00:00:00"/>
    <n v="2147"/>
    <s v="Online"/>
    <s v="Post1"/>
    <x v="23"/>
  </r>
  <r>
    <n v="221"/>
    <n v="7"/>
    <n v="5"/>
    <s v="Phone"/>
    <d v="2026-01-11T00:00:00"/>
    <n v="3518"/>
    <s v="Cash"/>
    <s v="Post3"/>
    <x v="15"/>
  </r>
  <r>
    <n v="222"/>
    <n v="57"/>
    <n v="9"/>
    <s v="Phone"/>
    <d v="2025-12-23T00:00:00"/>
    <n v="2241"/>
    <s v="Online"/>
    <s v="Post3"/>
    <x v="6"/>
  </r>
  <r>
    <n v="223"/>
    <n v="36"/>
    <n v="6"/>
    <s v="Phone"/>
    <d v="2025-08-17T00:00:00"/>
    <n v="1515"/>
    <s v="Online"/>
    <s v="Post1"/>
    <x v="5"/>
  </r>
  <r>
    <n v="224"/>
    <n v="45"/>
    <n v="10"/>
    <s v="Phone"/>
    <d v="2025-11-08T00:00:00"/>
    <n v="2625"/>
    <s v="Online"/>
    <s v="Post1"/>
    <x v="13"/>
  </r>
  <r>
    <n v="225"/>
    <n v="20"/>
    <n v="7"/>
    <s v="Web"/>
    <d v="2025-10-02T00:00:00"/>
    <n v="2127"/>
    <s v="Cash"/>
    <s v="Post2"/>
    <x v="16"/>
  </r>
  <r>
    <n v="226"/>
    <n v="65"/>
    <n v="5"/>
    <s v="Phone"/>
    <d v="2025-10-27T00:00:00"/>
    <n v="1392"/>
    <s v="Cash"/>
    <s v="Post1"/>
    <x v="5"/>
  </r>
  <r>
    <n v="227"/>
    <n v="8"/>
    <n v="10"/>
    <s v="Web"/>
    <d v="2026-01-06T00:00:00"/>
    <n v="1630"/>
    <s v="Online"/>
    <s v="Post1"/>
    <x v="0"/>
  </r>
  <r>
    <n v="228"/>
    <n v="16"/>
    <n v="6"/>
    <s v="Web"/>
    <d v="2025-11-03T00:00:00"/>
    <n v="4716"/>
    <s v="Cash"/>
    <s v="Post3"/>
    <x v="2"/>
  </r>
  <r>
    <n v="229"/>
    <n v="14"/>
    <n v="5"/>
    <s v="Phone"/>
    <d v="2025-09-07T00:00:00"/>
    <n v="2847"/>
    <s v="Online"/>
    <s v="Post1"/>
    <x v="17"/>
  </r>
  <r>
    <n v="230"/>
    <n v="76"/>
    <n v="9"/>
    <s v="Web"/>
    <d v="2026-01-20T00:00:00"/>
    <n v="3655"/>
    <s v="Online"/>
    <s v="Post3"/>
    <x v="24"/>
  </r>
  <r>
    <n v="231"/>
    <n v="87"/>
    <n v="6"/>
    <s v="Phone"/>
    <d v="2025-08-16T00:00:00"/>
    <n v="1979"/>
    <s v="Cash"/>
    <s v="Post1"/>
    <x v="4"/>
  </r>
  <r>
    <n v="232"/>
    <n v="15"/>
    <n v="8"/>
    <s v="Web"/>
    <d v="2025-10-11T00:00:00"/>
    <n v="1433"/>
    <s v="Cash"/>
    <s v="Post2"/>
    <x v="23"/>
  </r>
  <r>
    <n v="233"/>
    <n v="92"/>
    <n v="2"/>
    <s v="Phone"/>
    <d v="2025-12-20T00:00:00"/>
    <n v="4402"/>
    <s v="Online"/>
    <s v="Post1"/>
    <x v="7"/>
  </r>
  <r>
    <n v="234"/>
    <n v="98"/>
    <n v="9"/>
    <s v="Web"/>
    <d v="2025-10-21T00:00:00"/>
    <n v="4214"/>
    <s v="Online"/>
    <s v="Post1"/>
    <x v="15"/>
  </r>
  <r>
    <n v="235"/>
    <n v="66"/>
    <n v="5"/>
    <s v="Phone"/>
    <d v="2025-12-15T00:00:00"/>
    <n v="4871"/>
    <s v="Cash"/>
    <s v="Post1"/>
    <x v="4"/>
  </r>
  <r>
    <n v="236"/>
    <n v="32"/>
    <n v="7"/>
    <s v="Phone"/>
    <d v="2025-08-20T00:00:00"/>
    <n v="3587"/>
    <s v="Online"/>
    <s v="Post3"/>
    <x v="9"/>
  </r>
  <r>
    <n v="237"/>
    <n v="87"/>
    <n v="10"/>
    <s v="Phone"/>
    <d v="2025-10-25T00:00:00"/>
    <n v="1277"/>
    <s v="Cash"/>
    <s v="Post2"/>
    <x v="4"/>
  </r>
  <r>
    <n v="238"/>
    <n v="63"/>
    <n v="1"/>
    <s v="Phone"/>
    <d v="2025-10-14T00:00:00"/>
    <n v="1232"/>
    <s v="Online"/>
    <s v="Post1"/>
    <x v="22"/>
  </r>
  <r>
    <n v="239"/>
    <n v="86"/>
    <n v="10"/>
    <s v="Web"/>
    <d v="2025-12-11T00:00:00"/>
    <n v="2552"/>
    <s v="Cash"/>
    <s v="Post3"/>
    <x v="6"/>
  </r>
  <r>
    <n v="240"/>
    <n v="51"/>
    <n v="5"/>
    <s v="Phone"/>
    <d v="2025-09-10T00:00:00"/>
    <n v="2594"/>
    <s v="Online"/>
    <s v="Post2"/>
    <x v="4"/>
  </r>
  <r>
    <n v="241"/>
    <n v="25"/>
    <n v="10"/>
    <s v="Web"/>
    <d v="2025-12-04T00:00:00"/>
    <n v="2113"/>
    <s v="Online"/>
    <s v="Post3"/>
    <x v="0"/>
  </r>
  <r>
    <n v="242"/>
    <n v="58"/>
    <n v="2"/>
    <s v="Web"/>
    <d v="2026-01-02T00:00:00"/>
    <n v="4563"/>
    <s v="Cash"/>
    <s v="Post3"/>
    <x v="11"/>
  </r>
  <r>
    <n v="243"/>
    <n v="63"/>
    <n v="6"/>
    <s v="Web"/>
    <d v="2026-01-28T00:00:00"/>
    <n v="4270"/>
    <s v="Online"/>
    <s v="Post2"/>
    <x v="22"/>
  </r>
  <r>
    <n v="244"/>
    <n v="62"/>
    <n v="1"/>
    <s v="Phone"/>
    <d v="2025-10-28T00:00:00"/>
    <n v="3409"/>
    <s v="Online"/>
    <s v="Post1"/>
    <x v="2"/>
  </r>
  <r>
    <n v="245"/>
    <n v="22"/>
    <n v="3"/>
    <s v="Web"/>
    <d v="2025-08-13T00:00:00"/>
    <n v="4512"/>
    <s v="Cash"/>
    <s v="Post3"/>
    <x v="11"/>
  </r>
  <r>
    <n v="246"/>
    <n v="58"/>
    <n v="5"/>
    <s v="Web"/>
    <d v="2025-10-17T00:00:00"/>
    <n v="1025"/>
    <s v="Online"/>
    <s v="Post3"/>
    <x v="11"/>
  </r>
  <r>
    <n v="247"/>
    <n v="58"/>
    <n v="4"/>
    <s v="Web"/>
    <d v="2025-12-20T00:00:00"/>
    <n v="4096"/>
    <s v="Online"/>
    <s v="Post1"/>
    <x v="11"/>
  </r>
  <r>
    <n v="248"/>
    <n v="86"/>
    <n v="3"/>
    <s v="Phone"/>
    <d v="2025-12-08T00:00:00"/>
    <n v="2417"/>
    <s v="Online"/>
    <s v="Post1"/>
    <x v="6"/>
  </r>
  <r>
    <n v="249"/>
    <n v="49"/>
    <n v="10"/>
    <s v="Phone"/>
    <d v="2025-12-29T00:00:00"/>
    <n v="3554"/>
    <s v="Cash"/>
    <s v="Post2"/>
    <x v="5"/>
  </r>
  <r>
    <n v="250"/>
    <n v="52"/>
    <n v="5"/>
    <s v="Web"/>
    <d v="2025-09-10T00:00:00"/>
    <n v="4372"/>
    <s v="Cash"/>
    <s v="Post2"/>
    <x v="10"/>
  </r>
  <r>
    <n v="251"/>
    <n v="42"/>
    <n v="8"/>
    <s v="Phone"/>
    <d v="2026-01-12T00:00:00"/>
    <n v="4410"/>
    <s v="Cash"/>
    <s v="Post2"/>
    <x v="16"/>
  </r>
  <r>
    <n v="252"/>
    <n v="70"/>
    <n v="4"/>
    <s v="Phone"/>
    <d v="2025-08-14T00:00:00"/>
    <n v="3314"/>
    <s v="Online"/>
    <s v="Post1"/>
    <x v="17"/>
  </r>
  <r>
    <n v="253"/>
    <n v="15"/>
    <n v="1"/>
    <s v="Web"/>
    <d v="2025-09-07T00:00:00"/>
    <n v="1460"/>
    <s v="Online"/>
    <s v="Post3"/>
    <x v="23"/>
  </r>
  <r>
    <n v="254"/>
    <n v="54"/>
    <n v="7"/>
    <s v="Web"/>
    <d v="2025-11-06T00:00:00"/>
    <n v="4764"/>
    <s v="Online"/>
    <s v="Post3"/>
    <x v="0"/>
  </r>
  <r>
    <n v="255"/>
    <n v="60"/>
    <n v="8"/>
    <s v="Phone"/>
    <d v="2025-08-11T00:00:00"/>
    <n v="3503"/>
    <s v="Online"/>
    <s v="Post2"/>
    <x v="23"/>
  </r>
  <r>
    <n v="256"/>
    <n v="97"/>
    <n v="3"/>
    <s v="Web"/>
    <d v="2025-08-13T00:00:00"/>
    <n v="4431"/>
    <s v="Cash"/>
    <s v="Post1"/>
    <x v="3"/>
  </r>
  <r>
    <n v="257"/>
    <n v="8"/>
    <n v="6"/>
    <s v="Phone"/>
    <d v="2025-08-19T00:00:00"/>
    <n v="2091"/>
    <s v="Online"/>
    <s v="Post3"/>
    <x v="0"/>
  </r>
  <r>
    <n v="258"/>
    <n v="53"/>
    <n v="2"/>
    <s v="Phone"/>
    <d v="2026-01-30T00:00:00"/>
    <n v="2006"/>
    <s v="Online"/>
    <s v="Post2"/>
    <x v="15"/>
  </r>
  <r>
    <n v="259"/>
    <n v="60"/>
    <n v="7"/>
    <s v="Phone"/>
    <d v="2025-12-04T00:00:00"/>
    <n v="3910"/>
    <s v="Online"/>
    <s v="Post3"/>
    <x v="23"/>
  </r>
  <r>
    <n v="260"/>
    <n v="5"/>
    <n v="8"/>
    <s v="Phone"/>
    <d v="2025-10-13T00:00:00"/>
    <n v="4483"/>
    <s v="Cash"/>
    <s v="Post3"/>
    <x v="16"/>
  </r>
  <r>
    <n v="261"/>
    <n v="68"/>
    <n v="6"/>
    <s v="Phone"/>
    <d v="2025-11-09T00:00:00"/>
    <n v="2994"/>
    <s v="Online"/>
    <s v="Post1"/>
    <x v="8"/>
  </r>
  <r>
    <n v="262"/>
    <n v="6"/>
    <n v="6"/>
    <s v="Phone"/>
    <d v="2025-08-20T00:00:00"/>
    <n v="1490"/>
    <s v="Online"/>
    <s v="Post1"/>
    <x v="7"/>
  </r>
  <r>
    <n v="263"/>
    <n v="96"/>
    <n v="5"/>
    <s v="Web"/>
    <d v="2025-08-13T00:00:00"/>
    <n v="4904"/>
    <s v="Online"/>
    <s v="Post3"/>
    <x v="0"/>
  </r>
  <r>
    <n v="264"/>
    <n v="94"/>
    <n v="8"/>
    <s v="Web"/>
    <d v="2025-09-06T00:00:00"/>
    <n v="2072"/>
    <s v="Online"/>
    <s v="Post2"/>
    <x v="22"/>
  </r>
  <r>
    <n v="265"/>
    <n v="47"/>
    <n v="1"/>
    <s v="Phone"/>
    <d v="2025-08-11T00:00:00"/>
    <n v="4758"/>
    <s v="Online"/>
    <s v="Post1"/>
    <x v="3"/>
  </r>
  <r>
    <n v="266"/>
    <n v="99"/>
    <n v="10"/>
    <s v="Phone"/>
    <d v="2026-01-16T00:00:00"/>
    <n v="3611"/>
    <s v="Cash"/>
    <s v="Post3"/>
    <x v="14"/>
  </r>
  <r>
    <n v="267"/>
    <n v="55"/>
    <n v="4"/>
    <s v="Phone"/>
    <d v="2025-10-10T00:00:00"/>
    <n v="4173"/>
    <s v="Online"/>
    <s v="Post1"/>
    <x v="13"/>
  </r>
  <r>
    <n v="268"/>
    <n v="40"/>
    <n v="4"/>
    <s v="Web"/>
    <d v="2025-10-18T00:00:00"/>
    <n v="1215"/>
    <s v="Online"/>
    <s v="Post1"/>
    <x v="18"/>
  </r>
  <r>
    <n v="269"/>
    <n v="52"/>
    <n v="3"/>
    <s v="Phone"/>
    <d v="2025-08-21T00:00:00"/>
    <n v="4509"/>
    <s v="Online"/>
    <s v="Post1"/>
    <x v="10"/>
  </r>
  <r>
    <n v="270"/>
    <n v="16"/>
    <n v="3"/>
    <s v="Web"/>
    <d v="2025-11-29T00:00:00"/>
    <n v="2723"/>
    <s v="Online"/>
    <s v="Post3"/>
    <x v="2"/>
  </r>
  <r>
    <n v="271"/>
    <n v="13"/>
    <n v="4"/>
    <s v="Phone"/>
    <d v="2025-10-30T00:00:00"/>
    <n v="2592"/>
    <s v="Online"/>
    <s v="Post2"/>
    <x v="1"/>
  </r>
  <r>
    <n v="272"/>
    <n v="30"/>
    <n v="1"/>
    <s v="Phone"/>
    <d v="2025-09-08T00:00:00"/>
    <n v="3606"/>
    <s v="Online"/>
    <s v="Post2"/>
    <x v="24"/>
  </r>
  <r>
    <n v="273"/>
    <n v="19"/>
    <n v="2"/>
    <s v="Web"/>
    <d v="2026-01-14T00:00:00"/>
    <n v="1158"/>
    <s v="Online"/>
    <s v="Post2"/>
    <x v="3"/>
  </r>
  <r>
    <n v="274"/>
    <n v="17"/>
    <n v="9"/>
    <s v="Web"/>
    <d v="2026-02-03T00:00:00"/>
    <n v="3536"/>
    <s v="Online"/>
    <s v="Post1"/>
    <x v="12"/>
  </r>
  <r>
    <n v="275"/>
    <n v="63"/>
    <n v="10"/>
    <s v="Phone"/>
    <d v="2025-09-05T00:00:00"/>
    <n v="1685"/>
    <s v="Online"/>
    <s v="Post3"/>
    <x v="22"/>
  </r>
  <r>
    <n v="276"/>
    <n v="19"/>
    <n v="2"/>
    <s v="Phone"/>
    <d v="2026-01-07T00:00:00"/>
    <n v="4313"/>
    <s v="Online"/>
    <s v="Post1"/>
    <x v="3"/>
  </r>
  <r>
    <n v="277"/>
    <n v="92"/>
    <n v="5"/>
    <s v="Phone"/>
    <d v="2025-10-28T00:00:00"/>
    <n v="3841"/>
    <s v="Cash"/>
    <s v="Post2"/>
    <x v="7"/>
  </r>
  <r>
    <n v="278"/>
    <n v="58"/>
    <n v="9"/>
    <s v="Web"/>
    <d v="2025-11-12T00:00:00"/>
    <n v="2776"/>
    <s v="Cash"/>
    <s v="Post2"/>
    <x v="11"/>
  </r>
  <r>
    <n v="279"/>
    <n v="55"/>
    <n v="9"/>
    <s v="Web"/>
    <d v="2025-12-24T00:00:00"/>
    <n v="4953"/>
    <s v="Cash"/>
    <s v="Post3"/>
    <x v="13"/>
  </r>
  <r>
    <n v="280"/>
    <n v="90"/>
    <n v="8"/>
    <s v="Web"/>
    <d v="2025-10-26T00:00:00"/>
    <n v="3052"/>
    <s v="Cash"/>
    <s v="Post1"/>
    <x v="16"/>
  </r>
  <r>
    <n v="281"/>
    <n v="90"/>
    <n v="1"/>
    <s v="Web"/>
    <d v="2026-02-04T00:00:00"/>
    <n v="4667"/>
    <s v="Online"/>
    <s v="Post2"/>
    <x v="16"/>
  </r>
  <r>
    <n v="282"/>
    <n v="62"/>
    <n v="1"/>
    <s v="Web"/>
    <d v="2026-01-12T00:00:00"/>
    <n v="2843"/>
    <s v="Cash"/>
    <s v="Post3"/>
    <x v="2"/>
  </r>
  <r>
    <n v="283"/>
    <n v="23"/>
    <n v="9"/>
    <s v="Web"/>
    <d v="2025-09-11T00:00:00"/>
    <n v="3408"/>
    <s v="Cash"/>
    <s v="Post1"/>
    <x v="15"/>
  </r>
  <r>
    <n v="284"/>
    <n v="9"/>
    <n v="8"/>
    <s v="Phone"/>
    <d v="2025-09-15T00:00:00"/>
    <n v="3506"/>
    <s v="Online"/>
    <s v="Post1"/>
    <x v="1"/>
  </r>
  <r>
    <n v="285"/>
    <n v="12"/>
    <n v="10"/>
    <s v="Phone"/>
    <d v="2025-08-09T00:00:00"/>
    <n v="3295"/>
    <s v="Cash"/>
    <s v="Post2"/>
    <x v="12"/>
  </r>
  <r>
    <n v="286"/>
    <n v="1"/>
    <n v="9"/>
    <s v="Web"/>
    <d v="2025-12-14T00:00:00"/>
    <n v="2589"/>
    <s v="Cash"/>
    <s v="Post2"/>
    <x v="8"/>
  </r>
  <r>
    <n v="287"/>
    <n v="58"/>
    <n v="7"/>
    <s v="Phone"/>
    <d v="2025-09-01T00:00:00"/>
    <n v="2696"/>
    <s v="Online"/>
    <s v="Post1"/>
    <x v="11"/>
  </r>
  <r>
    <n v="288"/>
    <n v="1"/>
    <n v="3"/>
    <s v="Phone"/>
    <d v="2025-08-24T00:00:00"/>
    <n v="3993"/>
    <s v="Online"/>
    <s v="Post1"/>
    <x v="8"/>
  </r>
  <r>
    <n v="289"/>
    <n v="34"/>
    <n v="3"/>
    <s v="Web"/>
    <d v="2025-09-12T00:00:00"/>
    <n v="3469"/>
    <s v="Online"/>
    <s v="Post2"/>
    <x v="4"/>
  </r>
  <r>
    <n v="290"/>
    <n v="96"/>
    <n v="2"/>
    <s v="Phone"/>
    <d v="2025-08-09T00:00:00"/>
    <n v="2946"/>
    <s v="Cash"/>
    <s v="Post1"/>
    <x v="0"/>
  </r>
  <r>
    <n v="291"/>
    <n v="48"/>
    <n v="5"/>
    <s v="Web"/>
    <d v="2025-08-26T00:00:00"/>
    <n v="4809"/>
    <s v="Cash"/>
    <s v="Post2"/>
    <x v="16"/>
  </r>
  <r>
    <n v="292"/>
    <n v="89"/>
    <n v="3"/>
    <s v="Web"/>
    <d v="2026-01-06T00:00:00"/>
    <n v="3062"/>
    <s v="Online"/>
    <s v="Post1"/>
    <x v="15"/>
  </r>
  <r>
    <n v="293"/>
    <n v="1"/>
    <n v="6"/>
    <s v="Phone"/>
    <d v="2025-09-27T00:00:00"/>
    <n v="3783"/>
    <s v="Online"/>
    <s v="Post2"/>
    <x v="8"/>
  </r>
  <r>
    <n v="294"/>
    <n v="16"/>
    <n v="2"/>
    <s v="Web"/>
    <d v="2025-10-04T00:00:00"/>
    <n v="4644"/>
    <s v="Cash"/>
    <s v="Post3"/>
    <x v="2"/>
  </r>
  <r>
    <n v="295"/>
    <n v="61"/>
    <n v="3"/>
    <s v="Web"/>
    <d v="2025-10-10T00:00:00"/>
    <n v="2145"/>
    <s v="Online"/>
    <s v="Post2"/>
    <x v="15"/>
  </r>
  <r>
    <n v="296"/>
    <n v="64"/>
    <n v="5"/>
    <s v="Web"/>
    <d v="2025-11-15T00:00:00"/>
    <n v="3324"/>
    <s v="Cash"/>
    <s v="Post2"/>
    <x v="21"/>
  </r>
  <r>
    <n v="297"/>
    <n v="63"/>
    <n v="1"/>
    <s v="Web"/>
    <d v="2025-09-04T00:00:00"/>
    <n v="2581"/>
    <s v="Online"/>
    <s v="Post3"/>
    <x v="22"/>
  </r>
  <r>
    <n v="298"/>
    <n v="69"/>
    <n v="1"/>
    <s v="Web"/>
    <d v="2025-11-27T00:00:00"/>
    <n v="3500"/>
    <s v="Online"/>
    <s v="Post1"/>
    <x v="13"/>
  </r>
  <r>
    <n v="299"/>
    <n v="22"/>
    <n v="10"/>
    <s v="Web"/>
    <d v="2025-09-12T00:00:00"/>
    <n v="4461"/>
    <s v="Cash"/>
    <s v="Post3"/>
    <x v="11"/>
  </r>
  <r>
    <n v="300"/>
    <n v="93"/>
    <n v="9"/>
    <s v="Web"/>
    <d v="2025-11-28T00:00:00"/>
    <n v="4365"/>
    <s v="Online"/>
    <s v="Post2"/>
    <x v="7"/>
  </r>
  <r>
    <n v="301"/>
    <n v="67"/>
    <n v="7"/>
    <s v="Web"/>
    <d v="2025-11-29T00:00:00"/>
    <n v="4645"/>
    <s v="Online"/>
    <s v="Post1"/>
    <x v="15"/>
  </r>
  <r>
    <n v="302"/>
    <n v="76"/>
    <n v="1"/>
    <s v="Phone"/>
    <d v="2026-01-23T00:00:00"/>
    <n v="3645"/>
    <s v="Online"/>
    <s v="Post3"/>
    <x v="24"/>
  </r>
  <r>
    <n v="303"/>
    <n v="26"/>
    <n v="8"/>
    <s v="Phone"/>
    <d v="2025-09-05T00:00:00"/>
    <n v="3493"/>
    <s v="Cash"/>
    <s v="Post1"/>
    <x v="15"/>
  </r>
  <r>
    <n v="304"/>
    <n v="16"/>
    <n v="3"/>
    <s v="Phone"/>
    <d v="2025-10-30T00:00:00"/>
    <n v="3257"/>
    <s v="Online"/>
    <s v="Post1"/>
    <x v="2"/>
  </r>
  <r>
    <n v="305"/>
    <n v="51"/>
    <n v="8"/>
    <s v="Web"/>
    <d v="2025-09-14T00:00:00"/>
    <n v="4661"/>
    <s v="Online"/>
    <s v="Post3"/>
    <x v="4"/>
  </r>
  <r>
    <n v="306"/>
    <n v="86"/>
    <n v="5"/>
    <s v="Web"/>
    <d v="2025-11-02T00:00:00"/>
    <n v="3761"/>
    <s v="Online"/>
    <s v="Post1"/>
    <x v="6"/>
  </r>
  <r>
    <n v="307"/>
    <n v="57"/>
    <n v="1"/>
    <s v="Phone"/>
    <d v="2025-10-05T00:00:00"/>
    <n v="3349"/>
    <s v="Online"/>
    <s v="Post3"/>
    <x v="6"/>
  </r>
  <r>
    <n v="308"/>
    <n v="29"/>
    <n v="7"/>
    <s v="Phone"/>
    <d v="2025-09-19T00:00:00"/>
    <n v="2932"/>
    <s v="Online"/>
    <s v="Post2"/>
    <x v="19"/>
  </r>
  <r>
    <n v="309"/>
    <n v="78"/>
    <n v="5"/>
    <s v="Phone"/>
    <d v="2025-08-11T00:00:00"/>
    <n v="4294"/>
    <s v="Online"/>
    <s v="Post1"/>
    <x v="8"/>
  </r>
  <r>
    <n v="310"/>
    <n v="92"/>
    <n v="6"/>
    <s v="Web"/>
    <d v="2025-10-08T00:00:00"/>
    <n v="2757"/>
    <s v="Cash"/>
    <s v="Post2"/>
    <x v="7"/>
  </r>
  <r>
    <n v="311"/>
    <n v="69"/>
    <n v="6"/>
    <s v="Phone"/>
    <d v="2025-11-26T00:00:00"/>
    <n v="3050"/>
    <s v="Cash"/>
    <s v="Post2"/>
    <x v="13"/>
  </r>
  <r>
    <n v="312"/>
    <n v="47"/>
    <n v="8"/>
    <s v="Phone"/>
    <d v="2025-10-27T00:00:00"/>
    <n v="1989"/>
    <s v="Online"/>
    <s v="Post1"/>
    <x v="3"/>
  </r>
  <r>
    <n v="313"/>
    <n v="94"/>
    <n v="9"/>
    <s v="Web"/>
    <d v="2025-08-15T00:00:00"/>
    <n v="2541"/>
    <s v="Cash"/>
    <s v="Post3"/>
    <x v="22"/>
  </r>
  <r>
    <n v="314"/>
    <n v="62"/>
    <n v="2"/>
    <s v="Phone"/>
    <d v="2026-01-25T00:00:00"/>
    <n v="2116"/>
    <s v="Cash"/>
    <s v="Post1"/>
    <x v="2"/>
  </r>
  <r>
    <n v="315"/>
    <n v="69"/>
    <n v="9"/>
    <s v="Web"/>
    <d v="2026-01-24T00:00:00"/>
    <n v="3567"/>
    <s v="Online"/>
    <s v="Post2"/>
    <x v="13"/>
  </r>
  <r>
    <n v="316"/>
    <n v="76"/>
    <n v="10"/>
    <s v="Web"/>
    <d v="2025-09-16T00:00:00"/>
    <n v="4499"/>
    <s v="Cash"/>
    <s v="Post2"/>
    <x v="24"/>
  </r>
  <r>
    <n v="317"/>
    <n v="16"/>
    <n v="9"/>
    <s v="Web"/>
    <d v="2025-11-23T00:00:00"/>
    <n v="1492"/>
    <s v="Cash"/>
    <s v="Post3"/>
    <x v="2"/>
  </r>
  <r>
    <n v="318"/>
    <n v="90"/>
    <n v="10"/>
    <s v="Phone"/>
    <d v="2026-01-17T00:00:00"/>
    <n v="4306"/>
    <s v="Cash"/>
    <s v="Post1"/>
    <x v="16"/>
  </r>
  <r>
    <n v="319"/>
    <n v="90"/>
    <n v="10"/>
    <s v="Phone"/>
    <d v="2025-08-13T00:00:00"/>
    <n v="1619"/>
    <s v="Cash"/>
    <s v="Post2"/>
    <x v="16"/>
  </r>
  <r>
    <n v="320"/>
    <n v="48"/>
    <n v="7"/>
    <s v="Web"/>
    <d v="2025-08-19T00:00:00"/>
    <n v="4232"/>
    <s v="Cash"/>
    <s v="Post2"/>
    <x v="16"/>
  </r>
  <r>
    <n v="321"/>
    <n v="85"/>
    <n v="1"/>
    <s v="Phone"/>
    <d v="2026-01-06T00:00:00"/>
    <n v="4792"/>
    <s v="Cash"/>
    <s v="Post2"/>
    <x v="17"/>
  </r>
  <r>
    <n v="322"/>
    <n v="39"/>
    <n v="7"/>
    <s v="Phone"/>
    <d v="2025-11-11T00:00:00"/>
    <n v="4823"/>
    <s v="Cash"/>
    <s v="Post3"/>
    <x v="12"/>
  </r>
  <r>
    <n v="323"/>
    <n v="100"/>
    <n v="10"/>
    <s v="Phone"/>
    <d v="2025-12-14T00:00:00"/>
    <n v="3378"/>
    <s v="Cash"/>
    <s v="Post2"/>
    <x v="12"/>
  </r>
  <r>
    <n v="324"/>
    <n v="33"/>
    <n v="5"/>
    <s v="Phone"/>
    <d v="2025-10-04T00:00:00"/>
    <n v="3380"/>
    <s v="Online"/>
    <s v="Post2"/>
    <x v="4"/>
  </r>
  <r>
    <n v="325"/>
    <n v="94"/>
    <n v="6"/>
    <s v="Web"/>
    <d v="2025-12-01T00:00:00"/>
    <n v="3097"/>
    <s v="Online"/>
    <s v="Post1"/>
    <x v="22"/>
  </r>
  <r>
    <n v="326"/>
    <n v="23"/>
    <n v="10"/>
    <s v="Phone"/>
    <d v="2026-01-16T00:00:00"/>
    <n v="2546"/>
    <s v="Cash"/>
    <s v="Post1"/>
    <x v="15"/>
  </r>
  <r>
    <n v="327"/>
    <n v="10"/>
    <n v="7"/>
    <s v="Web"/>
    <d v="2025-10-20T00:00:00"/>
    <n v="1862"/>
    <s v="Cash"/>
    <s v="Post2"/>
    <x v="16"/>
  </r>
  <r>
    <n v="328"/>
    <n v="69"/>
    <n v="5"/>
    <s v="Web"/>
    <d v="2025-10-13T00:00:00"/>
    <n v="2691"/>
    <s v="Online"/>
    <s v="Post2"/>
    <x v="13"/>
  </r>
  <r>
    <n v="329"/>
    <n v="100"/>
    <n v="7"/>
    <s v="Phone"/>
    <d v="2025-08-13T00:00:00"/>
    <n v="4563"/>
    <s v="Cash"/>
    <s v="Post1"/>
    <x v="12"/>
  </r>
  <r>
    <n v="330"/>
    <n v="34"/>
    <n v="9"/>
    <s v="Web"/>
    <d v="2025-10-29T00:00:00"/>
    <n v="2605"/>
    <s v="Cash"/>
    <s v="Post3"/>
    <x v="4"/>
  </r>
  <r>
    <n v="331"/>
    <n v="52"/>
    <n v="3"/>
    <s v="Phone"/>
    <d v="2026-01-14T00:00:00"/>
    <n v="4752"/>
    <s v="Online"/>
    <s v="Post3"/>
    <x v="10"/>
  </r>
  <r>
    <n v="332"/>
    <n v="95"/>
    <n v="8"/>
    <s v="Phone"/>
    <d v="2025-08-13T00:00:00"/>
    <n v="3319"/>
    <s v="Online"/>
    <s v="Post3"/>
    <x v="8"/>
  </r>
  <r>
    <n v="333"/>
    <n v="10"/>
    <n v="2"/>
    <s v="Web"/>
    <d v="2025-11-06T00:00:00"/>
    <n v="1579"/>
    <s v="Online"/>
    <s v="Post3"/>
    <x v="16"/>
  </r>
  <r>
    <n v="334"/>
    <n v="19"/>
    <n v="7"/>
    <s v="Web"/>
    <d v="2026-01-23T00:00:00"/>
    <n v="2890"/>
    <s v="Cash"/>
    <s v="Post3"/>
    <x v="3"/>
  </r>
  <r>
    <n v="335"/>
    <n v="58"/>
    <n v="2"/>
    <s v="Web"/>
    <d v="2025-10-16T00:00:00"/>
    <n v="2275"/>
    <s v="Cash"/>
    <s v="Post3"/>
    <x v="11"/>
  </r>
  <r>
    <n v="336"/>
    <n v="96"/>
    <n v="4"/>
    <s v="Web"/>
    <d v="2025-10-08T00:00:00"/>
    <n v="3607"/>
    <s v="Online"/>
    <s v="Post3"/>
    <x v="0"/>
  </r>
  <r>
    <n v="337"/>
    <n v="1"/>
    <n v="7"/>
    <s v="Phone"/>
    <d v="2025-10-15T00:00:00"/>
    <n v="3743"/>
    <s v="Online"/>
    <s v="Post3"/>
    <x v="8"/>
  </r>
  <r>
    <n v="338"/>
    <n v="69"/>
    <n v="3"/>
    <s v="Phone"/>
    <d v="2025-10-05T00:00:00"/>
    <n v="2855"/>
    <s v="Cash"/>
    <s v="Post1"/>
    <x v="13"/>
  </r>
  <r>
    <n v="339"/>
    <n v="4"/>
    <n v="2"/>
    <s v="Phone"/>
    <d v="2025-11-25T00:00:00"/>
    <n v="4770"/>
    <s v="Online"/>
    <s v="Post3"/>
    <x v="8"/>
  </r>
  <r>
    <n v="340"/>
    <n v="16"/>
    <n v="10"/>
    <s v="Web"/>
    <d v="2025-08-12T00:00:00"/>
    <n v="4161"/>
    <s v="Cash"/>
    <s v="Post3"/>
    <x v="2"/>
  </r>
  <r>
    <n v="341"/>
    <n v="24"/>
    <n v="7"/>
    <s v="Web"/>
    <d v="2025-12-20T00:00:00"/>
    <n v="3493"/>
    <s v="Cash"/>
    <s v="Post3"/>
    <x v="6"/>
  </r>
  <r>
    <n v="342"/>
    <n v="80"/>
    <n v="1"/>
    <s v="Web"/>
    <d v="2025-10-20T00:00:00"/>
    <n v="4064"/>
    <s v="Online"/>
    <s v="Post2"/>
    <x v="20"/>
  </r>
  <r>
    <n v="343"/>
    <n v="2"/>
    <n v="8"/>
    <s v="Phone"/>
    <d v="2025-11-01T00:00:00"/>
    <n v="2355"/>
    <s v="Online"/>
    <s v="Post1"/>
    <x v="0"/>
  </r>
  <r>
    <n v="344"/>
    <n v="92"/>
    <n v="3"/>
    <s v="Web"/>
    <d v="2025-11-07T00:00:00"/>
    <n v="2162"/>
    <s v="Cash"/>
    <s v="Post1"/>
    <x v="7"/>
  </r>
  <r>
    <n v="345"/>
    <n v="32"/>
    <n v="2"/>
    <s v="Phone"/>
    <d v="2026-01-06T00:00:00"/>
    <n v="1356"/>
    <s v="Online"/>
    <s v="Post1"/>
    <x v="9"/>
  </r>
  <r>
    <n v="346"/>
    <n v="91"/>
    <n v="3"/>
    <s v="Web"/>
    <d v="2025-09-14T00:00:00"/>
    <n v="2624"/>
    <s v="Online"/>
    <s v="Post3"/>
    <x v="16"/>
  </r>
  <r>
    <n v="347"/>
    <n v="84"/>
    <n v="5"/>
    <s v="Phone"/>
    <d v="2025-08-17T00:00:00"/>
    <n v="3321"/>
    <s v="Online"/>
    <s v="Post3"/>
    <x v="22"/>
  </r>
  <r>
    <n v="348"/>
    <n v="24"/>
    <n v="8"/>
    <s v="Phone"/>
    <d v="2025-09-04T00:00:00"/>
    <n v="4090"/>
    <s v="Online"/>
    <s v="Post2"/>
    <x v="6"/>
  </r>
  <r>
    <n v="349"/>
    <n v="12"/>
    <n v="10"/>
    <s v="Web"/>
    <d v="2025-09-03T00:00:00"/>
    <n v="3006"/>
    <s v="Cash"/>
    <s v="Post1"/>
    <x v="12"/>
  </r>
  <r>
    <n v="350"/>
    <n v="50"/>
    <n v="7"/>
    <s v="Web"/>
    <d v="2025-09-27T00:00:00"/>
    <n v="3358"/>
    <s v="Cash"/>
    <s v="Post3"/>
    <x v="6"/>
  </r>
  <r>
    <n v="351"/>
    <n v="35"/>
    <n v="7"/>
    <s v="Phone"/>
    <d v="2026-01-29T00:00:00"/>
    <n v="1869"/>
    <s v="Cash"/>
    <s v="Post1"/>
    <x v="1"/>
  </r>
  <r>
    <n v="352"/>
    <n v="33"/>
    <n v="7"/>
    <s v="Phone"/>
    <d v="2025-08-30T00:00:00"/>
    <n v="1885"/>
    <s v="Cash"/>
    <s v="Post2"/>
    <x v="4"/>
  </r>
  <r>
    <n v="353"/>
    <n v="33"/>
    <n v="8"/>
    <s v="Web"/>
    <d v="2025-09-17T00:00:00"/>
    <n v="3001"/>
    <s v="Online"/>
    <s v="Post2"/>
    <x v="4"/>
  </r>
  <r>
    <n v="354"/>
    <n v="61"/>
    <n v="1"/>
    <s v="Web"/>
    <d v="2025-08-26T00:00:00"/>
    <n v="3201"/>
    <s v="Online"/>
    <s v="Post2"/>
    <x v="15"/>
  </r>
  <r>
    <n v="355"/>
    <n v="51"/>
    <n v="4"/>
    <s v="Phone"/>
    <d v="2025-09-25T00:00:00"/>
    <n v="2413"/>
    <s v="Cash"/>
    <s v="Post1"/>
    <x v="4"/>
  </r>
  <r>
    <n v="356"/>
    <n v="43"/>
    <n v="6"/>
    <s v="Web"/>
    <d v="2025-11-10T00:00:00"/>
    <n v="2283"/>
    <s v="Cash"/>
    <s v="Post3"/>
    <x v="3"/>
  </r>
  <r>
    <n v="357"/>
    <n v="12"/>
    <n v="9"/>
    <s v="Phone"/>
    <d v="2025-09-15T00:00:00"/>
    <n v="1619"/>
    <s v="Online"/>
    <s v="Post3"/>
    <x v="12"/>
  </r>
  <r>
    <n v="358"/>
    <n v="67"/>
    <n v="2"/>
    <s v="Phone"/>
    <d v="2025-11-14T00:00:00"/>
    <n v="1882"/>
    <s v="Cash"/>
    <s v="Post2"/>
    <x v="15"/>
  </r>
  <r>
    <n v="359"/>
    <n v="65"/>
    <n v="1"/>
    <s v="Web"/>
    <d v="2025-12-16T00:00:00"/>
    <n v="1796"/>
    <s v="Cash"/>
    <s v="Post3"/>
    <x v="5"/>
  </r>
  <r>
    <n v="360"/>
    <n v="33"/>
    <n v="10"/>
    <s v="Web"/>
    <d v="2025-10-28T00:00:00"/>
    <n v="4642"/>
    <s v="Online"/>
    <s v="Post2"/>
    <x v="4"/>
  </r>
  <r>
    <n v="361"/>
    <n v="40"/>
    <n v="2"/>
    <s v="Web"/>
    <d v="2025-12-25T00:00:00"/>
    <n v="3172"/>
    <s v="Cash"/>
    <s v="Post1"/>
    <x v="18"/>
  </r>
  <r>
    <n v="362"/>
    <n v="74"/>
    <n v="7"/>
    <s v="Web"/>
    <d v="2025-12-05T00:00:00"/>
    <n v="4425"/>
    <s v="Online"/>
    <s v="Post2"/>
    <x v="23"/>
  </r>
  <r>
    <n v="363"/>
    <n v="43"/>
    <n v="3"/>
    <s v="Web"/>
    <d v="2025-11-08T00:00:00"/>
    <n v="2296"/>
    <s v="Online"/>
    <s v="Post1"/>
    <x v="3"/>
  </r>
  <r>
    <n v="364"/>
    <n v="44"/>
    <n v="10"/>
    <s v="Phone"/>
    <d v="2026-01-25T00:00:00"/>
    <n v="1618"/>
    <s v="Cash"/>
    <s v="Post2"/>
    <x v="5"/>
  </r>
  <r>
    <n v="365"/>
    <n v="29"/>
    <n v="2"/>
    <s v="Phone"/>
    <d v="2025-12-29T00:00:00"/>
    <n v="2834"/>
    <s v="Online"/>
    <s v="Post3"/>
    <x v="19"/>
  </r>
  <r>
    <n v="366"/>
    <n v="13"/>
    <n v="7"/>
    <s v="Web"/>
    <d v="2026-01-07T00:00:00"/>
    <n v="1244"/>
    <s v="Cash"/>
    <s v="Post3"/>
    <x v="1"/>
  </r>
  <r>
    <n v="367"/>
    <n v="12"/>
    <n v="2"/>
    <s v="Web"/>
    <d v="2025-09-09T00:00:00"/>
    <n v="3895"/>
    <s v="Online"/>
    <s v="Post2"/>
    <x v="12"/>
  </r>
  <r>
    <n v="368"/>
    <n v="95"/>
    <n v="3"/>
    <s v="Web"/>
    <d v="2025-09-09T00:00:00"/>
    <n v="3497"/>
    <s v="Cash"/>
    <s v="Post3"/>
    <x v="8"/>
  </r>
  <r>
    <n v="369"/>
    <n v="46"/>
    <n v="7"/>
    <s v="Phone"/>
    <d v="2025-12-25T00:00:00"/>
    <n v="1929"/>
    <s v="Cash"/>
    <s v="Post3"/>
    <x v="10"/>
  </r>
  <r>
    <n v="370"/>
    <n v="2"/>
    <n v="4"/>
    <s v="Web"/>
    <d v="2025-12-18T00:00:00"/>
    <n v="2270"/>
    <s v="Cash"/>
    <s v="Post3"/>
    <x v="0"/>
  </r>
  <r>
    <n v="371"/>
    <n v="35"/>
    <n v="1"/>
    <s v="Web"/>
    <d v="2025-10-31T00:00:00"/>
    <n v="1519"/>
    <s v="Online"/>
    <s v="Post1"/>
    <x v="1"/>
  </r>
  <r>
    <n v="372"/>
    <n v="87"/>
    <n v="5"/>
    <s v="Phone"/>
    <d v="2025-10-26T00:00:00"/>
    <n v="4212"/>
    <s v="Online"/>
    <s v="Post3"/>
    <x v="4"/>
  </r>
  <r>
    <n v="373"/>
    <n v="81"/>
    <n v="9"/>
    <s v="Phone"/>
    <d v="2026-01-19T00:00:00"/>
    <n v="3409"/>
    <s v="Cash"/>
    <s v="Post1"/>
    <x v="14"/>
  </r>
  <r>
    <n v="374"/>
    <n v="90"/>
    <n v="8"/>
    <s v="Web"/>
    <d v="2025-11-16T00:00:00"/>
    <n v="1007"/>
    <s v="Online"/>
    <s v="Post2"/>
    <x v="16"/>
  </r>
  <r>
    <n v="375"/>
    <n v="8"/>
    <n v="9"/>
    <s v="Web"/>
    <d v="2025-09-25T00:00:00"/>
    <n v="3525"/>
    <s v="Cash"/>
    <s v="Post3"/>
    <x v="0"/>
  </r>
  <r>
    <n v="376"/>
    <n v="93"/>
    <n v="10"/>
    <s v="Web"/>
    <d v="2025-10-12T00:00:00"/>
    <n v="4423"/>
    <s v="Cash"/>
    <s v="Post3"/>
    <x v="7"/>
  </r>
  <r>
    <n v="377"/>
    <n v="26"/>
    <n v="9"/>
    <s v="Phone"/>
    <d v="2025-11-17T00:00:00"/>
    <n v="3019"/>
    <s v="Online"/>
    <s v="Post3"/>
    <x v="15"/>
  </r>
  <r>
    <n v="378"/>
    <n v="74"/>
    <n v="7"/>
    <s v="Web"/>
    <d v="2026-01-04T00:00:00"/>
    <n v="1494"/>
    <s v="Cash"/>
    <s v="Post2"/>
    <x v="23"/>
  </r>
  <r>
    <n v="379"/>
    <n v="90"/>
    <n v="4"/>
    <s v="Web"/>
    <d v="2025-08-20T00:00:00"/>
    <n v="2629"/>
    <s v="Online"/>
    <s v="Post1"/>
    <x v="16"/>
  </r>
  <r>
    <n v="380"/>
    <n v="34"/>
    <n v="5"/>
    <s v="Web"/>
    <d v="2025-10-17T00:00:00"/>
    <n v="3880"/>
    <s v="Cash"/>
    <s v="Post1"/>
    <x v="4"/>
  </r>
  <r>
    <n v="381"/>
    <n v="7"/>
    <n v="1"/>
    <s v="Phone"/>
    <d v="2026-01-23T00:00:00"/>
    <n v="4498"/>
    <s v="Online"/>
    <s v="Post3"/>
    <x v="15"/>
  </r>
  <r>
    <n v="382"/>
    <n v="68"/>
    <n v="1"/>
    <s v="Phone"/>
    <d v="2025-12-03T00:00:00"/>
    <n v="2062"/>
    <s v="Cash"/>
    <s v="Post2"/>
    <x v="8"/>
  </r>
  <r>
    <n v="383"/>
    <n v="58"/>
    <n v="3"/>
    <s v="Web"/>
    <d v="2026-01-21T00:00:00"/>
    <n v="3640"/>
    <s v="Cash"/>
    <s v="Post2"/>
    <x v="11"/>
  </r>
  <r>
    <n v="384"/>
    <n v="75"/>
    <n v="8"/>
    <s v="Web"/>
    <d v="2025-10-11T00:00:00"/>
    <n v="1186"/>
    <s v="Online"/>
    <s v="Post2"/>
    <x v="18"/>
  </r>
  <r>
    <n v="385"/>
    <n v="29"/>
    <n v="2"/>
    <s v="Phone"/>
    <d v="2025-09-13T00:00:00"/>
    <n v="4667"/>
    <s v="Cash"/>
    <s v="Post2"/>
    <x v="19"/>
  </r>
  <r>
    <n v="386"/>
    <n v="36"/>
    <n v="4"/>
    <s v="Phone"/>
    <d v="2025-09-08T00:00:00"/>
    <n v="4671"/>
    <s v="Cash"/>
    <s v="Post2"/>
    <x v="5"/>
  </r>
  <r>
    <n v="387"/>
    <n v="89"/>
    <n v="2"/>
    <s v="Phone"/>
    <d v="2025-09-19T00:00:00"/>
    <n v="3801"/>
    <s v="Online"/>
    <s v="Post1"/>
    <x v="15"/>
  </r>
  <r>
    <n v="388"/>
    <n v="21"/>
    <n v="5"/>
    <s v="Phone"/>
    <d v="2025-09-01T00:00:00"/>
    <n v="2877"/>
    <s v="Cash"/>
    <s v="Post1"/>
    <x v="5"/>
  </r>
  <r>
    <n v="389"/>
    <n v="36"/>
    <n v="9"/>
    <s v="Phone"/>
    <d v="2025-12-31T00:00:00"/>
    <n v="3140"/>
    <s v="Online"/>
    <s v="Post1"/>
    <x v="5"/>
  </r>
  <r>
    <n v="390"/>
    <n v="10"/>
    <n v="1"/>
    <s v="Phone"/>
    <d v="2025-12-09T00:00:00"/>
    <n v="1085"/>
    <s v="Cash"/>
    <s v="Post3"/>
    <x v="16"/>
  </r>
  <r>
    <n v="391"/>
    <n v="73"/>
    <n v="5"/>
    <s v="Phone"/>
    <d v="2025-09-12T00:00:00"/>
    <n v="4115"/>
    <s v="Online"/>
    <s v="Post2"/>
    <x v="15"/>
  </r>
  <r>
    <n v="392"/>
    <n v="24"/>
    <n v="9"/>
    <s v="Phone"/>
    <d v="2025-12-11T00:00:00"/>
    <n v="1136"/>
    <s v="Cash"/>
    <s v="Post3"/>
    <x v="6"/>
  </r>
  <r>
    <n v="393"/>
    <n v="64"/>
    <n v="1"/>
    <s v="Phone"/>
    <d v="2025-12-19T00:00:00"/>
    <n v="3468"/>
    <s v="Cash"/>
    <s v="Post2"/>
    <x v="21"/>
  </r>
  <r>
    <n v="394"/>
    <n v="99"/>
    <n v="9"/>
    <s v="Web"/>
    <d v="2025-10-03T00:00:00"/>
    <n v="3121"/>
    <s v="Cash"/>
    <s v="Post1"/>
    <x v="14"/>
  </r>
  <r>
    <n v="395"/>
    <n v="49"/>
    <n v="8"/>
    <s v="Web"/>
    <d v="2026-01-19T00:00:00"/>
    <n v="4619"/>
    <s v="Online"/>
    <s v="Post3"/>
    <x v="5"/>
  </r>
  <r>
    <n v="396"/>
    <n v="99"/>
    <n v="4"/>
    <s v="Web"/>
    <d v="2025-09-06T00:00:00"/>
    <n v="2636"/>
    <s v="Online"/>
    <s v="Post1"/>
    <x v="14"/>
  </r>
  <r>
    <n v="397"/>
    <n v="36"/>
    <n v="10"/>
    <s v="Phone"/>
    <d v="2026-01-23T00:00:00"/>
    <n v="4583"/>
    <s v="Online"/>
    <s v="Post2"/>
    <x v="5"/>
  </r>
  <r>
    <n v="398"/>
    <n v="82"/>
    <n v="5"/>
    <s v="Web"/>
    <d v="2025-09-21T00:00:00"/>
    <n v="4227"/>
    <s v="Online"/>
    <s v="Post2"/>
    <x v="19"/>
  </r>
  <r>
    <n v="399"/>
    <n v="96"/>
    <n v="5"/>
    <s v="Phone"/>
    <d v="2025-12-24T00:00:00"/>
    <n v="4326"/>
    <s v="Cash"/>
    <s v="Post2"/>
    <x v="0"/>
  </r>
  <r>
    <n v="400"/>
    <n v="24"/>
    <n v="6"/>
    <s v="Phone"/>
    <d v="2025-10-09T00:00:00"/>
    <n v="3218"/>
    <s v="Cash"/>
    <s v="Post1"/>
    <x v="6"/>
  </r>
  <r>
    <n v="401"/>
    <n v="23"/>
    <n v="7"/>
    <s v="Web"/>
    <d v="2026-01-15T00:00:00"/>
    <n v="2751"/>
    <s v="Online"/>
    <s v="Post2"/>
    <x v="15"/>
  </r>
  <r>
    <n v="402"/>
    <n v="62"/>
    <n v="8"/>
    <s v="Phone"/>
    <d v="2025-08-24T00:00:00"/>
    <n v="3217"/>
    <s v="Online"/>
    <s v="Post1"/>
    <x v="2"/>
  </r>
  <r>
    <n v="403"/>
    <n v="96"/>
    <n v="8"/>
    <s v="Web"/>
    <d v="2025-10-25T00:00:00"/>
    <n v="2787"/>
    <s v="Online"/>
    <s v="Post3"/>
    <x v="0"/>
  </r>
  <r>
    <n v="404"/>
    <n v="37"/>
    <n v="2"/>
    <s v="Web"/>
    <d v="2025-10-18T00:00:00"/>
    <n v="1871"/>
    <s v="Cash"/>
    <s v="Post2"/>
    <x v="3"/>
  </r>
  <r>
    <n v="405"/>
    <n v="12"/>
    <n v="9"/>
    <s v="Web"/>
    <d v="2025-09-16T00:00:00"/>
    <n v="3369"/>
    <s v="Online"/>
    <s v="Post2"/>
    <x v="12"/>
  </r>
  <r>
    <n v="406"/>
    <n v="55"/>
    <n v="7"/>
    <s v="Phone"/>
    <d v="2025-09-26T00:00:00"/>
    <n v="4638"/>
    <s v="Online"/>
    <s v="Post2"/>
    <x v="13"/>
  </r>
  <r>
    <n v="407"/>
    <n v="13"/>
    <n v="4"/>
    <s v="Web"/>
    <d v="2025-10-17T00:00:00"/>
    <n v="3503"/>
    <s v="Cash"/>
    <s v="Post3"/>
    <x v="1"/>
  </r>
  <r>
    <n v="408"/>
    <n v="23"/>
    <n v="4"/>
    <s v="Phone"/>
    <d v="2025-11-23T00:00:00"/>
    <n v="1943"/>
    <s v="Cash"/>
    <s v="Post2"/>
    <x v="15"/>
  </r>
  <r>
    <n v="409"/>
    <n v="89"/>
    <n v="8"/>
    <s v="Web"/>
    <d v="2026-01-21T00:00:00"/>
    <n v="2626"/>
    <s v="Online"/>
    <s v="Post1"/>
    <x v="15"/>
  </r>
  <r>
    <n v="410"/>
    <n v="99"/>
    <n v="4"/>
    <s v="Web"/>
    <d v="2025-10-28T00:00:00"/>
    <n v="3837"/>
    <s v="Cash"/>
    <s v="Post1"/>
    <x v="14"/>
  </r>
  <r>
    <n v="411"/>
    <n v="30"/>
    <n v="6"/>
    <s v="Web"/>
    <d v="2025-09-28T00:00:00"/>
    <n v="3660"/>
    <s v="Online"/>
    <s v="Post2"/>
    <x v="24"/>
  </r>
  <r>
    <n v="412"/>
    <n v="17"/>
    <n v="5"/>
    <s v="Phone"/>
    <d v="2025-09-24T00:00:00"/>
    <n v="4226"/>
    <s v="Cash"/>
    <s v="Post2"/>
    <x v="12"/>
  </r>
  <r>
    <n v="413"/>
    <n v="62"/>
    <n v="3"/>
    <s v="Phone"/>
    <d v="2025-11-08T00:00:00"/>
    <n v="3936"/>
    <s v="Online"/>
    <s v="Post3"/>
    <x v="2"/>
  </r>
  <r>
    <n v="414"/>
    <n v="84"/>
    <n v="10"/>
    <s v="Phone"/>
    <d v="2025-10-26T00:00:00"/>
    <n v="1348"/>
    <s v="Online"/>
    <s v="Post3"/>
    <x v="22"/>
  </r>
  <r>
    <n v="415"/>
    <n v="89"/>
    <n v="2"/>
    <s v="Web"/>
    <d v="2025-12-14T00:00:00"/>
    <n v="4522"/>
    <s v="Online"/>
    <s v="Post3"/>
    <x v="15"/>
  </r>
  <r>
    <n v="416"/>
    <n v="86"/>
    <n v="9"/>
    <s v="Web"/>
    <d v="2025-12-16T00:00:00"/>
    <n v="4947"/>
    <s v="Online"/>
    <s v="Post2"/>
    <x v="6"/>
  </r>
  <r>
    <n v="417"/>
    <n v="13"/>
    <n v="10"/>
    <s v="Phone"/>
    <d v="2025-08-24T00:00:00"/>
    <n v="2676"/>
    <s v="Cash"/>
    <s v="Post3"/>
    <x v="1"/>
  </r>
  <r>
    <n v="418"/>
    <n v="59"/>
    <n v="9"/>
    <s v="Phone"/>
    <d v="2025-10-11T00:00:00"/>
    <n v="2196"/>
    <s v="Cash"/>
    <s v="Post3"/>
    <x v="8"/>
  </r>
  <r>
    <n v="419"/>
    <n v="19"/>
    <n v="1"/>
    <s v="Phone"/>
    <d v="2025-10-25T00:00:00"/>
    <n v="1009"/>
    <s v="Cash"/>
    <s v="Post1"/>
    <x v="3"/>
  </r>
  <r>
    <n v="420"/>
    <n v="49"/>
    <n v="10"/>
    <s v="Phone"/>
    <d v="2025-08-17T00:00:00"/>
    <n v="3787"/>
    <s v="Cash"/>
    <s v="Post3"/>
    <x v="5"/>
  </r>
  <r>
    <n v="421"/>
    <n v="100"/>
    <n v="3"/>
    <s v="Phone"/>
    <d v="2025-12-13T00:00:00"/>
    <n v="4336"/>
    <s v="Online"/>
    <s v="Post1"/>
    <x v="12"/>
  </r>
  <r>
    <n v="422"/>
    <n v="12"/>
    <n v="8"/>
    <s v="Phone"/>
    <d v="2025-12-31T00:00:00"/>
    <n v="2461"/>
    <s v="Online"/>
    <s v="Post1"/>
    <x v="12"/>
  </r>
  <r>
    <n v="423"/>
    <n v="61"/>
    <n v="6"/>
    <s v="Web"/>
    <d v="2025-11-11T00:00:00"/>
    <n v="4831"/>
    <s v="Cash"/>
    <s v="Post3"/>
    <x v="15"/>
  </r>
  <r>
    <n v="424"/>
    <n v="19"/>
    <n v="5"/>
    <s v="Phone"/>
    <d v="2025-11-06T00:00:00"/>
    <n v="4318"/>
    <s v="Cash"/>
    <s v="Post1"/>
    <x v="3"/>
  </r>
  <r>
    <n v="425"/>
    <n v="76"/>
    <n v="5"/>
    <s v="Web"/>
    <d v="2025-09-29T00:00:00"/>
    <n v="1666"/>
    <s v="Cash"/>
    <s v="Post2"/>
    <x v="24"/>
  </r>
  <r>
    <n v="426"/>
    <n v="9"/>
    <n v="6"/>
    <s v="Web"/>
    <d v="2025-11-02T00:00:00"/>
    <n v="3593"/>
    <s v="Cash"/>
    <s v="Post2"/>
    <x v="1"/>
  </r>
  <r>
    <n v="427"/>
    <n v="71"/>
    <n v="7"/>
    <s v="Phone"/>
    <d v="2025-09-24T00:00:00"/>
    <n v="2522"/>
    <s v="Cash"/>
    <s v="Post3"/>
    <x v="21"/>
  </r>
  <r>
    <n v="428"/>
    <n v="28"/>
    <n v="1"/>
    <s v="Phone"/>
    <d v="2025-11-29T00:00:00"/>
    <n v="3176"/>
    <s v="Online"/>
    <s v="Post2"/>
    <x v="12"/>
  </r>
  <r>
    <n v="429"/>
    <n v="78"/>
    <n v="9"/>
    <s v="Web"/>
    <d v="2025-09-03T00:00:00"/>
    <n v="4743"/>
    <s v="Online"/>
    <s v="Post1"/>
    <x v="8"/>
  </r>
  <r>
    <n v="430"/>
    <n v="95"/>
    <n v="3"/>
    <s v="Phone"/>
    <d v="2025-10-18T00:00:00"/>
    <n v="1600"/>
    <s v="Online"/>
    <s v="Post2"/>
    <x v="8"/>
  </r>
  <r>
    <n v="431"/>
    <n v="52"/>
    <n v="4"/>
    <s v="Phone"/>
    <d v="2025-11-19T00:00:00"/>
    <n v="3652"/>
    <s v="Cash"/>
    <s v="Post3"/>
    <x v="10"/>
  </r>
  <r>
    <n v="432"/>
    <n v="83"/>
    <n v="10"/>
    <s v="Web"/>
    <d v="2025-09-01T00:00:00"/>
    <n v="1326"/>
    <s v="Cash"/>
    <s v="Post3"/>
    <x v="19"/>
  </r>
  <r>
    <n v="433"/>
    <n v="16"/>
    <n v="1"/>
    <s v="Web"/>
    <d v="2025-12-09T00:00:00"/>
    <n v="4824"/>
    <s v="Cash"/>
    <s v="Post1"/>
    <x v="2"/>
  </r>
  <r>
    <n v="434"/>
    <n v="69"/>
    <n v="10"/>
    <s v="Web"/>
    <d v="2025-08-22T00:00:00"/>
    <n v="4906"/>
    <s v="Cash"/>
    <s v="Post3"/>
    <x v="13"/>
  </r>
  <r>
    <n v="435"/>
    <n v="99"/>
    <n v="3"/>
    <s v="Phone"/>
    <d v="2025-10-04T00:00:00"/>
    <n v="1979"/>
    <s v="Online"/>
    <s v="Post2"/>
    <x v="14"/>
  </r>
  <r>
    <n v="436"/>
    <n v="12"/>
    <n v="2"/>
    <s v="Web"/>
    <d v="2026-01-20T00:00:00"/>
    <n v="3451"/>
    <s v="Online"/>
    <s v="Post3"/>
    <x v="12"/>
  </r>
  <r>
    <n v="437"/>
    <n v="25"/>
    <n v="2"/>
    <s v="Phone"/>
    <d v="2025-11-05T00:00:00"/>
    <n v="1628"/>
    <s v="Cash"/>
    <s v="Post1"/>
    <x v="0"/>
  </r>
  <r>
    <n v="438"/>
    <n v="52"/>
    <n v="1"/>
    <s v="Web"/>
    <d v="2025-09-05T00:00:00"/>
    <n v="2629"/>
    <s v="Online"/>
    <s v="Post3"/>
    <x v="10"/>
  </r>
  <r>
    <n v="439"/>
    <n v="85"/>
    <n v="8"/>
    <s v="Web"/>
    <d v="2025-08-25T00:00:00"/>
    <n v="4746"/>
    <s v="Online"/>
    <s v="Post2"/>
    <x v="17"/>
  </r>
  <r>
    <n v="440"/>
    <n v="100"/>
    <n v="3"/>
    <s v="Web"/>
    <d v="2025-10-20T00:00:00"/>
    <n v="4682"/>
    <s v="Cash"/>
    <s v="Post1"/>
    <x v="12"/>
  </r>
  <r>
    <n v="441"/>
    <n v="53"/>
    <n v="3"/>
    <s v="Phone"/>
    <d v="2025-09-25T00:00:00"/>
    <n v="4696"/>
    <s v="Cash"/>
    <s v="Post2"/>
    <x v="15"/>
  </r>
  <r>
    <n v="442"/>
    <n v="23"/>
    <n v="6"/>
    <s v="Phone"/>
    <d v="2026-01-29T00:00:00"/>
    <n v="4430"/>
    <s v="Cash"/>
    <s v="Post1"/>
    <x v="15"/>
  </r>
  <r>
    <n v="443"/>
    <n v="16"/>
    <n v="8"/>
    <s v="Web"/>
    <d v="2025-09-05T00:00:00"/>
    <n v="4674"/>
    <s v="Cash"/>
    <s v="Post3"/>
    <x v="2"/>
  </r>
  <r>
    <n v="444"/>
    <n v="57"/>
    <n v="9"/>
    <s v="Web"/>
    <d v="2026-01-11T00:00:00"/>
    <n v="4929"/>
    <s v="Cash"/>
    <s v="Post1"/>
    <x v="6"/>
  </r>
  <r>
    <n v="445"/>
    <n v="39"/>
    <n v="9"/>
    <s v="Web"/>
    <d v="2025-12-02T00:00:00"/>
    <n v="3765"/>
    <s v="Cash"/>
    <s v="Post1"/>
    <x v="12"/>
  </r>
  <r>
    <n v="446"/>
    <n v="53"/>
    <n v="4"/>
    <s v="Phone"/>
    <d v="2025-10-15T00:00:00"/>
    <n v="4088"/>
    <s v="Online"/>
    <s v="Post3"/>
    <x v="15"/>
  </r>
  <r>
    <n v="447"/>
    <n v="42"/>
    <n v="5"/>
    <s v="Web"/>
    <d v="2026-01-31T00:00:00"/>
    <n v="1273"/>
    <s v="Online"/>
    <s v="Post2"/>
    <x v="16"/>
  </r>
  <r>
    <n v="448"/>
    <n v="58"/>
    <n v="2"/>
    <s v="Phone"/>
    <d v="2026-01-06T00:00:00"/>
    <n v="1684"/>
    <s v="Cash"/>
    <s v="Post3"/>
    <x v="11"/>
  </r>
  <r>
    <n v="449"/>
    <n v="39"/>
    <n v="9"/>
    <s v="Web"/>
    <d v="2025-11-10T00:00:00"/>
    <n v="1115"/>
    <s v="Online"/>
    <s v="Post1"/>
    <x v="12"/>
  </r>
  <r>
    <n v="450"/>
    <n v="14"/>
    <n v="8"/>
    <s v="Web"/>
    <d v="2025-09-08T00:00:00"/>
    <n v="1860"/>
    <s v="Cash"/>
    <s v="Post3"/>
    <x v="17"/>
  </r>
  <r>
    <n v="451"/>
    <n v="95"/>
    <n v="3"/>
    <s v="Web"/>
    <d v="2025-10-15T00:00:00"/>
    <n v="3003"/>
    <s v="Cash"/>
    <s v="Post1"/>
    <x v="8"/>
  </r>
  <r>
    <n v="452"/>
    <n v="5"/>
    <n v="9"/>
    <s v="Web"/>
    <d v="2025-12-14T00:00:00"/>
    <n v="1692"/>
    <s v="Cash"/>
    <s v="Post3"/>
    <x v="16"/>
  </r>
  <r>
    <n v="453"/>
    <n v="35"/>
    <n v="3"/>
    <s v="Web"/>
    <d v="2025-10-11T00:00:00"/>
    <n v="4162"/>
    <s v="Cash"/>
    <s v="Post3"/>
    <x v="1"/>
  </r>
  <r>
    <n v="454"/>
    <n v="87"/>
    <n v="9"/>
    <s v="Web"/>
    <d v="2025-10-04T00:00:00"/>
    <n v="2105"/>
    <s v="Online"/>
    <s v="Post2"/>
    <x v="4"/>
  </r>
  <r>
    <n v="455"/>
    <n v="93"/>
    <n v="2"/>
    <s v="Phone"/>
    <d v="2025-08-10T00:00:00"/>
    <n v="3371"/>
    <s v="Cash"/>
    <s v="Post1"/>
    <x v="7"/>
  </r>
  <r>
    <n v="456"/>
    <n v="75"/>
    <n v="10"/>
    <s v="Web"/>
    <d v="2026-01-12T00:00:00"/>
    <n v="4008"/>
    <s v="Online"/>
    <s v="Post2"/>
    <x v="18"/>
  </r>
  <r>
    <n v="457"/>
    <n v="18"/>
    <n v="9"/>
    <s v="Phone"/>
    <d v="2026-01-19T00:00:00"/>
    <n v="3161"/>
    <s v="Cash"/>
    <s v="Post1"/>
    <x v="3"/>
  </r>
  <r>
    <n v="458"/>
    <n v="76"/>
    <n v="8"/>
    <s v="Web"/>
    <d v="2025-09-20T00:00:00"/>
    <n v="2792"/>
    <s v="Cash"/>
    <s v="Post3"/>
    <x v="24"/>
  </r>
  <r>
    <n v="459"/>
    <n v="9"/>
    <n v="9"/>
    <s v="Web"/>
    <d v="2026-01-22T00:00:00"/>
    <n v="4129"/>
    <s v="Cash"/>
    <s v="Post1"/>
    <x v="1"/>
  </r>
  <r>
    <n v="460"/>
    <n v="74"/>
    <n v="5"/>
    <s v="Phone"/>
    <d v="2025-10-15T00:00:00"/>
    <n v="1153"/>
    <s v="Online"/>
    <s v="Post2"/>
    <x v="23"/>
  </r>
  <r>
    <n v="461"/>
    <n v="58"/>
    <n v="2"/>
    <s v="Web"/>
    <d v="2026-01-03T00:00:00"/>
    <n v="2900"/>
    <s v="Cash"/>
    <s v="Post2"/>
    <x v="11"/>
  </r>
  <r>
    <n v="462"/>
    <n v="17"/>
    <n v="8"/>
    <s v="Phone"/>
    <d v="2026-01-09T00:00:00"/>
    <n v="2427"/>
    <s v="Cash"/>
    <s v="Post2"/>
    <x v="12"/>
  </r>
  <r>
    <n v="463"/>
    <n v="7"/>
    <n v="6"/>
    <s v="Phone"/>
    <d v="2025-08-26T00:00:00"/>
    <n v="4699"/>
    <s v="Cash"/>
    <s v="Post1"/>
    <x v="15"/>
  </r>
  <r>
    <n v="464"/>
    <n v="46"/>
    <n v="8"/>
    <s v="Web"/>
    <d v="2025-12-07T00:00:00"/>
    <n v="4926"/>
    <s v="Online"/>
    <s v="Post2"/>
    <x v="10"/>
  </r>
  <r>
    <n v="465"/>
    <n v="13"/>
    <n v="5"/>
    <s v="Phone"/>
    <d v="2025-12-22T00:00:00"/>
    <n v="2289"/>
    <s v="Online"/>
    <s v="Post2"/>
    <x v="1"/>
  </r>
  <r>
    <n v="466"/>
    <n v="40"/>
    <n v="10"/>
    <s v="Phone"/>
    <d v="2025-09-16T00:00:00"/>
    <n v="1314"/>
    <s v="Online"/>
    <s v="Post2"/>
    <x v="18"/>
  </r>
  <r>
    <n v="467"/>
    <n v="42"/>
    <n v="2"/>
    <s v="Web"/>
    <d v="2026-01-28T00:00:00"/>
    <n v="4786"/>
    <s v="Cash"/>
    <s v="Post3"/>
    <x v="16"/>
  </r>
  <r>
    <n v="468"/>
    <n v="9"/>
    <n v="6"/>
    <s v="Phone"/>
    <d v="2026-02-02T00:00:00"/>
    <n v="2064"/>
    <s v="Online"/>
    <s v="Post3"/>
    <x v="1"/>
  </r>
  <r>
    <n v="469"/>
    <n v="50"/>
    <n v="5"/>
    <s v="Web"/>
    <d v="2025-11-12T00:00:00"/>
    <n v="1104"/>
    <s v="Cash"/>
    <s v="Post1"/>
    <x v="6"/>
  </r>
  <r>
    <n v="470"/>
    <n v="27"/>
    <n v="5"/>
    <s v="Web"/>
    <d v="2025-09-22T00:00:00"/>
    <n v="2924"/>
    <s v="Online"/>
    <s v="Post1"/>
    <x v="0"/>
  </r>
  <r>
    <n v="471"/>
    <n v="66"/>
    <n v="1"/>
    <s v="Web"/>
    <d v="2025-09-21T00:00:00"/>
    <n v="2913"/>
    <s v="Online"/>
    <s v="Post2"/>
    <x v="4"/>
  </r>
  <r>
    <n v="472"/>
    <n v="5"/>
    <n v="2"/>
    <s v="Web"/>
    <d v="2025-12-17T00:00:00"/>
    <n v="2216"/>
    <s v="Cash"/>
    <s v="Post3"/>
    <x v="16"/>
  </r>
  <r>
    <n v="473"/>
    <n v="29"/>
    <n v="8"/>
    <s v="Phone"/>
    <d v="2025-10-25T00:00:00"/>
    <n v="2424"/>
    <s v="Online"/>
    <s v="Post2"/>
    <x v="19"/>
  </r>
  <r>
    <n v="474"/>
    <n v="37"/>
    <n v="3"/>
    <s v="Web"/>
    <d v="2026-01-29T00:00:00"/>
    <n v="4349"/>
    <s v="Cash"/>
    <s v="Post2"/>
    <x v="3"/>
  </r>
  <r>
    <n v="475"/>
    <n v="38"/>
    <n v="10"/>
    <s v="Web"/>
    <d v="2026-02-02T00:00:00"/>
    <n v="3401"/>
    <s v="Cash"/>
    <s v="Post3"/>
    <x v="19"/>
  </r>
  <r>
    <n v="476"/>
    <n v="83"/>
    <n v="3"/>
    <s v="Phone"/>
    <d v="2025-11-21T00:00:00"/>
    <n v="4063"/>
    <s v="Online"/>
    <s v="Post3"/>
    <x v="19"/>
  </r>
  <r>
    <n v="477"/>
    <n v="8"/>
    <n v="8"/>
    <s v="Web"/>
    <d v="2025-08-26T00:00:00"/>
    <n v="2772"/>
    <s v="Cash"/>
    <s v="Post3"/>
    <x v="0"/>
  </r>
  <r>
    <n v="478"/>
    <n v="65"/>
    <n v="8"/>
    <s v="Web"/>
    <d v="2025-12-22T00:00:00"/>
    <n v="2960"/>
    <s v="Cash"/>
    <s v="Post1"/>
    <x v="5"/>
  </r>
  <r>
    <n v="479"/>
    <n v="86"/>
    <n v="2"/>
    <s v="Phone"/>
    <d v="2025-10-20T00:00:00"/>
    <n v="3780"/>
    <s v="Online"/>
    <s v="Post1"/>
    <x v="6"/>
  </r>
  <r>
    <n v="480"/>
    <n v="17"/>
    <n v="8"/>
    <s v="Phone"/>
    <d v="2025-09-23T00:00:00"/>
    <n v="2603"/>
    <s v="Online"/>
    <s v="Post2"/>
    <x v="12"/>
  </r>
  <r>
    <n v="481"/>
    <n v="71"/>
    <n v="1"/>
    <s v="Phone"/>
    <d v="2025-10-21T00:00:00"/>
    <n v="1708"/>
    <s v="Cash"/>
    <s v="Post1"/>
    <x v="21"/>
  </r>
  <r>
    <n v="482"/>
    <n v="89"/>
    <n v="6"/>
    <s v="Phone"/>
    <d v="2025-11-27T00:00:00"/>
    <n v="4327"/>
    <s v="Online"/>
    <s v="Post3"/>
    <x v="15"/>
  </r>
  <r>
    <n v="483"/>
    <n v="45"/>
    <n v="8"/>
    <s v="Phone"/>
    <d v="2025-09-02T00:00:00"/>
    <n v="1650"/>
    <s v="Cash"/>
    <s v="Post3"/>
    <x v="13"/>
  </r>
  <r>
    <n v="484"/>
    <n v="4"/>
    <n v="3"/>
    <s v="Phone"/>
    <d v="2026-01-04T00:00:00"/>
    <n v="3871"/>
    <s v="Cash"/>
    <s v="Post1"/>
    <x v="8"/>
  </r>
  <r>
    <n v="485"/>
    <n v="36"/>
    <n v="8"/>
    <s v="Phone"/>
    <d v="2025-12-25T00:00:00"/>
    <n v="1946"/>
    <s v="Online"/>
    <s v="Post2"/>
    <x v="5"/>
  </r>
  <r>
    <n v="486"/>
    <n v="70"/>
    <n v="1"/>
    <s v="Web"/>
    <d v="2025-10-07T00:00:00"/>
    <n v="1660"/>
    <s v="Online"/>
    <s v="Post2"/>
    <x v="17"/>
  </r>
  <r>
    <n v="487"/>
    <n v="31"/>
    <n v="9"/>
    <s v="Phone"/>
    <d v="2025-10-08T00:00:00"/>
    <n v="3146"/>
    <s v="Online"/>
    <s v="Post1"/>
    <x v="16"/>
  </r>
  <r>
    <n v="488"/>
    <n v="19"/>
    <n v="9"/>
    <s v="Phone"/>
    <d v="2025-09-28T00:00:00"/>
    <n v="3635"/>
    <s v="Online"/>
    <s v="Post2"/>
    <x v="3"/>
  </r>
  <r>
    <n v="489"/>
    <n v="61"/>
    <n v="5"/>
    <s v="Phone"/>
    <d v="2026-01-28T00:00:00"/>
    <n v="3329"/>
    <s v="Cash"/>
    <s v="Post2"/>
    <x v="15"/>
  </r>
  <r>
    <n v="490"/>
    <n v="54"/>
    <n v="10"/>
    <s v="Web"/>
    <d v="2026-01-10T00:00:00"/>
    <n v="4954"/>
    <s v="Cash"/>
    <s v="Post2"/>
    <x v="0"/>
  </r>
  <r>
    <n v="491"/>
    <n v="39"/>
    <n v="4"/>
    <s v="Web"/>
    <d v="2025-12-11T00:00:00"/>
    <n v="3450"/>
    <s v="Online"/>
    <s v="Post3"/>
    <x v="12"/>
  </r>
  <r>
    <n v="492"/>
    <n v="91"/>
    <n v="6"/>
    <s v="Phone"/>
    <d v="2025-11-09T00:00:00"/>
    <n v="2132"/>
    <s v="Online"/>
    <s v="Post3"/>
    <x v="16"/>
  </r>
  <r>
    <n v="493"/>
    <n v="74"/>
    <n v="7"/>
    <s v="Phone"/>
    <d v="2025-12-07T00:00:00"/>
    <n v="1699"/>
    <s v="Cash"/>
    <s v="Post1"/>
    <x v="23"/>
  </r>
  <r>
    <n v="494"/>
    <n v="90"/>
    <n v="5"/>
    <s v="Phone"/>
    <d v="2025-12-14T00:00:00"/>
    <n v="3246"/>
    <s v="Cash"/>
    <s v="Post3"/>
    <x v="16"/>
  </r>
  <r>
    <n v="495"/>
    <n v="19"/>
    <n v="10"/>
    <s v="Web"/>
    <d v="2025-09-26T00:00:00"/>
    <n v="4374"/>
    <s v="Cash"/>
    <s v="Post2"/>
    <x v="3"/>
  </r>
  <r>
    <n v="496"/>
    <n v="39"/>
    <n v="9"/>
    <s v="Web"/>
    <d v="2025-12-21T00:00:00"/>
    <n v="3038"/>
    <s v="Cash"/>
    <s v="Post3"/>
    <x v="12"/>
  </r>
  <r>
    <n v="497"/>
    <n v="67"/>
    <n v="3"/>
    <s v="Phone"/>
    <d v="2025-10-06T00:00:00"/>
    <n v="3374"/>
    <s v="Online"/>
    <s v="Post1"/>
    <x v="15"/>
  </r>
  <r>
    <n v="498"/>
    <n v="45"/>
    <n v="7"/>
    <s v="Web"/>
    <d v="2025-11-10T00:00:00"/>
    <n v="3201"/>
    <s v="Cash"/>
    <s v="Post3"/>
    <x v="13"/>
  </r>
  <r>
    <n v="499"/>
    <n v="13"/>
    <n v="10"/>
    <s v="Phone"/>
    <d v="2025-09-12T00:00:00"/>
    <n v="1551"/>
    <s v="Cash"/>
    <s v="Post2"/>
    <x v="1"/>
  </r>
  <r>
    <n v="500"/>
    <n v="92"/>
    <n v="10"/>
    <s v="Web"/>
    <d v="2025-11-10T00:00:00"/>
    <n v="4716"/>
    <s v="Online"/>
    <s v="Post2"/>
    <x v="7"/>
  </r>
  <r>
    <n v="501"/>
    <n v="58"/>
    <n v="5"/>
    <s v="Web"/>
    <d v="2025-11-18T00:00:00"/>
    <n v="1404"/>
    <s v="Cash"/>
    <s v="Post1"/>
    <x v="11"/>
  </r>
  <r>
    <n v="502"/>
    <n v="20"/>
    <n v="7"/>
    <s v="Phone"/>
    <d v="2025-09-15T00:00:00"/>
    <n v="1461"/>
    <s v="Cash"/>
    <s v="Post3"/>
    <x v="16"/>
  </r>
  <r>
    <n v="503"/>
    <n v="92"/>
    <n v="2"/>
    <s v="Phone"/>
    <d v="2026-01-14T00:00:00"/>
    <n v="3179"/>
    <s v="Online"/>
    <s v="Post3"/>
    <x v="7"/>
  </r>
  <r>
    <n v="504"/>
    <n v="72"/>
    <n v="4"/>
    <s v="Phone"/>
    <d v="2025-08-24T00:00:00"/>
    <n v="3838"/>
    <s v="Online"/>
    <s v="Post3"/>
    <x v="8"/>
  </r>
  <r>
    <n v="505"/>
    <n v="61"/>
    <n v="2"/>
    <s v="Phone"/>
    <d v="2025-12-11T00:00:00"/>
    <n v="1873"/>
    <s v="Online"/>
    <s v="Post2"/>
    <x v="15"/>
  </r>
  <r>
    <n v="506"/>
    <n v="39"/>
    <n v="7"/>
    <s v="Web"/>
    <d v="2025-09-07T00:00:00"/>
    <n v="1083"/>
    <s v="Cash"/>
    <s v="Post1"/>
    <x v="12"/>
  </r>
  <r>
    <n v="507"/>
    <n v="1"/>
    <n v="2"/>
    <s v="Web"/>
    <d v="2025-10-25T00:00:00"/>
    <n v="2422"/>
    <s v="Cash"/>
    <s v="Post3"/>
    <x v="8"/>
  </r>
  <r>
    <n v="508"/>
    <n v="3"/>
    <n v="1"/>
    <s v="Web"/>
    <d v="2025-12-30T00:00:00"/>
    <n v="3801"/>
    <s v="Online"/>
    <s v="Post2"/>
    <x v="13"/>
  </r>
  <r>
    <n v="509"/>
    <n v="77"/>
    <n v="9"/>
    <s v="Phone"/>
    <d v="2025-11-11T00:00:00"/>
    <n v="3675"/>
    <s v="Online"/>
    <s v="Post2"/>
    <x v="11"/>
  </r>
  <r>
    <n v="510"/>
    <n v="92"/>
    <n v="1"/>
    <s v="Web"/>
    <d v="2025-12-12T00:00:00"/>
    <n v="4180"/>
    <s v="Cash"/>
    <s v="Post2"/>
    <x v="7"/>
  </r>
  <r>
    <n v="511"/>
    <n v="62"/>
    <n v="8"/>
    <s v="Phone"/>
    <d v="2025-10-13T00:00:00"/>
    <n v="1220"/>
    <s v="Online"/>
    <s v="Post3"/>
    <x v="2"/>
  </r>
  <r>
    <n v="512"/>
    <n v="63"/>
    <n v="2"/>
    <s v="Web"/>
    <d v="2025-09-28T00:00:00"/>
    <n v="4975"/>
    <s v="Online"/>
    <s v="Post3"/>
    <x v="22"/>
  </r>
  <r>
    <n v="513"/>
    <n v="25"/>
    <n v="8"/>
    <s v="Phone"/>
    <d v="2025-12-01T00:00:00"/>
    <n v="3600"/>
    <s v="Online"/>
    <s v="Post3"/>
    <x v="0"/>
  </r>
  <r>
    <n v="514"/>
    <n v="56"/>
    <n v="3"/>
    <s v="Phone"/>
    <d v="2025-11-23T00:00:00"/>
    <n v="2391"/>
    <s v="Cash"/>
    <s v="Post3"/>
    <x v="13"/>
  </r>
  <r>
    <n v="515"/>
    <n v="33"/>
    <n v="6"/>
    <s v="Web"/>
    <d v="2026-01-18T00:00:00"/>
    <n v="4218"/>
    <s v="Cash"/>
    <s v="Post3"/>
    <x v="4"/>
  </r>
  <r>
    <n v="516"/>
    <n v="38"/>
    <n v="3"/>
    <s v="Phone"/>
    <d v="2025-11-23T00:00:00"/>
    <n v="1111"/>
    <s v="Cash"/>
    <s v="Post3"/>
    <x v="19"/>
  </r>
  <r>
    <n v="517"/>
    <n v="6"/>
    <n v="7"/>
    <s v="Phone"/>
    <d v="2026-01-11T00:00:00"/>
    <n v="1614"/>
    <s v="Cash"/>
    <s v="Post3"/>
    <x v="7"/>
  </r>
  <r>
    <n v="518"/>
    <n v="58"/>
    <n v="10"/>
    <s v="Web"/>
    <d v="2025-12-08T00:00:00"/>
    <n v="2581"/>
    <s v="Cash"/>
    <s v="Post3"/>
    <x v="11"/>
  </r>
  <r>
    <n v="519"/>
    <n v="44"/>
    <n v="9"/>
    <s v="Phone"/>
    <d v="2026-01-14T00:00:00"/>
    <n v="3971"/>
    <s v="Cash"/>
    <s v="Post3"/>
    <x v="5"/>
  </r>
  <r>
    <n v="520"/>
    <n v="45"/>
    <n v="2"/>
    <s v="Phone"/>
    <d v="2025-11-14T00:00:00"/>
    <n v="4565"/>
    <s v="Online"/>
    <s v="Post2"/>
    <x v="13"/>
  </r>
  <r>
    <n v="521"/>
    <n v="32"/>
    <n v="5"/>
    <s v="Phone"/>
    <d v="2025-12-15T00:00:00"/>
    <n v="4576"/>
    <s v="Cash"/>
    <s v="Post3"/>
    <x v="9"/>
  </r>
  <r>
    <n v="522"/>
    <n v="45"/>
    <n v="6"/>
    <s v="Web"/>
    <d v="2025-10-12T00:00:00"/>
    <n v="1474"/>
    <s v="Cash"/>
    <s v="Post1"/>
    <x v="13"/>
  </r>
  <r>
    <n v="523"/>
    <n v="61"/>
    <n v="4"/>
    <s v="Web"/>
    <d v="2025-10-05T00:00:00"/>
    <n v="3883"/>
    <s v="Online"/>
    <s v="Post2"/>
    <x v="15"/>
  </r>
  <r>
    <n v="524"/>
    <n v="47"/>
    <n v="4"/>
    <s v="Phone"/>
    <d v="2026-01-23T00:00:00"/>
    <n v="2913"/>
    <s v="Cash"/>
    <s v="Post3"/>
    <x v="3"/>
  </r>
  <r>
    <n v="525"/>
    <n v="21"/>
    <n v="4"/>
    <s v="Web"/>
    <d v="2025-12-20T00:00:00"/>
    <n v="1270"/>
    <s v="Cash"/>
    <s v="Post1"/>
    <x v="5"/>
  </r>
  <r>
    <n v="526"/>
    <n v="80"/>
    <n v="2"/>
    <s v="Phone"/>
    <d v="2025-08-13T00:00:00"/>
    <n v="3468"/>
    <s v="Online"/>
    <s v="Post3"/>
    <x v="20"/>
  </r>
  <r>
    <n v="527"/>
    <n v="85"/>
    <n v="4"/>
    <s v="Phone"/>
    <d v="2025-12-18T00:00:00"/>
    <n v="2920"/>
    <s v="Online"/>
    <s v="Post1"/>
    <x v="17"/>
  </r>
  <r>
    <n v="528"/>
    <n v="75"/>
    <n v="1"/>
    <s v="Phone"/>
    <d v="2025-08-10T00:00:00"/>
    <n v="3754"/>
    <s v="Online"/>
    <s v="Post1"/>
    <x v="18"/>
  </r>
  <r>
    <n v="529"/>
    <n v="36"/>
    <n v="6"/>
    <s v="Phone"/>
    <d v="2025-09-21T00:00:00"/>
    <n v="2390"/>
    <s v="Cash"/>
    <s v="Post1"/>
    <x v="5"/>
  </r>
  <r>
    <n v="530"/>
    <n v="99"/>
    <n v="1"/>
    <s v="Phone"/>
    <d v="2025-12-21T00:00:00"/>
    <n v="4351"/>
    <s v="Online"/>
    <s v="Post1"/>
    <x v="14"/>
  </r>
  <r>
    <n v="531"/>
    <n v="19"/>
    <n v="10"/>
    <s v="Web"/>
    <d v="2026-01-03T00:00:00"/>
    <n v="4354"/>
    <s v="Cash"/>
    <s v="Post2"/>
    <x v="3"/>
  </r>
  <r>
    <n v="532"/>
    <n v="20"/>
    <n v="6"/>
    <s v="Phone"/>
    <d v="2025-10-22T00:00:00"/>
    <n v="1039"/>
    <s v="Cash"/>
    <s v="Post2"/>
    <x v="16"/>
  </r>
  <r>
    <n v="533"/>
    <n v="57"/>
    <n v="1"/>
    <s v="Web"/>
    <d v="2026-02-03T00:00:00"/>
    <n v="2982"/>
    <s v="Cash"/>
    <s v="Post1"/>
    <x v="6"/>
  </r>
  <r>
    <n v="534"/>
    <n v="18"/>
    <n v="6"/>
    <s v="Web"/>
    <d v="2026-01-28T00:00:00"/>
    <n v="3236"/>
    <s v="Cash"/>
    <s v="Post3"/>
    <x v="3"/>
  </r>
  <r>
    <n v="535"/>
    <n v="47"/>
    <n v="10"/>
    <s v="Phone"/>
    <d v="2025-08-16T00:00:00"/>
    <n v="4235"/>
    <s v="Online"/>
    <s v="Post1"/>
    <x v="3"/>
  </r>
  <r>
    <n v="536"/>
    <n v="49"/>
    <n v="8"/>
    <s v="Phone"/>
    <d v="2025-10-09T00:00:00"/>
    <n v="1993"/>
    <s v="Online"/>
    <s v="Post2"/>
    <x v="5"/>
  </r>
  <r>
    <n v="537"/>
    <n v="14"/>
    <n v="2"/>
    <s v="Web"/>
    <d v="2025-11-19T00:00:00"/>
    <n v="3012"/>
    <s v="Cash"/>
    <s v="Post3"/>
    <x v="17"/>
  </r>
  <r>
    <n v="538"/>
    <n v="15"/>
    <n v="2"/>
    <s v="Web"/>
    <d v="2026-01-31T00:00:00"/>
    <n v="4607"/>
    <s v="Online"/>
    <s v="Post2"/>
    <x v="23"/>
  </r>
  <r>
    <n v="539"/>
    <n v="31"/>
    <n v="4"/>
    <s v="Web"/>
    <d v="2025-10-28T00:00:00"/>
    <n v="3583"/>
    <s v="Cash"/>
    <s v="Post2"/>
    <x v="16"/>
  </r>
  <r>
    <n v="540"/>
    <n v="1"/>
    <n v="3"/>
    <s v="Phone"/>
    <d v="2025-12-03T00:00:00"/>
    <n v="4075"/>
    <s v="Cash"/>
    <s v="Post3"/>
    <x v="8"/>
  </r>
  <r>
    <n v="541"/>
    <n v="54"/>
    <n v="4"/>
    <s v="Web"/>
    <d v="2026-01-03T00:00:00"/>
    <n v="4906"/>
    <s v="Cash"/>
    <s v="Post1"/>
    <x v="0"/>
  </r>
  <r>
    <n v="542"/>
    <n v="3"/>
    <n v="7"/>
    <s v="Phone"/>
    <d v="2025-09-23T00:00:00"/>
    <n v="1289"/>
    <s v="Online"/>
    <s v="Post1"/>
    <x v="13"/>
  </r>
  <r>
    <n v="543"/>
    <n v="16"/>
    <n v="1"/>
    <s v="Phone"/>
    <d v="2025-09-15T00:00:00"/>
    <n v="3480"/>
    <s v="Cash"/>
    <s v="Post1"/>
    <x v="2"/>
  </r>
  <r>
    <n v="544"/>
    <n v="87"/>
    <n v="6"/>
    <s v="Phone"/>
    <d v="2025-11-11T00:00:00"/>
    <n v="3518"/>
    <s v="Cash"/>
    <s v="Post1"/>
    <x v="4"/>
  </r>
  <r>
    <n v="545"/>
    <n v="57"/>
    <n v="3"/>
    <s v="Web"/>
    <d v="2026-01-21T00:00:00"/>
    <n v="4252"/>
    <s v="Online"/>
    <s v="Post3"/>
    <x v="6"/>
  </r>
  <r>
    <n v="546"/>
    <n v="75"/>
    <n v="10"/>
    <s v="Phone"/>
    <d v="2025-08-10T00:00:00"/>
    <n v="4319"/>
    <s v="Online"/>
    <s v="Post3"/>
    <x v="18"/>
  </r>
  <r>
    <n v="547"/>
    <n v="12"/>
    <n v="7"/>
    <s v="Phone"/>
    <d v="2025-10-07T00:00:00"/>
    <n v="3675"/>
    <s v="Online"/>
    <s v="Post3"/>
    <x v="12"/>
  </r>
  <r>
    <n v="548"/>
    <n v="74"/>
    <n v="10"/>
    <s v="Phone"/>
    <d v="2026-01-20T00:00:00"/>
    <n v="1278"/>
    <s v="Online"/>
    <s v="Post2"/>
    <x v="23"/>
  </r>
  <r>
    <n v="549"/>
    <n v="96"/>
    <n v="2"/>
    <s v="Phone"/>
    <d v="2025-11-04T00:00:00"/>
    <n v="3924"/>
    <s v="Cash"/>
    <s v="Post3"/>
    <x v="0"/>
  </r>
  <r>
    <n v="550"/>
    <n v="16"/>
    <n v="2"/>
    <s v="Phone"/>
    <d v="2025-12-16T00:00:00"/>
    <n v="1580"/>
    <s v="Online"/>
    <s v="Post1"/>
    <x v="2"/>
  </r>
  <r>
    <n v="551"/>
    <n v="72"/>
    <n v="4"/>
    <s v="Web"/>
    <d v="2025-08-24T00:00:00"/>
    <n v="1862"/>
    <s v="Cash"/>
    <s v="Post2"/>
    <x v="8"/>
  </r>
  <r>
    <n v="552"/>
    <n v="76"/>
    <n v="1"/>
    <s v="Phone"/>
    <d v="2025-09-26T00:00:00"/>
    <n v="1253"/>
    <s v="Online"/>
    <s v="Post1"/>
    <x v="24"/>
  </r>
  <r>
    <n v="553"/>
    <n v="24"/>
    <n v="3"/>
    <s v="Phone"/>
    <d v="2025-11-08T00:00:00"/>
    <n v="1180"/>
    <s v="Online"/>
    <s v="Post1"/>
    <x v="6"/>
  </r>
  <r>
    <n v="554"/>
    <n v="28"/>
    <n v="9"/>
    <s v="Web"/>
    <d v="2025-09-10T00:00:00"/>
    <n v="4901"/>
    <s v="Online"/>
    <s v="Post3"/>
    <x v="12"/>
  </r>
  <r>
    <n v="555"/>
    <n v="8"/>
    <n v="7"/>
    <s v="Phone"/>
    <d v="2025-10-01T00:00:00"/>
    <n v="1680"/>
    <s v="Online"/>
    <s v="Post3"/>
    <x v="0"/>
  </r>
  <r>
    <n v="556"/>
    <n v="92"/>
    <n v="7"/>
    <s v="Web"/>
    <d v="2025-08-22T00:00:00"/>
    <n v="1824"/>
    <s v="Online"/>
    <s v="Post1"/>
    <x v="7"/>
  </r>
  <r>
    <n v="557"/>
    <n v="36"/>
    <n v="4"/>
    <s v="Phone"/>
    <d v="2025-08-20T00:00:00"/>
    <n v="4580"/>
    <s v="Online"/>
    <s v="Post1"/>
    <x v="5"/>
  </r>
  <r>
    <n v="558"/>
    <n v="90"/>
    <n v="2"/>
    <s v="Web"/>
    <d v="2025-10-24T00:00:00"/>
    <n v="4832"/>
    <s v="Cash"/>
    <s v="Post2"/>
    <x v="16"/>
  </r>
  <r>
    <n v="559"/>
    <n v="8"/>
    <n v="4"/>
    <s v="Web"/>
    <d v="2025-10-01T00:00:00"/>
    <n v="1699"/>
    <s v="Online"/>
    <s v="Post3"/>
    <x v="0"/>
  </r>
  <r>
    <n v="560"/>
    <n v="58"/>
    <n v="6"/>
    <s v="Phone"/>
    <d v="2026-01-24T00:00:00"/>
    <n v="3613"/>
    <s v="Online"/>
    <s v="Post2"/>
    <x v="11"/>
  </r>
  <r>
    <n v="561"/>
    <n v="60"/>
    <n v="3"/>
    <s v="Phone"/>
    <d v="2025-11-13T00:00:00"/>
    <n v="2349"/>
    <s v="Online"/>
    <s v="Post2"/>
    <x v="23"/>
  </r>
  <r>
    <n v="562"/>
    <n v="50"/>
    <n v="1"/>
    <s v="Phone"/>
    <d v="2026-01-28T00:00:00"/>
    <n v="2380"/>
    <s v="Online"/>
    <s v="Post2"/>
    <x v="6"/>
  </r>
  <r>
    <n v="563"/>
    <n v="28"/>
    <n v="8"/>
    <s v="Web"/>
    <d v="2025-10-28T00:00:00"/>
    <n v="4896"/>
    <s v="Cash"/>
    <s v="Post1"/>
    <x v="12"/>
  </r>
  <r>
    <n v="564"/>
    <n v="92"/>
    <n v="5"/>
    <s v="Web"/>
    <d v="2025-12-04T00:00:00"/>
    <n v="2673"/>
    <s v="Online"/>
    <s v="Post2"/>
    <x v="7"/>
  </r>
  <r>
    <n v="565"/>
    <n v="41"/>
    <n v="5"/>
    <s v="Web"/>
    <d v="2025-08-30T00:00:00"/>
    <n v="3727"/>
    <s v="Online"/>
    <s v="Post2"/>
    <x v="3"/>
  </r>
  <r>
    <n v="566"/>
    <n v="100"/>
    <n v="4"/>
    <s v="Phone"/>
    <d v="2025-10-02T00:00:00"/>
    <n v="3438"/>
    <s v="Online"/>
    <s v="Post1"/>
    <x v="12"/>
  </r>
  <r>
    <n v="567"/>
    <n v="64"/>
    <n v="6"/>
    <s v="Web"/>
    <d v="2025-10-22T00:00:00"/>
    <n v="2638"/>
    <s v="Online"/>
    <s v="Post3"/>
    <x v="21"/>
  </r>
  <r>
    <n v="568"/>
    <n v="27"/>
    <n v="3"/>
    <s v="Web"/>
    <d v="2025-10-18T00:00:00"/>
    <n v="2957"/>
    <s v="Cash"/>
    <s v="Post3"/>
    <x v="0"/>
  </r>
  <r>
    <n v="569"/>
    <n v="63"/>
    <n v="9"/>
    <s v="Phone"/>
    <d v="2025-11-21T00:00:00"/>
    <n v="4156"/>
    <s v="Online"/>
    <s v="Post2"/>
    <x v="22"/>
  </r>
  <r>
    <n v="570"/>
    <n v="17"/>
    <n v="5"/>
    <s v="Web"/>
    <d v="2025-09-22T00:00:00"/>
    <n v="4388"/>
    <s v="Cash"/>
    <s v="Post1"/>
    <x v="12"/>
  </r>
  <r>
    <n v="571"/>
    <n v="73"/>
    <n v="3"/>
    <s v="Web"/>
    <d v="2025-11-20T00:00:00"/>
    <n v="1211"/>
    <s v="Online"/>
    <s v="Post3"/>
    <x v="15"/>
  </r>
  <r>
    <n v="572"/>
    <n v="33"/>
    <n v="1"/>
    <s v="Phone"/>
    <d v="2025-10-04T00:00:00"/>
    <n v="2538"/>
    <s v="Cash"/>
    <s v="Post2"/>
    <x v="4"/>
  </r>
  <r>
    <n v="573"/>
    <n v="84"/>
    <n v="10"/>
    <s v="Web"/>
    <d v="2025-12-14T00:00:00"/>
    <n v="1383"/>
    <s v="Cash"/>
    <s v="Post2"/>
    <x v="22"/>
  </r>
  <r>
    <n v="574"/>
    <n v="77"/>
    <n v="6"/>
    <s v="Phone"/>
    <d v="2025-10-23T00:00:00"/>
    <n v="2714"/>
    <s v="Online"/>
    <s v="Post1"/>
    <x v="11"/>
  </r>
  <r>
    <n v="575"/>
    <n v="92"/>
    <n v="2"/>
    <s v="Phone"/>
    <d v="2025-10-11T00:00:00"/>
    <n v="1341"/>
    <s v="Online"/>
    <s v="Post2"/>
    <x v="7"/>
  </r>
  <r>
    <n v="576"/>
    <n v="29"/>
    <n v="3"/>
    <s v="Phone"/>
    <d v="2025-10-07T00:00:00"/>
    <n v="2838"/>
    <s v="Cash"/>
    <s v="Post3"/>
    <x v="19"/>
  </r>
  <r>
    <n v="577"/>
    <n v="13"/>
    <n v="1"/>
    <s v="Phone"/>
    <d v="2025-12-08T00:00:00"/>
    <n v="2987"/>
    <s v="Cash"/>
    <s v="Post1"/>
    <x v="1"/>
  </r>
  <r>
    <n v="578"/>
    <n v="46"/>
    <n v="9"/>
    <s v="Phone"/>
    <d v="2026-01-01T00:00:00"/>
    <n v="1843"/>
    <s v="Online"/>
    <s v="Post3"/>
    <x v="10"/>
  </r>
  <r>
    <n v="579"/>
    <n v="35"/>
    <n v="8"/>
    <s v="Web"/>
    <d v="2025-08-16T00:00:00"/>
    <n v="4109"/>
    <s v="Cash"/>
    <s v="Post3"/>
    <x v="1"/>
  </r>
  <r>
    <n v="580"/>
    <n v="6"/>
    <n v="2"/>
    <s v="Web"/>
    <d v="2025-09-06T00:00:00"/>
    <n v="2534"/>
    <s v="Cash"/>
    <s v="Post3"/>
    <x v="7"/>
  </r>
  <r>
    <n v="581"/>
    <n v="82"/>
    <n v="8"/>
    <s v="Phone"/>
    <d v="2025-08-12T00:00:00"/>
    <n v="1419"/>
    <s v="Cash"/>
    <s v="Post2"/>
    <x v="19"/>
  </r>
  <r>
    <n v="582"/>
    <n v="69"/>
    <n v="9"/>
    <s v="Phone"/>
    <d v="2025-12-28T00:00:00"/>
    <n v="3798"/>
    <s v="Online"/>
    <s v="Post2"/>
    <x v="13"/>
  </r>
  <r>
    <n v="583"/>
    <n v="47"/>
    <n v="1"/>
    <s v="Web"/>
    <d v="2026-01-25T00:00:00"/>
    <n v="4240"/>
    <s v="Cash"/>
    <s v="Post3"/>
    <x v="3"/>
  </r>
  <r>
    <n v="584"/>
    <n v="25"/>
    <n v="5"/>
    <s v="Phone"/>
    <d v="2025-08-12T00:00:00"/>
    <n v="2988"/>
    <s v="Cash"/>
    <s v="Post3"/>
    <x v="0"/>
  </r>
  <r>
    <n v="585"/>
    <n v="66"/>
    <n v="8"/>
    <s v="Phone"/>
    <d v="2025-12-08T00:00:00"/>
    <n v="2932"/>
    <s v="Cash"/>
    <s v="Post1"/>
    <x v="4"/>
  </r>
  <r>
    <n v="586"/>
    <n v="10"/>
    <n v="2"/>
    <s v="Phone"/>
    <d v="2025-12-03T00:00:00"/>
    <n v="4414"/>
    <s v="Online"/>
    <s v="Post1"/>
    <x v="16"/>
  </r>
  <r>
    <n v="587"/>
    <n v="56"/>
    <n v="4"/>
    <s v="Web"/>
    <d v="2025-09-22T00:00:00"/>
    <n v="2849"/>
    <s v="Online"/>
    <s v="Post2"/>
    <x v="13"/>
  </r>
  <r>
    <n v="588"/>
    <n v="30"/>
    <n v="7"/>
    <s v="Web"/>
    <d v="2025-12-04T00:00:00"/>
    <n v="1305"/>
    <s v="Cash"/>
    <s v="Post2"/>
    <x v="24"/>
  </r>
  <r>
    <n v="589"/>
    <n v="5"/>
    <n v="3"/>
    <s v="Phone"/>
    <d v="2026-01-27T00:00:00"/>
    <n v="4613"/>
    <s v="Online"/>
    <s v="Post1"/>
    <x v="16"/>
  </r>
  <r>
    <n v="590"/>
    <n v="33"/>
    <n v="5"/>
    <s v="Phone"/>
    <d v="2025-12-25T00:00:00"/>
    <n v="3749"/>
    <s v="Cash"/>
    <s v="Post3"/>
    <x v="4"/>
  </r>
  <r>
    <n v="591"/>
    <n v="65"/>
    <n v="8"/>
    <s v="Web"/>
    <d v="2025-10-25T00:00:00"/>
    <n v="1868"/>
    <s v="Online"/>
    <s v="Post2"/>
    <x v="5"/>
  </r>
  <r>
    <n v="592"/>
    <n v="18"/>
    <n v="10"/>
    <s v="Web"/>
    <d v="2025-09-19T00:00:00"/>
    <n v="3584"/>
    <s v="Online"/>
    <s v="Post3"/>
    <x v="3"/>
  </r>
  <r>
    <n v="593"/>
    <n v="96"/>
    <n v="3"/>
    <s v="Phone"/>
    <d v="2025-10-07T00:00:00"/>
    <n v="2135"/>
    <s v="Cash"/>
    <s v="Post1"/>
    <x v="0"/>
  </r>
  <r>
    <n v="594"/>
    <n v="49"/>
    <n v="4"/>
    <s v="Phone"/>
    <d v="2025-11-14T00:00:00"/>
    <n v="2434"/>
    <s v="Online"/>
    <s v="Post2"/>
    <x v="5"/>
  </r>
  <r>
    <n v="595"/>
    <n v="11"/>
    <n v="9"/>
    <s v="Web"/>
    <d v="2025-11-06T00:00:00"/>
    <n v="1205"/>
    <s v="Online"/>
    <s v="Post2"/>
    <x v="19"/>
  </r>
  <r>
    <n v="596"/>
    <n v="85"/>
    <n v="7"/>
    <s v="Web"/>
    <d v="2026-01-23T00:00:00"/>
    <n v="4256"/>
    <s v="Online"/>
    <s v="Post1"/>
    <x v="17"/>
  </r>
  <r>
    <n v="597"/>
    <n v="26"/>
    <n v="1"/>
    <s v="Web"/>
    <d v="2025-08-17T00:00:00"/>
    <n v="4453"/>
    <s v="Cash"/>
    <s v="Post2"/>
    <x v="15"/>
  </r>
  <r>
    <n v="598"/>
    <n v="63"/>
    <n v="4"/>
    <s v="Phone"/>
    <d v="2025-11-22T00:00:00"/>
    <n v="1495"/>
    <s v="Online"/>
    <s v="Post1"/>
    <x v="22"/>
  </r>
  <r>
    <n v="599"/>
    <n v="89"/>
    <n v="4"/>
    <s v="Web"/>
    <d v="2025-10-13T00:00:00"/>
    <n v="4450"/>
    <s v="Online"/>
    <s v="Post2"/>
    <x v="15"/>
  </r>
  <r>
    <n v="600"/>
    <n v="86"/>
    <n v="9"/>
    <s v="Phone"/>
    <d v="2025-11-21T00:00:00"/>
    <n v="4118"/>
    <s v="Cash"/>
    <s v="Post1"/>
    <x v="6"/>
  </r>
  <r>
    <n v="601"/>
    <n v="59"/>
    <n v="6"/>
    <s v="Web"/>
    <d v="2025-11-16T00:00:00"/>
    <n v="2909"/>
    <s v="Online"/>
    <s v="Post2"/>
    <x v="8"/>
  </r>
  <r>
    <n v="602"/>
    <n v="27"/>
    <n v="9"/>
    <s v="Web"/>
    <d v="2025-10-27T00:00:00"/>
    <n v="4811"/>
    <s v="Online"/>
    <s v="Post3"/>
    <x v="0"/>
  </r>
  <r>
    <n v="603"/>
    <n v="49"/>
    <n v="6"/>
    <s v="Web"/>
    <d v="2025-10-11T00:00:00"/>
    <n v="4622"/>
    <s v="Online"/>
    <s v="Post3"/>
    <x v="5"/>
  </r>
  <r>
    <n v="604"/>
    <n v="77"/>
    <n v="6"/>
    <s v="Web"/>
    <d v="2025-08-08T00:00:00"/>
    <n v="4599"/>
    <s v="Online"/>
    <s v="Post3"/>
    <x v="11"/>
  </r>
  <r>
    <n v="605"/>
    <n v="33"/>
    <n v="5"/>
    <s v="Phone"/>
    <d v="2025-08-17T00:00:00"/>
    <n v="3551"/>
    <s v="Online"/>
    <s v="Post2"/>
    <x v="4"/>
  </r>
  <r>
    <n v="606"/>
    <n v="98"/>
    <n v="5"/>
    <s v="Phone"/>
    <d v="2025-12-25T00:00:00"/>
    <n v="2045"/>
    <s v="Cash"/>
    <s v="Post2"/>
    <x v="15"/>
  </r>
  <r>
    <n v="607"/>
    <n v="99"/>
    <n v="2"/>
    <s v="Web"/>
    <d v="2025-09-15T00:00:00"/>
    <n v="1212"/>
    <s v="Cash"/>
    <s v="Post3"/>
    <x v="14"/>
  </r>
  <r>
    <n v="608"/>
    <n v="1"/>
    <n v="8"/>
    <s v="Phone"/>
    <d v="2026-01-07T00:00:00"/>
    <n v="1309"/>
    <s v="Online"/>
    <s v="Post3"/>
    <x v="8"/>
  </r>
  <r>
    <n v="609"/>
    <n v="21"/>
    <n v="8"/>
    <s v="Web"/>
    <d v="2025-10-17T00:00:00"/>
    <n v="3708"/>
    <s v="Online"/>
    <s v="Post1"/>
    <x v="5"/>
  </r>
  <r>
    <n v="610"/>
    <n v="55"/>
    <n v="1"/>
    <s v="Web"/>
    <d v="2025-12-18T00:00:00"/>
    <n v="2991"/>
    <s v="Online"/>
    <s v="Post1"/>
    <x v="13"/>
  </r>
  <r>
    <n v="611"/>
    <n v="6"/>
    <n v="8"/>
    <s v="Web"/>
    <d v="2026-01-23T00:00:00"/>
    <n v="3800"/>
    <s v="Cash"/>
    <s v="Post1"/>
    <x v="7"/>
  </r>
  <r>
    <n v="612"/>
    <n v="92"/>
    <n v="5"/>
    <s v="Web"/>
    <d v="2025-11-27T00:00:00"/>
    <n v="1271"/>
    <s v="Cash"/>
    <s v="Post3"/>
    <x v="7"/>
  </r>
  <r>
    <n v="613"/>
    <n v="81"/>
    <n v="2"/>
    <s v="Phone"/>
    <d v="2025-12-16T00:00:00"/>
    <n v="4642"/>
    <s v="Online"/>
    <s v="Post3"/>
    <x v="14"/>
  </r>
  <r>
    <n v="614"/>
    <n v="69"/>
    <n v="2"/>
    <s v="Web"/>
    <d v="2026-02-03T00:00:00"/>
    <n v="2822"/>
    <s v="Online"/>
    <s v="Post3"/>
    <x v="13"/>
  </r>
  <r>
    <n v="615"/>
    <n v="95"/>
    <n v="6"/>
    <s v="Web"/>
    <d v="2025-10-14T00:00:00"/>
    <n v="3985"/>
    <s v="Cash"/>
    <s v="Post1"/>
    <x v="8"/>
  </r>
  <r>
    <n v="616"/>
    <n v="5"/>
    <n v="9"/>
    <s v="Phone"/>
    <d v="2026-01-23T00:00:00"/>
    <n v="4273"/>
    <s v="Online"/>
    <s v="Post2"/>
    <x v="16"/>
  </r>
  <r>
    <n v="617"/>
    <n v="3"/>
    <n v="1"/>
    <s v="Web"/>
    <d v="2025-08-23T00:00:00"/>
    <n v="3079"/>
    <s v="Cash"/>
    <s v="Post3"/>
    <x v="13"/>
  </r>
  <r>
    <n v="618"/>
    <n v="53"/>
    <n v="6"/>
    <s v="Web"/>
    <d v="2025-10-12T00:00:00"/>
    <n v="1442"/>
    <s v="Cash"/>
    <s v="Post2"/>
    <x v="15"/>
  </r>
  <r>
    <n v="619"/>
    <n v="23"/>
    <n v="9"/>
    <s v="Web"/>
    <d v="2025-11-09T00:00:00"/>
    <n v="3209"/>
    <s v="Online"/>
    <s v="Post2"/>
    <x v="15"/>
  </r>
  <r>
    <n v="620"/>
    <n v="53"/>
    <n v="8"/>
    <s v="Phone"/>
    <d v="2026-01-07T00:00:00"/>
    <n v="3814"/>
    <s v="Cash"/>
    <s v="Post2"/>
    <x v="15"/>
  </r>
  <r>
    <n v="621"/>
    <n v="37"/>
    <n v="6"/>
    <s v="Web"/>
    <d v="2025-11-20T00:00:00"/>
    <n v="1253"/>
    <s v="Online"/>
    <s v="Post1"/>
    <x v="3"/>
  </r>
  <r>
    <n v="622"/>
    <n v="74"/>
    <n v="3"/>
    <s v="Phone"/>
    <d v="2025-10-01T00:00:00"/>
    <n v="1520"/>
    <s v="Online"/>
    <s v="Post2"/>
    <x v="23"/>
  </r>
  <r>
    <n v="623"/>
    <n v="74"/>
    <n v="8"/>
    <s v="Web"/>
    <d v="2025-09-21T00:00:00"/>
    <n v="1976"/>
    <s v="Online"/>
    <s v="Post3"/>
    <x v="23"/>
  </r>
  <r>
    <n v="624"/>
    <n v="83"/>
    <n v="9"/>
    <s v="Web"/>
    <d v="2025-09-15T00:00:00"/>
    <n v="4722"/>
    <s v="Online"/>
    <s v="Post1"/>
    <x v="19"/>
  </r>
  <r>
    <n v="625"/>
    <n v="17"/>
    <n v="1"/>
    <s v="Phone"/>
    <d v="2026-01-19T00:00:00"/>
    <n v="4551"/>
    <s v="Online"/>
    <s v="Post3"/>
    <x v="12"/>
  </r>
  <r>
    <n v="626"/>
    <n v="85"/>
    <n v="9"/>
    <s v="Web"/>
    <d v="2026-01-18T00:00:00"/>
    <n v="1009"/>
    <s v="Online"/>
    <s v="Post3"/>
    <x v="17"/>
  </r>
  <r>
    <n v="627"/>
    <n v="78"/>
    <n v="6"/>
    <s v="Web"/>
    <d v="2025-10-07T00:00:00"/>
    <n v="3773"/>
    <s v="Cash"/>
    <s v="Post1"/>
    <x v="8"/>
  </r>
  <r>
    <n v="628"/>
    <n v="73"/>
    <n v="6"/>
    <s v="Phone"/>
    <d v="2025-11-12T00:00:00"/>
    <n v="3552"/>
    <s v="Cash"/>
    <s v="Post3"/>
    <x v="15"/>
  </r>
  <r>
    <n v="629"/>
    <n v="1"/>
    <n v="4"/>
    <s v="Phone"/>
    <d v="2025-08-18T00:00:00"/>
    <n v="3832"/>
    <s v="Cash"/>
    <s v="Post3"/>
    <x v="8"/>
  </r>
  <r>
    <n v="630"/>
    <n v="51"/>
    <n v="1"/>
    <s v="Phone"/>
    <d v="2025-09-21T00:00:00"/>
    <n v="4907"/>
    <s v="Cash"/>
    <s v="Post1"/>
    <x v="4"/>
  </r>
  <r>
    <n v="631"/>
    <n v="45"/>
    <n v="10"/>
    <s v="Phone"/>
    <d v="2025-10-24T00:00:00"/>
    <n v="2583"/>
    <s v="Online"/>
    <s v="Post3"/>
    <x v="13"/>
  </r>
  <r>
    <n v="632"/>
    <n v="77"/>
    <n v="8"/>
    <s v="Phone"/>
    <d v="2025-09-10T00:00:00"/>
    <n v="3483"/>
    <s v="Cash"/>
    <s v="Post2"/>
    <x v="11"/>
  </r>
  <r>
    <n v="633"/>
    <n v="4"/>
    <n v="2"/>
    <s v="Web"/>
    <d v="2026-01-08T00:00:00"/>
    <n v="2134"/>
    <s v="Cash"/>
    <s v="Post3"/>
    <x v="8"/>
  </r>
  <r>
    <n v="634"/>
    <n v="62"/>
    <n v="1"/>
    <s v="Phone"/>
    <d v="2026-01-03T00:00:00"/>
    <n v="1152"/>
    <s v="Cash"/>
    <s v="Post2"/>
    <x v="2"/>
  </r>
  <r>
    <n v="635"/>
    <n v="65"/>
    <n v="2"/>
    <s v="Web"/>
    <d v="2025-10-16T00:00:00"/>
    <n v="2658"/>
    <s v="Online"/>
    <s v="Post3"/>
    <x v="5"/>
  </r>
  <r>
    <n v="636"/>
    <n v="32"/>
    <n v="1"/>
    <s v="Web"/>
    <d v="2025-10-29T00:00:00"/>
    <n v="3964"/>
    <s v="Cash"/>
    <s v="Post1"/>
    <x v="9"/>
  </r>
  <r>
    <n v="637"/>
    <n v="34"/>
    <n v="1"/>
    <s v="Web"/>
    <d v="2025-11-07T00:00:00"/>
    <n v="3916"/>
    <s v="Online"/>
    <s v="Post1"/>
    <x v="4"/>
  </r>
  <r>
    <n v="638"/>
    <n v="92"/>
    <n v="9"/>
    <s v="Phone"/>
    <d v="2026-02-04T00:00:00"/>
    <n v="4173"/>
    <s v="Cash"/>
    <s v="Post3"/>
    <x v="7"/>
  </r>
  <r>
    <n v="639"/>
    <n v="95"/>
    <n v="1"/>
    <s v="Phone"/>
    <d v="2025-10-10T00:00:00"/>
    <n v="3800"/>
    <s v="Online"/>
    <s v="Post1"/>
    <x v="8"/>
  </r>
  <r>
    <n v="640"/>
    <n v="72"/>
    <n v="4"/>
    <s v="Web"/>
    <d v="2025-08-12T00:00:00"/>
    <n v="2856"/>
    <s v="Online"/>
    <s v="Post3"/>
    <x v="8"/>
  </r>
  <r>
    <n v="641"/>
    <n v="39"/>
    <n v="10"/>
    <s v="Phone"/>
    <d v="2025-09-22T00:00:00"/>
    <n v="2214"/>
    <s v="Cash"/>
    <s v="Post1"/>
    <x v="12"/>
  </r>
  <r>
    <n v="642"/>
    <n v="26"/>
    <n v="6"/>
    <s v="Phone"/>
    <d v="2025-09-12T00:00:00"/>
    <n v="2752"/>
    <s v="Online"/>
    <s v="Post2"/>
    <x v="15"/>
  </r>
  <r>
    <n v="643"/>
    <n v="34"/>
    <n v="7"/>
    <s v="Phone"/>
    <d v="2025-12-01T00:00:00"/>
    <n v="3610"/>
    <s v="Online"/>
    <s v="Post3"/>
    <x v="4"/>
  </r>
  <r>
    <n v="644"/>
    <n v="54"/>
    <n v="2"/>
    <s v="Phone"/>
    <d v="2025-12-12T00:00:00"/>
    <n v="4875"/>
    <s v="Cash"/>
    <s v="Post2"/>
    <x v="0"/>
  </r>
  <r>
    <n v="645"/>
    <n v="3"/>
    <n v="6"/>
    <s v="Web"/>
    <d v="2025-10-21T00:00:00"/>
    <n v="2104"/>
    <s v="Cash"/>
    <s v="Post2"/>
    <x v="13"/>
  </r>
  <r>
    <n v="646"/>
    <n v="50"/>
    <n v="7"/>
    <s v="Web"/>
    <d v="2026-01-28T00:00:00"/>
    <n v="3536"/>
    <s v="Cash"/>
    <s v="Post3"/>
    <x v="6"/>
  </r>
  <r>
    <n v="647"/>
    <n v="12"/>
    <n v="10"/>
    <s v="Phone"/>
    <d v="2025-08-17T00:00:00"/>
    <n v="1894"/>
    <s v="Online"/>
    <s v="Post2"/>
    <x v="12"/>
  </r>
  <r>
    <n v="648"/>
    <n v="65"/>
    <n v="10"/>
    <s v="Web"/>
    <d v="2025-10-04T00:00:00"/>
    <n v="2111"/>
    <s v="Online"/>
    <s v="Post3"/>
    <x v="5"/>
  </r>
  <r>
    <n v="649"/>
    <n v="54"/>
    <n v="2"/>
    <s v="Phone"/>
    <d v="2025-10-29T00:00:00"/>
    <n v="4265"/>
    <s v="Online"/>
    <s v="Post2"/>
    <x v="0"/>
  </r>
  <r>
    <n v="650"/>
    <n v="5"/>
    <n v="2"/>
    <s v="Phone"/>
    <d v="2026-01-26T00:00:00"/>
    <n v="1103"/>
    <s v="Cash"/>
    <s v="Post3"/>
    <x v="16"/>
  </r>
  <r>
    <n v="651"/>
    <n v="94"/>
    <n v="10"/>
    <s v="Web"/>
    <d v="2025-12-28T00:00:00"/>
    <n v="4854"/>
    <s v="Online"/>
    <s v="Post3"/>
    <x v="22"/>
  </r>
  <r>
    <n v="652"/>
    <n v="94"/>
    <n v="7"/>
    <s v="Web"/>
    <d v="2026-01-15T00:00:00"/>
    <n v="4167"/>
    <s v="Online"/>
    <s v="Post1"/>
    <x v="22"/>
  </r>
  <r>
    <n v="653"/>
    <n v="57"/>
    <n v="1"/>
    <s v="Web"/>
    <d v="2025-12-25T00:00:00"/>
    <n v="4494"/>
    <s v="Online"/>
    <s v="Post3"/>
    <x v="6"/>
  </r>
  <r>
    <n v="654"/>
    <n v="17"/>
    <n v="8"/>
    <s v="Phone"/>
    <d v="2025-10-20T00:00:00"/>
    <n v="2914"/>
    <s v="Online"/>
    <s v="Post3"/>
    <x v="12"/>
  </r>
  <r>
    <n v="655"/>
    <n v="47"/>
    <n v="3"/>
    <s v="Web"/>
    <d v="2025-10-14T00:00:00"/>
    <n v="4269"/>
    <s v="Online"/>
    <s v="Post2"/>
    <x v="3"/>
  </r>
  <r>
    <n v="656"/>
    <n v="23"/>
    <n v="6"/>
    <s v="Phone"/>
    <d v="2025-10-31T00:00:00"/>
    <n v="4072"/>
    <s v="Online"/>
    <s v="Post3"/>
    <x v="15"/>
  </r>
  <r>
    <n v="657"/>
    <n v="79"/>
    <n v="9"/>
    <s v="Web"/>
    <d v="2025-12-21T00:00:00"/>
    <n v="2006"/>
    <s v="Online"/>
    <s v="Post1"/>
    <x v="7"/>
  </r>
  <r>
    <n v="658"/>
    <n v="85"/>
    <n v="6"/>
    <s v="Web"/>
    <d v="2025-10-16T00:00:00"/>
    <n v="1406"/>
    <s v="Cash"/>
    <s v="Post2"/>
    <x v="17"/>
  </r>
  <r>
    <n v="659"/>
    <n v="14"/>
    <n v="9"/>
    <s v="Phone"/>
    <d v="2025-12-19T00:00:00"/>
    <n v="2401"/>
    <s v="Cash"/>
    <s v="Post2"/>
    <x v="17"/>
  </r>
  <r>
    <n v="660"/>
    <n v="66"/>
    <n v="7"/>
    <s v="Phone"/>
    <d v="2025-12-10T00:00:00"/>
    <n v="1166"/>
    <s v="Cash"/>
    <s v="Post1"/>
    <x v="4"/>
  </r>
  <r>
    <n v="661"/>
    <n v="75"/>
    <n v="9"/>
    <s v="Phone"/>
    <d v="2025-12-06T00:00:00"/>
    <n v="1508"/>
    <s v="Online"/>
    <s v="Post2"/>
    <x v="18"/>
  </r>
  <r>
    <n v="662"/>
    <n v="51"/>
    <n v="2"/>
    <s v="Phone"/>
    <d v="2026-01-31T00:00:00"/>
    <n v="2661"/>
    <s v="Online"/>
    <s v="Post2"/>
    <x v="4"/>
  </r>
  <r>
    <n v="663"/>
    <n v="38"/>
    <n v="8"/>
    <s v="Phone"/>
    <d v="2025-11-29T00:00:00"/>
    <n v="3360"/>
    <s v="Cash"/>
    <s v="Post2"/>
    <x v="19"/>
  </r>
  <r>
    <n v="664"/>
    <n v="64"/>
    <n v="8"/>
    <s v="Phone"/>
    <d v="2026-01-16T00:00:00"/>
    <n v="4664"/>
    <s v="Online"/>
    <s v="Post2"/>
    <x v="21"/>
  </r>
  <r>
    <n v="665"/>
    <n v="98"/>
    <n v="2"/>
    <s v="Phone"/>
    <d v="2025-10-17T00:00:00"/>
    <n v="4489"/>
    <s v="Cash"/>
    <s v="Post1"/>
    <x v="15"/>
  </r>
  <r>
    <n v="666"/>
    <n v="38"/>
    <n v="4"/>
    <s v="Phone"/>
    <d v="2025-08-18T00:00:00"/>
    <n v="1762"/>
    <s v="Online"/>
    <s v="Post1"/>
    <x v="19"/>
  </r>
  <r>
    <n v="667"/>
    <n v="50"/>
    <n v="7"/>
    <s v="Web"/>
    <d v="2026-01-11T00:00:00"/>
    <n v="1680"/>
    <s v="Online"/>
    <s v="Post2"/>
    <x v="6"/>
  </r>
  <r>
    <n v="668"/>
    <n v="98"/>
    <n v="4"/>
    <s v="Phone"/>
    <d v="2025-12-23T00:00:00"/>
    <n v="3524"/>
    <s v="Cash"/>
    <s v="Post2"/>
    <x v="15"/>
  </r>
  <r>
    <n v="669"/>
    <n v="82"/>
    <n v="4"/>
    <s v="Phone"/>
    <d v="2026-02-03T00:00:00"/>
    <n v="3120"/>
    <s v="Cash"/>
    <s v="Post1"/>
    <x v="19"/>
  </r>
  <r>
    <n v="670"/>
    <n v="30"/>
    <n v="6"/>
    <s v="Web"/>
    <d v="2025-12-20T00:00:00"/>
    <n v="2164"/>
    <s v="Cash"/>
    <s v="Post1"/>
    <x v="24"/>
  </r>
  <r>
    <n v="671"/>
    <n v="79"/>
    <n v="10"/>
    <s v="Phone"/>
    <d v="2025-11-15T00:00:00"/>
    <n v="1581"/>
    <s v="Cash"/>
    <s v="Post1"/>
    <x v="7"/>
  </r>
  <r>
    <n v="672"/>
    <n v="91"/>
    <n v="6"/>
    <s v="Web"/>
    <d v="2025-09-04T00:00:00"/>
    <n v="1261"/>
    <s v="Cash"/>
    <s v="Post2"/>
    <x v="16"/>
  </r>
  <r>
    <n v="673"/>
    <n v="51"/>
    <n v="10"/>
    <s v="Web"/>
    <d v="2025-08-13T00:00:00"/>
    <n v="2363"/>
    <s v="Online"/>
    <s v="Post2"/>
    <x v="4"/>
  </r>
  <r>
    <n v="674"/>
    <n v="63"/>
    <n v="3"/>
    <s v="Phone"/>
    <d v="2025-12-03T00:00:00"/>
    <n v="2331"/>
    <s v="Online"/>
    <s v="Post3"/>
    <x v="22"/>
  </r>
  <r>
    <n v="675"/>
    <n v="98"/>
    <n v="9"/>
    <s v="Web"/>
    <d v="2026-01-31T00:00:00"/>
    <n v="3292"/>
    <s v="Online"/>
    <s v="Post1"/>
    <x v="15"/>
  </r>
  <r>
    <n v="676"/>
    <n v="52"/>
    <n v="10"/>
    <s v="Phone"/>
    <d v="2025-11-06T00:00:00"/>
    <n v="2538"/>
    <s v="Cash"/>
    <s v="Post2"/>
    <x v="10"/>
  </r>
  <r>
    <n v="677"/>
    <n v="38"/>
    <n v="2"/>
    <s v="Web"/>
    <d v="2025-10-12T00:00:00"/>
    <n v="4408"/>
    <s v="Cash"/>
    <s v="Post1"/>
    <x v="19"/>
  </r>
  <r>
    <n v="678"/>
    <n v="97"/>
    <n v="6"/>
    <s v="Web"/>
    <d v="2026-01-01T00:00:00"/>
    <n v="4646"/>
    <s v="Cash"/>
    <s v="Post2"/>
    <x v="3"/>
  </r>
  <r>
    <n v="679"/>
    <n v="88"/>
    <n v="7"/>
    <s v="Web"/>
    <d v="2025-09-27T00:00:00"/>
    <n v="1560"/>
    <s v="Cash"/>
    <s v="Post1"/>
    <x v="7"/>
  </r>
  <r>
    <n v="680"/>
    <n v="79"/>
    <n v="9"/>
    <s v="Phone"/>
    <d v="2025-12-17T00:00:00"/>
    <n v="2099"/>
    <s v="Cash"/>
    <s v="Post2"/>
    <x v="7"/>
  </r>
  <r>
    <n v="681"/>
    <n v="30"/>
    <n v="3"/>
    <s v="Phone"/>
    <d v="2025-08-26T00:00:00"/>
    <n v="2903"/>
    <s v="Cash"/>
    <s v="Post3"/>
    <x v="24"/>
  </r>
  <r>
    <n v="682"/>
    <n v="51"/>
    <n v="10"/>
    <s v="Web"/>
    <d v="2025-08-17T00:00:00"/>
    <n v="1174"/>
    <s v="Online"/>
    <s v="Post3"/>
    <x v="4"/>
  </r>
  <r>
    <n v="683"/>
    <n v="81"/>
    <n v="3"/>
    <s v="Web"/>
    <d v="2025-09-17T00:00:00"/>
    <n v="3156"/>
    <s v="Online"/>
    <s v="Post1"/>
    <x v="14"/>
  </r>
  <r>
    <n v="684"/>
    <n v="5"/>
    <n v="7"/>
    <s v="Phone"/>
    <d v="2025-10-27T00:00:00"/>
    <n v="3230"/>
    <s v="Online"/>
    <s v="Post2"/>
    <x v="16"/>
  </r>
  <r>
    <n v="685"/>
    <n v="29"/>
    <n v="4"/>
    <s v="Phone"/>
    <d v="2025-12-16T00:00:00"/>
    <n v="1191"/>
    <s v="Online"/>
    <s v="Post2"/>
    <x v="19"/>
  </r>
  <r>
    <n v="686"/>
    <n v="4"/>
    <n v="8"/>
    <s v="Web"/>
    <d v="2026-01-01T00:00:00"/>
    <n v="1064"/>
    <s v="Online"/>
    <s v="Post1"/>
    <x v="8"/>
  </r>
  <r>
    <n v="687"/>
    <n v="10"/>
    <n v="7"/>
    <s v="Web"/>
    <d v="2025-09-13T00:00:00"/>
    <n v="4920"/>
    <s v="Cash"/>
    <s v="Post2"/>
    <x v="16"/>
  </r>
  <r>
    <n v="688"/>
    <n v="56"/>
    <n v="5"/>
    <s v="Phone"/>
    <d v="2025-10-24T00:00:00"/>
    <n v="4010"/>
    <s v="Cash"/>
    <s v="Post1"/>
    <x v="13"/>
  </r>
  <r>
    <n v="689"/>
    <n v="17"/>
    <n v="7"/>
    <s v="Phone"/>
    <d v="2025-12-15T00:00:00"/>
    <n v="2497"/>
    <s v="Cash"/>
    <s v="Post2"/>
    <x v="12"/>
  </r>
  <r>
    <n v="690"/>
    <n v="74"/>
    <n v="3"/>
    <s v="Phone"/>
    <d v="2025-10-23T00:00:00"/>
    <n v="4854"/>
    <s v="Cash"/>
    <s v="Post1"/>
    <x v="23"/>
  </r>
  <r>
    <n v="691"/>
    <n v="17"/>
    <n v="2"/>
    <s v="Phone"/>
    <d v="2025-11-15T00:00:00"/>
    <n v="4171"/>
    <s v="Cash"/>
    <s v="Post2"/>
    <x v="12"/>
  </r>
  <r>
    <n v="692"/>
    <n v="84"/>
    <n v="6"/>
    <s v="Phone"/>
    <d v="2026-01-15T00:00:00"/>
    <n v="2567"/>
    <s v="Cash"/>
    <s v="Post1"/>
    <x v="22"/>
  </r>
  <r>
    <n v="693"/>
    <n v="88"/>
    <n v="2"/>
    <s v="Web"/>
    <d v="2025-10-16T00:00:00"/>
    <n v="3911"/>
    <s v="Online"/>
    <s v="Post2"/>
    <x v="7"/>
  </r>
  <r>
    <n v="694"/>
    <n v="69"/>
    <n v="3"/>
    <s v="Phone"/>
    <d v="2026-01-02T00:00:00"/>
    <n v="2151"/>
    <s v="Cash"/>
    <s v="Post3"/>
    <x v="13"/>
  </r>
  <r>
    <n v="695"/>
    <n v="34"/>
    <n v="6"/>
    <s v="Web"/>
    <d v="2026-01-31T00:00:00"/>
    <n v="4523"/>
    <s v="Cash"/>
    <s v="Post2"/>
    <x v="4"/>
  </r>
  <r>
    <n v="696"/>
    <n v="6"/>
    <n v="5"/>
    <s v="Phone"/>
    <d v="2025-12-15T00:00:00"/>
    <n v="2937"/>
    <s v="Cash"/>
    <s v="Post1"/>
    <x v="7"/>
  </r>
  <r>
    <n v="697"/>
    <n v="53"/>
    <n v="8"/>
    <s v="Web"/>
    <d v="2025-10-27T00:00:00"/>
    <n v="1368"/>
    <s v="Cash"/>
    <s v="Post3"/>
    <x v="15"/>
  </r>
  <r>
    <n v="698"/>
    <n v="66"/>
    <n v="9"/>
    <s v="Phone"/>
    <d v="2025-09-13T00:00:00"/>
    <n v="1850"/>
    <s v="Online"/>
    <s v="Post2"/>
    <x v="4"/>
  </r>
  <r>
    <n v="699"/>
    <n v="77"/>
    <n v="3"/>
    <s v="Phone"/>
    <d v="2025-09-10T00:00:00"/>
    <n v="1042"/>
    <s v="Online"/>
    <s v="Post3"/>
    <x v="11"/>
  </r>
  <r>
    <n v="700"/>
    <n v="43"/>
    <n v="10"/>
    <s v="Web"/>
    <d v="2025-10-25T00:00:00"/>
    <n v="2907"/>
    <s v="Cash"/>
    <s v="Post2"/>
    <x v="3"/>
  </r>
  <r>
    <n v="701"/>
    <n v="75"/>
    <n v="3"/>
    <s v="Web"/>
    <d v="2025-12-13T00:00:00"/>
    <n v="4490"/>
    <s v="Online"/>
    <s v="Post3"/>
    <x v="18"/>
  </r>
  <r>
    <n v="702"/>
    <n v="23"/>
    <n v="3"/>
    <s v="Phone"/>
    <d v="2026-01-05T00:00:00"/>
    <n v="3535"/>
    <s v="Online"/>
    <s v="Post1"/>
    <x v="15"/>
  </r>
  <r>
    <n v="703"/>
    <n v="55"/>
    <n v="6"/>
    <s v="Phone"/>
    <d v="2025-11-08T00:00:00"/>
    <n v="1077"/>
    <s v="Cash"/>
    <s v="Post2"/>
    <x v="13"/>
  </r>
  <r>
    <n v="704"/>
    <n v="80"/>
    <n v="1"/>
    <s v="Phone"/>
    <d v="2026-01-30T00:00:00"/>
    <n v="3873"/>
    <s v="Cash"/>
    <s v="Post2"/>
    <x v="20"/>
  </r>
  <r>
    <n v="705"/>
    <n v="95"/>
    <n v="7"/>
    <s v="Phone"/>
    <d v="2025-10-06T00:00:00"/>
    <n v="2824"/>
    <s v="Cash"/>
    <s v="Post1"/>
    <x v="8"/>
  </r>
  <r>
    <n v="706"/>
    <n v="75"/>
    <n v="1"/>
    <s v="Phone"/>
    <d v="2025-12-02T00:00:00"/>
    <n v="2293"/>
    <s v="Cash"/>
    <s v="Post3"/>
    <x v="18"/>
  </r>
  <r>
    <n v="707"/>
    <n v="16"/>
    <n v="5"/>
    <s v="Web"/>
    <d v="2025-09-24T00:00:00"/>
    <n v="1673"/>
    <s v="Cash"/>
    <s v="Post1"/>
    <x v="2"/>
  </r>
  <r>
    <n v="708"/>
    <n v="8"/>
    <n v="10"/>
    <s v="Web"/>
    <d v="2025-12-09T00:00:00"/>
    <n v="1700"/>
    <s v="Online"/>
    <s v="Post1"/>
    <x v="0"/>
  </r>
  <r>
    <n v="709"/>
    <n v="4"/>
    <n v="8"/>
    <s v="Phone"/>
    <d v="2026-02-04T00:00:00"/>
    <n v="1758"/>
    <s v="Cash"/>
    <s v="Post3"/>
    <x v="8"/>
  </r>
  <r>
    <n v="710"/>
    <n v="4"/>
    <n v="4"/>
    <s v="Web"/>
    <d v="2025-12-17T00:00:00"/>
    <n v="2923"/>
    <s v="Cash"/>
    <s v="Post1"/>
    <x v="8"/>
  </r>
  <r>
    <n v="711"/>
    <n v="56"/>
    <n v="5"/>
    <s v="Web"/>
    <d v="2025-11-20T00:00:00"/>
    <n v="3775"/>
    <s v="Cash"/>
    <s v="Post2"/>
    <x v="13"/>
  </r>
  <r>
    <n v="712"/>
    <n v="25"/>
    <n v="4"/>
    <s v="Web"/>
    <d v="2025-10-08T00:00:00"/>
    <n v="4386"/>
    <s v="Online"/>
    <s v="Post2"/>
    <x v="0"/>
  </r>
  <r>
    <n v="713"/>
    <n v="67"/>
    <n v="4"/>
    <s v="Phone"/>
    <d v="2025-08-25T00:00:00"/>
    <n v="3972"/>
    <s v="Cash"/>
    <s v="Post2"/>
    <x v="15"/>
  </r>
  <r>
    <n v="714"/>
    <n v="96"/>
    <n v="8"/>
    <s v="Web"/>
    <d v="2025-09-08T00:00:00"/>
    <n v="4922"/>
    <s v="Cash"/>
    <s v="Post1"/>
    <x v="0"/>
  </r>
  <r>
    <n v="715"/>
    <n v="67"/>
    <n v="2"/>
    <s v="Phone"/>
    <d v="2025-08-22T00:00:00"/>
    <n v="1901"/>
    <s v="Cash"/>
    <s v="Post2"/>
    <x v="15"/>
  </r>
  <r>
    <n v="716"/>
    <n v="27"/>
    <n v="1"/>
    <s v="Web"/>
    <d v="2026-01-21T00:00:00"/>
    <n v="3936"/>
    <s v="Online"/>
    <s v="Post2"/>
    <x v="0"/>
  </r>
  <r>
    <n v="717"/>
    <n v="93"/>
    <n v="3"/>
    <s v="Phone"/>
    <d v="2025-10-04T00:00:00"/>
    <n v="1992"/>
    <s v="Cash"/>
    <s v="Post2"/>
    <x v="7"/>
  </r>
  <r>
    <n v="718"/>
    <n v="32"/>
    <n v="9"/>
    <s v="Web"/>
    <d v="2025-10-30T00:00:00"/>
    <n v="2191"/>
    <s v="Cash"/>
    <s v="Post2"/>
    <x v="9"/>
  </r>
  <r>
    <n v="719"/>
    <n v="50"/>
    <n v="4"/>
    <s v="Phone"/>
    <d v="2025-08-18T00:00:00"/>
    <n v="3386"/>
    <s v="Cash"/>
    <s v="Post2"/>
    <x v="6"/>
  </r>
  <r>
    <n v="720"/>
    <n v="61"/>
    <n v="10"/>
    <s v="Phone"/>
    <d v="2025-10-17T00:00:00"/>
    <n v="3240"/>
    <s v="Online"/>
    <s v="Post2"/>
    <x v="15"/>
  </r>
  <r>
    <n v="721"/>
    <n v="51"/>
    <n v="5"/>
    <s v="Web"/>
    <d v="2026-02-04T00:00:00"/>
    <n v="2476"/>
    <s v="Cash"/>
    <s v="Post1"/>
    <x v="4"/>
  </r>
  <r>
    <n v="722"/>
    <n v="19"/>
    <n v="2"/>
    <s v="Phone"/>
    <d v="2025-12-01T00:00:00"/>
    <n v="3330"/>
    <s v="Cash"/>
    <s v="Post2"/>
    <x v="3"/>
  </r>
  <r>
    <n v="723"/>
    <n v="21"/>
    <n v="4"/>
    <s v="Phone"/>
    <d v="2025-10-27T00:00:00"/>
    <n v="4407"/>
    <s v="Cash"/>
    <s v="Post2"/>
    <x v="5"/>
  </r>
  <r>
    <n v="724"/>
    <n v="5"/>
    <n v="2"/>
    <s v="Phone"/>
    <d v="2026-01-03T00:00:00"/>
    <n v="1389"/>
    <s v="Online"/>
    <s v="Post3"/>
    <x v="16"/>
  </r>
  <r>
    <n v="725"/>
    <n v="82"/>
    <n v="2"/>
    <s v="Phone"/>
    <d v="2026-01-27T00:00:00"/>
    <n v="1999"/>
    <s v="Cash"/>
    <s v="Post1"/>
    <x v="19"/>
  </r>
  <r>
    <n v="726"/>
    <n v="92"/>
    <n v="4"/>
    <s v="Phone"/>
    <d v="2026-01-28T00:00:00"/>
    <n v="1524"/>
    <s v="Cash"/>
    <s v="Post1"/>
    <x v="7"/>
  </r>
  <r>
    <n v="727"/>
    <n v="42"/>
    <n v="6"/>
    <s v="Phone"/>
    <d v="2025-09-02T00:00:00"/>
    <n v="4311"/>
    <s v="Cash"/>
    <s v="Post1"/>
    <x v="16"/>
  </r>
  <r>
    <n v="728"/>
    <n v="61"/>
    <n v="7"/>
    <s v="Phone"/>
    <d v="2025-11-20T00:00:00"/>
    <n v="2855"/>
    <s v="Online"/>
    <s v="Post1"/>
    <x v="15"/>
  </r>
  <r>
    <n v="729"/>
    <n v="22"/>
    <n v="10"/>
    <s v="Phone"/>
    <d v="2025-08-25T00:00:00"/>
    <n v="2506"/>
    <s v="Online"/>
    <s v="Post2"/>
    <x v="11"/>
  </r>
  <r>
    <n v="730"/>
    <n v="21"/>
    <n v="3"/>
    <s v="Web"/>
    <d v="2025-09-07T00:00:00"/>
    <n v="1658"/>
    <s v="Cash"/>
    <s v="Post2"/>
    <x v="5"/>
  </r>
  <r>
    <n v="731"/>
    <n v="70"/>
    <n v="3"/>
    <s v="Web"/>
    <d v="2026-01-27T00:00:00"/>
    <n v="3763"/>
    <s v="Online"/>
    <s v="Post3"/>
    <x v="17"/>
  </r>
  <r>
    <n v="732"/>
    <n v="1"/>
    <n v="10"/>
    <s v="Phone"/>
    <d v="2025-08-28T00:00:00"/>
    <n v="4663"/>
    <s v="Online"/>
    <s v="Post3"/>
    <x v="8"/>
  </r>
  <r>
    <n v="733"/>
    <n v="5"/>
    <n v="6"/>
    <s v="Phone"/>
    <d v="2025-09-26T00:00:00"/>
    <n v="1890"/>
    <s v="Online"/>
    <s v="Post1"/>
    <x v="16"/>
  </r>
  <r>
    <n v="734"/>
    <n v="12"/>
    <n v="3"/>
    <s v="Web"/>
    <d v="2025-12-30T00:00:00"/>
    <n v="4626"/>
    <s v="Cash"/>
    <s v="Post3"/>
    <x v="12"/>
  </r>
  <r>
    <n v="735"/>
    <n v="90"/>
    <n v="2"/>
    <s v="Web"/>
    <d v="2025-08-11T00:00:00"/>
    <n v="2481"/>
    <s v="Cash"/>
    <s v="Post3"/>
    <x v="16"/>
  </r>
  <r>
    <n v="736"/>
    <n v="46"/>
    <n v="8"/>
    <s v="Web"/>
    <d v="2025-09-11T00:00:00"/>
    <n v="4160"/>
    <s v="Online"/>
    <s v="Post1"/>
    <x v="10"/>
  </r>
  <r>
    <n v="737"/>
    <n v="34"/>
    <n v="5"/>
    <s v="Phone"/>
    <d v="2025-10-06T00:00:00"/>
    <n v="4731"/>
    <s v="Online"/>
    <s v="Post1"/>
    <x v="4"/>
  </r>
  <r>
    <n v="738"/>
    <n v="49"/>
    <n v="1"/>
    <s v="Web"/>
    <d v="2026-01-27T00:00:00"/>
    <n v="4166"/>
    <s v="Online"/>
    <s v="Post3"/>
    <x v="5"/>
  </r>
  <r>
    <n v="739"/>
    <n v="78"/>
    <n v="3"/>
    <s v="Phone"/>
    <d v="2026-01-09T00:00:00"/>
    <n v="1451"/>
    <s v="Cash"/>
    <s v="Post2"/>
    <x v="8"/>
  </r>
  <r>
    <n v="740"/>
    <n v="90"/>
    <n v="10"/>
    <s v="Phone"/>
    <d v="2026-01-13T00:00:00"/>
    <n v="3475"/>
    <s v="Cash"/>
    <s v="Post3"/>
    <x v="16"/>
  </r>
  <r>
    <n v="741"/>
    <n v="45"/>
    <n v="8"/>
    <s v="Web"/>
    <d v="2026-01-14T00:00:00"/>
    <n v="4222"/>
    <s v="Online"/>
    <s v="Post3"/>
    <x v="13"/>
  </r>
  <r>
    <n v="742"/>
    <n v="27"/>
    <n v="4"/>
    <s v="Phone"/>
    <d v="2025-10-20T00:00:00"/>
    <n v="2537"/>
    <s v="Online"/>
    <s v="Post2"/>
    <x v="0"/>
  </r>
  <r>
    <n v="743"/>
    <n v="73"/>
    <n v="7"/>
    <s v="Phone"/>
    <d v="2026-01-24T00:00:00"/>
    <n v="4447"/>
    <s v="Online"/>
    <s v="Post2"/>
    <x v="15"/>
  </r>
  <r>
    <n v="744"/>
    <n v="26"/>
    <n v="10"/>
    <s v="Phone"/>
    <d v="2025-11-10T00:00:00"/>
    <n v="4093"/>
    <s v="Online"/>
    <s v="Post1"/>
    <x v="15"/>
  </r>
  <r>
    <n v="745"/>
    <n v="47"/>
    <n v="2"/>
    <s v="Phone"/>
    <d v="2025-11-22T00:00:00"/>
    <n v="1882"/>
    <s v="Cash"/>
    <s v="Post1"/>
    <x v="3"/>
  </r>
  <r>
    <n v="746"/>
    <n v="86"/>
    <n v="7"/>
    <s v="Web"/>
    <d v="2025-10-18T00:00:00"/>
    <n v="1312"/>
    <s v="Online"/>
    <s v="Post3"/>
    <x v="6"/>
  </r>
  <r>
    <n v="747"/>
    <n v="56"/>
    <n v="5"/>
    <s v="Web"/>
    <d v="2025-12-24T00:00:00"/>
    <n v="1839"/>
    <s v="Cash"/>
    <s v="Post2"/>
    <x v="13"/>
  </r>
  <r>
    <n v="748"/>
    <n v="94"/>
    <n v="5"/>
    <s v="Phone"/>
    <d v="2025-12-26T00:00:00"/>
    <n v="3566"/>
    <s v="Online"/>
    <s v="Post1"/>
    <x v="22"/>
  </r>
  <r>
    <n v="749"/>
    <n v="63"/>
    <n v="6"/>
    <s v="Phone"/>
    <d v="2025-11-03T00:00:00"/>
    <n v="4277"/>
    <s v="Online"/>
    <s v="Post3"/>
    <x v="22"/>
  </r>
  <r>
    <n v="750"/>
    <n v="48"/>
    <n v="9"/>
    <s v="Web"/>
    <d v="2025-10-19T00:00:00"/>
    <n v="1374"/>
    <s v="Online"/>
    <s v="Post2"/>
    <x v="16"/>
  </r>
  <r>
    <n v="751"/>
    <n v="61"/>
    <n v="6"/>
    <s v="Phone"/>
    <d v="2025-12-08T00:00:00"/>
    <n v="1450"/>
    <s v="Online"/>
    <s v="Post3"/>
    <x v="15"/>
  </r>
  <r>
    <n v="752"/>
    <n v="81"/>
    <n v="8"/>
    <s v="Web"/>
    <d v="2026-01-07T00:00:00"/>
    <n v="4697"/>
    <s v="Online"/>
    <s v="Post1"/>
    <x v="14"/>
  </r>
  <r>
    <n v="753"/>
    <n v="26"/>
    <n v="7"/>
    <s v="Phone"/>
    <d v="2025-10-09T00:00:00"/>
    <n v="4855"/>
    <s v="Cash"/>
    <s v="Post1"/>
    <x v="15"/>
  </r>
  <r>
    <n v="754"/>
    <n v="36"/>
    <n v="9"/>
    <s v="Phone"/>
    <d v="2025-09-30T00:00:00"/>
    <n v="4062"/>
    <s v="Online"/>
    <s v="Post2"/>
    <x v="5"/>
  </r>
  <r>
    <n v="755"/>
    <n v="1"/>
    <n v="4"/>
    <s v="Web"/>
    <d v="2025-12-02T00:00:00"/>
    <n v="1594"/>
    <s v="Online"/>
    <s v="Post3"/>
    <x v="8"/>
  </r>
  <r>
    <n v="756"/>
    <n v="8"/>
    <n v="2"/>
    <s v="Web"/>
    <d v="2025-11-12T00:00:00"/>
    <n v="4250"/>
    <s v="Online"/>
    <s v="Post2"/>
    <x v="0"/>
  </r>
  <r>
    <n v="757"/>
    <n v="99"/>
    <n v="7"/>
    <s v="Web"/>
    <d v="2025-11-20T00:00:00"/>
    <n v="2233"/>
    <s v="Cash"/>
    <s v="Post1"/>
    <x v="14"/>
  </r>
  <r>
    <n v="758"/>
    <n v="52"/>
    <n v="6"/>
    <s v="Web"/>
    <d v="2026-01-15T00:00:00"/>
    <n v="1499"/>
    <s v="Cash"/>
    <s v="Post1"/>
    <x v="10"/>
  </r>
  <r>
    <n v="759"/>
    <n v="79"/>
    <n v="1"/>
    <s v="Phone"/>
    <d v="2025-12-17T00:00:00"/>
    <n v="1463"/>
    <s v="Cash"/>
    <s v="Post3"/>
    <x v="7"/>
  </r>
  <r>
    <n v="760"/>
    <n v="47"/>
    <n v="9"/>
    <s v="Web"/>
    <d v="2025-09-20T00:00:00"/>
    <n v="4911"/>
    <s v="Cash"/>
    <s v="Post3"/>
    <x v="3"/>
  </r>
  <r>
    <n v="761"/>
    <n v="56"/>
    <n v="9"/>
    <s v="Phone"/>
    <d v="2025-08-26T00:00:00"/>
    <n v="4195"/>
    <s v="Online"/>
    <s v="Post3"/>
    <x v="13"/>
  </r>
  <r>
    <n v="762"/>
    <n v="86"/>
    <n v="2"/>
    <s v="Web"/>
    <d v="2025-11-02T00:00:00"/>
    <n v="1112"/>
    <s v="Online"/>
    <s v="Post2"/>
    <x v="6"/>
  </r>
  <r>
    <n v="763"/>
    <n v="14"/>
    <n v="3"/>
    <s v="Web"/>
    <d v="2025-10-06T00:00:00"/>
    <n v="2035"/>
    <s v="Online"/>
    <s v="Post3"/>
    <x v="17"/>
  </r>
  <r>
    <n v="764"/>
    <n v="90"/>
    <n v="5"/>
    <s v="Phone"/>
    <d v="2025-09-03T00:00:00"/>
    <n v="4197"/>
    <s v="Cash"/>
    <s v="Post3"/>
    <x v="16"/>
  </r>
  <r>
    <n v="765"/>
    <n v="28"/>
    <n v="5"/>
    <s v="Web"/>
    <d v="2026-01-01T00:00:00"/>
    <n v="4636"/>
    <s v="Online"/>
    <s v="Post1"/>
    <x v="12"/>
  </r>
  <r>
    <n v="766"/>
    <n v="87"/>
    <n v="1"/>
    <s v="Web"/>
    <d v="2025-09-13T00:00:00"/>
    <n v="3378"/>
    <s v="Online"/>
    <s v="Post1"/>
    <x v="4"/>
  </r>
  <r>
    <n v="767"/>
    <n v="78"/>
    <n v="8"/>
    <s v="Web"/>
    <d v="2025-08-21T00:00:00"/>
    <n v="2924"/>
    <s v="Cash"/>
    <s v="Post3"/>
    <x v="8"/>
  </r>
  <r>
    <n v="768"/>
    <n v="88"/>
    <n v="8"/>
    <s v="Web"/>
    <d v="2025-12-25T00:00:00"/>
    <n v="4354"/>
    <s v="Cash"/>
    <s v="Post3"/>
    <x v="7"/>
  </r>
  <r>
    <n v="769"/>
    <n v="2"/>
    <n v="4"/>
    <s v="Phone"/>
    <d v="2025-10-30T00:00:00"/>
    <n v="1139"/>
    <s v="Cash"/>
    <s v="Post1"/>
    <x v="0"/>
  </r>
  <r>
    <n v="770"/>
    <n v="26"/>
    <n v="7"/>
    <s v="Phone"/>
    <d v="2025-08-24T00:00:00"/>
    <n v="2424"/>
    <s v="Online"/>
    <s v="Post3"/>
    <x v="15"/>
  </r>
  <r>
    <n v="771"/>
    <n v="14"/>
    <n v="10"/>
    <s v="Web"/>
    <d v="2026-01-11T00:00:00"/>
    <n v="3949"/>
    <s v="Online"/>
    <s v="Post2"/>
    <x v="17"/>
  </r>
  <r>
    <n v="772"/>
    <n v="59"/>
    <n v="3"/>
    <s v="Web"/>
    <d v="2025-09-08T00:00:00"/>
    <n v="4168"/>
    <s v="Cash"/>
    <s v="Post2"/>
    <x v="8"/>
  </r>
  <r>
    <n v="773"/>
    <n v="56"/>
    <n v="6"/>
    <s v="Web"/>
    <d v="2025-12-31T00:00:00"/>
    <n v="1516"/>
    <s v="Online"/>
    <s v="Post2"/>
    <x v="13"/>
  </r>
  <r>
    <n v="774"/>
    <n v="7"/>
    <n v="10"/>
    <s v="Phone"/>
    <d v="2025-08-13T00:00:00"/>
    <n v="3616"/>
    <s v="Cash"/>
    <s v="Post3"/>
    <x v="15"/>
  </r>
  <r>
    <n v="775"/>
    <n v="3"/>
    <n v="10"/>
    <s v="Phone"/>
    <d v="2025-08-19T00:00:00"/>
    <n v="2947"/>
    <s v="Cash"/>
    <s v="Post1"/>
    <x v="13"/>
  </r>
  <r>
    <n v="776"/>
    <n v="23"/>
    <n v="9"/>
    <s v="Phone"/>
    <d v="2025-08-12T00:00:00"/>
    <n v="3893"/>
    <s v="Online"/>
    <s v="Post3"/>
    <x v="15"/>
  </r>
  <r>
    <n v="777"/>
    <n v="18"/>
    <n v="1"/>
    <s v="Phone"/>
    <d v="2025-08-22T00:00:00"/>
    <n v="4140"/>
    <s v="Cash"/>
    <s v="Post3"/>
    <x v="3"/>
  </r>
  <r>
    <n v="778"/>
    <n v="38"/>
    <n v="5"/>
    <s v="Web"/>
    <d v="2026-01-27T00:00:00"/>
    <n v="3165"/>
    <s v="Cash"/>
    <s v="Post1"/>
    <x v="19"/>
  </r>
  <r>
    <n v="779"/>
    <n v="99"/>
    <n v="4"/>
    <s v="Web"/>
    <d v="2025-09-15T00:00:00"/>
    <n v="1887"/>
    <s v="Cash"/>
    <s v="Post1"/>
    <x v="14"/>
  </r>
  <r>
    <n v="780"/>
    <n v="15"/>
    <n v="8"/>
    <s v="Web"/>
    <d v="2025-08-15T00:00:00"/>
    <n v="4130"/>
    <s v="Online"/>
    <s v="Post1"/>
    <x v="23"/>
  </r>
  <r>
    <n v="781"/>
    <n v="64"/>
    <n v="1"/>
    <s v="Phone"/>
    <d v="2025-12-30T00:00:00"/>
    <n v="4104"/>
    <s v="Cash"/>
    <s v="Post2"/>
    <x v="21"/>
  </r>
  <r>
    <n v="782"/>
    <n v="89"/>
    <n v="9"/>
    <s v="Web"/>
    <d v="2026-01-07T00:00:00"/>
    <n v="2341"/>
    <s v="Cash"/>
    <s v="Post3"/>
    <x v="15"/>
  </r>
  <r>
    <n v="783"/>
    <n v="28"/>
    <n v="6"/>
    <s v="Phone"/>
    <d v="2026-01-07T00:00:00"/>
    <n v="1049"/>
    <s v="Cash"/>
    <s v="Post1"/>
    <x v="12"/>
  </r>
  <r>
    <n v="784"/>
    <n v="74"/>
    <n v="4"/>
    <s v="Phone"/>
    <d v="2025-11-30T00:00:00"/>
    <n v="4951"/>
    <s v="Cash"/>
    <s v="Post3"/>
    <x v="23"/>
  </r>
  <r>
    <n v="785"/>
    <n v="39"/>
    <n v="9"/>
    <s v="Web"/>
    <d v="2025-08-21T00:00:00"/>
    <n v="4560"/>
    <s v="Cash"/>
    <s v="Post2"/>
    <x v="12"/>
  </r>
  <r>
    <n v="786"/>
    <n v="57"/>
    <n v="5"/>
    <s v="Web"/>
    <d v="2025-12-28T00:00:00"/>
    <n v="1018"/>
    <s v="Cash"/>
    <s v="Post2"/>
    <x v="6"/>
  </r>
  <r>
    <n v="787"/>
    <n v="17"/>
    <n v="5"/>
    <s v="Web"/>
    <d v="2025-10-13T00:00:00"/>
    <n v="1725"/>
    <s v="Cash"/>
    <s v="Post1"/>
    <x v="12"/>
  </r>
  <r>
    <n v="788"/>
    <n v="86"/>
    <n v="5"/>
    <s v="Phone"/>
    <d v="2025-11-18T00:00:00"/>
    <n v="3244"/>
    <s v="Online"/>
    <s v="Post1"/>
    <x v="6"/>
  </r>
  <r>
    <n v="789"/>
    <n v="90"/>
    <n v="1"/>
    <s v="Phone"/>
    <d v="2026-01-19T00:00:00"/>
    <n v="4962"/>
    <s v="Online"/>
    <s v="Post3"/>
    <x v="16"/>
  </r>
  <r>
    <n v="790"/>
    <n v="44"/>
    <n v="1"/>
    <s v="Web"/>
    <d v="2025-09-05T00:00:00"/>
    <n v="2473"/>
    <s v="Cash"/>
    <s v="Post1"/>
    <x v="5"/>
  </r>
  <r>
    <n v="791"/>
    <n v="25"/>
    <n v="8"/>
    <s v="Web"/>
    <d v="2025-12-26T00:00:00"/>
    <n v="3606"/>
    <s v="Online"/>
    <s v="Post3"/>
    <x v="0"/>
  </r>
  <r>
    <n v="792"/>
    <n v="17"/>
    <n v="8"/>
    <s v="Phone"/>
    <d v="2025-10-25T00:00:00"/>
    <n v="4750"/>
    <s v="Online"/>
    <s v="Post1"/>
    <x v="12"/>
  </r>
  <r>
    <n v="793"/>
    <n v="13"/>
    <n v="6"/>
    <s v="Web"/>
    <d v="2026-01-15T00:00:00"/>
    <n v="1451"/>
    <s v="Cash"/>
    <s v="Post3"/>
    <x v="1"/>
  </r>
  <r>
    <n v="794"/>
    <n v="84"/>
    <n v="4"/>
    <s v="Phone"/>
    <d v="2025-11-11T00:00:00"/>
    <n v="3336"/>
    <s v="Online"/>
    <s v="Post3"/>
    <x v="22"/>
  </r>
  <r>
    <n v="795"/>
    <n v="25"/>
    <n v="2"/>
    <s v="Phone"/>
    <d v="2025-12-31T00:00:00"/>
    <n v="2164"/>
    <s v="Cash"/>
    <s v="Post3"/>
    <x v="0"/>
  </r>
  <r>
    <n v="796"/>
    <n v="68"/>
    <n v="2"/>
    <s v="Web"/>
    <d v="2025-10-09T00:00:00"/>
    <n v="2107"/>
    <s v="Cash"/>
    <s v="Post3"/>
    <x v="8"/>
  </r>
  <r>
    <n v="797"/>
    <n v="10"/>
    <n v="9"/>
    <s v="Web"/>
    <d v="2025-08-09T00:00:00"/>
    <n v="4765"/>
    <s v="Cash"/>
    <s v="Post2"/>
    <x v="16"/>
  </r>
  <r>
    <n v="798"/>
    <n v="67"/>
    <n v="5"/>
    <s v="Web"/>
    <d v="2025-09-21T00:00:00"/>
    <n v="3438"/>
    <s v="Cash"/>
    <s v="Post3"/>
    <x v="15"/>
  </r>
  <r>
    <n v="799"/>
    <n v="18"/>
    <n v="4"/>
    <s v="Web"/>
    <d v="2025-12-05T00:00:00"/>
    <n v="4662"/>
    <s v="Cash"/>
    <s v="Post1"/>
    <x v="3"/>
  </r>
  <r>
    <n v="800"/>
    <n v="100"/>
    <n v="10"/>
    <s v="Phone"/>
    <d v="2026-01-12T00:00:00"/>
    <n v="1214"/>
    <s v="Online"/>
    <s v="Post2"/>
    <x v="12"/>
  </r>
  <r>
    <n v="801"/>
    <n v="86"/>
    <n v="1"/>
    <s v="Phone"/>
    <d v="2025-10-29T00:00:00"/>
    <n v="2549"/>
    <s v="Cash"/>
    <s v="Post2"/>
    <x v="6"/>
  </r>
  <r>
    <n v="802"/>
    <n v="34"/>
    <n v="7"/>
    <s v="Phone"/>
    <d v="2026-01-28T00:00:00"/>
    <n v="3262"/>
    <s v="Online"/>
    <s v="Post3"/>
    <x v="4"/>
  </r>
  <r>
    <n v="803"/>
    <n v="8"/>
    <n v="3"/>
    <s v="Web"/>
    <d v="2026-01-15T00:00:00"/>
    <n v="4474"/>
    <s v="Cash"/>
    <s v="Post2"/>
    <x v="0"/>
  </r>
  <r>
    <n v="804"/>
    <n v="40"/>
    <n v="6"/>
    <s v="Phone"/>
    <d v="2025-10-25T00:00:00"/>
    <n v="1127"/>
    <s v="Cash"/>
    <s v="Post3"/>
    <x v="18"/>
  </r>
  <r>
    <n v="805"/>
    <n v="83"/>
    <n v="5"/>
    <s v="Web"/>
    <d v="2025-12-09T00:00:00"/>
    <n v="2845"/>
    <s v="Cash"/>
    <s v="Post1"/>
    <x v="19"/>
  </r>
  <r>
    <n v="806"/>
    <n v="42"/>
    <n v="5"/>
    <s v="Web"/>
    <d v="2025-11-20T00:00:00"/>
    <n v="4548"/>
    <s v="Online"/>
    <s v="Post3"/>
    <x v="16"/>
  </r>
  <r>
    <n v="807"/>
    <n v="41"/>
    <n v="5"/>
    <s v="Web"/>
    <d v="2026-01-19T00:00:00"/>
    <n v="1759"/>
    <s v="Cash"/>
    <s v="Post2"/>
    <x v="3"/>
  </r>
  <r>
    <n v="808"/>
    <n v="6"/>
    <n v="1"/>
    <s v="Web"/>
    <d v="2025-09-09T00:00:00"/>
    <n v="3451"/>
    <s v="Cash"/>
    <s v="Post1"/>
    <x v="7"/>
  </r>
  <r>
    <n v="809"/>
    <n v="52"/>
    <n v="1"/>
    <s v="Web"/>
    <d v="2025-11-22T00:00:00"/>
    <n v="4100"/>
    <s v="Cash"/>
    <s v="Post3"/>
    <x v="10"/>
  </r>
  <r>
    <n v="810"/>
    <n v="26"/>
    <n v="3"/>
    <s v="Web"/>
    <d v="2026-01-04T00:00:00"/>
    <n v="2815"/>
    <s v="Cash"/>
    <s v="Post1"/>
    <x v="15"/>
  </r>
  <r>
    <n v="811"/>
    <n v="64"/>
    <n v="10"/>
    <s v="Phone"/>
    <d v="2026-01-26T00:00:00"/>
    <n v="3385"/>
    <s v="Online"/>
    <s v="Post1"/>
    <x v="21"/>
  </r>
  <r>
    <n v="812"/>
    <n v="98"/>
    <n v="4"/>
    <s v="Web"/>
    <d v="2025-12-16T00:00:00"/>
    <n v="3878"/>
    <s v="Cash"/>
    <s v="Post2"/>
    <x v="15"/>
  </r>
  <r>
    <n v="813"/>
    <n v="59"/>
    <n v="5"/>
    <s v="Phone"/>
    <d v="2025-12-24T00:00:00"/>
    <n v="3761"/>
    <s v="Online"/>
    <s v="Post1"/>
    <x v="8"/>
  </r>
  <r>
    <n v="814"/>
    <n v="56"/>
    <n v="2"/>
    <s v="Phone"/>
    <d v="2025-10-26T00:00:00"/>
    <n v="1360"/>
    <s v="Cash"/>
    <s v="Post2"/>
    <x v="13"/>
  </r>
  <r>
    <n v="815"/>
    <n v="59"/>
    <n v="8"/>
    <s v="Web"/>
    <d v="2025-11-15T00:00:00"/>
    <n v="1568"/>
    <s v="Online"/>
    <s v="Post1"/>
    <x v="8"/>
  </r>
  <r>
    <n v="816"/>
    <n v="70"/>
    <n v="2"/>
    <s v="Web"/>
    <d v="2025-09-07T00:00:00"/>
    <n v="2415"/>
    <s v="Online"/>
    <s v="Post3"/>
    <x v="17"/>
  </r>
  <r>
    <n v="817"/>
    <n v="33"/>
    <n v="9"/>
    <s v="Web"/>
    <d v="2026-02-01T00:00:00"/>
    <n v="3265"/>
    <s v="Cash"/>
    <s v="Post1"/>
    <x v="4"/>
  </r>
  <r>
    <n v="818"/>
    <n v="53"/>
    <n v="2"/>
    <s v="Phone"/>
    <d v="2026-01-29T00:00:00"/>
    <n v="2597"/>
    <s v="Cash"/>
    <s v="Post3"/>
    <x v="15"/>
  </r>
  <r>
    <n v="819"/>
    <n v="22"/>
    <n v="9"/>
    <s v="Web"/>
    <d v="2025-09-21T00:00:00"/>
    <n v="2692"/>
    <s v="Online"/>
    <s v="Post3"/>
    <x v="11"/>
  </r>
  <r>
    <n v="820"/>
    <n v="21"/>
    <n v="7"/>
    <s v="Phone"/>
    <d v="2025-08-22T00:00:00"/>
    <n v="1201"/>
    <s v="Cash"/>
    <s v="Post1"/>
    <x v="5"/>
  </r>
  <r>
    <n v="821"/>
    <n v="70"/>
    <n v="8"/>
    <s v="Web"/>
    <d v="2026-01-28T00:00:00"/>
    <n v="3064"/>
    <s v="Cash"/>
    <s v="Post3"/>
    <x v="17"/>
  </r>
  <r>
    <n v="822"/>
    <n v="70"/>
    <n v="2"/>
    <s v="Web"/>
    <d v="2025-08-19T00:00:00"/>
    <n v="3369"/>
    <s v="Cash"/>
    <s v="Post1"/>
    <x v="17"/>
  </r>
  <r>
    <n v="823"/>
    <n v="4"/>
    <n v="7"/>
    <s v="Phone"/>
    <d v="2026-01-14T00:00:00"/>
    <n v="1517"/>
    <s v="Online"/>
    <s v="Post1"/>
    <x v="8"/>
  </r>
  <r>
    <n v="824"/>
    <n v="94"/>
    <n v="6"/>
    <s v="Phone"/>
    <d v="2025-08-11T00:00:00"/>
    <n v="4641"/>
    <s v="Cash"/>
    <s v="Post3"/>
    <x v="22"/>
  </r>
  <r>
    <n v="825"/>
    <n v="75"/>
    <n v="4"/>
    <s v="Web"/>
    <d v="2025-09-24T00:00:00"/>
    <n v="2348"/>
    <s v="Cash"/>
    <s v="Post3"/>
    <x v="18"/>
  </r>
  <r>
    <n v="826"/>
    <n v="62"/>
    <n v="7"/>
    <s v="Phone"/>
    <d v="2025-10-03T00:00:00"/>
    <n v="2435"/>
    <s v="Cash"/>
    <s v="Post2"/>
    <x v="2"/>
  </r>
  <r>
    <n v="827"/>
    <n v="62"/>
    <n v="4"/>
    <s v="Phone"/>
    <d v="2025-10-28T00:00:00"/>
    <n v="2341"/>
    <s v="Online"/>
    <s v="Post3"/>
    <x v="2"/>
  </r>
  <r>
    <n v="828"/>
    <n v="94"/>
    <n v="2"/>
    <s v="Phone"/>
    <d v="2025-12-11T00:00:00"/>
    <n v="1680"/>
    <s v="Cash"/>
    <s v="Post2"/>
    <x v="22"/>
  </r>
  <r>
    <n v="829"/>
    <n v="95"/>
    <n v="10"/>
    <s v="Phone"/>
    <d v="2026-01-16T00:00:00"/>
    <n v="2988"/>
    <s v="Online"/>
    <s v="Post3"/>
    <x v="8"/>
  </r>
  <r>
    <n v="830"/>
    <n v="24"/>
    <n v="7"/>
    <s v="Phone"/>
    <d v="2026-01-24T00:00:00"/>
    <n v="4153"/>
    <s v="Cash"/>
    <s v="Post1"/>
    <x v="6"/>
  </r>
  <r>
    <n v="831"/>
    <n v="55"/>
    <n v="8"/>
    <s v="Web"/>
    <d v="2025-10-15T00:00:00"/>
    <n v="4545"/>
    <s v="Online"/>
    <s v="Post3"/>
    <x v="13"/>
  </r>
  <r>
    <n v="832"/>
    <n v="9"/>
    <n v="2"/>
    <s v="Web"/>
    <d v="2025-10-17T00:00:00"/>
    <n v="2491"/>
    <s v="Cash"/>
    <s v="Post1"/>
    <x v="1"/>
  </r>
  <r>
    <n v="833"/>
    <n v="3"/>
    <n v="5"/>
    <s v="Phone"/>
    <d v="2025-12-14T00:00:00"/>
    <n v="1424"/>
    <s v="Cash"/>
    <s v="Post1"/>
    <x v="13"/>
  </r>
  <r>
    <n v="834"/>
    <n v="31"/>
    <n v="1"/>
    <s v="Web"/>
    <d v="2025-10-08T00:00:00"/>
    <n v="2968"/>
    <s v="Online"/>
    <s v="Post1"/>
    <x v="16"/>
  </r>
  <r>
    <n v="835"/>
    <n v="40"/>
    <n v="7"/>
    <s v="Web"/>
    <d v="2025-08-29T00:00:00"/>
    <n v="4802"/>
    <s v="Online"/>
    <s v="Post2"/>
    <x v="18"/>
  </r>
  <r>
    <n v="836"/>
    <n v="36"/>
    <n v="8"/>
    <s v="Phone"/>
    <d v="2025-08-29T00:00:00"/>
    <n v="2712"/>
    <s v="Online"/>
    <s v="Post3"/>
    <x v="5"/>
  </r>
  <r>
    <n v="837"/>
    <n v="24"/>
    <n v="6"/>
    <s v="Web"/>
    <d v="2025-09-29T00:00:00"/>
    <n v="4275"/>
    <s v="Cash"/>
    <s v="Post1"/>
    <x v="6"/>
  </r>
  <r>
    <n v="838"/>
    <n v="95"/>
    <n v="5"/>
    <s v="Phone"/>
    <d v="2025-11-29T00:00:00"/>
    <n v="4654"/>
    <s v="Cash"/>
    <s v="Post1"/>
    <x v="8"/>
  </r>
  <r>
    <n v="839"/>
    <n v="6"/>
    <n v="6"/>
    <s v="Phone"/>
    <d v="2025-11-02T00:00:00"/>
    <n v="4066"/>
    <s v="Cash"/>
    <s v="Post2"/>
    <x v="7"/>
  </r>
  <r>
    <n v="840"/>
    <n v="66"/>
    <n v="2"/>
    <s v="Web"/>
    <d v="2025-10-18T00:00:00"/>
    <n v="3434"/>
    <s v="Cash"/>
    <s v="Post3"/>
    <x v="4"/>
  </r>
  <r>
    <n v="841"/>
    <n v="84"/>
    <n v="1"/>
    <s v="Phone"/>
    <d v="2025-09-29T00:00:00"/>
    <n v="1777"/>
    <s v="Online"/>
    <s v="Post3"/>
    <x v="22"/>
  </r>
  <r>
    <n v="842"/>
    <n v="92"/>
    <n v="7"/>
    <s v="Phone"/>
    <d v="2025-12-08T00:00:00"/>
    <n v="3145"/>
    <s v="Cash"/>
    <s v="Post2"/>
    <x v="7"/>
  </r>
  <r>
    <n v="843"/>
    <n v="75"/>
    <n v="7"/>
    <s v="Phone"/>
    <d v="2025-08-25T00:00:00"/>
    <n v="4416"/>
    <s v="Cash"/>
    <s v="Post2"/>
    <x v="18"/>
  </r>
  <r>
    <n v="844"/>
    <n v="4"/>
    <n v="10"/>
    <s v="Phone"/>
    <d v="2025-10-29T00:00:00"/>
    <n v="2826"/>
    <s v="Cash"/>
    <s v="Post3"/>
    <x v="8"/>
  </r>
  <r>
    <n v="845"/>
    <n v="79"/>
    <n v="10"/>
    <s v="Phone"/>
    <d v="2025-12-01T00:00:00"/>
    <n v="1207"/>
    <s v="Cash"/>
    <s v="Post2"/>
    <x v="7"/>
  </r>
  <r>
    <n v="846"/>
    <n v="6"/>
    <n v="2"/>
    <s v="Web"/>
    <d v="2025-12-15T00:00:00"/>
    <n v="2537"/>
    <s v="Cash"/>
    <s v="Post3"/>
    <x v="7"/>
  </r>
  <r>
    <n v="847"/>
    <n v="94"/>
    <n v="2"/>
    <s v="Web"/>
    <d v="2025-10-06T00:00:00"/>
    <n v="2659"/>
    <s v="Cash"/>
    <s v="Post3"/>
    <x v="22"/>
  </r>
  <r>
    <n v="848"/>
    <n v="51"/>
    <n v="1"/>
    <s v="Phone"/>
    <d v="2026-01-29T00:00:00"/>
    <n v="4863"/>
    <s v="Cash"/>
    <s v="Post1"/>
    <x v="4"/>
  </r>
  <r>
    <n v="849"/>
    <n v="62"/>
    <n v="10"/>
    <s v="Phone"/>
    <d v="2025-11-12T00:00:00"/>
    <n v="3633"/>
    <s v="Online"/>
    <s v="Post1"/>
    <x v="2"/>
  </r>
  <r>
    <n v="850"/>
    <n v="57"/>
    <n v="8"/>
    <s v="Web"/>
    <d v="2025-11-21T00:00:00"/>
    <n v="3213"/>
    <s v="Cash"/>
    <s v="Post3"/>
    <x v="6"/>
  </r>
  <r>
    <n v="851"/>
    <n v="66"/>
    <n v="8"/>
    <s v="Phone"/>
    <d v="2025-08-13T00:00:00"/>
    <n v="1021"/>
    <s v="Cash"/>
    <s v="Post3"/>
    <x v="4"/>
  </r>
  <r>
    <n v="852"/>
    <n v="79"/>
    <n v="1"/>
    <s v="Web"/>
    <d v="2025-11-25T00:00:00"/>
    <n v="1153"/>
    <s v="Cash"/>
    <s v="Post3"/>
    <x v="7"/>
  </r>
  <r>
    <n v="853"/>
    <n v="75"/>
    <n v="8"/>
    <s v="Phone"/>
    <d v="2025-12-16T00:00:00"/>
    <n v="2962"/>
    <s v="Cash"/>
    <s v="Post3"/>
    <x v="18"/>
  </r>
  <r>
    <n v="854"/>
    <n v="8"/>
    <n v="9"/>
    <s v="Phone"/>
    <d v="2025-11-27T00:00:00"/>
    <n v="4510"/>
    <s v="Online"/>
    <s v="Post3"/>
    <x v="0"/>
  </r>
  <r>
    <n v="855"/>
    <n v="26"/>
    <n v="4"/>
    <s v="Phone"/>
    <d v="2025-11-03T00:00:00"/>
    <n v="4366"/>
    <s v="Online"/>
    <s v="Post3"/>
    <x v="15"/>
  </r>
  <r>
    <n v="856"/>
    <n v="51"/>
    <n v="1"/>
    <s v="Phone"/>
    <d v="2026-01-25T00:00:00"/>
    <n v="1218"/>
    <s v="Online"/>
    <s v="Post2"/>
    <x v="4"/>
  </r>
  <r>
    <n v="857"/>
    <n v="45"/>
    <n v="1"/>
    <s v="Phone"/>
    <d v="2026-01-29T00:00:00"/>
    <n v="1668"/>
    <s v="Online"/>
    <s v="Post3"/>
    <x v="13"/>
  </r>
  <r>
    <n v="858"/>
    <n v="44"/>
    <n v="3"/>
    <s v="Phone"/>
    <d v="2026-01-19T00:00:00"/>
    <n v="2518"/>
    <s v="Online"/>
    <s v="Post2"/>
    <x v="5"/>
  </r>
  <r>
    <n v="859"/>
    <n v="5"/>
    <n v="5"/>
    <s v="Phone"/>
    <d v="2025-10-27T00:00:00"/>
    <n v="3277"/>
    <s v="Online"/>
    <s v="Post2"/>
    <x v="16"/>
  </r>
  <r>
    <n v="860"/>
    <n v="70"/>
    <n v="5"/>
    <s v="Web"/>
    <d v="2025-11-30T00:00:00"/>
    <n v="3067"/>
    <s v="Cash"/>
    <s v="Post3"/>
    <x v="17"/>
  </r>
  <r>
    <n v="861"/>
    <n v="26"/>
    <n v="9"/>
    <s v="Web"/>
    <d v="2025-09-06T00:00:00"/>
    <n v="3600"/>
    <s v="Online"/>
    <s v="Post3"/>
    <x v="15"/>
  </r>
  <r>
    <n v="862"/>
    <n v="68"/>
    <n v="10"/>
    <s v="Web"/>
    <d v="2025-09-01T00:00:00"/>
    <n v="1949"/>
    <s v="Online"/>
    <s v="Post2"/>
    <x v="8"/>
  </r>
  <r>
    <n v="863"/>
    <n v="19"/>
    <n v="2"/>
    <s v="Phone"/>
    <d v="2025-10-27T00:00:00"/>
    <n v="3195"/>
    <s v="Cash"/>
    <s v="Post2"/>
    <x v="3"/>
  </r>
  <r>
    <n v="864"/>
    <n v="84"/>
    <n v="2"/>
    <s v="Phone"/>
    <d v="2025-11-24T00:00:00"/>
    <n v="4179"/>
    <s v="Online"/>
    <s v="Post3"/>
    <x v="22"/>
  </r>
  <r>
    <n v="865"/>
    <n v="97"/>
    <n v="6"/>
    <s v="Phone"/>
    <d v="2025-09-18T00:00:00"/>
    <n v="1402"/>
    <s v="Cash"/>
    <s v="Post3"/>
    <x v="3"/>
  </r>
  <r>
    <n v="866"/>
    <n v="20"/>
    <n v="9"/>
    <s v="Phone"/>
    <d v="2025-08-24T00:00:00"/>
    <n v="1595"/>
    <s v="Cash"/>
    <s v="Post2"/>
    <x v="16"/>
  </r>
  <r>
    <n v="867"/>
    <n v="12"/>
    <n v="1"/>
    <s v="Phone"/>
    <d v="2025-12-27T00:00:00"/>
    <n v="4554"/>
    <s v="Online"/>
    <s v="Post2"/>
    <x v="12"/>
  </r>
  <r>
    <n v="868"/>
    <n v="47"/>
    <n v="9"/>
    <s v="Phone"/>
    <d v="2025-12-19T00:00:00"/>
    <n v="3414"/>
    <s v="Cash"/>
    <s v="Post2"/>
    <x v="3"/>
  </r>
  <r>
    <n v="869"/>
    <n v="1"/>
    <n v="9"/>
    <s v="Phone"/>
    <d v="2025-09-10T00:00:00"/>
    <n v="4905"/>
    <s v="Online"/>
    <s v="Post1"/>
    <x v="8"/>
  </r>
  <r>
    <n v="870"/>
    <n v="90"/>
    <n v="9"/>
    <s v="Web"/>
    <d v="2026-01-17T00:00:00"/>
    <n v="2437"/>
    <s v="Online"/>
    <s v="Post2"/>
    <x v="16"/>
  </r>
  <r>
    <n v="871"/>
    <n v="14"/>
    <n v="5"/>
    <s v="Phone"/>
    <d v="2025-09-01T00:00:00"/>
    <n v="4380"/>
    <s v="Cash"/>
    <s v="Post1"/>
    <x v="17"/>
  </r>
  <r>
    <n v="872"/>
    <n v="64"/>
    <n v="9"/>
    <s v="Web"/>
    <d v="2026-01-26T00:00:00"/>
    <n v="3849"/>
    <s v="Cash"/>
    <s v="Post3"/>
    <x v="21"/>
  </r>
  <r>
    <n v="873"/>
    <n v="38"/>
    <n v="4"/>
    <s v="Web"/>
    <d v="2026-01-04T00:00:00"/>
    <n v="3965"/>
    <s v="Online"/>
    <s v="Post3"/>
    <x v="19"/>
  </r>
  <r>
    <n v="874"/>
    <n v="37"/>
    <n v="2"/>
    <s v="Phone"/>
    <d v="2025-10-11T00:00:00"/>
    <n v="4906"/>
    <s v="Cash"/>
    <s v="Post2"/>
    <x v="3"/>
  </r>
  <r>
    <n v="875"/>
    <n v="11"/>
    <n v="6"/>
    <s v="Phone"/>
    <d v="2025-09-20T00:00:00"/>
    <n v="2157"/>
    <s v="Cash"/>
    <s v="Post3"/>
    <x v="19"/>
  </r>
  <r>
    <n v="876"/>
    <n v="100"/>
    <n v="4"/>
    <s v="Web"/>
    <d v="2025-09-30T00:00:00"/>
    <n v="2742"/>
    <s v="Online"/>
    <s v="Post3"/>
    <x v="12"/>
  </r>
  <r>
    <n v="877"/>
    <n v="77"/>
    <n v="6"/>
    <s v="Web"/>
    <d v="2026-01-29T00:00:00"/>
    <n v="2306"/>
    <s v="Online"/>
    <s v="Post3"/>
    <x v="11"/>
  </r>
  <r>
    <n v="878"/>
    <n v="3"/>
    <n v="3"/>
    <s v="Phone"/>
    <d v="2025-10-19T00:00:00"/>
    <n v="4849"/>
    <s v="Cash"/>
    <s v="Post3"/>
    <x v="13"/>
  </r>
  <r>
    <n v="879"/>
    <n v="33"/>
    <n v="6"/>
    <s v="Phone"/>
    <d v="2025-10-05T00:00:00"/>
    <n v="1072"/>
    <s v="Online"/>
    <s v="Post1"/>
    <x v="4"/>
  </r>
  <r>
    <n v="880"/>
    <n v="6"/>
    <n v="2"/>
    <s v="Web"/>
    <d v="2025-11-28T00:00:00"/>
    <n v="1480"/>
    <s v="Online"/>
    <s v="Post1"/>
    <x v="7"/>
  </r>
  <r>
    <n v="881"/>
    <n v="50"/>
    <n v="2"/>
    <s v="Phone"/>
    <d v="2025-10-28T00:00:00"/>
    <n v="4423"/>
    <s v="Online"/>
    <s v="Post2"/>
    <x v="6"/>
  </r>
  <r>
    <n v="882"/>
    <n v="10"/>
    <n v="9"/>
    <s v="Phone"/>
    <d v="2026-01-13T00:00:00"/>
    <n v="1559"/>
    <s v="Online"/>
    <s v="Post2"/>
    <x v="16"/>
  </r>
  <r>
    <n v="883"/>
    <n v="5"/>
    <n v="7"/>
    <s v="Phone"/>
    <d v="2026-01-31T00:00:00"/>
    <n v="4397"/>
    <s v="Online"/>
    <s v="Post2"/>
    <x v="16"/>
  </r>
  <r>
    <n v="884"/>
    <n v="23"/>
    <n v="3"/>
    <s v="Web"/>
    <d v="2025-12-26T00:00:00"/>
    <n v="1744"/>
    <s v="Online"/>
    <s v="Post3"/>
    <x v="15"/>
  </r>
  <r>
    <n v="885"/>
    <n v="10"/>
    <n v="1"/>
    <s v="Web"/>
    <d v="2025-12-04T00:00:00"/>
    <n v="2466"/>
    <s v="Online"/>
    <s v="Post3"/>
    <x v="16"/>
  </r>
  <r>
    <n v="886"/>
    <n v="44"/>
    <n v="8"/>
    <s v="Web"/>
    <d v="2025-12-07T00:00:00"/>
    <n v="1099"/>
    <s v="Cash"/>
    <s v="Post1"/>
    <x v="5"/>
  </r>
  <r>
    <n v="887"/>
    <n v="2"/>
    <n v="6"/>
    <s v="Phone"/>
    <d v="2025-11-16T00:00:00"/>
    <n v="2082"/>
    <s v="Online"/>
    <s v="Post1"/>
    <x v="0"/>
  </r>
  <r>
    <n v="888"/>
    <n v="13"/>
    <n v="7"/>
    <s v="Phone"/>
    <d v="2025-11-24T00:00:00"/>
    <n v="3555"/>
    <s v="Cash"/>
    <s v="Post2"/>
    <x v="1"/>
  </r>
  <r>
    <n v="889"/>
    <n v="40"/>
    <n v="9"/>
    <s v="Web"/>
    <d v="2025-11-15T00:00:00"/>
    <n v="3305"/>
    <s v="Cash"/>
    <s v="Post1"/>
    <x v="18"/>
  </r>
  <r>
    <n v="890"/>
    <n v="2"/>
    <n v="5"/>
    <s v="Web"/>
    <d v="2026-01-18T00:00:00"/>
    <n v="1412"/>
    <s v="Cash"/>
    <s v="Post1"/>
    <x v="0"/>
  </r>
  <r>
    <n v="891"/>
    <n v="84"/>
    <n v="1"/>
    <s v="Web"/>
    <d v="2026-01-06T00:00:00"/>
    <n v="4523"/>
    <s v="Online"/>
    <s v="Post1"/>
    <x v="22"/>
  </r>
  <r>
    <n v="892"/>
    <n v="65"/>
    <n v="10"/>
    <s v="Phone"/>
    <d v="2025-11-03T00:00:00"/>
    <n v="2088"/>
    <s v="Online"/>
    <s v="Post1"/>
    <x v="5"/>
  </r>
  <r>
    <n v="893"/>
    <n v="63"/>
    <n v="7"/>
    <s v="Web"/>
    <d v="2025-12-20T00:00:00"/>
    <n v="3642"/>
    <s v="Cash"/>
    <s v="Post1"/>
    <x v="22"/>
  </r>
  <r>
    <n v="894"/>
    <n v="73"/>
    <n v="5"/>
    <s v="Web"/>
    <d v="2025-11-18T00:00:00"/>
    <n v="2177"/>
    <s v="Online"/>
    <s v="Post2"/>
    <x v="15"/>
  </r>
  <r>
    <n v="895"/>
    <n v="17"/>
    <n v="3"/>
    <s v="Phone"/>
    <d v="2025-12-17T00:00:00"/>
    <n v="3008"/>
    <s v="Cash"/>
    <s v="Post2"/>
    <x v="12"/>
  </r>
  <r>
    <n v="896"/>
    <n v="9"/>
    <n v="9"/>
    <s v="Phone"/>
    <d v="2026-02-01T00:00:00"/>
    <n v="3313"/>
    <s v="Online"/>
    <s v="Post1"/>
    <x v="1"/>
  </r>
  <r>
    <n v="897"/>
    <n v="75"/>
    <n v="1"/>
    <s v="Phone"/>
    <d v="2025-09-08T00:00:00"/>
    <n v="1820"/>
    <s v="Online"/>
    <s v="Post2"/>
    <x v="18"/>
  </r>
  <r>
    <n v="898"/>
    <n v="15"/>
    <n v="1"/>
    <s v="Web"/>
    <d v="2025-11-27T00:00:00"/>
    <n v="4150"/>
    <s v="Cash"/>
    <s v="Post3"/>
    <x v="23"/>
  </r>
  <r>
    <n v="899"/>
    <n v="24"/>
    <n v="1"/>
    <s v="Phone"/>
    <d v="2025-10-24T00:00:00"/>
    <n v="4386"/>
    <s v="Cash"/>
    <s v="Post1"/>
    <x v="6"/>
  </r>
  <r>
    <n v="900"/>
    <n v="38"/>
    <n v="3"/>
    <s v="Phone"/>
    <d v="2025-08-10T00:00:00"/>
    <n v="1661"/>
    <s v="Cash"/>
    <s v="Post3"/>
    <x v="19"/>
  </r>
  <r>
    <n v="901"/>
    <n v="35"/>
    <n v="6"/>
    <s v="Web"/>
    <d v="2025-08-11T00:00:00"/>
    <n v="3994"/>
    <s v="Online"/>
    <s v="Post2"/>
    <x v="1"/>
  </r>
  <r>
    <n v="902"/>
    <n v="94"/>
    <n v="10"/>
    <s v="Phone"/>
    <d v="2025-10-31T00:00:00"/>
    <n v="1559"/>
    <s v="Cash"/>
    <s v="Post2"/>
    <x v="22"/>
  </r>
  <r>
    <n v="903"/>
    <n v="95"/>
    <n v="3"/>
    <s v="Web"/>
    <d v="2026-01-22T00:00:00"/>
    <n v="3964"/>
    <s v="Online"/>
    <s v="Post3"/>
    <x v="8"/>
  </r>
  <r>
    <n v="904"/>
    <n v="49"/>
    <n v="8"/>
    <s v="Web"/>
    <d v="2025-09-10T00:00:00"/>
    <n v="3938"/>
    <s v="Online"/>
    <s v="Post2"/>
    <x v="5"/>
  </r>
  <r>
    <n v="905"/>
    <n v="69"/>
    <n v="10"/>
    <s v="Phone"/>
    <d v="2025-12-15T00:00:00"/>
    <n v="2271"/>
    <s v="Online"/>
    <s v="Post1"/>
    <x v="13"/>
  </r>
  <r>
    <n v="906"/>
    <n v="62"/>
    <n v="2"/>
    <s v="Phone"/>
    <d v="2026-01-08T00:00:00"/>
    <n v="2813"/>
    <s v="Cash"/>
    <s v="Post3"/>
    <x v="2"/>
  </r>
  <r>
    <n v="907"/>
    <n v="60"/>
    <n v="9"/>
    <s v="Phone"/>
    <d v="2025-09-03T00:00:00"/>
    <n v="3915"/>
    <s v="Cash"/>
    <s v="Post1"/>
    <x v="23"/>
  </r>
  <r>
    <n v="908"/>
    <n v="50"/>
    <n v="3"/>
    <s v="Phone"/>
    <d v="2025-12-25T00:00:00"/>
    <n v="1609"/>
    <s v="Cash"/>
    <s v="Post3"/>
    <x v="6"/>
  </r>
  <r>
    <n v="909"/>
    <n v="78"/>
    <n v="5"/>
    <s v="Phone"/>
    <d v="2025-12-01T00:00:00"/>
    <n v="3461"/>
    <s v="Online"/>
    <s v="Post2"/>
    <x v="8"/>
  </r>
  <r>
    <n v="910"/>
    <n v="75"/>
    <n v="10"/>
    <s v="Phone"/>
    <d v="2025-08-17T00:00:00"/>
    <n v="1024"/>
    <s v="Online"/>
    <s v="Post3"/>
    <x v="18"/>
  </r>
  <r>
    <n v="911"/>
    <n v="9"/>
    <n v="8"/>
    <s v="Web"/>
    <d v="2025-11-11T00:00:00"/>
    <n v="3028"/>
    <s v="Cash"/>
    <s v="Post3"/>
    <x v="1"/>
  </r>
  <r>
    <n v="912"/>
    <n v="34"/>
    <n v="2"/>
    <s v="Web"/>
    <d v="2025-08-14T00:00:00"/>
    <n v="1283"/>
    <s v="Online"/>
    <s v="Post1"/>
    <x v="4"/>
  </r>
  <r>
    <n v="913"/>
    <n v="76"/>
    <n v="6"/>
    <s v="Phone"/>
    <d v="2025-12-29T00:00:00"/>
    <n v="2472"/>
    <s v="Online"/>
    <s v="Post2"/>
    <x v="24"/>
  </r>
  <r>
    <n v="914"/>
    <n v="99"/>
    <n v="5"/>
    <s v="Web"/>
    <d v="2025-12-20T00:00:00"/>
    <n v="3928"/>
    <s v="Cash"/>
    <s v="Post1"/>
    <x v="14"/>
  </r>
  <r>
    <n v="915"/>
    <n v="35"/>
    <n v="10"/>
    <s v="Phone"/>
    <d v="2026-01-27T00:00:00"/>
    <n v="1300"/>
    <s v="Cash"/>
    <s v="Post2"/>
    <x v="1"/>
  </r>
  <r>
    <n v="916"/>
    <n v="1"/>
    <n v="9"/>
    <s v="Web"/>
    <d v="2026-01-26T00:00:00"/>
    <n v="2091"/>
    <s v="Cash"/>
    <s v="Post1"/>
    <x v="8"/>
  </r>
  <r>
    <n v="917"/>
    <n v="40"/>
    <n v="5"/>
    <s v="Web"/>
    <d v="2025-12-23T00:00:00"/>
    <n v="2030"/>
    <s v="Online"/>
    <s v="Post3"/>
    <x v="18"/>
  </r>
  <r>
    <n v="918"/>
    <n v="64"/>
    <n v="2"/>
    <s v="Web"/>
    <d v="2025-09-04T00:00:00"/>
    <n v="1816"/>
    <s v="Online"/>
    <s v="Post1"/>
    <x v="21"/>
  </r>
  <r>
    <n v="919"/>
    <n v="22"/>
    <n v="5"/>
    <s v="Phone"/>
    <d v="2025-12-10T00:00:00"/>
    <n v="4208"/>
    <s v="Online"/>
    <s v="Post2"/>
    <x v="11"/>
  </r>
  <r>
    <n v="920"/>
    <n v="60"/>
    <n v="4"/>
    <s v="Web"/>
    <d v="2025-10-06T00:00:00"/>
    <n v="4235"/>
    <s v="Online"/>
    <s v="Post2"/>
    <x v="23"/>
  </r>
  <r>
    <n v="921"/>
    <n v="64"/>
    <n v="7"/>
    <s v="Phone"/>
    <d v="2025-10-08T00:00:00"/>
    <n v="1082"/>
    <s v="Online"/>
    <s v="Post3"/>
    <x v="21"/>
  </r>
  <r>
    <n v="922"/>
    <n v="93"/>
    <n v="6"/>
    <s v="Web"/>
    <d v="2025-12-05T00:00:00"/>
    <n v="2920"/>
    <s v="Cash"/>
    <s v="Post2"/>
    <x v="7"/>
  </r>
  <r>
    <n v="923"/>
    <n v="72"/>
    <n v="2"/>
    <s v="Web"/>
    <d v="2026-01-23T00:00:00"/>
    <n v="4721"/>
    <s v="Online"/>
    <s v="Post1"/>
    <x v="8"/>
  </r>
  <r>
    <n v="924"/>
    <n v="11"/>
    <n v="5"/>
    <s v="Web"/>
    <d v="2025-11-21T00:00:00"/>
    <n v="4491"/>
    <s v="Online"/>
    <s v="Post3"/>
    <x v="19"/>
  </r>
  <r>
    <n v="925"/>
    <n v="14"/>
    <n v="7"/>
    <s v="Web"/>
    <d v="2025-09-03T00:00:00"/>
    <n v="4144"/>
    <s v="Online"/>
    <s v="Post2"/>
    <x v="17"/>
  </r>
  <r>
    <n v="926"/>
    <n v="60"/>
    <n v="7"/>
    <s v="Web"/>
    <d v="2025-12-06T00:00:00"/>
    <n v="4308"/>
    <s v="Cash"/>
    <s v="Post2"/>
    <x v="23"/>
  </r>
  <r>
    <n v="927"/>
    <n v="30"/>
    <n v="5"/>
    <s v="Phone"/>
    <d v="2025-12-06T00:00:00"/>
    <n v="3093"/>
    <s v="Cash"/>
    <s v="Post1"/>
    <x v="24"/>
  </r>
  <r>
    <n v="928"/>
    <n v="35"/>
    <n v="9"/>
    <s v="Phone"/>
    <d v="2025-11-12T00:00:00"/>
    <n v="1617"/>
    <s v="Cash"/>
    <s v="Post1"/>
    <x v="1"/>
  </r>
  <r>
    <n v="929"/>
    <n v="85"/>
    <n v="4"/>
    <s v="Web"/>
    <d v="2025-12-03T00:00:00"/>
    <n v="3975"/>
    <s v="Online"/>
    <s v="Post3"/>
    <x v="17"/>
  </r>
  <r>
    <n v="930"/>
    <n v="37"/>
    <n v="3"/>
    <s v="Web"/>
    <d v="2025-11-18T00:00:00"/>
    <n v="4871"/>
    <s v="Cash"/>
    <s v="Post2"/>
    <x v="3"/>
  </r>
  <r>
    <n v="931"/>
    <n v="5"/>
    <n v="4"/>
    <s v="Web"/>
    <d v="2026-01-18T00:00:00"/>
    <n v="3309"/>
    <s v="Cash"/>
    <s v="Post1"/>
    <x v="16"/>
  </r>
  <r>
    <n v="932"/>
    <n v="83"/>
    <n v="5"/>
    <s v="Web"/>
    <d v="2025-11-05T00:00:00"/>
    <n v="1175"/>
    <s v="Cash"/>
    <s v="Post3"/>
    <x v="19"/>
  </r>
  <r>
    <n v="933"/>
    <n v="78"/>
    <n v="6"/>
    <s v="Phone"/>
    <d v="2025-11-07T00:00:00"/>
    <n v="2189"/>
    <s v="Online"/>
    <s v="Post2"/>
    <x v="8"/>
  </r>
  <r>
    <n v="934"/>
    <n v="26"/>
    <n v="3"/>
    <s v="Web"/>
    <d v="2025-08-25T00:00:00"/>
    <n v="3704"/>
    <s v="Cash"/>
    <s v="Post2"/>
    <x v="15"/>
  </r>
  <r>
    <n v="935"/>
    <n v="62"/>
    <n v="2"/>
    <s v="Phone"/>
    <d v="2025-11-12T00:00:00"/>
    <n v="1841"/>
    <s v="Online"/>
    <s v="Post3"/>
    <x v="2"/>
  </r>
  <r>
    <n v="936"/>
    <n v="4"/>
    <n v="4"/>
    <s v="Web"/>
    <d v="2025-09-29T00:00:00"/>
    <n v="1369"/>
    <s v="Online"/>
    <s v="Post3"/>
    <x v="8"/>
  </r>
  <r>
    <n v="937"/>
    <n v="89"/>
    <n v="5"/>
    <s v="Phone"/>
    <d v="2026-01-08T00:00:00"/>
    <n v="2818"/>
    <s v="Cash"/>
    <s v="Post1"/>
    <x v="15"/>
  </r>
  <r>
    <n v="938"/>
    <n v="42"/>
    <n v="4"/>
    <s v="Web"/>
    <d v="2025-08-14T00:00:00"/>
    <n v="3101"/>
    <s v="Online"/>
    <s v="Post2"/>
    <x v="16"/>
  </r>
  <r>
    <n v="939"/>
    <n v="89"/>
    <n v="3"/>
    <s v="Web"/>
    <d v="2025-09-18T00:00:00"/>
    <n v="1689"/>
    <s v="Cash"/>
    <s v="Post2"/>
    <x v="15"/>
  </r>
  <r>
    <n v="940"/>
    <n v="18"/>
    <n v="8"/>
    <s v="Phone"/>
    <d v="2025-10-03T00:00:00"/>
    <n v="4490"/>
    <s v="Online"/>
    <s v="Post2"/>
    <x v="3"/>
  </r>
  <r>
    <n v="941"/>
    <n v="40"/>
    <n v="10"/>
    <s v="Web"/>
    <d v="2025-10-20T00:00:00"/>
    <n v="2779"/>
    <s v="Cash"/>
    <s v="Post3"/>
    <x v="18"/>
  </r>
  <r>
    <n v="942"/>
    <n v="72"/>
    <n v="4"/>
    <s v="Web"/>
    <d v="2025-08-26T00:00:00"/>
    <n v="4578"/>
    <s v="Cash"/>
    <s v="Post1"/>
    <x v="8"/>
  </r>
  <r>
    <n v="943"/>
    <n v="39"/>
    <n v="2"/>
    <s v="Web"/>
    <d v="2026-01-01T00:00:00"/>
    <n v="2364"/>
    <s v="Cash"/>
    <s v="Post2"/>
    <x v="12"/>
  </r>
  <r>
    <n v="944"/>
    <n v="14"/>
    <n v="2"/>
    <s v="Phone"/>
    <d v="2025-12-27T00:00:00"/>
    <n v="4198"/>
    <s v="Online"/>
    <s v="Post3"/>
    <x v="17"/>
  </r>
  <r>
    <n v="945"/>
    <n v="32"/>
    <n v="1"/>
    <s v="Web"/>
    <d v="2025-11-27T00:00:00"/>
    <n v="2432"/>
    <s v="Cash"/>
    <s v="Post2"/>
    <x v="9"/>
  </r>
  <r>
    <n v="946"/>
    <n v="51"/>
    <n v="4"/>
    <s v="Web"/>
    <d v="2026-01-05T00:00:00"/>
    <n v="4995"/>
    <s v="Online"/>
    <s v="Post1"/>
    <x v="4"/>
  </r>
  <r>
    <n v="947"/>
    <n v="38"/>
    <n v="10"/>
    <s v="Phone"/>
    <d v="2025-08-22T00:00:00"/>
    <n v="1366"/>
    <s v="Cash"/>
    <s v="Post2"/>
    <x v="19"/>
  </r>
  <r>
    <n v="948"/>
    <n v="97"/>
    <n v="9"/>
    <s v="Phone"/>
    <d v="2025-11-26T00:00:00"/>
    <n v="4342"/>
    <s v="Online"/>
    <s v="Post1"/>
    <x v="3"/>
  </r>
  <r>
    <n v="949"/>
    <n v="23"/>
    <n v="7"/>
    <s v="Phone"/>
    <d v="2025-12-06T00:00:00"/>
    <n v="1643"/>
    <s v="Online"/>
    <s v="Post1"/>
    <x v="15"/>
  </r>
  <r>
    <n v="950"/>
    <n v="63"/>
    <n v="10"/>
    <s v="Web"/>
    <d v="2026-01-13T00:00:00"/>
    <n v="4676"/>
    <s v="Cash"/>
    <s v="Post2"/>
    <x v="22"/>
  </r>
  <r>
    <n v="951"/>
    <n v="15"/>
    <n v="7"/>
    <s v="Web"/>
    <d v="2025-09-22T00:00:00"/>
    <n v="3426"/>
    <s v="Cash"/>
    <s v="Post2"/>
    <x v="23"/>
  </r>
  <r>
    <n v="952"/>
    <n v="97"/>
    <n v="7"/>
    <s v="Web"/>
    <d v="2025-11-01T00:00:00"/>
    <n v="1072"/>
    <s v="Cash"/>
    <s v="Post1"/>
    <x v="3"/>
  </r>
  <r>
    <n v="953"/>
    <n v="25"/>
    <n v="8"/>
    <s v="Phone"/>
    <d v="2025-09-16T00:00:00"/>
    <n v="4994"/>
    <s v="Cash"/>
    <s v="Post3"/>
    <x v="0"/>
  </r>
  <r>
    <n v="954"/>
    <n v="17"/>
    <n v="1"/>
    <s v="Web"/>
    <d v="2025-09-09T00:00:00"/>
    <n v="4993"/>
    <s v="Cash"/>
    <s v="Post1"/>
    <x v="12"/>
  </r>
  <r>
    <n v="955"/>
    <n v="97"/>
    <n v="10"/>
    <s v="Web"/>
    <d v="2025-12-23T00:00:00"/>
    <n v="3962"/>
    <s v="Online"/>
    <s v="Post2"/>
    <x v="3"/>
  </r>
  <r>
    <n v="956"/>
    <n v="66"/>
    <n v="10"/>
    <s v="Phone"/>
    <d v="2025-11-28T00:00:00"/>
    <n v="2271"/>
    <s v="Cash"/>
    <s v="Post2"/>
    <x v="4"/>
  </r>
  <r>
    <n v="957"/>
    <n v="78"/>
    <n v="8"/>
    <s v="Phone"/>
    <d v="2025-12-22T00:00:00"/>
    <n v="1859"/>
    <s v="Cash"/>
    <s v="Post3"/>
    <x v="8"/>
  </r>
  <r>
    <n v="958"/>
    <n v="53"/>
    <n v="4"/>
    <s v="Phone"/>
    <d v="2025-11-11T00:00:00"/>
    <n v="4856"/>
    <s v="Online"/>
    <s v="Post1"/>
    <x v="15"/>
  </r>
  <r>
    <n v="959"/>
    <n v="51"/>
    <n v="4"/>
    <s v="Phone"/>
    <d v="2025-11-11T00:00:00"/>
    <n v="1042"/>
    <s v="Cash"/>
    <s v="Post1"/>
    <x v="4"/>
  </r>
  <r>
    <n v="960"/>
    <n v="39"/>
    <n v="4"/>
    <s v="Phone"/>
    <d v="2025-11-09T00:00:00"/>
    <n v="3424"/>
    <s v="Cash"/>
    <s v="Post1"/>
    <x v="12"/>
  </r>
  <r>
    <n v="961"/>
    <n v="51"/>
    <n v="6"/>
    <s v="Web"/>
    <d v="2026-01-05T00:00:00"/>
    <n v="2064"/>
    <s v="Online"/>
    <s v="Post2"/>
    <x v="4"/>
  </r>
  <r>
    <n v="962"/>
    <n v="70"/>
    <n v="7"/>
    <s v="Phone"/>
    <d v="2025-09-07T00:00:00"/>
    <n v="3217"/>
    <s v="Cash"/>
    <s v="Post1"/>
    <x v="17"/>
  </r>
  <r>
    <n v="963"/>
    <n v="6"/>
    <n v="6"/>
    <s v="Web"/>
    <d v="2025-12-04T00:00:00"/>
    <n v="3259"/>
    <s v="Cash"/>
    <s v="Post3"/>
    <x v="7"/>
  </r>
  <r>
    <n v="964"/>
    <n v="67"/>
    <n v="1"/>
    <s v="Web"/>
    <d v="2026-01-05T00:00:00"/>
    <n v="2516"/>
    <s v="Cash"/>
    <s v="Post2"/>
    <x v="15"/>
  </r>
  <r>
    <n v="965"/>
    <n v="7"/>
    <n v="8"/>
    <s v="Phone"/>
    <d v="2026-01-08T00:00:00"/>
    <n v="4751"/>
    <s v="Online"/>
    <s v="Post2"/>
    <x v="15"/>
  </r>
  <r>
    <n v="966"/>
    <n v="51"/>
    <n v="10"/>
    <s v="Phone"/>
    <d v="2025-09-27T00:00:00"/>
    <n v="3086"/>
    <s v="Cash"/>
    <s v="Post1"/>
    <x v="4"/>
  </r>
  <r>
    <n v="967"/>
    <n v="72"/>
    <n v="7"/>
    <s v="Phone"/>
    <d v="2026-01-27T00:00:00"/>
    <n v="1368"/>
    <s v="Online"/>
    <s v="Post3"/>
    <x v="8"/>
  </r>
  <r>
    <n v="968"/>
    <n v="42"/>
    <n v="6"/>
    <s v="Web"/>
    <d v="2025-09-09T00:00:00"/>
    <n v="3804"/>
    <s v="Cash"/>
    <s v="Post2"/>
    <x v="16"/>
  </r>
  <r>
    <n v="969"/>
    <n v="64"/>
    <n v="6"/>
    <s v="Phone"/>
    <d v="2026-01-03T00:00:00"/>
    <n v="1150"/>
    <s v="Online"/>
    <s v="Post2"/>
    <x v="21"/>
  </r>
  <r>
    <n v="970"/>
    <n v="15"/>
    <n v="5"/>
    <s v="Phone"/>
    <d v="2026-01-31T00:00:00"/>
    <n v="2134"/>
    <s v="Cash"/>
    <s v="Post1"/>
    <x v="23"/>
  </r>
  <r>
    <n v="971"/>
    <n v="29"/>
    <n v="6"/>
    <s v="Phone"/>
    <d v="2025-11-16T00:00:00"/>
    <n v="2503"/>
    <s v="Online"/>
    <s v="Post1"/>
    <x v="19"/>
  </r>
  <r>
    <n v="972"/>
    <n v="33"/>
    <n v="9"/>
    <s v="Phone"/>
    <d v="2025-12-13T00:00:00"/>
    <n v="2459"/>
    <s v="Online"/>
    <s v="Post3"/>
    <x v="4"/>
  </r>
  <r>
    <n v="973"/>
    <n v="94"/>
    <n v="10"/>
    <s v="Phone"/>
    <d v="2025-08-13T00:00:00"/>
    <n v="2070"/>
    <s v="Online"/>
    <s v="Post1"/>
    <x v="22"/>
  </r>
  <r>
    <n v="974"/>
    <n v="27"/>
    <n v="9"/>
    <s v="Web"/>
    <d v="2025-10-06T00:00:00"/>
    <n v="2023"/>
    <s v="Online"/>
    <s v="Post3"/>
    <x v="0"/>
  </r>
  <r>
    <n v="975"/>
    <n v="36"/>
    <n v="10"/>
    <s v="Web"/>
    <d v="2025-10-06T00:00:00"/>
    <n v="2598"/>
    <s v="Online"/>
    <s v="Post2"/>
    <x v="5"/>
  </r>
  <r>
    <n v="976"/>
    <n v="29"/>
    <n v="8"/>
    <s v="Web"/>
    <d v="2025-08-15T00:00:00"/>
    <n v="3784"/>
    <s v="Online"/>
    <s v="Post3"/>
    <x v="19"/>
  </r>
  <r>
    <n v="977"/>
    <n v="38"/>
    <n v="10"/>
    <s v="Phone"/>
    <d v="2025-10-24T00:00:00"/>
    <n v="3040"/>
    <s v="Cash"/>
    <s v="Post3"/>
    <x v="19"/>
  </r>
  <r>
    <n v="978"/>
    <n v="57"/>
    <n v="9"/>
    <s v="Phone"/>
    <d v="2026-01-20T00:00:00"/>
    <n v="2389"/>
    <s v="Cash"/>
    <s v="Post3"/>
    <x v="6"/>
  </r>
  <r>
    <n v="979"/>
    <n v="97"/>
    <n v="10"/>
    <s v="Phone"/>
    <d v="2025-11-04T00:00:00"/>
    <n v="1068"/>
    <s v="Online"/>
    <s v="Post2"/>
    <x v="3"/>
  </r>
  <r>
    <n v="980"/>
    <n v="27"/>
    <n v="8"/>
    <s v="Web"/>
    <d v="2025-08-18T00:00:00"/>
    <n v="3346"/>
    <s v="Online"/>
    <s v="Post1"/>
    <x v="0"/>
  </r>
  <r>
    <n v="981"/>
    <n v="55"/>
    <n v="8"/>
    <s v="Phone"/>
    <d v="2025-12-22T00:00:00"/>
    <n v="1943"/>
    <s v="Online"/>
    <s v="Post2"/>
    <x v="13"/>
  </r>
  <r>
    <n v="982"/>
    <n v="33"/>
    <n v="1"/>
    <s v="Phone"/>
    <d v="2025-10-06T00:00:00"/>
    <n v="1801"/>
    <s v="Online"/>
    <s v="Post1"/>
    <x v="4"/>
  </r>
  <r>
    <n v="983"/>
    <n v="68"/>
    <n v="10"/>
    <s v="Phone"/>
    <d v="2025-08-17T00:00:00"/>
    <n v="3343"/>
    <s v="Cash"/>
    <s v="Post3"/>
    <x v="8"/>
  </r>
  <r>
    <n v="984"/>
    <n v="86"/>
    <n v="5"/>
    <s v="Web"/>
    <d v="2025-10-08T00:00:00"/>
    <n v="3250"/>
    <s v="Online"/>
    <s v="Post3"/>
    <x v="6"/>
  </r>
  <r>
    <n v="985"/>
    <n v="66"/>
    <n v="4"/>
    <s v="Phone"/>
    <d v="2026-01-24T00:00:00"/>
    <n v="1060"/>
    <s v="Cash"/>
    <s v="Post3"/>
    <x v="4"/>
  </r>
  <r>
    <n v="986"/>
    <n v="10"/>
    <n v="2"/>
    <s v="Web"/>
    <d v="2025-11-22T00:00:00"/>
    <n v="1945"/>
    <s v="Cash"/>
    <s v="Post3"/>
    <x v="16"/>
  </r>
  <r>
    <n v="987"/>
    <n v="5"/>
    <n v="8"/>
    <s v="Phone"/>
    <d v="2025-09-03T00:00:00"/>
    <n v="4010"/>
    <s v="Online"/>
    <s v="Post3"/>
    <x v="16"/>
  </r>
  <r>
    <n v="988"/>
    <n v="74"/>
    <n v="3"/>
    <s v="Web"/>
    <d v="2025-09-13T00:00:00"/>
    <n v="4901"/>
    <s v="Online"/>
    <s v="Post1"/>
    <x v="23"/>
  </r>
  <r>
    <n v="989"/>
    <n v="97"/>
    <n v="4"/>
    <s v="Web"/>
    <d v="2026-01-02T00:00:00"/>
    <n v="2337"/>
    <s v="Cash"/>
    <s v="Post1"/>
    <x v="3"/>
  </r>
  <r>
    <n v="990"/>
    <n v="38"/>
    <n v="7"/>
    <s v="Web"/>
    <d v="2025-12-16T00:00:00"/>
    <n v="2184"/>
    <s v="Cash"/>
    <s v="Post3"/>
    <x v="19"/>
  </r>
  <r>
    <n v="991"/>
    <n v="13"/>
    <n v="10"/>
    <s v="Phone"/>
    <d v="2025-09-11T00:00:00"/>
    <n v="1330"/>
    <s v="Online"/>
    <s v="Post2"/>
    <x v="1"/>
  </r>
  <r>
    <n v="992"/>
    <n v="31"/>
    <n v="9"/>
    <s v="Phone"/>
    <d v="2025-10-07T00:00:00"/>
    <n v="2551"/>
    <s v="Online"/>
    <s v="Post2"/>
    <x v="16"/>
  </r>
  <r>
    <n v="993"/>
    <n v="47"/>
    <n v="2"/>
    <s v="Web"/>
    <d v="2025-08-24T00:00:00"/>
    <n v="1337"/>
    <s v="Online"/>
    <s v="Post3"/>
    <x v="3"/>
  </r>
  <r>
    <n v="994"/>
    <n v="100"/>
    <n v="3"/>
    <s v="Web"/>
    <d v="2025-12-10T00:00:00"/>
    <n v="2629"/>
    <s v="Cash"/>
    <s v="Post1"/>
    <x v="12"/>
  </r>
  <r>
    <n v="995"/>
    <n v="88"/>
    <n v="4"/>
    <s v="Phone"/>
    <d v="2025-09-20T00:00:00"/>
    <n v="2327"/>
    <s v="Cash"/>
    <s v="Post2"/>
    <x v="7"/>
  </r>
  <r>
    <n v="996"/>
    <n v="52"/>
    <n v="10"/>
    <s v="Phone"/>
    <d v="2025-09-28T00:00:00"/>
    <n v="2526"/>
    <s v="Online"/>
    <s v="Post2"/>
    <x v="10"/>
  </r>
  <r>
    <n v="997"/>
    <n v="56"/>
    <n v="1"/>
    <s v="Web"/>
    <d v="2025-09-20T00:00:00"/>
    <n v="2673"/>
    <s v="Cash"/>
    <s v="Post2"/>
    <x v="13"/>
  </r>
  <r>
    <n v="998"/>
    <n v="15"/>
    <n v="7"/>
    <s v="Phone"/>
    <d v="2025-12-09T00:00:00"/>
    <n v="2361"/>
    <s v="Cash"/>
    <s v="Post3"/>
    <x v="23"/>
  </r>
  <r>
    <n v="999"/>
    <n v="29"/>
    <n v="2"/>
    <s v="Phone"/>
    <d v="2025-12-29T00:00:00"/>
    <n v="2573"/>
    <s v="Online"/>
    <s v="Post2"/>
    <x v="19"/>
  </r>
  <r>
    <n v="1000"/>
    <n v="8"/>
    <n v="5"/>
    <s v="Phone"/>
    <d v="2026-01-17T00:00:00"/>
    <n v="3686"/>
    <s v="Online"/>
    <s v="Post2"/>
    <x v="0"/>
  </r>
  <r>
    <m/>
    <m/>
    <m/>
    <m/>
    <m/>
    <m/>
    <m/>
    <m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336C6-701B-46B4-99D0-3F8A407EA982}" name="Сводная таблица1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">
  <location ref="A3:B30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27">
        <item x="16"/>
        <item x="24"/>
        <item x="3"/>
        <item x="21"/>
        <item x="5"/>
        <item x="14"/>
        <item x="15"/>
        <item x="12"/>
        <item x="0"/>
        <item x="11"/>
        <item x="17"/>
        <item x="19"/>
        <item x="8"/>
        <item x="10"/>
        <item x="13"/>
        <item x="9"/>
        <item x="2"/>
        <item x="23"/>
        <item x="22"/>
        <item x="20"/>
        <item x="18"/>
        <item x="4"/>
        <item x="1"/>
        <item x="7"/>
        <item x="6"/>
        <item x="25"/>
        <item t="default"/>
      </items>
    </pivotField>
  </pivotFields>
  <rowFields count="1">
    <field x="8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Среднее по полю OrderSum" fld="5" subtotal="average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ECDEF15-9E54-474B-AE28-0A648E793816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OrderID" tableColumnId="1"/>
      <queryTableField id="2" name="CustomerID" tableColumnId="2"/>
      <queryTableField id="3" name="ManagerID" tableColumnId="3"/>
      <queryTableField id="4" name="OrderChannel" tableColumnId="4"/>
      <queryTableField id="5" name="OrderDate" tableColumnId="5"/>
      <queryTableField id="6" name="OrderSum" tableColumnId="6"/>
      <queryTableField id="7" name="PaymentType" tableColumnId="7"/>
      <queryTableField id="8" name="DeliveryType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DBF8191-1F42-46F3-9FCD-1CCA5738BBD8}" autoFormatId="16" applyNumberFormats="0" applyBorderFormats="0" applyFontFormats="0" applyPatternFormats="0" applyAlignmentFormats="0" applyWidthHeightFormats="0">
  <queryTableRefresh nextId="6">
    <queryTableFields count="5">
      <queryTableField id="1" name="ManagerID" tableColumnId="1"/>
      <queryTableField id="2" name="Gender" tableColumnId="2"/>
      <queryTableField id="3" name="Age" tableColumnId="3"/>
      <queryTableField id="4" name="WorkExperience" tableColumnId="4"/>
      <queryTableField id="5" name="Experience_diap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3DDBCCF-D7A3-4D5C-A143-7CE88681D7B3}" autoFormatId="16" applyNumberFormats="0" applyBorderFormats="0" applyFontFormats="0" applyPatternFormats="0" applyAlignmentFormats="0" applyWidthHeightFormats="0">
  <queryTableRefresh nextId="4">
    <queryTableFields count="3">
      <queryTableField id="1" name="CustomerID" tableColumnId="1"/>
      <queryTableField id="2" name="Gender" tableColumnId="2"/>
      <queryTableField id="3" name="Ag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41819C-60CB-40FF-B1F2-8AF2820FA1D3}" name="orders" displayName="orders" ref="A1:I1001" tableType="queryTable" totalsRowShown="0">
  <autoFilter ref="A1:I1001" xr:uid="{9541819C-60CB-40FF-B1F2-8AF2820FA1D3}"/>
  <tableColumns count="9">
    <tableColumn id="1" xr3:uid="{B6ADC0BE-B20D-4EE8-AD07-5A22AC64952B}" uniqueName="1" name="OrderID" queryTableFieldId="1"/>
    <tableColumn id="2" xr3:uid="{C3E271E0-27DC-4A5B-8567-EB6EA53C8C19}" uniqueName="2" name="CustomerID" queryTableFieldId="2"/>
    <tableColumn id="3" xr3:uid="{C2DE828A-D88B-48BD-944C-24E1A66CAB00}" uniqueName="3" name="ManagerID" queryTableFieldId="3"/>
    <tableColumn id="4" xr3:uid="{142B6DBD-D68F-45EC-A135-287B4F10FEB5}" uniqueName="4" name="OrderChannel" queryTableFieldId="4" dataDxfId="7"/>
    <tableColumn id="5" xr3:uid="{C9703973-4DF8-4816-9631-AB0889E0C767}" uniqueName="5" name="OrderDate" queryTableFieldId="5" dataDxfId="6"/>
    <tableColumn id="6" xr3:uid="{6166FEDF-CF09-4A6B-A6CE-2FCBFF784C3C}" uniqueName="6" name="OrderSum" queryTableFieldId="6"/>
    <tableColumn id="7" xr3:uid="{408A4FAA-BA24-4087-AB0C-5CB6B02ED18A}" uniqueName="7" name="PaymentType" queryTableFieldId="7" dataDxfId="5"/>
    <tableColumn id="8" xr3:uid="{D79E100C-AAC0-4F23-B373-F6D374FB0151}" uniqueName="8" name="DeliveryType" queryTableFieldId="8" dataDxfId="4"/>
    <tableColumn id="9" xr3:uid="{E6B77FCB-245B-4ADA-9115-9F4AC4208B04}" uniqueName="9" name="Age" queryTableFieldId="9" dataDxfId="3">
      <calculatedColumnFormula>VLOOKUP(B2, 'customers'!A:C, 3, 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653578-D718-40A1-BC5C-F834CF56EBA2}" name="managers" displayName="managers" ref="A1:E11" tableType="queryTable" totalsRowShown="0">
  <autoFilter ref="A1:E11" xr:uid="{06653578-D718-40A1-BC5C-F834CF56EBA2}"/>
  <tableColumns count="5">
    <tableColumn id="1" xr3:uid="{965FEDC3-982A-4597-9705-A43B36EDE2EA}" uniqueName="1" name="ManagerID" queryTableFieldId="1"/>
    <tableColumn id="2" xr3:uid="{B2607F38-93CD-4502-806C-D4D07457A028}" uniqueName="2" name="Gender" queryTableFieldId="2" dataDxfId="2"/>
    <tableColumn id="3" xr3:uid="{5324FDB9-25D3-4783-B94D-F92562327C7A}" uniqueName="3" name="Age" queryTableFieldId="3"/>
    <tableColumn id="4" xr3:uid="{1932A714-6802-4E95-A08E-09D3DD9B85A8}" uniqueName="4" name="WorkExperience" queryTableFieldId="4"/>
    <tableColumn id="5" xr3:uid="{63F9544B-EF32-467D-8ABC-E85908446FAF}" uniqueName="5" name="Experience_diap" queryTableFieldId="5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01AB36-09EE-4D07-A0AB-ADF982D9F859}" name="customers" displayName="customers" ref="A1:C101" tableType="queryTable" totalsRowShown="0">
  <autoFilter ref="A1:C101" xr:uid="{F401AB36-09EE-4D07-A0AB-ADF982D9F859}"/>
  <tableColumns count="3">
    <tableColumn id="1" xr3:uid="{68BF3824-20EB-4F54-8A14-0327DC68B734}" uniqueName="1" name="CustomerID" queryTableFieldId="1"/>
    <tableColumn id="2" xr3:uid="{1626FFCE-3060-44FA-A5D0-18828E77C6CE}" uniqueName="2" name="Gender" queryTableFieldId="2" dataDxfId="0"/>
    <tableColumn id="3" xr3:uid="{F772C9C6-ED3C-421A-8CDE-4D90D8D390C9}" uniqueName="3" name="Ag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8CCB4-D68D-4BAF-9805-DCB6530F5E08}">
  <dimension ref="A3:B30"/>
  <sheetViews>
    <sheetView tabSelected="1" workbookViewId="0">
      <selection activeCell="G29" sqref="G29"/>
    </sheetView>
  </sheetViews>
  <sheetFormatPr defaultRowHeight="14.4" x14ac:dyDescent="0.3"/>
  <cols>
    <col min="1" max="1" width="17" bestFit="1" customWidth="1"/>
    <col min="2" max="2" width="25.77734375" bestFit="1" customWidth="1"/>
  </cols>
  <sheetData>
    <row r="3" spans="1:2" x14ac:dyDescent="0.3">
      <c r="A3" s="3" t="s">
        <v>24</v>
      </c>
      <c r="B3" t="s">
        <v>27</v>
      </c>
    </row>
    <row r="4" spans="1:2" x14ac:dyDescent="0.3">
      <c r="A4" s="4">
        <v>25</v>
      </c>
      <c r="B4" s="1">
        <v>3028.5205479452056</v>
      </c>
    </row>
    <row r="5" spans="1:2" x14ac:dyDescent="0.3">
      <c r="A5" s="4">
        <v>26</v>
      </c>
      <c r="B5" s="1">
        <v>3088.8235294117649</v>
      </c>
    </row>
    <row r="6" spans="1:2" x14ac:dyDescent="0.3">
      <c r="A6" s="4">
        <v>27</v>
      </c>
      <c r="B6" s="1">
        <v>3370.4285714285716</v>
      </c>
    </row>
    <row r="7" spans="1:2" x14ac:dyDescent="0.3">
      <c r="A7" s="4">
        <v>28</v>
      </c>
      <c r="B7" s="1">
        <v>3018.7333333333331</v>
      </c>
    </row>
    <row r="8" spans="1:2" x14ac:dyDescent="0.3">
      <c r="A8" s="4">
        <v>29</v>
      </c>
      <c r="B8" s="1">
        <v>3028.568181818182</v>
      </c>
    </row>
    <row r="9" spans="1:2" x14ac:dyDescent="0.3">
      <c r="A9" s="4">
        <v>30</v>
      </c>
      <c r="B9" s="1">
        <v>3165.7272727272725</v>
      </c>
    </row>
    <row r="10" spans="1:2" x14ac:dyDescent="0.3">
      <c r="A10" s="4">
        <v>31</v>
      </c>
      <c r="B10" s="1">
        <v>3183.5617977528091</v>
      </c>
    </row>
    <row r="11" spans="1:2" x14ac:dyDescent="0.3">
      <c r="A11" s="4">
        <v>32</v>
      </c>
      <c r="B11" s="1">
        <v>3187.0689655172414</v>
      </c>
    </row>
    <row r="12" spans="1:2" x14ac:dyDescent="0.3">
      <c r="A12" s="4">
        <v>33</v>
      </c>
      <c r="B12" s="1">
        <v>3223.8507462686566</v>
      </c>
    </row>
    <row r="13" spans="1:2" x14ac:dyDescent="0.3">
      <c r="A13" s="4">
        <v>34</v>
      </c>
      <c r="B13" s="1">
        <v>3041.5769230769229</v>
      </c>
    </row>
    <row r="14" spans="1:2" x14ac:dyDescent="0.3">
      <c r="A14" s="4">
        <v>35</v>
      </c>
      <c r="B14" s="1">
        <v>3180.1379310344828</v>
      </c>
    </row>
    <row r="15" spans="1:2" x14ac:dyDescent="0.3">
      <c r="A15" s="4">
        <v>36</v>
      </c>
      <c r="B15" s="1">
        <v>2748.897435897436</v>
      </c>
    </row>
    <row r="16" spans="1:2" x14ac:dyDescent="0.3">
      <c r="A16" s="4">
        <v>37</v>
      </c>
      <c r="B16" s="1">
        <v>2959.3478260869565</v>
      </c>
    </row>
    <row r="17" spans="1:2" x14ac:dyDescent="0.3">
      <c r="A17" s="4">
        <v>38</v>
      </c>
      <c r="B17" s="1">
        <v>3242.1052631578946</v>
      </c>
    </row>
    <row r="18" spans="1:2" x14ac:dyDescent="0.3">
      <c r="A18" s="4">
        <v>39</v>
      </c>
      <c r="B18" s="1">
        <v>2985.04</v>
      </c>
    </row>
    <row r="19" spans="1:2" x14ac:dyDescent="0.3">
      <c r="A19" s="4">
        <v>40</v>
      </c>
      <c r="B19" s="1">
        <v>3076.25</v>
      </c>
    </row>
    <row r="20" spans="1:2" x14ac:dyDescent="0.3">
      <c r="A20" s="4">
        <v>41</v>
      </c>
      <c r="B20" s="1">
        <v>3041.5925925925926</v>
      </c>
    </row>
    <row r="21" spans="1:2" x14ac:dyDescent="0.3">
      <c r="A21" s="4">
        <v>43</v>
      </c>
      <c r="B21" s="1">
        <v>3040.037037037037</v>
      </c>
    </row>
    <row r="22" spans="1:2" x14ac:dyDescent="0.3">
      <c r="A22" s="4">
        <v>44</v>
      </c>
      <c r="B22" s="1">
        <v>3053.969696969697</v>
      </c>
    </row>
    <row r="23" spans="1:2" x14ac:dyDescent="0.3">
      <c r="A23" s="4">
        <v>45</v>
      </c>
      <c r="B23" s="1">
        <v>3337.3333333333335</v>
      </c>
    </row>
    <row r="24" spans="1:2" x14ac:dyDescent="0.3">
      <c r="A24" s="4">
        <v>46</v>
      </c>
      <c r="B24" s="1">
        <v>2680.1739130434785</v>
      </c>
    </row>
    <row r="25" spans="1:2" x14ac:dyDescent="0.3">
      <c r="A25" s="4">
        <v>47</v>
      </c>
      <c r="B25" s="1">
        <v>2887.2380952380954</v>
      </c>
    </row>
    <row r="26" spans="1:2" x14ac:dyDescent="0.3">
      <c r="A26" s="4">
        <v>48</v>
      </c>
      <c r="B26" s="1">
        <v>2664.9</v>
      </c>
    </row>
    <row r="27" spans="1:2" x14ac:dyDescent="0.3">
      <c r="A27" s="4">
        <v>49</v>
      </c>
      <c r="B27" s="1">
        <v>2869.34</v>
      </c>
    </row>
    <row r="28" spans="1:2" x14ac:dyDescent="0.3">
      <c r="A28" s="4">
        <v>50</v>
      </c>
      <c r="B28" s="1">
        <v>3088.408163265306</v>
      </c>
    </row>
    <row r="29" spans="1:2" x14ac:dyDescent="0.3">
      <c r="A29" s="4" t="s">
        <v>25</v>
      </c>
      <c r="B29" s="1"/>
    </row>
    <row r="30" spans="1:2" x14ac:dyDescent="0.3">
      <c r="A30" s="4" t="s">
        <v>26</v>
      </c>
      <c r="B30" s="1">
        <v>3052.067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13B3-573C-415A-8DC5-989AD339C6C4}">
  <sheetPr codeName="Лист1"/>
  <dimension ref="A1:I1001"/>
  <sheetViews>
    <sheetView zoomScaleNormal="100" workbookViewId="0">
      <selection activeCell="J2" sqref="A1:XFD1048576"/>
    </sheetView>
  </sheetViews>
  <sheetFormatPr defaultRowHeight="14.4" x14ac:dyDescent="0.3"/>
  <cols>
    <col min="1" max="1" width="9.77734375" bestFit="1" customWidth="1"/>
    <col min="2" max="2" width="13.109375" bestFit="1" customWidth="1"/>
    <col min="3" max="3" width="12.5546875" bestFit="1" customWidth="1"/>
    <col min="4" max="4" width="14.88671875" bestFit="1" customWidth="1"/>
    <col min="5" max="5" width="11.88671875" bestFit="1" customWidth="1"/>
    <col min="6" max="6" width="11.77734375" bestFit="1" customWidth="1"/>
    <col min="7" max="7" width="14.88671875" bestFit="1" customWidth="1"/>
    <col min="8" max="8" width="14.109375" bestFit="1" customWidth="1"/>
    <col min="9" max="9" width="6.21875" customWidth="1"/>
  </cols>
  <sheetData>
    <row r="1" spans="1:9" x14ac:dyDescent="0.3">
      <c r="A1" t="s">
        <v>11</v>
      </c>
      <c r="B1" t="s">
        <v>0</v>
      </c>
      <c r="C1" t="s">
        <v>5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2</v>
      </c>
    </row>
    <row r="2" spans="1:9" x14ac:dyDescent="0.3">
      <c r="A2">
        <v>1</v>
      </c>
      <c r="B2">
        <v>27</v>
      </c>
      <c r="C2">
        <v>5</v>
      </c>
      <c r="D2" s="1" t="s">
        <v>17</v>
      </c>
      <c r="E2" s="2">
        <v>45992</v>
      </c>
      <c r="F2">
        <v>1427</v>
      </c>
      <c r="G2" s="1" t="s">
        <v>18</v>
      </c>
      <c r="H2" s="1" t="s">
        <v>19</v>
      </c>
      <c r="I2" s="1">
        <f>VLOOKUP(B2, 'customers'!A:C, 3, 0)</f>
        <v>33</v>
      </c>
    </row>
    <row r="3" spans="1:9" x14ac:dyDescent="0.3">
      <c r="A3">
        <v>2</v>
      </c>
      <c r="B3">
        <v>9</v>
      </c>
      <c r="C3">
        <v>4</v>
      </c>
      <c r="D3" s="1" t="s">
        <v>17</v>
      </c>
      <c r="E3" s="2">
        <v>45964</v>
      </c>
      <c r="F3">
        <v>2475</v>
      </c>
      <c r="G3" s="1" t="s">
        <v>20</v>
      </c>
      <c r="H3" s="1" t="s">
        <v>21</v>
      </c>
      <c r="I3" s="1">
        <f>VLOOKUP(B3, 'customers'!A:C, 3, 0)</f>
        <v>48</v>
      </c>
    </row>
    <row r="4" spans="1:9" x14ac:dyDescent="0.3">
      <c r="A4">
        <v>3</v>
      </c>
      <c r="B4">
        <v>62</v>
      </c>
      <c r="C4">
        <v>2</v>
      </c>
      <c r="D4" s="1" t="s">
        <v>17</v>
      </c>
      <c r="E4" s="2">
        <v>45939</v>
      </c>
      <c r="F4">
        <v>3659</v>
      </c>
      <c r="G4" s="1" t="s">
        <v>18</v>
      </c>
      <c r="H4" s="1" t="s">
        <v>21</v>
      </c>
      <c r="I4" s="1">
        <f>VLOOKUP(B4, 'customers'!A:C, 3, 0)</f>
        <v>41</v>
      </c>
    </row>
    <row r="5" spans="1:9" x14ac:dyDescent="0.3">
      <c r="A5">
        <v>4</v>
      </c>
      <c r="B5">
        <v>37</v>
      </c>
      <c r="C5">
        <v>3</v>
      </c>
      <c r="D5" s="1" t="s">
        <v>22</v>
      </c>
      <c r="E5" s="2">
        <v>46018</v>
      </c>
      <c r="F5">
        <v>4921</v>
      </c>
      <c r="G5" s="1" t="s">
        <v>18</v>
      </c>
      <c r="H5" s="1" t="s">
        <v>23</v>
      </c>
      <c r="I5" s="1">
        <f>VLOOKUP(B5, 'customers'!A:C, 3, 0)</f>
        <v>27</v>
      </c>
    </row>
    <row r="6" spans="1:9" x14ac:dyDescent="0.3">
      <c r="A6">
        <v>5</v>
      </c>
      <c r="B6">
        <v>97</v>
      </c>
      <c r="C6">
        <v>3</v>
      </c>
      <c r="D6" s="1" t="s">
        <v>22</v>
      </c>
      <c r="E6" s="2">
        <v>46045</v>
      </c>
      <c r="F6">
        <v>3958</v>
      </c>
      <c r="G6" s="1" t="s">
        <v>18</v>
      </c>
      <c r="H6" s="1" t="s">
        <v>21</v>
      </c>
      <c r="I6" s="1">
        <f>VLOOKUP(B6, 'customers'!A:C, 3, 0)</f>
        <v>27</v>
      </c>
    </row>
    <row r="7" spans="1:9" x14ac:dyDescent="0.3">
      <c r="A7">
        <v>6</v>
      </c>
      <c r="B7">
        <v>51</v>
      </c>
      <c r="C7">
        <v>4</v>
      </c>
      <c r="D7" s="1" t="s">
        <v>17</v>
      </c>
      <c r="E7" s="2">
        <v>45911</v>
      </c>
      <c r="F7">
        <v>1818</v>
      </c>
      <c r="G7" s="1" t="s">
        <v>20</v>
      </c>
      <c r="H7" s="1" t="s">
        <v>21</v>
      </c>
      <c r="I7" s="1">
        <f>VLOOKUP(B7, 'customers'!A:C, 3, 0)</f>
        <v>47</v>
      </c>
    </row>
    <row r="8" spans="1:9" x14ac:dyDescent="0.3">
      <c r="A8">
        <v>7</v>
      </c>
      <c r="B8">
        <v>44</v>
      </c>
      <c r="C8">
        <v>4</v>
      </c>
      <c r="D8" s="1" t="s">
        <v>17</v>
      </c>
      <c r="E8" s="2">
        <v>45950</v>
      </c>
      <c r="F8">
        <v>3188</v>
      </c>
      <c r="G8" s="1" t="s">
        <v>20</v>
      </c>
      <c r="H8" s="1" t="s">
        <v>19</v>
      </c>
      <c r="I8" s="1">
        <f>VLOOKUP(B8, 'customers'!A:C, 3, 0)</f>
        <v>29</v>
      </c>
    </row>
    <row r="9" spans="1:9" x14ac:dyDescent="0.3">
      <c r="A9">
        <v>8</v>
      </c>
      <c r="B9">
        <v>24</v>
      </c>
      <c r="C9">
        <v>10</v>
      </c>
      <c r="D9" s="1" t="s">
        <v>17</v>
      </c>
      <c r="E9" s="2">
        <v>46046</v>
      </c>
      <c r="F9">
        <v>2106</v>
      </c>
      <c r="G9" s="1" t="s">
        <v>18</v>
      </c>
      <c r="H9" s="1" t="s">
        <v>19</v>
      </c>
      <c r="I9" s="1">
        <f>VLOOKUP(B9, 'customers'!A:C, 3, 0)</f>
        <v>50</v>
      </c>
    </row>
    <row r="10" spans="1:9" x14ac:dyDescent="0.3">
      <c r="A10">
        <v>9</v>
      </c>
      <c r="B10">
        <v>79</v>
      </c>
      <c r="C10">
        <v>5</v>
      </c>
      <c r="D10" s="1" t="s">
        <v>17</v>
      </c>
      <c r="E10" s="2">
        <v>45956</v>
      </c>
      <c r="F10">
        <v>3224</v>
      </c>
      <c r="G10" s="1" t="s">
        <v>20</v>
      </c>
      <c r="H10" s="1" t="s">
        <v>23</v>
      </c>
      <c r="I10" s="1">
        <f>VLOOKUP(B10, 'customers'!A:C, 3, 0)</f>
        <v>49</v>
      </c>
    </row>
    <row r="11" spans="1:9" x14ac:dyDescent="0.3">
      <c r="A11">
        <v>10</v>
      </c>
      <c r="B11">
        <v>59</v>
      </c>
      <c r="C11">
        <v>4</v>
      </c>
      <c r="D11" s="1" t="s">
        <v>22</v>
      </c>
      <c r="E11" s="2">
        <v>45903</v>
      </c>
      <c r="F11">
        <v>1197</v>
      </c>
      <c r="G11" s="1" t="s">
        <v>20</v>
      </c>
      <c r="H11" s="1" t="s">
        <v>21</v>
      </c>
      <c r="I11" s="1">
        <f>VLOOKUP(B11, 'customers'!A:C, 3, 0)</f>
        <v>37</v>
      </c>
    </row>
    <row r="12" spans="1:9" x14ac:dyDescent="0.3">
      <c r="A12">
        <v>11</v>
      </c>
      <c r="B12">
        <v>32</v>
      </c>
      <c r="C12">
        <v>10</v>
      </c>
      <c r="D12" s="1" t="s">
        <v>22</v>
      </c>
      <c r="E12" s="2">
        <v>45943</v>
      </c>
      <c r="F12">
        <v>3671</v>
      </c>
      <c r="G12" s="1" t="s">
        <v>18</v>
      </c>
      <c r="H12" s="1" t="s">
        <v>23</v>
      </c>
      <c r="I12" s="1">
        <f>VLOOKUP(B12, 'customers'!A:C, 3, 0)</f>
        <v>40</v>
      </c>
    </row>
    <row r="13" spans="1:9" x14ac:dyDescent="0.3">
      <c r="A13">
        <v>12</v>
      </c>
      <c r="B13">
        <v>96</v>
      </c>
      <c r="C13">
        <v>8</v>
      </c>
      <c r="D13" s="1" t="s">
        <v>17</v>
      </c>
      <c r="E13" s="2">
        <v>45977</v>
      </c>
      <c r="F13">
        <v>4639</v>
      </c>
      <c r="G13" s="1" t="s">
        <v>18</v>
      </c>
      <c r="H13" s="1" t="s">
        <v>19</v>
      </c>
      <c r="I13" s="1">
        <f>VLOOKUP(B13, 'customers'!A:C, 3, 0)</f>
        <v>33</v>
      </c>
    </row>
    <row r="14" spans="1:9" x14ac:dyDescent="0.3">
      <c r="A14">
        <v>13</v>
      </c>
      <c r="B14">
        <v>88</v>
      </c>
      <c r="C14">
        <v>6</v>
      </c>
      <c r="D14" s="1" t="s">
        <v>17</v>
      </c>
      <c r="E14" s="2">
        <v>45956</v>
      </c>
      <c r="F14">
        <v>2995</v>
      </c>
      <c r="G14" s="1" t="s">
        <v>20</v>
      </c>
      <c r="H14" s="1" t="s">
        <v>23</v>
      </c>
      <c r="I14" s="1">
        <f>VLOOKUP(B14, 'customers'!A:C, 3, 0)</f>
        <v>49</v>
      </c>
    </row>
    <row r="15" spans="1:9" x14ac:dyDescent="0.3">
      <c r="A15">
        <v>14</v>
      </c>
      <c r="B15">
        <v>52</v>
      </c>
      <c r="C15">
        <v>6</v>
      </c>
      <c r="D15" s="1" t="s">
        <v>17</v>
      </c>
      <c r="E15" s="2">
        <v>45908</v>
      </c>
      <c r="F15">
        <v>3738</v>
      </c>
      <c r="G15" s="1" t="s">
        <v>18</v>
      </c>
      <c r="H15" s="1" t="s">
        <v>19</v>
      </c>
      <c r="I15" s="1">
        <f>VLOOKUP(B15, 'customers'!A:C, 3, 0)</f>
        <v>38</v>
      </c>
    </row>
    <row r="16" spans="1:9" x14ac:dyDescent="0.3">
      <c r="A16">
        <v>15</v>
      </c>
      <c r="B16">
        <v>62</v>
      </c>
      <c r="C16">
        <v>8</v>
      </c>
      <c r="D16" s="1" t="s">
        <v>22</v>
      </c>
      <c r="E16" s="2">
        <v>45913</v>
      </c>
      <c r="F16">
        <v>4492</v>
      </c>
      <c r="G16" s="1" t="s">
        <v>20</v>
      </c>
      <c r="H16" s="1" t="s">
        <v>23</v>
      </c>
      <c r="I16" s="1">
        <f>VLOOKUP(B16, 'customers'!A:C, 3, 0)</f>
        <v>41</v>
      </c>
    </row>
    <row r="17" spans="1:9" x14ac:dyDescent="0.3">
      <c r="A17">
        <v>16</v>
      </c>
      <c r="B17">
        <v>58</v>
      </c>
      <c r="C17">
        <v>7</v>
      </c>
      <c r="D17" s="1" t="s">
        <v>17</v>
      </c>
      <c r="E17" s="2">
        <v>46000</v>
      </c>
      <c r="F17">
        <v>3448</v>
      </c>
      <c r="G17" s="1" t="s">
        <v>20</v>
      </c>
      <c r="H17" s="1" t="s">
        <v>23</v>
      </c>
      <c r="I17" s="1">
        <f>VLOOKUP(B17, 'customers'!A:C, 3, 0)</f>
        <v>34</v>
      </c>
    </row>
    <row r="18" spans="1:9" x14ac:dyDescent="0.3">
      <c r="A18">
        <v>17</v>
      </c>
      <c r="B18">
        <v>52</v>
      </c>
      <c r="C18">
        <v>10</v>
      </c>
      <c r="D18" s="1" t="s">
        <v>22</v>
      </c>
      <c r="E18" s="2">
        <v>46041</v>
      </c>
      <c r="F18">
        <v>4769</v>
      </c>
      <c r="G18" s="1" t="s">
        <v>18</v>
      </c>
      <c r="H18" s="1" t="s">
        <v>21</v>
      </c>
      <c r="I18" s="1">
        <f>VLOOKUP(B18, 'customers'!A:C, 3, 0)</f>
        <v>38</v>
      </c>
    </row>
    <row r="19" spans="1:9" x14ac:dyDescent="0.3">
      <c r="A19">
        <v>18</v>
      </c>
      <c r="B19">
        <v>12</v>
      </c>
      <c r="C19">
        <v>10</v>
      </c>
      <c r="D19" s="1" t="s">
        <v>17</v>
      </c>
      <c r="E19" s="2">
        <v>45963</v>
      </c>
      <c r="F19">
        <v>1470</v>
      </c>
      <c r="G19" s="1" t="s">
        <v>20</v>
      </c>
      <c r="H19" s="1" t="s">
        <v>23</v>
      </c>
      <c r="I19" s="1">
        <f>VLOOKUP(B19, 'customers'!A:C, 3, 0)</f>
        <v>32</v>
      </c>
    </row>
    <row r="20" spans="1:9" x14ac:dyDescent="0.3">
      <c r="A20">
        <v>19</v>
      </c>
      <c r="B20">
        <v>39</v>
      </c>
      <c r="C20">
        <v>8</v>
      </c>
      <c r="D20" s="1" t="s">
        <v>22</v>
      </c>
      <c r="E20" s="2">
        <v>46011</v>
      </c>
      <c r="F20">
        <v>3265</v>
      </c>
      <c r="G20" s="1" t="s">
        <v>20</v>
      </c>
      <c r="H20" s="1" t="s">
        <v>21</v>
      </c>
      <c r="I20" s="1">
        <f>VLOOKUP(B20, 'customers'!A:C, 3, 0)</f>
        <v>32</v>
      </c>
    </row>
    <row r="21" spans="1:9" x14ac:dyDescent="0.3">
      <c r="A21">
        <v>20</v>
      </c>
      <c r="B21">
        <v>2</v>
      </c>
      <c r="C21">
        <v>2</v>
      </c>
      <c r="D21" s="1" t="s">
        <v>17</v>
      </c>
      <c r="E21" s="2">
        <v>45897</v>
      </c>
      <c r="F21">
        <v>2948</v>
      </c>
      <c r="G21" s="1" t="s">
        <v>18</v>
      </c>
      <c r="H21" s="1" t="s">
        <v>21</v>
      </c>
      <c r="I21" s="1">
        <f>VLOOKUP(B21, 'customers'!A:C, 3, 0)</f>
        <v>33</v>
      </c>
    </row>
    <row r="22" spans="1:9" x14ac:dyDescent="0.3">
      <c r="A22">
        <v>21</v>
      </c>
      <c r="B22">
        <v>3</v>
      </c>
      <c r="C22">
        <v>9</v>
      </c>
      <c r="D22" s="1" t="s">
        <v>22</v>
      </c>
      <c r="E22" s="2">
        <v>46026</v>
      </c>
      <c r="F22">
        <v>1928</v>
      </c>
      <c r="G22" s="1" t="s">
        <v>18</v>
      </c>
      <c r="H22" s="1" t="s">
        <v>21</v>
      </c>
      <c r="I22" s="1">
        <f>VLOOKUP(B22, 'customers'!A:C, 3, 0)</f>
        <v>39</v>
      </c>
    </row>
    <row r="23" spans="1:9" x14ac:dyDescent="0.3">
      <c r="A23">
        <v>22</v>
      </c>
      <c r="B23">
        <v>56</v>
      </c>
      <c r="C23">
        <v>1</v>
      </c>
      <c r="D23" s="1" t="s">
        <v>17</v>
      </c>
      <c r="E23" s="2">
        <v>46025</v>
      </c>
      <c r="F23">
        <v>4899</v>
      </c>
      <c r="G23" s="1" t="s">
        <v>18</v>
      </c>
      <c r="H23" s="1" t="s">
        <v>21</v>
      </c>
      <c r="I23" s="1">
        <f>VLOOKUP(B23, 'customers'!A:C, 3, 0)</f>
        <v>39</v>
      </c>
    </row>
    <row r="24" spans="1:9" x14ac:dyDescent="0.3">
      <c r="A24">
        <v>23</v>
      </c>
      <c r="B24">
        <v>81</v>
      </c>
      <c r="C24">
        <v>8</v>
      </c>
      <c r="D24" s="1" t="s">
        <v>17</v>
      </c>
      <c r="E24" s="2">
        <v>45936</v>
      </c>
      <c r="F24">
        <v>3010</v>
      </c>
      <c r="G24" s="1" t="s">
        <v>20</v>
      </c>
      <c r="H24" s="1" t="s">
        <v>23</v>
      </c>
      <c r="I24" s="1">
        <f>VLOOKUP(B24, 'customers'!A:C, 3, 0)</f>
        <v>30</v>
      </c>
    </row>
    <row r="25" spans="1:9" x14ac:dyDescent="0.3">
      <c r="A25">
        <v>24</v>
      </c>
      <c r="B25">
        <v>59</v>
      </c>
      <c r="C25">
        <v>4</v>
      </c>
      <c r="D25" s="1" t="s">
        <v>17</v>
      </c>
      <c r="E25" s="2">
        <v>46053</v>
      </c>
      <c r="F25">
        <v>4800</v>
      </c>
      <c r="G25" s="1" t="s">
        <v>18</v>
      </c>
      <c r="H25" s="1" t="s">
        <v>19</v>
      </c>
      <c r="I25" s="1">
        <f>VLOOKUP(B25, 'customers'!A:C, 3, 0)</f>
        <v>37</v>
      </c>
    </row>
    <row r="26" spans="1:9" x14ac:dyDescent="0.3">
      <c r="A26">
        <v>25</v>
      </c>
      <c r="B26">
        <v>2</v>
      </c>
      <c r="C26">
        <v>4</v>
      </c>
      <c r="D26" s="1" t="s">
        <v>22</v>
      </c>
      <c r="E26" s="2">
        <v>45882</v>
      </c>
      <c r="F26">
        <v>3679</v>
      </c>
      <c r="G26" s="1" t="s">
        <v>18</v>
      </c>
      <c r="H26" s="1" t="s">
        <v>19</v>
      </c>
      <c r="I26" s="1">
        <f>VLOOKUP(B26, 'customers'!A:C, 3, 0)</f>
        <v>33</v>
      </c>
    </row>
    <row r="27" spans="1:9" x14ac:dyDescent="0.3">
      <c r="A27">
        <v>26</v>
      </c>
      <c r="B27">
        <v>2</v>
      </c>
      <c r="C27">
        <v>5</v>
      </c>
      <c r="D27" s="1" t="s">
        <v>17</v>
      </c>
      <c r="E27" s="2">
        <v>45962</v>
      </c>
      <c r="F27">
        <v>3998</v>
      </c>
      <c r="G27" s="1" t="s">
        <v>18</v>
      </c>
      <c r="H27" s="1" t="s">
        <v>19</v>
      </c>
      <c r="I27" s="1">
        <f>VLOOKUP(B27, 'customers'!A:C, 3, 0)</f>
        <v>33</v>
      </c>
    </row>
    <row r="28" spans="1:9" x14ac:dyDescent="0.3">
      <c r="A28">
        <v>27</v>
      </c>
      <c r="B28">
        <v>92</v>
      </c>
      <c r="C28">
        <v>8</v>
      </c>
      <c r="D28" s="1" t="s">
        <v>22</v>
      </c>
      <c r="E28" s="2">
        <v>45950</v>
      </c>
      <c r="F28">
        <v>1905</v>
      </c>
      <c r="G28" s="1" t="s">
        <v>18</v>
      </c>
      <c r="H28" s="1" t="s">
        <v>23</v>
      </c>
      <c r="I28" s="1">
        <f>VLOOKUP(B28, 'customers'!A:C, 3, 0)</f>
        <v>49</v>
      </c>
    </row>
    <row r="29" spans="1:9" x14ac:dyDescent="0.3">
      <c r="A29">
        <v>28</v>
      </c>
      <c r="B29">
        <v>54</v>
      </c>
      <c r="C29">
        <v>5</v>
      </c>
      <c r="D29" s="1" t="s">
        <v>22</v>
      </c>
      <c r="E29" s="2">
        <v>45877</v>
      </c>
      <c r="F29">
        <v>3222</v>
      </c>
      <c r="G29" s="1" t="s">
        <v>20</v>
      </c>
      <c r="H29" s="1" t="s">
        <v>21</v>
      </c>
      <c r="I29" s="1">
        <f>VLOOKUP(B29, 'customers'!A:C, 3, 0)</f>
        <v>33</v>
      </c>
    </row>
    <row r="30" spans="1:9" x14ac:dyDescent="0.3">
      <c r="A30">
        <v>29</v>
      </c>
      <c r="B30">
        <v>87</v>
      </c>
      <c r="C30">
        <v>8</v>
      </c>
      <c r="D30" s="1" t="s">
        <v>17</v>
      </c>
      <c r="E30" s="2">
        <v>45919</v>
      </c>
      <c r="F30">
        <v>1022</v>
      </c>
      <c r="G30" s="1" t="s">
        <v>20</v>
      </c>
      <c r="H30" s="1" t="s">
        <v>19</v>
      </c>
      <c r="I30" s="1">
        <f>VLOOKUP(B30, 'customers'!A:C, 3, 0)</f>
        <v>47</v>
      </c>
    </row>
    <row r="31" spans="1:9" x14ac:dyDescent="0.3">
      <c r="A31">
        <v>30</v>
      </c>
      <c r="B31">
        <v>96</v>
      </c>
      <c r="C31">
        <v>10</v>
      </c>
      <c r="D31" s="1" t="s">
        <v>17</v>
      </c>
      <c r="E31" s="2">
        <v>45903</v>
      </c>
      <c r="F31">
        <v>4796</v>
      </c>
      <c r="G31" s="1" t="s">
        <v>18</v>
      </c>
      <c r="H31" s="1" t="s">
        <v>23</v>
      </c>
      <c r="I31" s="1">
        <f>VLOOKUP(B31, 'customers'!A:C, 3, 0)</f>
        <v>33</v>
      </c>
    </row>
    <row r="32" spans="1:9" x14ac:dyDescent="0.3">
      <c r="A32">
        <v>31</v>
      </c>
      <c r="B32">
        <v>97</v>
      </c>
      <c r="C32">
        <v>1</v>
      </c>
      <c r="D32" s="1" t="s">
        <v>17</v>
      </c>
      <c r="E32" s="2">
        <v>46000</v>
      </c>
      <c r="F32">
        <v>4988</v>
      </c>
      <c r="G32" s="1" t="s">
        <v>20</v>
      </c>
      <c r="H32" s="1" t="s">
        <v>21</v>
      </c>
      <c r="I32" s="1">
        <f>VLOOKUP(B32, 'customers'!A:C, 3, 0)</f>
        <v>27</v>
      </c>
    </row>
    <row r="33" spans="1:9" x14ac:dyDescent="0.3">
      <c r="A33">
        <v>32</v>
      </c>
      <c r="B33">
        <v>1</v>
      </c>
      <c r="C33">
        <v>10</v>
      </c>
      <c r="D33" s="1" t="s">
        <v>22</v>
      </c>
      <c r="E33" s="2">
        <v>45966</v>
      </c>
      <c r="F33">
        <v>1234</v>
      </c>
      <c r="G33" s="1" t="s">
        <v>18</v>
      </c>
      <c r="H33" s="1" t="s">
        <v>19</v>
      </c>
      <c r="I33" s="1">
        <f>VLOOKUP(B33, 'customers'!A:C, 3, 0)</f>
        <v>37</v>
      </c>
    </row>
    <row r="34" spans="1:9" x14ac:dyDescent="0.3">
      <c r="A34">
        <v>33</v>
      </c>
      <c r="B34">
        <v>19</v>
      </c>
      <c r="C34">
        <v>9</v>
      </c>
      <c r="D34" s="1" t="s">
        <v>17</v>
      </c>
      <c r="E34" s="2">
        <v>46019</v>
      </c>
      <c r="F34">
        <v>4084</v>
      </c>
      <c r="G34" s="1" t="s">
        <v>18</v>
      </c>
      <c r="H34" s="1" t="s">
        <v>21</v>
      </c>
      <c r="I34" s="1">
        <f>VLOOKUP(B34, 'customers'!A:C, 3, 0)</f>
        <v>27</v>
      </c>
    </row>
    <row r="35" spans="1:9" x14ac:dyDescent="0.3">
      <c r="A35">
        <v>34</v>
      </c>
      <c r="B35">
        <v>2</v>
      </c>
      <c r="C35">
        <v>6</v>
      </c>
      <c r="D35" s="1" t="s">
        <v>22</v>
      </c>
      <c r="E35" s="2">
        <v>45952</v>
      </c>
      <c r="F35">
        <v>2124</v>
      </c>
      <c r="G35" s="1" t="s">
        <v>20</v>
      </c>
      <c r="H35" s="1" t="s">
        <v>19</v>
      </c>
      <c r="I35" s="1">
        <f>VLOOKUP(B35, 'customers'!A:C, 3, 0)</f>
        <v>33</v>
      </c>
    </row>
    <row r="36" spans="1:9" x14ac:dyDescent="0.3">
      <c r="A36">
        <v>35</v>
      </c>
      <c r="B36">
        <v>53</v>
      </c>
      <c r="C36">
        <v>3</v>
      </c>
      <c r="D36" s="1" t="s">
        <v>22</v>
      </c>
      <c r="E36" s="2">
        <v>46054</v>
      </c>
      <c r="F36">
        <v>1928</v>
      </c>
      <c r="G36" s="1" t="s">
        <v>20</v>
      </c>
      <c r="H36" s="1" t="s">
        <v>19</v>
      </c>
      <c r="I36" s="1">
        <f>VLOOKUP(B36, 'customers'!A:C, 3, 0)</f>
        <v>31</v>
      </c>
    </row>
    <row r="37" spans="1:9" x14ac:dyDescent="0.3">
      <c r="A37">
        <v>36</v>
      </c>
      <c r="B37">
        <v>44</v>
      </c>
      <c r="C37">
        <v>8</v>
      </c>
      <c r="D37" s="1" t="s">
        <v>17</v>
      </c>
      <c r="E37" s="2">
        <v>45985</v>
      </c>
      <c r="F37">
        <v>4607</v>
      </c>
      <c r="G37" s="1" t="s">
        <v>18</v>
      </c>
      <c r="H37" s="1" t="s">
        <v>19</v>
      </c>
      <c r="I37" s="1">
        <f>VLOOKUP(B37, 'customers'!A:C, 3, 0)</f>
        <v>29</v>
      </c>
    </row>
    <row r="38" spans="1:9" x14ac:dyDescent="0.3">
      <c r="A38">
        <v>37</v>
      </c>
      <c r="B38">
        <v>90</v>
      </c>
      <c r="C38">
        <v>9</v>
      </c>
      <c r="D38" s="1" t="s">
        <v>17</v>
      </c>
      <c r="E38" s="2">
        <v>46055</v>
      </c>
      <c r="F38">
        <v>4947</v>
      </c>
      <c r="G38" s="1" t="s">
        <v>18</v>
      </c>
      <c r="H38" s="1" t="s">
        <v>21</v>
      </c>
      <c r="I38" s="1">
        <f>VLOOKUP(B38, 'customers'!A:C, 3, 0)</f>
        <v>25</v>
      </c>
    </row>
    <row r="39" spans="1:9" x14ac:dyDescent="0.3">
      <c r="A39">
        <v>38</v>
      </c>
      <c r="B39">
        <v>32</v>
      </c>
      <c r="C39">
        <v>6</v>
      </c>
      <c r="D39" s="1" t="s">
        <v>17</v>
      </c>
      <c r="E39" s="2">
        <v>46053</v>
      </c>
      <c r="F39">
        <v>1522</v>
      </c>
      <c r="G39" s="1" t="s">
        <v>20</v>
      </c>
      <c r="H39" s="1" t="s">
        <v>23</v>
      </c>
      <c r="I39" s="1">
        <f>VLOOKUP(B39, 'customers'!A:C, 3, 0)</f>
        <v>40</v>
      </c>
    </row>
    <row r="40" spans="1:9" x14ac:dyDescent="0.3">
      <c r="A40">
        <v>39</v>
      </c>
      <c r="B40">
        <v>70</v>
      </c>
      <c r="C40">
        <v>7</v>
      </c>
      <c r="D40" s="1" t="s">
        <v>17</v>
      </c>
      <c r="E40" s="2">
        <v>45892</v>
      </c>
      <c r="F40">
        <v>2808</v>
      </c>
      <c r="G40" s="1" t="s">
        <v>18</v>
      </c>
      <c r="H40" s="1" t="s">
        <v>21</v>
      </c>
      <c r="I40" s="1">
        <f>VLOOKUP(B40, 'customers'!A:C, 3, 0)</f>
        <v>35</v>
      </c>
    </row>
    <row r="41" spans="1:9" x14ac:dyDescent="0.3">
      <c r="A41">
        <v>40</v>
      </c>
      <c r="B41">
        <v>32</v>
      </c>
      <c r="C41">
        <v>1</v>
      </c>
      <c r="D41" s="1" t="s">
        <v>17</v>
      </c>
      <c r="E41" s="2">
        <v>45909</v>
      </c>
      <c r="F41">
        <v>4523</v>
      </c>
      <c r="G41" s="1" t="s">
        <v>20</v>
      </c>
      <c r="H41" s="1" t="s">
        <v>19</v>
      </c>
      <c r="I41" s="1">
        <f>VLOOKUP(B41, 'customers'!A:C, 3, 0)</f>
        <v>40</v>
      </c>
    </row>
    <row r="42" spans="1:9" x14ac:dyDescent="0.3">
      <c r="A42">
        <v>41</v>
      </c>
      <c r="B42">
        <v>68</v>
      </c>
      <c r="C42">
        <v>5</v>
      </c>
      <c r="D42" s="1" t="s">
        <v>17</v>
      </c>
      <c r="E42" s="2">
        <v>46033</v>
      </c>
      <c r="F42">
        <v>1430</v>
      </c>
      <c r="G42" s="1" t="s">
        <v>18</v>
      </c>
      <c r="H42" s="1" t="s">
        <v>21</v>
      </c>
      <c r="I42" s="1">
        <f>VLOOKUP(B42, 'customers'!A:C, 3, 0)</f>
        <v>37</v>
      </c>
    </row>
    <row r="43" spans="1:9" x14ac:dyDescent="0.3">
      <c r="A43">
        <v>42</v>
      </c>
      <c r="B43">
        <v>55</v>
      </c>
      <c r="C43">
        <v>5</v>
      </c>
      <c r="D43" s="1" t="s">
        <v>22</v>
      </c>
      <c r="E43" s="2">
        <v>45891</v>
      </c>
      <c r="F43">
        <v>1792</v>
      </c>
      <c r="G43" s="1" t="s">
        <v>18</v>
      </c>
      <c r="H43" s="1" t="s">
        <v>23</v>
      </c>
      <c r="I43" s="1">
        <f>VLOOKUP(B43, 'customers'!A:C, 3, 0)</f>
        <v>39</v>
      </c>
    </row>
    <row r="44" spans="1:9" x14ac:dyDescent="0.3">
      <c r="A44">
        <v>43</v>
      </c>
      <c r="B44">
        <v>75</v>
      </c>
      <c r="C44">
        <v>10</v>
      </c>
      <c r="D44" s="1" t="s">
        <v>22</v>
      </c>
      <c r="E44" s="2">
        <v>45975</v>
      </c>
      <c r="F44">
        <v>2629</v>
      </c>
      <c r="G44" s="1" t="s">
        <v>20</v>
      </c>
      <c r="H44" s="1" t="s">
        <v>21</v>
      </c>
      <c r="I44" s="1">
        <f>VLOOKUP(B44, 'customers'!A:C, 3, 0)</f>
        <v>46</v>
      </c>
    </row>
    <row r="45" spans="1:9" x14ac:dyDescent="0.3">
      <c r="A45">
        <v>44</v>
      </c>
      <c r="B45">
        <v>56</v>
      </c>
      <c r="C45">
        <v>4</v>
      </c>
      <c r="D45" s="1" t="s">
        <v>22</v>
      </c>
      <c r="E45" s="2">
        <v>45937</v>
      </c>
      <c r="F45">
        <v>2736</v>
      </c>
      <c r="G45" s="1" t="s">
        <v>20</v>
      </c>
      <c r="H45" s="1" t="s">
        <v>23</v>
      </c>
      <c r="I45" s="1">
        <f>VLOOKUP(B45, 'customers'!A:C, 3, 0)</f>
        <v>39</v>
      </c>
    </row>
    <row r="46" spans="1:9" x14ac:dyDescent="0.3">
      <c r="A46">
        <v>45</v>
      </c>
      <c r="B46">
        <v>17</v>
      </c>
      <c r="C46">
        <v>6</v>
      </c>
      <c r="D46" s="1" t="s">
        <v>17</v>
      </c>
      <c r="E46" s="2">
        <v>46055</v>
      </c>
      <c r="F46">
        <v>1532</v>
      </c>
      <c r="G46" s="1" t="s">
        <v>20</v>
      </c>
      <c r="H46" s="1" t="s">
        <v>23</v>
      </c>
      <c r="I46" s="1">
        <f>VLOOKUP(B46, 'customers'!A:C, 3, 0)</f>
        <v>32</v>
      </c>
    </row>
    <row r="47" spans="1:9" x14ac:dyDescent="0.3">
      <c r="A47">
        <v>46</v>
      </c>
      <c r="B47">
        <v>38</v>
      </c>
      <c r="C47">
        <v>7</v>
      </c>
      <c r="D47" s="1" t="s">
        <v>22</v>
      </c>
      <c r="E47" s="2">
        <v>46045</v>
      </c>
      <c r="F47">
        <v>4923</v>
      </c>
      <c r="G47" s="1" t="s">
        <v>20</v>
      </c>
      <c r="H47" s="1" t="s">
        <v>21</v>
      </c>
      <c r="I47" s="1">
        <f>VLOOKUP(B47, 'customers'!A:C, 3, 0)</f>
        <v>36</v>
      </c>
    </row>
    <row r="48" spans="1:9" x14ac:dyDescent="0.3">
      <c r="A48">
        <v>47</v>
      </c>
      <c r="B48">
        <v>24</v>
      </c>
      <c r="C48">
        <v>9</v>
      </c>
      <c r="D48" s="1" t="s">
        <v>22</v>
      </c>
      <c r="E48" s="2">
        <v>46026</v>
      </c>
      <c r="F48">
        <v>4026</v>
      </c>
      <c r="G48" s="1" t="s">
        <v>20</v>
      </c>
      <c r="H48" s="1" t="s">
        <v>19</v>
      </c>
      <c r="I48" s="1">
        <f>VLOOKUP(B48, 'customers'!A:C, 3, 0)</f>
        <v>50</v>
      </c>
    </row>
    <row r="49" spans="1:9" x14ac:dyDescent="0.3">
      <c r="A49">
        <v>48</v>
      </c>
      <c r="B49">
        <v>69</v>
      </c>
      <c r="C49">
        <v>1</v>
      </c>
      <c r="D49" s="1" t="s">
        <v>22</v>
      </c>
      <c r="E49" s="2">
        <v>45965</v>
      </c>
      <c r="F49">
        <v>2746</v>
      </c>
      <c r="G49" s="1" t="s">
        <v>20</v>
      </c>
      <c r="H49" s="1" t="s">
        <v>23</v>
      </c>
      <c r="I49" s="1">
        <f>VLOOKUP(B49, 'customers'!A:C, 3, 0)</f>
        <v>39</v>
      </c>
    </row>
    <row r="50" spans="1:9" x14ac:dyDescent="0.3">
      <c r="A50">
        <v>49</v>
      </c>
      <c r="B50">
        <v>98</v>
      </c>
      <c r="C50">
        <v>6</v>
      </c>
      <c r="D50" s="1" t="s">
        <v>22</v>
      </c>
      <c r="E50" s="2">
        <v>45929</v>
      </c>
      <c r="F50">
        <v>2675</v>
      </c>
      <c r="G50" s="1" t="s">
        <v>20</v>
      </c>
      <c r="H50" s="1" t="s">
        <v>21</v>
      </c>
      <c r="I50" s="1">
        <f>VLOOKUP(B50, 'customers'!A:C, 3, 0)</f>
        <v>31</v>
      </c>
    </row>
    <row r="51" spans="1:9" x14ac:dyDescent="0.3">
      <c r="A51">
        <v>50</v>
      </c>
      <c r="B51">
        <v>70</v>
      </c>
      <c r="C51">
        <v>7</v>
      </c>
      <c r="D51" s="1" t="s">
        <v>22</v>
      </c>
      <c r="E51" s="2">
        <v>45979</v>
      </c>
      <c r="F51">
        <v>2316</v>
      </c>
      <c r="G51" s="1" t="s">
        <v>18</v>
      </c>
      <c r="H51" s="1" t="s">
        <v>23</v>
      </c>
      <c r="I51" s="1">
        <f>VLOOKUP(B51, 'customers'!A:C, 3, 0)</f>
        <v>35</v>
      </c>
    </row>
    <row r="52" spans="1:9" x14ac:dyDescent="0.3">
      <c r="A52">
        <v>51</v>
      </c>
      <c r="B52">
        <v>86</v>
      </c>
      <c r="C52">
        <v>3</v>
      </c>
      <c r="D52" s="1" t="s">
        <v>17</v>
      </c>
      <c r="E52" s="2">
        <v>45949</v>
      </c>
      <c r="F52">
        <v>3857</v>
      </c>
      <c r="G52" s="1" t="s">
        <v>18</v>
      </c>
      <c r="H52" s="1" t="s">
        <v>19</v>
      </c>
      <c r="I52" s="1">
        <f>VLOOKUP(B52, 'customers'!A:C, 3, 0)</f>
        <v>50</v>
      </c>
    </row>
    <row r="53" spans="1:9" x14ac:dyDescent="0.3">
      <c r="A53">
        <v>52</v>
      </c>
      <c r="B53">
        <v>11</v>
      </c>
      <c r="C53">
        <v>8</v>
      </c>
      <c r="D53" s="1" t="s">
        <v>17</v>
      </c>
      <c r="E53" s="2">
        <v>45903</v>
      </c>
      <c r="F53">
        <v>1912</v>
      </c>
      <c r="G53" s="1" t="s">
        <v>18</v>
      </c>
      <c r="H53" s="1" t="s">
        <v>21</v>
      </c>
      <c r="I53" s="1">
        <f>VLOOKUP(B53, 'customers'!A:C, 3, 0)</f>
        <v>36</v>
      </c>
    </row>
    <row r="54" spans="1:9" x14ac:dyDescent="0.3">
      <c r="A54">
        <v>53</v>
      </c>
      <c r="B54">
        <v>16</v>
      </c>
      <c r="C54">
        <v>5</v>
      </c>
      <c r="D54" s="1" t="s">
        <v>22</v>
      </c>
      <c r="E54" s="2">
        <v>45928</v>
      </c>
      <c r="F54">
        <v>2124</v>
      </c>
      <c r="G54" s="1" t="s">
        <v>20</v>
      </c>
      <c r="H54" s="1" t="s">
        <v>21</v>
      </c>
      <c r="I54" s="1">
        <f>VLOOKUP(B54, 'customers'!A:C, 3, 0)</f>
        <v>41</v>
      </c>
    </row>
    <row r="55" spans="1:9" x14ac:dyDescent="0.3">
      <c r="A55">
        <v>54</v>
      </c>
      <c r="B55">
        <v>97</v>
      </c>
      <c r="C55">
        <v>9</v>
      </c>
      <c r="D55" s="1" t="s">
        <v>22</v>
      </c>
      <c r="E55" s="2">
        <v>45998</v>
      </c>
      <c r="F55">
        <v>2525</v>
      </c>
      <c r="G55" s="1" t="s">
        <v>20</v>
      </c>
      <c r="H55" s="1" t="s">
        <v>21</v>
      </c>
      <c r="I55" s="1">
        <f>VLOOKUP(B55, 'customers'!A:C, 3, 0)</f>
        <v>27</v>
      </c>
    </row>
    <row r="56" spans="1:9" x14ac:dyDescent="0.3">
      <c r="A56">
        <v>55</v>
      </c>
      <c r="B56">
        <v>73</v>
      </c>
      <c r="C56">
        <v>5</v>
      </c>
      <c r="D56" s="1" t="s">
        <v>22</v>
      </c>
      <c r="E56" s="2">
        <v>45965</v>
      </c>
      <c r="F56">
        <v>2327</v>
      </c>
      <c r="G56" s="1" t="s">
        <v>20</v>
      </c>
      <c r="H56" s="1" t="s">
        <v>19</v>
      </c>
      <c r="I56" s="1">
        <f>VLOOKUP(B56, 'customers'!A:C, 3, 0)</f>
        <v>31</v>
      </c>
    </row>
    <row r="57" spans="1:9" x14ac:dyDescent="0.3">
      <c r="A57">
        <v>56</v>
      </c>
      <c r="B57">
        <v>59</v>
      </c>
      <c r="C57">
        <v>9</v>
      </c>
      <c r="D57" s="1" t="s">
        <v>17</v>
      </c>
      <c r="E57" s="2">
        <v>45910</v>
      </c>
      <c r="F57">
        <v>3918</v>
      </c>
      <c r="G57" s="1" t="s">
        <v>18</v>
      </c>
      <c r="H57" s="1" t="s">
        <v>23</v>
      </c>
      <c r="I57" s="1">
        <f>VLOOKUP(B57, 'customers'!A:C, 3, 0)</f>
        <v>37</v>
      </c>
    </row>
    <row r="58" spans="1:9" x14ac:dyDescent="0.3">
      <c r="A58">
        <v>57</v>
      </c>
      <c r="B58">
        <v>70</v>
      </c>
      <c r="C58">
        <v>10</v>
      </c>
      <c r="D58" s="1" t="s">
        <v>17</v>
      </c>
      <c r="E58" s="2">
        <v>45962</v>
      </c>
      <c r="F58">
        <v>3587</v>
      </c>
      <c r="G58" s="1" t="s">
        <v>20</v>
      </c>
      <c r="H58" s="1" t="s">
        <v>21</v>
      </c>
      <c r="I58" s="1">
        <f>VLOOKUP(B58, 'customers'!A:C, 3, 0)</f>
        <v>35</v>
      </c>
    </row>
    <row r="59" spans="1:9" x14ac:dyDescent="0.3">
      <c r="A59">
        <v>58</v>
      </c>
      <c r="B59">
        <v>80</v>
      </c>
      <c r="C59">
        <v>4</v>
      </c>
      <c r="D59" s="1" t="s">
        <v>22</v>
      </c>
      <c r="E59" s="2">
        <v>45991</v>
      </c>
      <c r="F59">
        <v>2023</v>
      </c>
      <c r="G59" s="1" t="s">
        <v>20</v>
      </c>
      <c r="H59" s="1" t="s">
        <v>23</v>
      </c>
      <c r="I59" s="1">
        <f>VLOOKUP(B59, 'customers'!A:C, 3, 0)</f>
        <v>45</v>
      </c>
    </row>
    <row r="60" spans="1:9" x14ac:dyDescent="0.3">
      <c r="A60">
        <v>59</v>
      </c>
      <c r="B60">
        <v>93</v>
      </c>
      <c r="C60">
        <v>9</v>
      </c>
      <c r="D60" s="1" t="s">
        <v>17</v>
      </c>
      <c r="E60" s="2">
        <v>45906</v>
      </c>
      <c r="F60">
        <v>2576</v>
      </c>
      <c r="G60" s="1" t="s">
        <v>18</v>
      </c>
      <c r="H60" s="1" t="s">
        <v>23</v>
      </c>
      <c r="I60" s="1">
        <f>VLOOKUP(B60, 'customers'!A:C, 3, 0)</f>
        <v>49</v>
      </c>
    </row>
    <row r="61" spans="1:9" x14ac:dyDescent="0.3">
      <c r="A61">
        <v>60</v>
      </c>
      <c r="B61">
        <v>3</v>
      </c>
      <c r="C61">
        <v>5</v>
      </c>
      <c r="D61" s="1" t="s">
        <v>17</v>
      </c>
      <c r="E61" s="2">
        <v>46033</v>
      </c>
      <c r="F61">
        <v>2378</v>
      </c>
      <c r="G61" s="1" t="s">
        <v>20</v>
      </c>
      <c r="H61" s="1" t="s">
        <v>19</v>
      </c>
      <c r="I61" s="1">
        <f>VLOOKUP(B61, 'customers'!A:C, 3, 0)</f>
        <v>39</v>
      </c>
    </row>
    <row r="62" spans="1:9" x14ac:dyDescent="0.3">
      <c r="A62">
        <v>61</v>
      </c>
      <c r="B62">
        <v>20</v>
      </c>
      <c r="C62">
        <v>10</v>
      </c>
      <c r="D62" s="1" t="s">
        <v>22</v>
      </c>
      <c r="E62" s="2">
        <v>45892</v>
      </c>
      <c r="F62">
        <v>4374</v>
      </c>
      <c r="G62" s="1" t="s">
        <v>18</v>
      </c>
      <c r="H62" s="1" t="s">
        <v>21</v>
      </c>
      <c r="I62" s="1">
        <f>VLOOKUP(B62, 'customers'!A:C, 3, 0)</f>
        <v>25</v>
      </c>
    </row>
    <row r="63" spans="1:9" x14ac:dyDescent="0.3">
      <c r="A63">
        <v>62</v>
      </c>
      <c r="B63">
        <v>59</v>
      </c>
      <c r="C63">
        <v>9</v>
      </c>
      <c r="D63" s="1" t="s">
        <v>17</v>
      </c>
      <c r="E63" s="2">
        <v>45975</v>
      </c>
      <c r="F63">
        <v>2519</v>
      </c>
      <c r="G63" s="1" t="s">
        <v>18</v>
      </c>
      <c r="H63" s="1" t="s">
        <v>23</v>
      </c>
      <c r="I63" s="1">
        <f>VLOOKUP(B63, 'customers'!A:C, 3, 0)</f>
        <v>37</v>
      </c>
    </row>
    <row r="64" spans="1:9" x14ac:dyDescent="0.3">
      <c r="A64">
        <v>63</v>
      </c>
      <c r="B64">
        <v>36</v>
      </c>
      <c r="C64">
        <v>3</v>
      </c>
      <c r="D64" s="1" t="s">
        <v>17</v>
      </c>
      <c r="E64" s="2">
        <v>45895</v>
      </c>
      <c r="F64">
        <v>2681</v>
      </c>
      <c r="G64" s="1" t="s">
        <v>20</v>
      </c>
      <c r="H64" s="1" t="s">
        <v>21</v>
      </c>
      <c r="I64" s="1">
        <f>VLOOKUP(B64, 'customers'!A:C, 3, 0)</f>
        <v>29</v>
      </c>
    </row>
    <row r="65" spans="1:9" x14ac:dyDescent="0.3">
      <c r="A65">
        <v>64</v>
      </c>
      <c r="B65">
        <v>19</v>
      </c>
      <c r="C65">
        <v>4</v>
      </c>
      <c r="D65" s="1" t="s">
        <v>22</v>
      </c>
      <c r="E65" s="2">
        <v>45887</v>
      </c>
      <c r="F65">
        <v>4839</v>
      </c>
      <c r="G65" s="1" t="s">
        <v>20</v>
      </c>
      <c r="H65" s="1" t="s">
        <v>21</v>
      </c>
      <c r="I65" s="1">
        <f>VLOOKUP(B65, 'customers'!A:C, 3, 0)</f>
        <v>27</v>
      </c>
    </row>
    <row r="66" spans="1:9" x14ac:dyDescent="0.3">
      <c r="A66">
        <v>65</v>
      </c>
      <c r="B66">
        <v>90</v>
      </c>
      <c r="C66">
        <v>9</v>
      </c>
      <c r="D66" s="1" t="s">
        <v>17</v>
      </c>
      <c r="E66" s="2">
        <v>45962</v>
      </c>
      <c r="F66">
        <v>2997</v>
      </c>
      <c r="G66" s="1" t="s">
        <v>20</v>
      </c>
      <c r="H66" s="1" t="s">
        <v>19</v>
      </c>
      <c r="I66" s="1">
        <f>VLOOKUP(B66, 'customers'!A:C, 3, 0)</f>
        <v>25</v>
      </c>
    </row>
    <row r="67" spans="1:9" x14ac:dyDescent="0.3">
      <c r="A67">
        <v>66</v>
      </c>
      <c r="B67">
        <v>67</v>
      </c>
      <c r="C67">
        <v>10</v>
      </c>
      <c r="D67" s="1" t="s">
        <v>17</v>
      </c>
      <c r="E67" s="2">
        <v>46009</v>
      </c>
      <c r="F67">
        <v>1226</v>
      </c>
      <c r="G67" s="1" t="s">
        <v>18</v>
      </c>
      <c r="H67" s="1" t="s">
        <v>21</v>
      </c>
      <c r="I67" s="1">
        <f>VLOOKUP(B67, 'customers'!A:C, 3, 0)</f>
        <v>31</v>
      </c>
    </row>
    <row r="68" spans="1:9" x14ac:dyDescent="0.3">
      <c r="A68">
        <v>67</v>
      </c>
      <c r="B68">
        <v>19</v>
      </c>
      <c r="C68">
        <v>6</v>
      </c>
      <c r="D68" s="1" t="s">
        <v>22</v>
      </c>
      <c r="E68" s="2">
        <v>46049</v>
      </c>
      <c r="F68">
        <v>2259</v>
      </c>
      <c r="G68" s="1" t="s">
        <v>18</v>
      </c>
      <c r="H68" s="1" t="s">
        <v>21</v>
      </c>
      <c r="I68" s="1">
        <f>VLOOKUP(B68, 'customers'!A:C, 3, 0)</f>
        <v>27</v>
      </c>
    </row>
    <row r="69" spans="1:9" x14ac:dyDescent="0.3">
      <c r="A69">
        <v>68</v>
      </c>
      <c r="B69">
        <v>20</v>
      </c>
      <c r="C69">
        <v>2</v>
      </c>
      <c r="D69" s="1" t="s">
        <v>17</v>
      </c>
      <c r="E69" s="2">
        <v>45921</v>
      </c>
      <c r="F69">
        <v>1872</v>
      </c>
      <c r="G69" s="1" t="s">
        <v>18</v>
      </c>
      <c r="H69" s="1" t="s">
        <v>23</v>
      </c>
      <c r="I69" s="1">
        <f>VLOOKUP(B69, 'customers'!A:C, 3, 0)</f>
        <v>25</v>
      </c>
    </row>
    <row r="70" spans="1:9" x14ac:dyDescent="0.3">
      <c r="A70">
        <v>69</v>
      </c>
      <c r="B70">
        <v>96</v>
      </c>
      <c r="C70">
        <v>7</v>
      </c>
      <c r="D70" s="1" t="s">
        <v>17</v>
      </c>
      <c r="E70" s="2">
        <v>46029</v>
      </c>
      <c r="F70">
        <v>1891</v>
      </c>
      <c r="G70" s="1" t="s">
        <v>20</v>
      </c>
      <c r="H70" s="1" t="s">
        <v>19</v>
      </c>
      <c r="I70" s="1">
        <f>VLOOKUP(B70, 'customers'!A:C, 3, 0)</f>
        <v>33</v>
      </c>
    </row>
    <row r="71" spans="1:9" x14ac:dyDescent="0.3">
      <c r="A71">
        <v>70</v>
      </c>
      <c r="B71">
        <v>71</v>
      </c>
      <c r="C71">
        <v>2</v>
      </c>
      <c r="D71" s="1" t="s">
        <v>22</v>
      </c>
      <c r="E71" s="2">
        <v>46033</v>
      </c>
      <c r="F71">
        <v>2478</v>
      </c>
      <c r="G71" s="1" t="s">
        <v>20</v>
      </c>
      <c r="H71" s="1" t="s">
        <v>21</v>
      </c>
      <c r="I71" s="1">
        <f>VLOOKUP(B71, 'customers'!A:C, 3, 0)</f>
        <v>28</v>
      </c>
    </row>
    <row r="72" spans="1:9" x14ac:dyDescent="0.3">
      <c r="A72">
        <v>71</v>
      </c>
      <c r="B72">
        <v>52</v>
      </c>
      <c r="C72">
        <v>2</v>
      </c>
      <c r="D72" s="1" t="s">
        <v>22</v>
      </c>
      <c r="E72" s="2">
        <v>45881</v>
      </c>
      <c r="F72">
        <v>2036</v>
      </c>
      <c r="G72" s="1" t="s">
        <v>20</v>
      </c>
      <c r="H72" s="1" t="s">
        <v>23</v>
      </c>
      <c r="I72" s="1">
        <f>VLOOKUP(B72, 'customers'!A:C, 3, 0)</f>
        <v>38</v>
      </c>
    </row>
    <row r="73" spans="1:9" x14ac:dyDescent="0.3">
      <c r="A73">
        <v>72</v>
      </c>
      <c r="B73">
        <v>33</v>
      </c>
      <c r="C73">
        <v>1</v>
      </c>
      <c r="D73" s="1" t="s">
        <v>22</v>
      </c>
      <c r="E73" s="2">
        <v>45900</v>
      </c>
      <c r="F73">
        <v>3257</v>
      </c>
      <c r="G73" s="1" t="s">
        <v>20</v>
      </c>
      <c r="H73" s="1" t="s">
        <v>19</v>
      </c>
      <c r="I73" s="1">
        <f>VLOOKUP(B73, 'customers'!A:C, 3, 0)</f>
        <v>47</v>
      </c>
    </row>
    <row r="74" spans="1:9" x14ac:dyDescent="0.3">
      <c r="A74">
        <v>73</v>
      </c>
      <c r="B74">
        <v>40</v>
      </c>
      <c r="C74">
        <v>3</v>
      </c>
      <c r="D74" s="1" t="s">
        <v>17</v>
      </c>
      <c r="E74" s="2">
        <v>46016</v>
      </c>
      <c r="F74">
        <v>3788</v>
      </c>
      <c r="G74" s="1" t="s">
        <v>18</v>
      </c>
      <c r="H74" s="1" t="s">
        <v>19</v>
      </c>
      <c r="I74" s="1">
        <f>VLOOKUP(B74, 'customers'!A:C, 3, 0)</f>
        <v>46</v>
      </c>
    </row>
    <row r="75" spans="1:9" x14ac:dyDescent="0.3">
      <c r="A75">
        <v>74</v>
      </c>
      <c r="B75">
        <v>39</v>
      </c>
      <c r="C75">
        <v>6</v>
      </c>
      <c r="D75" s="1" t="s">
        <v>22</v>
      </c>
      <c r="E75" s="2">
        <v>45983</v>
      </c>
      <c r="F75">
        <v>1396</v>
      </c>
      <c r="G75" s="1" t="s">
        <v>18</v>
      </c>
      <c r="H75" s="1" t="s">
        <v>23</v>
      </c>
      <c r="I75" s="1">
        <f>VLOOKUP(B75, 'customers'!A:C, 3, 0)</f>
        <v>32</v>
      </c>
    </row>
    <row r="76" spans="1:9" x14ac:dyDescent="0.3">
      <c r="A76">
        <v>75</v>
      </c>
      <c r="B76">
        <v>82</v>
      </c>
      <c r="C76">
        <v>8</v>
      </c>
      <c r="D76" s="1" t="s">
        <v>17</v>
      </c>
      <c r="E76" s="2">
        <v>45908</v>
      </c>
      <c r="F76">
        <v>2123</v>
      </c>
      <c r="G76" s="1" t="s">
        <v>18</v>
      </c>
      <c r="H76" s="1" t="s">
        <v>23</v>
      </c>
      <c r="I76" s="1">
        <f>VLOOKUP(B76, 'customers'!A:C, 3, 0)</f>
        <v>36</v>
      </c>
    </row>
    <row r="77" spans="1:9" x14ac:dyDescent="0.3">
      <c r="A77">
        <v>76</v>
      </c>
      <c r="B77">
        <v>1</v>
      </c>
      <c r="C77">
        <v>9</v>
      </c>
      <c r="D77" s="1" t="s">
        <v>22</v>
      </c>
      <c r="E77" s="2">
        <v>45897</v>
      </c>
      <c r="F77">
        <v>3078</v>
      </c>
      <c r="G77" s="1" t="s">
        <v>18</v>
      </c>
      <c r="H77" s="1" t="s">
        <v>23</v>
      </c>
      <c r="I77" s="1">
        <f>VLOOKUP(B77, 'customers'!A:C, 3, 0)</f>
        <v>37</v>
      </c>
    </row>
    <row r="78" spans="1:9" x14ac:dyDescent="0.3">
      <c r="A78">
        <v>77</v>
      </c>
      <c r="B78">
        <v>11</v>
      </c>
      <c r="C78">
        <v>7</v>
      </c>
      <c r="D78" s="1" t="s">
        <v>17</v>
      </c>
      <c r="E78" s="2">
        <v>46044</v>
      </c>
      <c r="F78">
        <v>3945</v>
      </c>
      <c r="G78" s="1" t="s">
        <v>20</v>
      </c>
      <c r="H78" s="1" t="s">
        <v>23</v>
      </c>
      <c r="I78" s="1">
        <f>VLOOKUP(B78, 'customers'!A:C, 3, 0)</f>
        <v>36</v>
      </c>
    </row>
    <row r="79" spans="1:9" x14ac:dyDescent="0.3">
      <c r="A79">
        <v>78</v>
      </c>
      <c r="B79">
        <v>92</v>
      </c>
      <c r="C79">
        <v>4</v>
      </c>
      <c r="D79" s="1" t="s">
        <v>22</v>
      </c>
      <c r="E79" s="2">
        <v>45985</v>
      </c>
      <c r="F79">
        <v>4599</v>
      </c>
      <c r="G79" s="1" t="s">
        <v>20</v>
      </c>
      <c r="H79" s="1" t="s">
        <v>23</v>
      </c>
      <c r="I79" s="1">
        <f>VLOOKUP(B79, 'customers'!A:C, 3, 0)</f>
        <v>49</v>
      </c>
    </row>
    <row r="80" spans="1:9" x14ac:dyDescent="0.3">
      <c r="A80">
        <v>79</v>
      </c>
      <c r="B80">
        <v>57</v>
      </c>
      <c r="C80">
        <v>6</v>
      </c>
      <c r="D80" s="1" t="s">
        <v>22</v>
      </c>
      <c r="E80" s="2">
        <v>45974</v>
      </c>
      <c r="F80">
        <v>1648</v>
      </c>
      <c r="G80" s="1" t="s">
        <v>20</v>
      </c>
      <c r="H80" s="1" t="s">
        <v>21</v>
      </c>
      <c r="I80" s="1">
        <f>VLOOKUP(B80, 'customers'!A:C, 3, 0)</f>
        <v>50</v>
      </c>
    </row>
    <row r="81" spans="1:9" x14ac:dyDescent="0.3">
      <c r="A81">
        <v>80</v>
      </c>
      <c r="B81">
        <v>89</v>
      </c>
      <c r="C81">
        <v>5</v>
      </c>
      <c r="D81" s="1" t="s">
        <v>22</v>
      </c>
      <c r="E81" s="2">
        <v>45880</v>
      </c>
      <c r="F81">
        <v>1328</v>
      </c>
      <c r="G81" s="1" t="s">
        <v>18</v>
      </c>
      <c r="H81" s="1" t="s">
        <v>21</v>
      </c>
      <c r="I81" s="1">
        <f>VLOOKUP(B81, 'customers'!A:C, 3, 0)</f>
        <v>31</v>
      </c>
    </row>
    <row r="82" spans="1:9" x14ac:dyDescent="0.3">
      <c r="A82">
        <v>81</v>
      </c>
      <c r="B82">
        <v>50</v>
      </c>
      <c r="C82">
        <v>8</v>
      </c>
      <c r="D82" s="1" t="s">
        <v>22</v>
      </c>
      <c r="E82" s="2">
        <v>45910</v>
      </c>
      <c r="F82">
        <v>4237</v>
      </c>
      <c r="G82" s="1" t="s">
        <v>18</v>
      </c>
      <c r="H82" s="1" t="s">
        <v>19</v>
      </c>
      <c r="I82" s="1">
        <f>VLOOKUP(B82, 'customers'!A:C, 3, 0)</f>
        <v>50</v>
      </c>
    </row>
    <row r="83" spans="1:9" x14ac:dyDescent="0.3">
      <c r="A83">
        <v>82</v>
      </c>
      <c r="B83">
        <v>23</v>
      </c>
      <c r="C83">
        <v>1</v>
      </c>
      <c r="D83" s="1" t="s">
        <v>17</v>
      </c>
      <c r="E83" s="2">
        <v>46017</v>
      </c>
      <c r="F83">
        <v>2482</v>
      </c>
      <c r="G83" s="1" t="s">
        <v>20</v>
      </c>
      <c r="H83" s="1" t="s">
        <v>21</v>
      </c>
      <c r="I83" s="1">
        <f>VLOOKUP(B83, 'customers'!A:C, 3, 0)</f>
        <v>31</v>
      </c>
    </row>
    <row r="84" spans="1:9" x14ac:dyDescent="0.3">
      <c r="A84">
        <v>83</v>
      </c>
      <c r="B84">
        <v>31</v>
      </c>
      <c r="C84">
        <v>1</v>
      </c>
      <c r="D84" s="1" t="s">
        <v>22</v>
      </c>
      <c r="E84" s="2">
        <v>45962</v>
      </c>
      <c r="F84">
        <v>4893</v>
      </c>
      <c r="G84" s="1" t="s">
        <v>20</v>
      </c>
      <c r="H84" s="1" t="s">
        <v>21</v>
      </c>
      <c r="I84" s="1">
        <f>VLOOKUP(B84, 'customers'!A:C, 3, 0)</f>
        <v>25</v>
      </c>
    </row>
    <row r="85" spans="1:9" x14ac:dyDescent="0.3">
      <c r="A85">
        <v>84</v>
      </c>
      <c r="B85">
        <v>94</v>
      </c>
      <c r="C85">
        <v>6</v>
      </c>
      <c r="D85" s="1" t="s">
        <v>22</v>
      </c>
      <c r="E85" s="2">
        <v>45977</v>
      </c>
      <c r="F85">
        <v>1951</v>
      </c>
      <c r="G85" s="1" t="s">
        <v>18</v>
      </c>
      <c r="H85" s="1" t="s">
        <v>21</v>
      </c>
      <c r="I85" s="1">
        <f>VLOOKUP(B85, 'customers'!A:C, 3, 0)</f>
        <v>44</v>
      </c>
    </row>
    <row r="86" spans="1:9" x14ac:dyDescent="0.3">
      <c r="A86">
        <v>85</v>
      </c>
      <c r="B86">
        <v>42</v>
      </c>
      <c r="C86">
        <v>10</v>
      </c>
      <c r="D86" s="1" t="s">
        <v>17</v>
      </c>
      <c r="E86" s="2">
        <v>46022</v>
      </c>
      <c r="F86">
        <v>3005</v>
      </c>
      <c r="G86" s="1" t="s">
        <v>20</v>
      </c>
      <c r="H86" s="1" t="s">
        <v>23</v>
      </c>
      <c r="I86" s="1">
        <f>VLOOKUP(B86, 'customers'!A:C, 3, 0)</f>
        <v>25</v>
      </c>
    </row>
    <row r="87" spans="1:9" x14ac:dyDescent="0.3">
      <c r="A87">
        <v>86</v>
      </c>
      <c r="B87">
        <v>99</v>
      </c>
      <c r="C87">
        <v>2</v>
      </c>
      <c r="D87" s="1" t="s">
        <v>22</v>
      </c>
      <c r="E87" s="2">
        <v>45948</v>
      </c>
      <c r="F87">
        <v>3016</v>
      </c>
      <c r="G87" s="1" t="s">
        <v>18</v>
      </c>
      <c r="H87" s="1" t="s">
        <v>19</v>
      </c>
      <c r="I87" s="1">
        <f>VLOOKUP(B87, 'customers'!A:C, 3, 0)</f>
        <v>30</v>
      </c>
    </row>
    <row r="88" spans="1:9" x14ac:dyDescent="0.3">
      <c r="A88">
        <v>87</v>
      </c>
      <c r="B88">
        <v>7</v>
      </c>
      <c r="C88">
        <v>5</v>
      </c>
      <c r="D88" s="1" t="s">
        <v>17</v>
      </c>
      <c r="E88" s="2">
        <v>45947</v>
      </c>
      <c r="F88">
        <v>4171</v>
      </c>
      <c r="G88" s="1" t="s">
        <v>18</v>
      </c>
      <c r="H88" s="1" t="s">
        <v>19</v>
      </c>
      <c r="I88" s="1">
        <f>VLOOKUP(B88, 'customers'!A:C, 3, 0)</f>
        <v>31</v>
      </c>
    </row>
    <row r="89" spans="1:9" x14ac:dyDescent="0.3">
      <c r="A89">
        <v>88</v>
      </c>
      <c r="B89">
        <v>16</v>
      </c>
      <c r="C89">
        <v>1</v>
      </c>
      <c r="D89" s="1" t="s">
        <v>22</v>
      </c>
      <c r="E89" s="2">
        <v>46051</v>
      </c>
      <c r="F89">
        <v>3668</v>
      </c>
      <c r="G89" s="1" t="s">
        <v>18</v>
      </c>
      <c r="H89" s="1" t="s">
        <v>19</v>
      </c>
      <c r="I89" s="1">
        <f>VLOOKUP(B89, 'customers'!A:C, 3, 0)</f>
        <v>41</v>
      </c>
    </row>
    <row r="90" spans="1:9" x14ac:dyDescent="0.3">
      <c r="A90">
        <v>89</v>
      </c>
      <c r="B90">
        <v>90</v>
      </c>
      <c r="C90">
        <v>7</v>
      </c>
      <c r="D90" s="1" t="s">
        <v>22</v>
      </c>
      <c r="E90" s="2">
        <v>45900</v>
      </c>
      <c r="F90">
        <v>2878</v>
      </c>
      <c r="G90" s="1" t="s">
        <v>20</v>
      </c>
      <c r="H90" s="1" t="s">
        <v>19</v>
      </c>
      <c r="I90" s="1">
        <f>VLOOKUP(B90, 'customers'!A:C, 3, 0)</f>
        <v>25</v>
      </c>
    </row>
    <row r="91" spans="1:9" x14ac:dyDescent="0.3">
      <c r="A91">
        <v>90</v>
      </c>
      <c r="B91">
        <v>60</v>
      </c>
      <c r="C91">
        <v>1</v>
      </c>
      <c r="D91" s="1" t="s">
        <v>22</v>
      </c>
      <c r="E91" s="2">
        <v>46017</v>
      </c>
      <c r="F91">
        <v>2196</v>
      </c>
      <c r="G91" s="1" t="s">
        <v>20</v>
      </c>
      <c r="H91" s="1" t="s">
        <v>21</v>
      </c>
      <c r="I91" s="1">
        <f>VLOOKUP(B91, 'customers'!A:C, 3, 0)</f>
        <v>43</v>
      </c>
    </row>
    <row r="92" spans="1:9" x14ac:dyDescent="0.3">
      <c r="A92">
        <v>91</v>
      </c>
      <c r="B92">
        <v>2</v>
      </c>
      <c r="C92">
        <v>4</v>
      </c>
      <c r="D92" s="1" t="s">
        <v>17</v>
      </c>
      <c r="E92" s="2">
        <v>45949</v>
      </c>
      <c r="F92">
        <v>2772</v>
      </c>
      <c r="G92" s="1" t="s">
        <v>18</v>
      </c>
      <c r="H92" s="1" t="s">
        <v>21</v>
      </c>
      <c r="I92" s="1">
        <f>VLOOKUP(B92, 'customers'!A:C, 3, 0)</f>
        <v>33</v>
      </c>
    </row>
    <row r="93" spans="1:9" x14ac:dyDescent="0.3">
      <c r="A93">
        <v>92</v>
      </c>
      <c r="B93">
        <v>1</v>
      </c>
      <c r="C93">
        <v>9</v>
      </c>
      <c r="D93" s="1" t="s">
        <v>22</v>
      </c>
      <c r="E93" s="2">
        <v>45942</v>
      </c>
      <c r="F93">
        <v>1161</v>
      </c>
      <c r="G93" s="1" t="s">
        <v>20</v>
      </c>
      <c r="H93" s="1" t="s">
        <v>23</v>
      </c>
      <c r="I93" s="1">
        <f>VLOOKUP(B93, 'customers'!A:C, 3, 0)</f>
        <v>37</v>
      </c>
    </row>
    <row r="94" spans="1:9" x14ac:dyDescent="0.3">
      <c r="A94">
        <v>93</v>
      </c>
      <c r="B94">
        <v>48</v>
      </c>
      <c r="C94">
        <v>1</v>
      </c>
      <c r="D94" s="1" t="s">
        <v>22</v>
      </c>
      <c r="E94" s="2">
        <v>46039</v>
      </c>
      <c r="F94">
        <v>4976</v>
      </c>
      <c r="G94" s="1" t="s">
        <v>18</v>
      </c>
      <c r="H94" s="1" t="s">
        <v>19</v>
      </c>
      <c r="I94" s="1">
        <f>VLOOKUP(B94, 'customers'!A:C, 3, 0)</f>
        <v>25</v>
      </c>
    </row>
    <row r="95" spans="1:9" x14ac:dyDescent="0.3">
      <c r="A95">
        <v>94</v>
      </c>
      <c r="B95">
        <v>12</v>
      </c>
      <c r="C95">
        <v>4</v>
      </c>
      <c r="D95" s="1" t="s">
        <v>22</v>
      </c>
      <c r="E95" s="2">
        <v>45990</v>
      </c>
      <c r="F95">
        <v>2751</v>
      </c>
      <c r="G95" s="1" t="s">
        <v>18</v>
      </c>
      <c r="H95" s="1" t="s">
        <v>21</v>
      </c>
      <c r="I95" s="1">
        <f>VLOOKUP(B95, 'customers'!A:C, 3, 0)</f>
        <v>32</v>
      </c>
    </row>
    <row r="96" spans="1:9" x14ac:dyDescent="0.3">
      <c r="A96">
        <v>95</v>
      </c>
      <c r="B96">
        <v>69</v>
      </c>
      <c r="C96">
        <v>6</v>
      </c>
      <c r="D96" s="1" t="s">
        <v>17</v>
      </c>
      <c r="E96" s="2">
        <v>45884</v>
      </c>
      <c r="F96">
        <v>1775</v>
      </c>
      <c r="G96" s="1" t="s">
        <v>18</v>
      </c>
      <c r="H96" s="1" t="s">
        <v>21</v>
      </c>
      <c r="I96" s="1">
        <f>VLOOKUP(B96, 'customers'!A:C, 3, 0)</f>
        <v>39</v>
      </c>
    </row>
    <row r="97" spans="1:9" x14ac:dyDescent="0.3">
      <c r="A97">
        <v>96</v>
      </c>
      <c r="B97">
        <v>37</v>
      </c>
      <c r="C97">
        <v>6</v>
      </c>
      <c r="D97" s="1" t="s">
        <v>17</v>
      </c>
      <c r="E97" s="2">
        <v>45926</v>
      </c>
      <c r="F97">
        <v>4334</v>
      </c>
      <c r="G97" s="1" t="s">
        <v>18</v>
      </c>
      <c r="H97" s="1" t="s">
        <v>23</v>
      </c>
      <c r="I97" s="1">
        <f>VLOOKUP(B97, 'customers'!A:C, 3, 0)</f>
        <v>27</v>
      </c>
    </row>
    <row r="98" spans="1:9" x14ac:dyDescent="0.3">
      <c r="A98">
        <v>97</v>
      </c>
      <c r="B98">
        <v>32</v>
      </c>
      <c r="C98">
        <v>8</v>
      </c>
      <c r="D98" s="1" t="s">
        <v>22</v>
      </c>
      <c r="E98" s="2">
        <v>45944</v>
      </c>
      <c r="F98">
        <v>2827</v>
      </c>
      <c r="G98" s="1" t="s">
        <v>20</v>
      </c>
      <c r="H98" s="1" t="s">
        <v>23</v>
      </c>
      <c r="I98" s="1">
        <f>VLOOKUP(B98, 'customers'!A:C, 3, 0)</f>
        <v>40</v>
      </c>
    </row>
    <row r="99" spans="1:9" x14ac:dyDescent="0.3">
      <c r="A99">
        <v>98</v>
      </c>
      <c r="B99">
        <v>9</v>
      </c>
      <c r="C99">
        <v>1</v>
      </c>
      <c r="D99" s="1" t="s">
        <v>17</v>
      </c>
      <c r="E99" s="2">
        <v>46003</v>
      </c>
      <c r="F99">
        <v>3321</v>
      </c>
      <c r="G99" s="1" t="s">
        <v>18</v>
      </c>
      <c r="H99" s="1" t="s">
        <v>23</v>
      </c>
      <c r="I99" s="1">
        <f>VLOOKUP(B99, 'customers'!A:C, 3, 0)</f>
        <v>48</v>
      </c>
    </row>
    <row r="100" spans="1:9" x14ac:dyDescent="0.3">
      <c r="A100">
        <v>99</v>
      </c>
      <c r="B100">
        <v>99</v>
      </c>
      <c r="C100">
        <v>7</v>
      </c>
      <c r="D100" s="1" t="s">
        <v>22</v>
      </c>
      <c r="E100" s="2">
        <v>45969</v>
      </c>
      <c r="F100">
        <v>4074</v>
      </c>
      <c r="G100" s="1" t="s">
        <v>18</v>
      </c>
      <c r="H100" s="1" t="s">
        <v>21</v>
      </c>
      <c r="I100" s="1">
        <f>VLOOKUP(B100, 'customers'!A:C, 3, 0)</f>
        <v>30</v>
      </c>
    </row>
    <row r="101" spans="1:9" x14ac:dyDescent="0.3">
      <c r="A101">
        <v>100</v>
      </c>
      <c r="B101">
        <v>19</v>
      </c>
      <c r="C101">
        <v>1</v>
      </c>
      <c r="D101" s="1" t="s">
        <v>22</v>
      </c>
      <c r="E101" s="2">
        <v>46011</v>
      </c>
      <c r="F101">
        <v>2051</v>
      </c>
      <c r="G101" s="1" t="s">
        <v>20</v>
      </c>
      <c r="H101" s="1" t="s">
        <v>21</v>
      </c>
      <c r="I101" s="1">
        <f>VLOOKUP(B101, 'customers'!A:C, 3, 0)</f>
        <v>27</v>
      </c>
    </row>
    <row r="102" spans="1:9" x14ac:dyDescent="0.3">
      <c r="A102">
        <v>101</v>
      </c>
      <c r="B102">
        <v>48</v>
      </c>
      <c r="C102">
        <v>7</v>
      </c>
      <c r="D102" s="1" t="s">
        <v>22</v>
      </c>
      <c r="E102" s="2">
        <v>45971</v>
      </c>
      <c r="F102">
        <v>3373</v>
      </c>
      <c r="G102" s="1" t="s">
        <v>18</v>
      </c>
      <c r="H102" s="1" t="s">
        <v>23</v>
      </c>
      <c r="I102" s="1">
        <f>VLOOKUP(B102, 'customers'!A:C, 3, 0)</f>
        <v>25</v>
      </c>
    </row>
    <row r="103" spans="1:9" x14ac:dyDescent="0.3">
      <c r="A103">
        <v>102</v>
      </c>
      <c r="B103">
        <v>80</v>
      </c>
      <c r="C103">
        <v>3</v>
      </c>
      <c r="D103" s="1" t="s">
        <v>22</v>
      </c>
      <c r="E103" s="2">
        <v>45926</v>
      </c>
      <c r="F103">
        <v>1939</v>
      </c>
      <c r="G103" s="1" t="s">
        <v>18</v>
      </c>
      <c r="H103" s="1" t="s">
        <v>19</v>
      </c>
      <c r="I103" s="1">
        <f>VLOOKUP(B103, 'customers'!A:C, 3, 0)</f>
        <v>45</v>
      </c>
    </row>
    <row r="104" spans="1:9" x14ac:dyDescent="0.3">
      <c r="A104">
        <v>103</v>
      </c>
      <c r="B104">
        <v>3</v>
      </c>
      <c r="C104">
        <v>8</v>
      </c>
      <c r="D104" s="1" t="s">
        <v>22</v>
      </c>
      <c r="E104" s="2">
        <v>46027</v>
      </c>
      <c r="F104">
        <v>4220</v>
      </c>
      <c r="G104" s="1" t="s">
        <v>20</v>
      </c>
      <c r="H104" s="1" t="s">
        <v>23</v>
      </c>
      <c r="I104" s="1">
        <f>VLOOKUP(B104, 'customers'!A:C, 3, 0)</f>
        <v>39</v>
      </c>
    </row>
    <row r="105" spans="1:9" x14ac:dyDescent="0.3">
      <c r="A105">
        <v>104</v>
      </c>
      <c r="B105">
        <v>20</v>
      </c>
      <c r="C105">
        <v>3</v>
      </c>
      <c r="D105" s="1" t="s">
        <v>22</v>
      </c>
      <c r="E105" s="2">
        <v>46037</v>
      </c>
      <c r="F105">
        <v>1539</v>
      </c>
      <c r="G105" s="1" t="s">
        <v>20</v>
      </c>
      <c r="H105" s="1" t="s">
        <v>23</v>
      </c>
      <c r="I105" s="1">
        <f>VLOOKUP(B105, 'customers'!A:C, 3, 0)</f>
        <v>25</v>
      </c>
    </row>
    <row r="106" spans="1:9" x14ac:dyDescent="0.3">
      <c r="A106">
        <v>105</v>
      </c>
      <c r="B106">
        <v>24</v>
      </c>
      <c r="C106">
        <v>1</v>
      </c>
      <c r="D106" s="1" t="s">
        <v>22</v>
      </c>
      <c r="E106" s="2">
        <v>45962</v>
      </c>
      <c r="F106">
        <v>3535</v>
      </c>
      <c r="G106" s="1" t="s">
        <v>20</v>
      </c>
      <c r="H106" s="1" t="s">
        <v>23</v>
      </c>
      <c r="I106" s="1">
        <f>VLOOKUP(B106, 'customers'!A:C, 3, 0)</f>
        <v>50</v>
      </c>
    </row>
    <row r="107" spans="1:9" x14ac:dyDescent="0.3">
      <c r="A107">
        <v>106</v>
      </c>
      <c r="B107">
        <v>54</v>
      </c>
      <c r="C107">
        <v>8</v>
      </c>
      <c r="D107" s="1" t="s">
        <v>17</v>
      </c>
      <c r="E107" s="2">
        <v>45980</v>
      </c>
      <c r="F107">
        <v>1821</v>
      </c>
      <c r="G107" s="1" t="s">
        <v>18</v>
      </c>
      <c r="H107" s="1" t="s">
        <v>23</v>
      </c>
      <c r="I107" s="1">
        <f>VLOOKUP(B107, 'customers'!A:C, 3, 0)</f>
        <v>33</v>
      </c>
    </row>
    <row r="108" spans="1:9" x14ac:dyDescent="0.3">
      <c r="A108">
        <v>107</v>
      </c>
      <c r="B108">
        <v>33</v>
      </c>
      <c r="C108">
        <v>3</v>
      </c>
      <c r="D108" s="1" t="s">
        <v>17</v>
      </c>
      <c r="E108" s="2">
        <v>45923</v>
      </c>
      <c r="F108">
        <v>2461</v>
      </c>
      <c r="G108" s="1" t="s">
        <v>20</v>
      </c>
      <c r="H108" s="1" t="s">
        <v>21</v>
      </c>
      <c r="I108" s="1">
        <f>VLOOKUP(B108, 'customers'!A:C, 3, 0)</f>
        <v>47</v>
      </c>
    </row>
    <row r="109" spans="1:9" x14ac:dyDescent="0.3">
      <c r="A109">
        <v>108</v>
      </c>
      <c r="B109">
        <v>24</v>
      </c>
      <c r="C109">
        <v>2</v>
      </c>
      <c r="D109" s="1" t="s">
        <v>17</v>
      </c>
      <c r="E109" s="2">
        <v>45921</v>
      </c>
      <c r="F109">
        <v>2088</v>
      </c>
      <c r="G109" s="1" t="s">
        <v>20</v>
      </c>
      <c r="H109" s="1" t="s">
        <v>19</v>
      </c>
      <c r="I109" s="1">
        <f>VLOOKUP(B109, 'customers'!A:C, 3, 0)</f>
        <v>50</v>
      </c>
    </row>
    <row r="110" spans="1:9" x14ac:dyDescent="0.3">
      <c r="A110">
        <v>109</v>
      </c>
      <c r="B110">
        <v>75</v>
      </c>
      <c r="C110">
        <v>1</v>
      </c>
      <c r="D110" s="1" t="s">
        <v>17</v>
      </c>
      <c r="E110" s="2">
        <v>46039</v>
      </c>
      <c r="F110">
        <v>1355</v>
      </c>
      <c r="G110" s="1" t="s">
        <v>18</v>
      </c>
      <c r="H110" s="1" t="s">
        <v>23</v>
      </c>
      <c r="I110" s="1">
        <f>VLOOKUP(B110, 'customers'!A:C, 3, 0)</f>
        <v>46</v>
      </c>
    </row>
    <row r="111" spans="1:9" x14ac:dyDescent="0.3">
      <c r="A111">
        <v>110</v>
      </c>
      <c r="B111">
        <v>72</v>
      </c>
      <c r="C111">
        <v>3</v>
      </c>
      <c r="D111" s="1" t="s">
        <v>17</v>
      </c>
      <c r="E111" s="2">
        <v>45935</v>
      </c>
      <c r="F111">
        <v>4604</v>
      </c>
      <c r="G111" s="1" t="s">
        <v>18</v>
      </c>
      <c r="H111" s="1" t="s">
        <v>19</v>
      </c>
      <c r="I111" s="1">
        <f>VLOOKUP(B111, 'customers'!A:C, 3, 0)</f>
        <v>37</v>
      </c>
    </row>
    <row r="112" spans="1:9" x14ac:dyDescent="0.3">
      <c r="A112">
        <v>111</v>
      </c>
      <c r="B112">
        <v>36</v>
      </c>
      <c r="C112">
        <v>2</v>
      </c>
      <c r="D112" s="1" t="s">
        <v>17</v>
      </c>
      <c r="E112" s="2">
        <v>46035</v>
      </c>
      <c r="F112">
        <v>4323</v>
      </c>
      <c r="G112" s="1" t="s">
        <v>18</v>
      </c>
      <c r="H112" s="1" t="s">
        <v>19</v>
      </c>
      <c r="I112" s="1">
        <f>VLOOKUP(B112, 'customers'!A:C, 3, 0)</f>
        <v>29</v>
      </c>
    </row>
    <row r="113" spans="1:9" x14ac:dyDescent="0.3">
      <c r="A113">
        <v>112</v>
      </c>
      <c r="B113">
        <v>38</v>
      </c>
      <c r="C113">
        <v>2</v>
      </c>
      <c r="D113" s="1" t="s">
        <v>17</v>
      </c>
      <c r="E113" s="2">
        <v>45880</v>
      </c>
      <c r="F113">
        <v>1234</v>
      </c>
      <c r="G113" s="1" t="s">
        <v>18</v>
      </c>
      <c r="H113" s="1" t="s">
        <v>19</v>
      </c>
      <c r="I113" s="1">
        <f>VLOOKUP(B113, 'customers'!A:C, 3, 0)</f>
        <v>36</v>
      </c>
    </row>
    <row r="114" spans="1:9" x14ac:dyDescent="0.3">
      <c r="A114">
        <v>113</v>
      </c>
      <c r="B114">
        <v>84</v>
      </c>
      <c r="C114">
        <v>6</v>
      </c>
      <c r="D114" s="1" t="s">
        <v>22</v>
      </c>
      <c r="E114" s="2">
        <v>45977</v>
      </c>
      <c r="F114">
        <v>3274</v>
      </c>
      <c r="G114" s="1" t="s">
        <v>18</v>
      </c>
      <c r="H114" s="1" t="s">
        <v>23</v>
      </c>
      <c r="I114" s="1">
        <f>VLOOKUP(B114, 'customers'!A:C, 3, 0)</f>
        <v>44</v>
      </c>
    </row>
    <row r="115" spans="1:9" x14ac:dyDescent="0.3">
      <c r="A115">
        <v>114</v>
      </c>
      <c r="B115">
        <v>99</v>
      </c>
      <c r="C115">
        <v>1</v>
      </c>
      <c r="D115" s="1" t="s">
        <v>22</v>
      </c>
      <c r="E115" s="2">
        <v>45907</v>
      </c>
      <c r="F115">
        <v>2548</v>
      </c>
      <c r="G115" s="1" t="s">
        <v>20</v>
      </c>
      <c r="H115" s="1" t="s">
        <v>21</v>
      </c>
      <c r="I115" s="1">
        <f>VLOOKUP(B115, 'customers'!A:C, 3, 0)</f>
        <v>30</v>
      </c>
    </row>
    <row r="116" spans="1:9" x14ac:dyDescent="0.3">
      <c r="A116">
        <v>115</v>
      </c>
      <c r="B116">
        <v>89</v>
      </c>
      <c r="C116">
        <v>2</v>
      </c>
      <c r="D116" s="1" t="s">
        <v>22</v>
      </c>
      <c r="E116" s="2">
        <v>46009</v>
      </c>
      <c r="F116">
        <v>4384</v>
      </c>
      <c r="G116" s="1" t="s">
        <v>20</v>
      </c>
      <c r="H116" s="1" t="s">
        <v>23</v>
      </c>
      <c r="I116" s="1">
        <f>VLOOKUP(B116, 'customers'!A:C, 3, 0)</f>
        <v>31</v>
      </c>
    </row>
    <row r="117" spans="1:9" x14ac:dyDescent="0.3">
      <c r="A117">
        <v>116</v>
      </c>
      <c r="B117">
        <v>99</v>
      </c>
      <c r="C117">
        <v>6</v>
      </c>
      <c r="D117" s="1" t="s">
        <v>22</v>
      </c>
      <c r="E117" s="2">
        <v>46053</v>
      </c>
      <c r="F117">
        <v>3096</v>
      </c>
      <c r="G117" s="1" t="s">
        <v>20</v>
      </c>
      <c r="H117" s="1" t="s">
        <v>19</v>
      </c>
      <c r="I117" s="1">
        <f>VLOOKUP(B117, 'customers'!A:C, 3, 0)</f>
        <v>30</v>
      </c>
    </row>
    <row r="118" spans="1:9" x14ac:dyDescent="0.3">
      <c r="A118">
        <v>117</v>
      </c>
      <c r="B118">
        <v>25</v>
      </c>
      <c r="C118">
        <v>3</v>
      </c>
      <c r="D118" s="1" t="s">
        <v>17</v>
      </c>
      <c r="E118" s="2">
        <v>46012</v>
      </c>
      <c r="F118">
        <v>1117</v>
      </c>
      <c r="G118" s="1" t="s">
        <v>18</v>
      </c>
      <c r="H118" s="1" t="s">
        <v>19</v>
      </c>
      <c r="I118" s="1">
        <f>VLOOKUP(B118, 'customers'!A:C, 3, 0)</f>
        <v>33</v>
      </c>
    </row>
    <row r="119" spans="1:9" x14ac:dyDescent="0.3">
      <c r="A119">
        <v>118</v>
      </c>
      <c r="B119">
        <v>93</v>
      </c>
      <c r="C119">
        <v>4</v>
      </c>
      <c r="D119" s="1" t="s">
        <v>17</v>
      </c>
      <c r="E119" s="2">
        <v>45941</v>
      </c>
      <c r="F119">
        <v>3101</v>
      </c>
      <c r="G119" s="1" t="s">
        <v>18</v>
      </c>
      <c r="H119" s="1" t="s">
        <v>21</v>
      </c>
      <c r="I119" s="1">
        <f>VLOOKUP(B119, 'customers'!A:C, 3, 0)</f>
        <v>49</v>
      </c>
    </row>
    <row r="120" spans="1:9" x14ac:dyDescent="0.3">
      <c r="A120">
        <v>119</v>
      </c>
      <c r="B120">
        <v>18</v>
      </c>
      <c r="C120">
        <v>1</v>
      </c>
      <c r="D120" s="1" t="s">
        <v>22</v>
      </c>
      <c r="E120" s="2">
        <v>45883</v>
      </c>
      <c r="F120">
        <v>2673</v>
      </c>
      <c r="G120" s="1" t="s">
        <v>18</v>
      </c>
      <c r="H120" s="1" t="s">
        <v>23</v>
      </c>
      <c r="I120" s="1">
        <f>VLOOKUP(B120, 'customers'!A:C, 3, 0)</f>
        <v>27</v>
      </c>
    </row>
    <row r="121" spans="1:9" x14ac:dyDescent="0.3">
      <c r="A121">
        <v>120</v>
      </c>
      <c r="B121">
        <v>82</v>
      </c>
      <c r="C121">
        <v>8</v>
      </c>
      <c r="D121" s="1" t="s">
        <v>22</v>
      </c>
      <c r="E121" s="2">
        <v>45928</v>
      </c>
      <c r="F121">
        <v>3612</v>
      </c>
      <c r="G121" s="1" t="s">
        <v>20</v>
      </c>
      <c r="H121" s="1" t="s">
        <v>19</v>
      </c>
      <c r="I121" s="1">
        <f>VLOOKUP(B121, 'customers'!A:C, 3, 0)</f>
        <v>36</v>
      </c>
    </row>
    <row r="122" spans="1:9" x14ac:dyDescent="0.3">
      <c r="A122">
        <v>121</v>
      </c>
      <c r="B122">
        <v>66</v>
      </c>
      <c r="C122">
        <v>7</v>
      </c>
      <c r="D122" s="1" t="s">
        <v>17</v>
      </c>
      <c r="E122" s="2">
        <v>45917</v>
      </c>
      <c r="F122">
        <v>2067</v>
      </c>
      <c r="G122" s="1" t="s">
        <v>20</v>
      </c>
      <c r="H122" s="1" t="s">
        <v>21</v>
      </c>
      <c r="I122" s="1">
        <f>VLOOKUP(B122, 'customers'!A:C, 3, 0)</f>
        <v>47</v>
      </c>
    </row>
    <row r="123" spans="1:9" x14ac:dyDescent="0.3">
      <c r="A123">
        <v>122</v>
      </c>
      <c r="B123">
        <v>54</v>
      </c>
      <c r="C123">
        <v>7</v>
      </c>
      <c r="D123" s="1" t="s">
        <v>22</v>
      </c>
      <c r="E123" s="2">
        <v>45922</v>
      </c>
      <c r="F123">
        <v>4886</v>
      </c>
      <c r="G123" s="1" t="s">
        <v>18</v>
      </c>
      <c r="H123" s="1" t="s">
        <v>19</v>
      </c>
      <c r="I123" s="1">
        <f>VLOOKUP(B123, 'customers'!A:C, 3, 0)</f>
        <v>33</v>
      </c>
    </row>
    <row r="124" spans="1:9" x14ac:dyDescent="0.3">
      <c r="A124">
        <v>123</v>
      </c>
      <c r="B124">
        <v>35</v>
      </c>
      <c r="C124">
        <v>3</v>
      </c>
      <c r="D124" s="1" t="s">
        <v>22</v>
      </c>
      <c r="E124" s="2">
        <v>46012</v>
      </c>
      <c r="F124">
        <v>3100</v>
      </c>
      <c r="G124" s="1" t="s">
        <v>20</v>
      </c>
      <c r="H124" s="1" t="s">
        <v>21</v>
      </c>
      <c r="I124" s="1">
        <f>VLOOKUP(B124, 'customers'!A:C, 3, 0)</f>
        <v>48</v>
      </c>
    </row>
    <row r="125" spans="1:9" x14ac:dyDescent="0.3">
      <c r="A125">
        <v>124</v>
      </c>
      <c r="B125">
        <v>80</v>
      </c>
      <c r="C125">
        <v>10</v>
      </c>
      <c r="D125" s="1" t="s">
        <v>22</v>
      </c>
      <c r="E125" s="2">
        <v>46052</v>
      </c>
      <c r="F125">
        <v>4657</v>
      </c>
      <c r="G125" s="1" t="s">
        <v>18</v>
      </c>
      <c r="H125" s="1" t="s">
        <v>21</v>
      </c>
      <c r="I125" s="1">
        <f>VLOOKUP(B125, 'customers'!A:C, 3, 0)</f>
        <v>45</v>
      </c>
    </row>
    <row r="126" spans="1:9" x14ac:dyDescent="0.3">
      <c r="A126">
        <v>125</v>
      </c>
      <c r="B126">
        <v>61</v>
      </c>
      <c r="C126">
        <v>10</v>
      </c>
      <c r="D126" s="1" t="s">
        <v>22</v>
      </c>
      <c r="E126" s="2">
        <v>46009</v>
      </c>
      <c r="F126">
        <v>1557</v>
      </c>
      <c r="G126" s="1" t="s">
        <v>20</v>
      </c>
      <c r="H126" s="1" t="s">
        <v>23</v>
      </c>
      <c r="I126" s="1">
        <f>VLOOKUP(B126, 'customers'!A:C, 3, 0)</f>
        <v>31</v>
      </c>
    </row>
    <row r="127" spans="1:9" x14ac:dyDescent="0.3">
      <c r="A127">
        <v>126</v>
      </c>
      <c r="B127">
        <v>41</v>
      </c>
      <c r="C127">
        <v>3</v>
      </c>
      <c r="D127" s="1" t="s">
        <v>17</v>
      </c>
      <c r="E127" s="2">
        <v>45889</v>
      </c>
      <c r="F127">
        <v>4596</v>
      </c>
      <c r="G127" s="1" t="s">
        <v>20</v>
      </c>
      <c r="H127" s="1" t="s">
        <v>19</v>
      </c>
      <c r="I127" s="1">
        <f>VLOOKUP(B127, 'customers'!A:C, 3, 0)</f>
        <v>27</v>
      </c>
    </row>
    <row r="128" spans="1:9" x14ac:dyDescent="0.3">
      <c r="A128">
        <v>127</v>
      </c>
      <c r="B128">
        <v>100</v>
      </c>
      <c r="C128">
        <v>2</v>
      </c>
      <c r="D128" s="1" t="s">
        <v>22</v>
      </c>
      <c r="E128" s="2">
        <v>45963</v>
      </c>
      <c r="F128">
        <v>4748</v>
      </c>
      <c r="G128" s="1" t="s">
        <v>20</v>
      </c>
      <c r="H128" s="1" t="s">
        <v>23</v>
      </c>
      <c r="I128" s="1">
        <f>VLOOKUP(B128, 'customers'!A:C, 3, 0)</f>
        <v>32</v>
      </c>
    </row>
    <row r="129" spans="1:9" x14ac:dyDescent="0.3">
      <c r="A129">
        <v>128</v>
      </c>
      <c r="B129">
        <v>33</v>
      </c>
      <c r="C129">
        <v>1</v>
      </c>
      <c r="D129" s="1" t="s">
        <v>22</v>
      </c>
      <c r="E129" s="2">
        <v>45945</v>
      </c>
      <c r="F129">
        <v>4173</v>
      </c>
      <c r="G129" s="1" t="s">
        <v>18</v>
      </c>
      <c r="H129" s="1" t="s">
        <v>19</v>
      </c>
      <c r="I129" s="1">
        <f>VLOOKUP(B129, 'customers'!A:C, 3, 0)</f>
        <v>47</v>
      </c>
    </row>
    <row r="130" spans="1:9" x14ac:dyDescent="0.3">
      <c r="A130">
        <v>129</v>
      </c>
      <c r="B130">
        <v>68</v>
      </c>
      <c r="C130">
        <v>7</v>
      </c>
      <c r="D130" s="1" t="s">
        <v>17</v>
      </c>
      <c r="E130" s="2">
        <v>46037</v>
      </c>
      <c r="F130">
        <v>2815</v>
      </c>
      <c r="G130" s="1" t="s">
        <v>20</v>
      </c>
      <c r="H130" s="1" t="s">
        <v>23</v>
      </c>
      <c r="I130" s="1">
        <f>VLOOKUP(B130, 'customers'!A:C, 3, 0)</f>
        <v>37</v>
      </c>
    </row>
    <row r="131" spans="1:9" x14ac:dyDescent="0.3">
      <c r="A131">
        <v>130</v>
      </c>
      <c r="B131">
        <v>33</v>
      </c>
      <c r="C131">
        <v>7</v>
      </c>
      <c r="D131" s="1" t="s">
        <v>17</v>
      </c>
      <c r="E131" s="2">
        <v>45965</v>
      </c>
      <c r="F131">
        <v>4841</v>
      </c>
      <c r="G131" s="1" t="s">
        <v>20</v>
      </c>
      <c r="H131" s="1" t="s">
        <v>19</v>
      </c>
      <c r="I131" s="1">
        <f>VLOOKUP(B131, 'customers'!A:C, 3, 0)</f>
        <v>47</v>
      </c>
    </row>
    <row r="132" spans="1:9" x14ac:dyDescent="0.3">
      <c r="A132">
        <v>131</v>
      </c>
      <c r="B132">
        <v>14</v>
      </c>
      <c r="C132">
        <v>2</v>
      </c>
      <c r="D132" s="1" t="s">
        <v>22</v>
      </c>
      <c r="E132" s="2">
        <v>45969</v>
      </c>
      <c r="F132">
        <v>3005</v>
      </c>
      <c r="G132" s="1" t="s">
        <v>18</v>
      </c>
      <c r="H132" s="1" t="s">
        <v>23</v>
      </c>
      <c r="I132" s="1">
        <f>VLOOKUP(B132, 'customers'!A:C, 3, 0)</f>
        <v>35</v>
      </c>
    </row>
    <row r="133" spans="1:9" x14ac:dyDescent="0.3">
      <c r="A133">
        <v>132</v>
      </c>
      <c r="B133">
        <v>21</v>
      </c>
      <c r="C133">
        <v>7</v>
      </c>
      <c r="D133" s="1" t="s">
        <v>17</v>
      </c>
      <c r="E133" s="2">
        <v>45997</v>
      </c>
      <c r="F133">
        <v>4920</v>
      </c>
      <c r="G133" s="1" t="s">
        <v>20</v>
      </c>
      <c r="H133" s="1" t="s">
        <v>21</v>
      </c>
      <c r="I133" s="1">
        <f>VLOOKUP(B133, 'customers'!A:C, 3, 0)</f>
        <v>29</v>
      </c>
    </row>
    <row r="134" spans="1:9" x14ac:dyDescent="0.3">
      <c r="A134">
        <v>133</v>
      </c>
      <c r="B134">
        <v>48</v>
      </c>
      <c r="C134">
        <v>8</v>
      </c>
      <c r="D134" s="1" t="s">
        <v>22</v>
      </c>
      <c r="E134" s="2">
        <v>46019</v>
      </c>
      <c r="F134">
        <v>3915</v>
      </c>
      <c r="G134" s="1" t="s">
        <v>18</v>
      </c>
      <c r="H134" s="1" t="s">
        <v>19</v>
      </c>
      <c r="I134" s="1">
        <f>VLOOKUP(B134, 'customers'!A:C, 3, 0)</f>
        <v>25</v>
      </c>
    </row>
    <row r="135" spans="1:9" x14ac:dyDescent="0.3">
      <c r="A135">
        <v>134</v>
      </c>
      <c r="B135">
        <v>20</v>
      </c>
      <c r="C135">
        <v>1</v>
      </c>
      <c r="D135" s="1" t="s">
        <v>22</v>
      </c>
      <c r="E135" s="2">
        <v>45943</v>
      </c>
      <c r="F135">
        <v>1397</v>
      </c>
      <c r="G135" s="1" t="s">
        <v>18</v>
      </c>
      <c r="H135" s="1" t="s">
        <v>19</v>
      </c>
      <c r="I135" s="1">
        <f>VLOOKUP(B135, 'customers'!A:C, 3, 0)</f>
        <v>25</v>
      </c>
    </row>
    <row r="136" spans="1:9" x14ac:dyDescent="0.3">
      <c r="A136">
        <v>135</v>
      </c>
      <c r="B136">
        <v>8</v>
      </c>
      <c r="C136">
        <v>9</v>
      </c>
      <c r="D136" s="1" t="s">
        <v>17</v>
      </c>
      <c r="E136" s="2">
        <v>46038</v>
      </c>
      <c r="F136">
        <v>4209</v>
      </c>
      <c r="G136" s="1" t="s">
        <v>18</v>
      </c>
      <c r="H136" s="1" t="s">
        <v>21</v>
      </c>
      <c r="I136" s="1">
        <f>VLOOKUP(B136, 'customers'!A:C, 3, 0)</f>
        <v>33</v>
      </c>
    </row>
    <row r="137" spans="1:9" x14ac:dyDescent="0.3">
      <c r="A137">
        <v>136</v>
      </c>
      <c r="B137">
        <v>7</v>
      </c>
      <c r="C137">
        <v>7</v>
      </c>
      <c r="D137" s="1" t="s">
        <v>22</v>
      </c>
      <c r="E137" s="2">
        <v>45988</v>
      </c>
      <c r="F137">
        <v>1674</v>
      </c>
      <c r="G137" s="1" t="s">
        <v>18</v>
      </c>
      <c r="H137" s="1" t="s">
        <v>23</v>
      </c>
      <c r="I137" s="1">
        <f>VLOOKUP(B137, 'customers'!A:C, 3, 0)</f>
        <v>31</v>
      </c>
    </row>
    <row r="138" spans="1:9" x14ac:dyDescent="0.3">
      <c r="A138">
        <v>137</v>
      </c>
      <c r="B138">
        <v>67</v>
      </c>
      <c r="C138">
        <v>3</v>
      </c>
      <c r="D138" s="1" t="s">
        <v>22</v>
      </c>
      <c r="E138" s="2">
        <v>45955</v>
      </c>
      <c r="F138">
        <v>4992</v>
      </c>
      <c r="G138" s="1" t="s">
        <v>18</v>
      </c>
      <c r="H138" s="1" t="s">
        <v>19</v>
      </c>
      <c r="I138" s="1">
        <f>VLOOKUP(B138, 'customers'!A:C, 3, 0)</f>
        <v>31</v>
      </c>
    </row>
    <row r="139" spans="1:9" x14ac:dyDescent="0.3">
      <c r="A139">
        <v>138</v>
      </c>
      <c r="B139">
        <v>17</v>
      </c>
      <c r="C139">
        <v>8</v>
      </c>
      <c r="D139" s="1" t="s">
        <v>22</v>
      </c>
      <c r="E139" s="2">
        <v>45993</v>
      </c>
      <c r="F139">
        <v>1386</v>
      </c>
      <c r="G139" s="1" t="s">
        <v>20</v>
      </c>
      <c r="H139" s="1" t="s">
        <v>19</v>
      </c>
      <c r="I139" s="1">
        <f>VLOOKUP(B139, 'customers'!A:C, 3, 0)</f>
        <v>32</v>
      </c>
    </row>
    <row r="140" spans="1:9" x14ac:dyDescent="0.3">
      <c r="A140">
        <v>139</v>
      </c>
      <c r="B140">
        <v>33</v>
      </c>
      <c r="C140">
        <v>7</v>
      </c>
      <c r="D140" s="1" t="s">
        <v>22</v>
      </c>
      <c r="E140" s="2">
        <v>45898</v>
      </c>
      <c r="F140">
        <v>3158</v>
      </c>
      <c r="G140" s="1" t="s">
        <v>18</v>
      </c>
      <c r="H140" s="1" t="s">
        <v>23</v>
      </c>
      <c r="I140" s="1">
        <f>VLOOKUP(B140, 'customers'!A:C, 3, 0)</f>
        <v>47</v>
      </c>
    </row>
    <row r="141" spans="1:9" x14ac:dyDescent="0.3">
      <c r="A141">
        <v>140</v>
      </c>
      <c r="B141">
        <v>48</v>
      </c>
      <c r="C141">
        <v>8</v>
      </c>
      <c r="D141" s="1" t="s">
        <v>17</v>
      </c>
      <c r="E141" s="2">
        <v>45978</v>
      </c>
      <c r="F141">
        <v>3661</v>
      </c>
      <c r="G141" s="1" t="s">
        <v>18</v>
      </c>
      <c r="H141" s="1" t="s">
        <v>21</v>
      </c>
      <c r="I141" s="1">
        <f>VLOOKUP(B141, 'customers'!A:C, 3, 0)</f>
        <v>25</v>
      </c>
    </row>
    <row r="142" spans="1:9" x14ac:dyDescent="0.3">
      <c r="A142">
        <v>141</v>
      </c>
      <c r="B142">
        <v>76</v>
      </c>
      <c r="C142">
        <v>6</v>
      </c>
      <c r="D142" s="1" t="s">
        <v>17</v>
      </c>
      <c r="E142" s="2">
        <v>46019</v>
      </c>
      <c r="F142">
        <v>3064</v>
      </c>
      <c r="G142" s="1" t="s">
        <v>18</v>
      </c>
      <c r="H142" s="1" t="s">
        <v>23</v>
      </c>
      <c r="I142" s="1">
        <f>VLOOKUP(B142, 'customers'!A:C, 3, 0)</f>
        <v>26</v>
      </c>
    </row>
    <row r="143" spans="1:9" x14ac:dyDescent="0.3">
      <c r="A143">
        <v>142</v>
      </c>
      <c r="B143">
        <v>59</v>
      </c>
      <c r="C143">
        <v>9</v>
      </c>
      <c r="D143" s="1" t="s">
        <v>22</v>
      </c>
      <c r="E143" s="2">
        <v>45883</v>
      </c>
      <c r="F143">
        <v>4851</v>
      </c>
      <c r="G143" s="1" t="s">
        <v>18</v>
      </c>
      <c r="H143" s="1" t="s">
        <v>23</v>
      </c>
      <c r="I143" s="1">
        <f>VLOOKUP(B143, 'customers'!A:C, 3, 0)</f>
        <v>37</v>
      </c>
    </row>
    <row r="144" spans="1:9" x14ac:dyDescent="0.3">
      <c r="A144">
        <v>143</v>
      </c>
      <c r="B144">
        <v>86</v>
      </c>
      <c r="C144">
        <v>5</v>
      </c>
      <c r="D144" s="1" t="s">
        <v>17</v>
      </c>
      <c r="E144" s="2">
        <v>45922</v>
      </c>
      <c r="F144">
        <v>4253</v>
      </c>
      <c r="G144" s="1" t="s">
        <v>20</v>
      </c>
      <c r="H144" s="1" t="s">
        <v>23</v>
      </c>
      <c r="I144" s="1">
        <f>VLOOKUP(B144, 'customers'!A:C, 3, 0)</f>
        <v>50</v>
      </c>
    </row>
    <row r="145" spans="1:9" x14ac:dyDescent="0.3">
      <c r="A145">
        <v>144</v>
      </c>
      <c r="B145">
        <v>22</v>
      </c>
      <c r="C145">
        <v>3</v>
      </c>
      <c r="D145" s="1" t="s">
        <v>22</v>
      </c>
      <c r="E145" s="2">
        <v>46035</v>
      </c>
      <c r="F145">
        <v>1883</v>
      </c>
      <c r="G145" s="1" t="s">
        <v>18</v>
      </c>
      <c r="H145" s="1" t="s">
        <v>19</v>
      </c>
      <c r="I145" s="1">
        <f>VLOOKUP(B145, 'customers'!A:C, 3, 0)</f>
        <v>34</v>
      </c>
    </row>
    <row r="146" spans="1:9" x14ac:dyDescent="0.3">
      <c r="A146">
        <v>145</v>
      </c>
      <c r="B146">
        <v>30</v>
      </c>
      <c r="C146">
        <v>3</v>
      </c>
      <c r="D146" s="1" t="s">
        <v>22</v>
      </c>
      <c r="E146" s="2">
        <v>45976</v>
      </c>
      <c r="F146">
        <v>4607</v>
      </c>
      <c r="G146" s="1" t="s">
        <v>20</v>
      </c>
      <c r="H146" s="1" t="s">
        <v>21</v>
      </c>
      <c r="I146" s="1">
        <f>VLOOKUP(B146, 'customers'!A:C, 3, 0)</f>
        <v>26</v>
      </c>
    </row>
    <row r="147" spans="1:9" x14ac:dyDescent="0.3">
      <c r="A147">
        <v>146</v>
      </c>
      <c r="B147">
        <v>38</v>
      </c>
      <c r="C147">
        <v>1</v>
      </c>
      <c r="D147" s="1" t="s">
        <v>22</v>
      </c>
      <c r="E147" s="2">
        <v>45971</v>
      </c>
      <c r="F147">
        <v>1540</v>
      </c>
      <c r="G147" s="1" t="s">
        <v>18</v>
      </c>
      <c r="H147" s="1" t="s">
        <v>21</v>
      </c>
      <c r="I147" s="1">
        <f>VLOOKUP(B147, 'customers'!A:C, 3, 0)</f>
        <v>36</v>
      </c>
    </row>
    <row r="148" spans="1:9" x14ac:dyDescent="0.3">
      <c r="A148">
        <v>147</v>
      </c>
      <c r="B148">
        <v>51</v>
      </c>
      <c r="C148">
        <v>8</v>
      </c>
      <c r="D148" s="1" t="s">
        <v>22</v>
      </c>
      <c r="E148" s="2">
        <v>45984</v>
      </c>
      <c r="F148">
        <v>1170</v>
      </c>
      <c r="G148" s="1" t="s">
        <v>20</v>
      </c>
      <c r="H148" s="1" t="s">
        <v>23</v>
      </c>
      <c r="I148" s="1">
        <f>VLOOKUP(B148, 'customers'!A:C, 3, 0)</f>
        <v>47</v>
      </c>
    </row>
    <row r="149" spans="1:9" x14ac:dyDescent="0.3">
      <c r="A149">
        <v>148</v>
      </c>
      <c r="B149">
        <v>54</v>
      </c>
      <c r="C149">
        <v>2</v>
      </c>
      <c r="D149" s="1" t="s">
        <v>22</v>
      </c>
      <c r="E149" s="2">
        <v>45930</v>
      </c>
      <c r="F149">
        <v>3456</v>
      </c>
      <c r="G149" s="1" t="s">
        <v>18</v>
      </c>
      <c r="H149" s="1" t="s">
        <v>19</v>
      </c>
      <c r="I149" s="1">
        <f>VLOOKUP(B149, 'customers'!A:C, 3, 0)</f>
        <v>33</v>
      </c>
    </row>
    <row r="150" spans="1:9" x14ac:dyDescent="0.3">
      <c r="A150">
        <v>149</v>
      </c>
      <c r="B150">
        <v>8</v>
      </c>
      <c r="C150">
        <v>3</v>
      </c>
      <c r="D150" s="1" t="s">
        <v>17</v>
      </c>
      <c r="E150" s="2">
        <v>46054</v>
      </c>
      <c r="F150">
        <v>1739</v>
      </c>
      <c r="G150" s="1" t="s">
        <v>18</v>
      </c>
      <c r="H150" s="1" t="s">
        <v>23</v>
      </c>
      <c r="I150" s="1">
        <f>VLOOKUP(B150, 'customers'!A:C, 3, 0)</f>
        <v>33</v>
      </c>
    </row>
    <row r="151" spans="1:9" x14ac:dyDescent="0.3">
      <c r="A151">
        <v>150</v>
      </c>
      <c r="B151">
        <v>27</v>
      </c>
      <c r="C151">
        <v>8</v>
      </c>
      <c r="D151" s="1" t="s">
        <v>22</v>
      </c>
      <c r="E151" s="2">
        <v>45964</v>
      </c>
      <c r="F151">
        <v>2401</v>
      </c>
      <c r="G151" s="1" t="s">
        <v>20</v>
      </c>
      <c r="H151" s="1" t="s">
        <v>19</v>
      </c>
      <c r="I151" s="1">
        <f>VLOOKUP(B151, 'customers'!A:C, 3, 0)</f>
        <v>33</v>
      </c>
    </row>
    <row r="152" spans="1:9" x14ac:dyDescent="0.3">
      <c r="A152">
        <v>151</v>
      </c>
      <c r="B152">
        <v>27</v>
      </c>
      <c r="C152">
        <v>8</v>
      </c>
      <c r="D152" s="1" t="s">
        <v>17</v>
      </c>
      <c r="E152" s="2">
        <v>45939</v>
      </c>
      <c r="F152">
        <v>4259</v>
      </c>
      <c r="G152" s="1" t="s">
        <v>18</v>
      </c>
      <c r="H152" s="1" t="s">
        <v>19</v>
      </c>
      <c r="I152" s="1">
        <f>VLOOKUP(B152, 'customers'!A:C, 3, 0)</f>
        <v>33</v>
      </c>
    </row>
    <row r="153" spans="1:9" x14ac:dyDescent="0.3">
      <c r="A153">
        <v>152</v>
      </c>
      <c r="B153">
        <v>98</v>
      </c>
      <c r="C153">
        <v>4</v>
      </c>
      <c r="D153" s="1" t="s">
        <v>17</v>
      </c>
      <c r="E153" s="2">
        <v>46025</v>
      </c>
      <c r="F153">
        <v>3905</v>
      </c>
      <c r="G153" s="1" t="s">
        <v>20</v>
      </c>
      <c r="H153" s="1" t="s">
        <v>19</v>
      </c>
      <c r="I153" s="1">
        <f>VLOOKUP(B153, 'customers'!A:C, 3, 0)</f>
        <v>31</v>
      </c>
    </row>
    <row r="154" spans="1:9" x14ac:dyDescent="0.3">
      <c r="A154">
        <v>153</v>
      </c>
      <c r="B154">
        <v>21</v>
      </c>
      <c r="C154">
        <v>4</v>
      </c>
      <c r="D154" s="1" t="s">
        <v>22</v>
      </c>
      <c r="E154" s="2">
        <v>45893</v>
      </c>
      <c r="F154">
        <v>3277</v>
      </c>
      <c r="G154" s="1" t="s">
        <v>18</v>
      </c>
      <c r="H154" s="1" t="s">
        <v>19</v>
      </c>
      <c r="I154" s="1">
        <f>VLOOKUP(B154, 'customers'!A:C, 3, 0)</f>
        <v>29</v>
      </c>
    </row>
    <row r="155" spans="1:9" x14ac:dyDescent="0.3">
      <c r="A155">
        <v>154</v>
      </c>
      <c r="B155">
        <v>30</v>
      </c>
      <c r="C155">
        <v>5</v>
      </c>
      <c r="D155" s="1" t="s">
        <v>22</v>
      </c>
      <c r="E155" s="2">
        <v>45956</v>
      </c>
      <c r="F155">
        <v>4904</v>
      </c>
      <c r="G155" s="1" t="s">
        <v>20</v>
      </c>
      <c r="H155" s="1" t="s">
        <v>21</v>
      </c>
      <c r="I155" s="1">
        <f>VLOOKUP(B155, 'customers'!A:C, 3, 0)</f>
        <v>26</v>
      </c>
    </row>
    <row r="156" spans="1:9" x14ac:dyDescent="0.3">
      <c r="A156">
        <v>155</v>
      </c>
      <c r="B156">
        <v>97</v>
      </c>
      <c r="C156">
        <v>6</v>
      </c>
      <c r="D156" s="1" t="s">
        <v>22</v>
      </c>
      <c r="E156" s="2">
        <v>45984</v>
      </c>
      <c r="F156">
        <v>4923</v>
      </c>
      <c r="G156" s="1" t="s">
        <v>18</v>
      </c>
      <c r="H156" s="1" t="s">
        <v>19</v>
      </c>
      <c r="I156" s="1">
        <f>VLOOKUP(B156, 'customers'!A:C, 3, 0)</f>
        <v>27</v>
      </c>
    </row>
    <row r="157" spans="1:9" x14ac:dyDescent="0.3">
      <c r="A157">
        <v>156</v>
      </c>
      <c r="B157">
        <v>28</v>
      </c>
      <c r="C157">
        <v>5</v>
      </c>
      <c r="D157" s="1" t="s">
        <v>22</v>
      </c>
      <c r="E157" s="2">
        <v>45944</v>
      </c>
      <c r="F157">
        <v>1118</v>
      </c>
      <c r="G157" s="1" t="s">
        <v>18</v>
      </c>
      <c r="H157" s="1" t="s">
        <v>19</v>
      </c>
      <c r="I157" s="1">
        <f>VLOOKUP(B157, 'customers'!A:C, 3, 0)</f>
        <v>32</v>
      </c>
    </row>
    <row r="158" spans="1:9" x14ac:dyDescent="0.3">
      <c r="A158">
        <v>157</v>
      </c>
      <c r="B158">
        <v>64</v>
      </c>
      <c r="C158">
        <v>7</v>
      </c>
      <c r="D158" s="1" t="s">
        <v>22</v>
      </c>
      <c r="E158" s="2">
        <v>46027</v>
      </c>
      <c r="F158">
        <v>4227</v>
      </c>
      <c r="G158" s="1" t="s">
        <v>20</v>
      </c>
      <c r="H158" s="1" t="s">
        <v>23</v>
      </c>
      <c r="I158" s="1">
        <f>VLOOKUP(B158, 'customers'!A:C, 3, 0)</f>
        <v>28</v>
      </c>
    </row>
    <row r="159" spans="1:9" x14ac:dyDescent="0.3">
      <c r="A159">
        <v>158</v>
      </c>
      <c r="B159">
        <v>97</v>
      </c>
      <c r="C159">
        <v>2</v>
      </c>
      <c r="D159" s="1" t="s">
        <v>17</v>
      </c>
      <c r="E159" s="2">
        <v>45891</v>
      </c>
      <c r="F159">
        <v>3831</v>
      </c>
      <c r="G159" s="1" t="s">
        <v>18</v>
      </c>
      <c r="H159" s="1" t="s">
        <v>23</v>
      </c>
      <c r="I159" s="1">
        <f>VLOOKUP(B159, 'customers'!A:C, 3, 0)</f>
        <v>27</v>
      </c>
    </row>
    <row r="160" spans="1:9" x14ac:dyDescent="0.3">
      <c r="A160">
        <v>159</v>
      </c>
      <c r="B160">
        <v>69</v>
      </c>
      <c r="C160">
        <v>7</v>
      </c>
      <c r="D160" s="1" t="s">
        <v>22</v>
      </c>
      <c r="E160" s="2">
        <v>45946</v>
      </c>
      <c r="F160">
        <v>4758</v>
      </c>
      <c r="G160" s="1" t="s">
        <v>18</v>
      </c>
      <c r="H160" s="1" t="s">
        <v>21</v>
      </c>
      <c r="I160" s="1">
        <f>VLOOKUP(B160, 'customers'!A:C, 3, 0)</f>
        <v>39</v>
      </c>
    </row>
    <row r="161" spans="1:9" x14ac:dyDescent="0.3">
      <c r="A161">
        <v>160</v>
      </c>
      <c r="B161">
        <v>61</v>
      </c>
      <c r="C161">
        <v>10</v>
      </c>
      <c r="D161" s="1" t="s">
        <v>22</v>
      </c>
      <c r="E161" s="2">
        <v>45933</v>
      </c>
      <c r="F161">
        <v>3512</v>
      </c>
      <c r="G161" s="1" t="s">
        <v>18</v>
      </c>
      <c r="H161" s="1" t="s">
        <v>23</v>
      </c>
      <c r="I161" s="1">
        <f>VLOOKUP(B161, 'customers'!A:C, 3, 0)</f>
        <v>31</v>
      </c>
    </row>
    <row r="162" spans="1:9" x14ac:dyDescent="0.3">
      <c r="A162">
        <v>161</v>
      </c>
      <c r="B162">
        <v>48</v>
      </c>
      <c r="C162">
        <v>7</v>
      </c>
      <c r="D162" s="1" t="s">
        <v>17</v>
      </c>
      <c r="E162" s="2">
        <v>46013</v>
      </c>
      <c r="F162">
        <v>3151</v>
      </c>
      <c r="G162" s="1" t="s">
        <v>18</v>
      </c>
      <c r="H162" s="1" t="s">
        <v>19</v>
      </c>
      <c r="I162" s="1">
        <f>VLOOKUP(B162, 'customers'!A:C, 3, 0)</f>
        <v>25</v>
      </c>
    </row>
    <row r="163" spans="1:9" x14ac:dyDescent="0.3">
      <c r="A163">
        <v>162</v>
      </c>
      <c r="B163">
        <v>19</v>
      </c>
      <c r="C163">
        <v>1</v>
      </c>
      <c r="D163" s="1" t="s">
        <v>17</v>
      </c>
      <c r="E163" s="2">
        <v>45902</v>
      </c>
      <c r="F163">
        <v>4675</v>
      </c>
      <c r="G163" s="1" t="s">
        <v>18</v>
      </c>
      <c r="H163" s="1" t="s">
        <v>23</v>
      </c>
      <c r="I163" s="1">
        <f>VLOOKUP(B163, 'customers'!A:C, 3, 0)</f>
        <v>27</v>
      </c>
    </row>
    <row r="164" spans="1:9" x14ac:dyDescent="0.3">
      <c r="A164">
        <v>163</v>
      </c>
      <c r="B164">
        <v>4</v>
      </c>
      <c r="C164">
        <v>7</v>
      </c>
      <c r="D164" s="1" t="s">
        <v>22</v>
      </c>
      <c r="E164" s="2">
        <v>46012</v>
      </c>
      <c r="F164">
        <v>3745</v>
      </c>
      <c r="G164" s="1" t="s">
        <v>18</v>
      </c>
      <c r="H164" s="1" t="s">
        <v>21</v>
      </c>
      <c r="I164" s="1">
        <f>VLOOKUP(B164, 'customers'!A:C, 3, 0)</f>
        <v>37</v>
      </c>
    </row>
    <row r="165" spans="1:9" x14ac:dyDescent="0.3">
      <c r="A165">
        <v>164</v>
      </c>
      <c r="B165">
        <v>35</v>
      </c>
      <c r="C165">
        <v>5</v>
      </c>
      <c r="D165" s="1" t="s">
        <v>17</v>
      </c>
      <c r="E165" s="2">
        <v>45972</v>
      </c>
      <c r="F165">
        <v>2995</v>
      </c>
      <c r="G165" s="1" t="s">
        <v>20</v>
      </c>
      <c r="H165" s="1" t="s">
        <v>23</v>
      </c>
      <c r="I165" s="1">
        <f>VLOOKUP(B165, 'customers'!A:C, 3, 0)</f>
        <v>48</v>
      </c>
    </row>
    <row r="166" spans="1:9" x14ac:dyDescent="0.3">
      <c r="A166">
        <v>165</v>
      </c>
      <c r="B166">
        <v>64</v>
      </c>
      <c r="C166">
        <v>3</v>
      </c>
      <c r="D166" s="1" t="s">
        <v>22</v>
      </c>
      <c r="E166" s="2">
        <v>46028</v>
      </c>
      <c r="F166">
        <v>4866</v>
      </c>
      <c r="G166" s="1" t="s">
        <v>20</v>
      </c>
      <c r="H166" s="1" t="s">
        <v>23</v>
      </c>
      <c r="I166" s="1">
        <f>VLOOKUP(B166, 'customers'!A:C, 3, 0)</f>
        <v>28</v>
      </c>
    </row>
    <row r="167" spans="1:9" x14ac:dyDescent="0.3">
      <c r="A167">
        <v>166</v>
      </c>
      <c r="B167">
        <v>49</v>
      </c>
      <c r="C167">
        <v>3</v>
      </c>
      <c r="D167" s="1" t="s">
        <v>17</v>
      </c>
      <c r="E167" s="2">
        <v>45917</v>
      </c>
      <c r="F167">
        <v>4573</v>
      </c>
      <c r="G167" s="1" t="s">
        <v>20</v>
      </c>
      <c r="H167" s="1" t="s">
        <v>21</v>
      </c>
      <c r="I167" s="1">
        <f>VLOOKUP(B167, 'customers'!A:C, 3, 0)</f>
        <v>29</v>
      </c>
    </row>
    <row r="168" spans="1:9" x14ac:dyDescent="0.3">
      <c r="A168">
        <v>167</v>
      </c>
      <c r="B168">
        <v>17</v>
      </c>
      <c r="C168">
        <v>4</v>
      </c>
      <c r="D168" s="1" t="s">
        <v>17</v>
      </c>
      <c r="E168" s="2">
        <v>45957</v>
      </c>
      <c r="F168">
        <v>4764</v>
      </c>
      <c r="G168" s="1" t="s">
        <v>18</v>
      </c>
      <c r="H168" s="1" t="s">
        <v>21</v>
      </c>
      <c r="I168" s="1">
        <f>VLOOKUP(B168, 'customers'!A:C, 3, 0)</f>
        <v>32</v>
      </c>
    </row>
    <row r="169" spans="1:9" x14ac:dyDescent="0.3">
      <c r="A169">
        <v>168</v>
      </c>
      <c r="B169">
        <v>44</v>
      </c>
      <c r="C169">
        <v>2</v>
      </c>
      <c r="D169" s="1" t="s">
        <v>22</v>
      </c>
      <c r="E169" s="2">
        <v>45952</v>
      </c>
      <c r="F169">
        <v>2705</v>
      </c>
      <c r="G169" s="1" t="s">
        <v>20</v>
      </c>
      <c r="H169" s="1" t="s">
        <v>19</v>
      </c>
      <c r="I169" s="1">
        <f>VLOOKUP(B169, 'customers'!A:C, 3, 0)</f>
        <v>29</v>
      </c>
    </row>
    <row r="170" spans="1:9" x14ac:dyDescent="0.3">
      <c r="A170">
        <v>169</v>
      </c>
      <c r="B170">
        <v>92</v>
      </c>
      <c r="C170">
        <v>2</v>
      </c>
      <c r="D170" s="1" t="s">
        <v>17</v>
      </c>
      <c r="E170" s="2">
        <v>46003</v>
      </c>
      <c r="F170">
        <v>2722</v>
      </c>
      <c r="G170" s="1" t="s">
        <v>18</v>
      </c>
      <c r="H170" s="1" t="s">
        <v>23</v>
      </c>
      <c r="I170" s="1">
        <f>VLOOKUP(B170, 'customers'!A:C, 3, 0)</f>
        <v>49</v>
      </c>
    </row>
    <row r="171" spans="1:9" x14ac:dyDescent="0.3">
      <c r="A171">
        <v>170</v>
      </c>
      <c r="B171">
        <v>30</v>
      </c>
      <c r="C171">
        <v>1</v>
      </c>
      <c r="D171" s="1" t="s">
        <v>17</v>
      </c>
      <c r="E171" s="2">
        <v>46003</v>
      </c>
      <c r="F171">
        <v>3222</v>
      </c>
      <c r="G171" s="1" t="s">
        <v>18</v>
      </c>
      <c r="H171" s="1" t="s">
        <v>19</v>
      </c>
      <c r="I171" s="1">
        <f>VLOOKUP(B171, 'customers'!A:C, 3, 0)</f>
        <v>26</v>
      </c>
    </row>
    <row r="172" spans="1:9" x14ac:dyDescent="0.3">
      <c r="A172">
        <v>171</v>
      </c>
      <c r="B172">
        <v>93</v>
      </c>
      <c r="C172">
        <v>5</v>
      </c>
      <c r="D172" s="1" t="s">
        <v>17</v>
      </c>
      <c r="E172" s="2">
        <v>45880</v>
      </c>
      <c r="F172">
        <v>4805</v>
      </c>
      <c r="G172" s="1" t="s">
        <v>18</v>
      </c>
      <c r="H172" s="1" t="s">
        <v>23</v>
      </c>
      <c r="I172" s="1">
        <f>VLOOKUP(B172, 'customers'!A:C, 3, 0)</f>
        <v>49</v>
      </c>
    </row>
    <row r="173" spans="1:9" x14ac:dyDescent="0.3">
      <c r="A173">
        <v>172</v>
      </c>
      <c r="B173">
        <v>46</v>
      </c>
      <c r="C173">
        <v>4</v>
      </c>
      <c r="D173" s="1" t="s">
        <v>17</v>
      </c>
      <c r="E173" s="2">
        <v>45943</v>
      </c>
      <c r="F173">
        <v>3792</v>
      </c>
      <c r="G173" s="1" t="s">
        <v>18</v>
      </c>
      <c r="H173" s="1" t="s">
        <v>23</v>
      </c>
      <c r="I173" s="1">
        <f>VLOOKUP(B173, 'customers'!A:C, 3, 0)</f>
        <v>38</v>
      </c>
    </row>
    <row r="174" spans="1:9" x14ac:dyDescent="0.3">
      <c r="A174">
        <v>173</v>
      </c>
      <c r="B174">
        <v>6</v>
      </c>
      <c r="C174">
        <v>10</v>
      </c>
      <c r="D174" s="1" t="s">
        <v>17</v>
      </c>
      <c r="E174" s="2">
        <v>45940</v>
      </c>
      <c r="F174">
        <v>2697</v>
      </c>
      <c r="G174" s="1" t="s">
        <v>20</v>
      </c>
      <c r="H174" s="1" t="s">
        <v>19</v>
      </c>
      <c r="I174" s="1">
        <f>VLOOKUP(B174, 'customers'!A:C, 3, 0)</f>
        <v>49</v>
      </c>
    </row>
    <row r="175" spans="1:9" x14ac:dyDescent="0.3">
      <c r="A175">
        <v>174</v>
      </c>
      <c r="B175">
        <v>99</v>
      </c>
      <c r="C175">
        <v>2</v>
      </c>
      <c r="D175" s="1" t="s">
        <v>17</v>
      </c>
      <c r="E175" s="2">
        <v>45927</v>
      </c>
      <c r="F175">
        <v>2444</v>
      </c>
      <c r="G175" s="1" t="s">
        <v>18</v>
      </c>
      <c r="H175" s="1" t="s">
        <v>23</v>
      </c>
      <c r="I175" s="1">
        <f>VLOOKUP(B175, 'customers'!A:C, 3, 0)</f>
        <v>30</v>
      </c>
    </row>
    <row r="176" spans="1:9" x14ac:dyDescent="0.3">
      <c r="A176">
        <v>175</v>
      </c>
      <c r="B176">
        <v>37</v>
      </c>
      <c r="C176">
        <v>3</v>
      </c>
      <c r="D176" s="1" t="s">
        <v>22</v>
      </c>
      <c r="E176" s="2">
        <v>45897</v>
      </c>
      <c r="F176">
        <v>4205</v>
      </c>
      <c r="G176" s="1" t="s">
        <v>20</v>
      </c>
      <c r="H176" s="1" t="s">
        <v>23</v>
      </c>
      <c r="I176" s="1">
        <f>VLOOKUP(B176, 'customers'!A:C, 3, 0)</f>
        <v>27</v>
      </c>
    </row>
    <row r="177" spans="1:9" x14ac:dyDescent="0.3">
      <c r="A177">
        <v>176</v>
      </c>
      <c r="B177">
        <v>24</v>
      </c>
      <c r="C177">
        <v>7</v>
      </c>
      <c r="D177" s="1" t="s">
        <v>22</v>
      </c>
      <c r="E177" s="2">
        <v>45920</v>
      </c>
      <c r="F177">
        <v>4462</v>
      </c>
      <c r="G177" s="1" t="s">
        <v>18</v>
      </c>
      <c r="H177" s="1" t="s">
        <v>23</v>
      </c>
      <c r="I177" s="1">
        <f>VLOOKUP(B177, 'customers'!A:C, 3, 0)</f>
        <v>50</v>
      </c>
    </row>
    <row r="178" spans="1:9" x14ac:dyDescent="0.3">
      <c r="A178">
        <v>177</v>
      </c>
      <c r="B178">
        <v>93</v>
      </c>
      <c r="C178">
        <v>7</v>
      </c>
      <c r="D178" s="1" t="s">
        <v>17</v>
      </c>
      <c r="E178" s="2">
        <v>45921</v>
      </c>
      <c r="F178">
        <v>2759</v>
      </c>
      <c r="G178" s="1" t="s">
        <v>20</v>
      </c>
      <c r="H178" s="1" t="s">
        <v>21</v>
      </c>
      <c r="I178" s="1">
        <f>VLOOKUP(B178, 'customers'!A:C, 3, 0)</f>
        <v>49</v>
      </c>
    </row>
    <row r="179" spans="1:9" x14ac:dyDescent="0.3">
      <c r="A179">
        <v>178</v>
      </c>
      <c r="B179">
        <v>46</v>
      </c>
      <c r="C179">
        <v>4</v>
      </c>
      <c r="D179" s="1" t="s">
        <v>22</v>
      </c>
      <c r="E179" s="2">
        <v>45997</v>
      </c>
      <c r="F179">
        <v>2524</v>
      </c>
      <c r="G179" s="1" t="s">
        <v>20</v>
      </c>
      <c r="H179" s="1" t="s">
        <v>19</v>
      </c>
      <c r="I179" s="1">
        <f>VLOOKUP(B179, 'customers'!A:C, 3, 0)</f>
        <v>38</v>
      </c>
    </row>
    <row r="180" spans="1:9" x14ac:dyDescent="0.3">
      <c r="A180">
        <v>179</v>
      </c>
      <c r="B180">
        <v>53</v>
      </c>
      <c r="C180">
        <v>5</v>
      </c>
      <c r="D180" s="1" t="s">
        <v>22</v>
      </c>
      <c r="E180" s="2">
        <v>46013</v>
      </c>
      <c r="F180">
        <v>1664</v>
      </c>
      <c r="G180" s="1" t="s">
        <v>20</v>
      </c>
      <c r="H180" s="1" t="s">
        <v>21</v>
      </c>
      <c r="I180" s="1">
        <f>VLOOKUP(B180, 'customers'!A:C, 3, 0)</f>
        <v>31</v>
      </c>
    </row>
    <row r="181" spans="1:9" x14ac:dyDescent="0.3">
      <c r="A181">
        <v>180</v>
      </c>
      <c r="B181">
        <v>95</v>
      </c>
      <c r="C181">
        <v>5</v>
      </c>
      <c r="D181" s="1" t="s">
        <v>22</v>
      </c>
      <c r="E181" s="2">
        <v>46038</v>
      </c>
      <c r="F181">
        <v>1032</v>
      </c>
      <c r="G181" s="1" t="s">
        <v>20</v>
      </c>
      <c r="H181" s="1" t="s">
        <v>19</v>
      </c>
      <c r="I181" s="1">
        <f>VLOOKUP(B181, 'customers'!A:C, 3, 0)</f>
        <v>37</v>
      </c>
    </row>
    <row r="182" spans="1:9" x14ac:dyDescent="0.3">
      <c r="A182">
        <v>181</v>
      </c>
      <c r="B182">
        <v>99</v>
      </c>
      <c r="C182">
        <v>6</v>
      </c>
      <c r="D182" s="1" t="s">
        <v>17</v>
      </c>
      <c r="E182" s="2">
        <v>45976</v>
      </c>
      <c r="F182">
        <v>3102</v>
      </c>
      <c r="G182" s="1" t="s">
        <v>20</v>
      </c>
      <c r="H182" s="1" t="s">
        <v>19</v>
      </c>
      <c r="I182" s="1">
        <f>VLOOKUP(B182, 'customers'!A:C, 3, 0)</f>
        <v>30</v>
      </c>
    </row>
    <row r="183" spans="1:9" x14ac:dyDescent="0.3">
      <c r="A183">
        <v>182</v>
      </c>
      <c r="B183">
        <v>60</v>
      </c>
      <c r="C183">
        <v>9</v>
      </c>
      <c r="D183" s="1" t="s">
        <v>22</v>
      </c>
      <c r="E183" s="2">
        <v>46026</v>
      </c>
      <c r="F183">
        <v>3566</v>
      </c>
      <c r="G183" s="1" t="s">
        <v>20</v>
      </c>
      <c r="H183" s="1" t="s">
        <v>23</v>
      </c>
      <c r="I183" s="1">
        <f>VLOOKUP(B183, 'customers'!A:C, 3, 0)</f>
        <v>43</v>
      </c>
    </row>
    <row r="184" spans="1:9" x14ac:dyDescent="0.3">
      <c r="A184">
        <v>183</v>
      </c>
      <c r="B184">
        <v>97</v>
      </c>
      <c r="C184">
        <v>2</v>
      </c>
      <c r="D184" s="1" t="s">
        <v>17</v>
      </c>
      <c r="E184" s="2">
        <v>46030</v>
      </c>
      <c r="F184">
        <v>3803</v>
      </c>
      <c r="G184" s="1" t="s">
        <v>18</v>
      </c>
      <c r="H184" s="1" t="s">
        <v>19</v>
      </c>
      <c r="I184" s="1">
        <f>VLOOKUP(B184, 'customers'!A:C, 3, 0)</f>
        <v>27</v>
      </c>
    </row>
    <row r="185" spans="1:9" x14ac:dyDescent="0.3">
      <c r="A185">
        <v>184</v>
      </c>
      <c r="B185">
        <v>63</v>
      </c>
      <c r="C185">
        <v>5</v>
      </c>
      <c r="D185" s="1" t="s">
        <v>22</v>
      </c>
      <c r="E185" s="2">
        <v>45890</v>
      </c>
      <c r="F185">
        <v>4896</v>
      </c>
      <c r="G185" s="1" t="s">
        <v>20</v>
      </c>
      <c r="H185" s="1" t="s">
        <v>21</v>
      </c>
      <c r="I185" s="1">
        <f>VLOOKUP(B185, 'customers'!A:C, 3, 0)</f>
        <v>44</v>
      </c>
    </row>
    <row r="186" spans="1:9" x14ac:dyDescent="0.3">
      <c r="A186">
        <v>185</v>
      </c>
      <c r="B186">
        <v>85</v>
      </c>
      <c r="C186">
        <v>3</v>
      </c>
      <c r="D186" s="1" t="s">
        <v>17</v>
      </c>
      <c r="E186" s="2">
        <v>46023</v>
      </c>
      <c r="F186">
        <v>4709</v>
      </c>
      <c r="G186" s="1" t="s">
        <v>18</v>
      </c>
      <c r="H186" s="1" t="s">
        <v>21</v>
      </c>
      <c r="I186" s="1">
        <f>VLOOKUP(B186, 'customers'!A:C, 3, 0)</f>
        <v>35</v>
      </c>
    </row>
    <row r="187" spans="1:9" x14ac:dyDescent="0.3">
      <c r="A187">
        <v>186</v>
      </c>
      <c r="B187">
        <v>32</v>
      </c>
      <c r="C187">
        <v>4</v>
      </c>
      <c r="D187" s="1" t="s">
        <v>17</v>
      </c>
      <c r="E187" s="2">
        <v>45908</v>
      </c>
      <c r="F187">
        <v>3059</v>
      </c>
      <c r="G187" s="1" t="s">
        <v>20</v>
      </c>
      <c r="H187" s="1" t="s">
        <v>21</v>
      </c>
      <c r="I187" s="1">
        <f>VLOOKUP(B187, 'customers'!A:C, 3, 0)</f>
        <v>40</v>
      </c>
    </row>
    <row r="188" spans="1:9" x14ac:dyDescent="0.3">
      <c r="A188">
        <v>187</v>
      </c>
      <c r="B188">
        <v>87</v>
      </c>
      <c r="C188">
        <v>10</v>
      </c>
      <c r="D188" s="1" t="s">
        <v>22</v>
      </c>
      <c r="E188" s="2">
        <v>46049</v>
      </c>
      <c r="F188">
        <v>2551</v>
      </c>
      <c r="G188" s="1" t="s">
        <v>18</v>
      </c>
      <c r="H188" s="1" t="s">
        <v>19</v>
      </c>
      <c r="I188" s="1">
        <f>VLOOKUP(B188, 'customers'!A:C, 3, 0)</f>
        <v>47</v>
      </c>
    </row>
    <row r="189" spans="1:9" x14ac:dyDescent="0.3">
      <c r="A189">
        <v>188</v>
      </c>
      <c r="B189">
        <v>33</v>
      </c>
      <c r="C189">
        <v>6</v>
      </c>
      <c r="D189" s="1" t="s">
        <v>22</v>
      </c>
      <c r="E189" s="2">
        <v>45932</v>
      </c>
      <c r="F189">
        <v>1719</v>
      </c>
      <c r="G189" s="1" t="s">
        <v>20</v>
      </c>
      <c r="H189" s="1" t="s">
        <v>21</v>
      </c>
      <c r="I189" s="1">
        <f>VLOOKUP(B189, 'customers'!A:C, 3, 0)</f>
        <v>47</v>
      </c>
    </row>
    <row r="190" spans="1:9" x14ac:dyDescent="0.3">
      <c r="A190">
        <v>189</v>
      </c>
      <c r="B190">
        <v>67</v>
      </c>
      <c r="C190">
        <v>8</v>
      </c>
      <c r="D190" s="1" t="s">
        <v>17</v>
      </c>
      <c r="E190" s="2">
        <v>45994</v>
      </c>
      <c r="F190">
        <v>3602</v>
      </c>
      <c r="G190" s="1" t="s">
        <v>20</v>
      </c>
      <c r="H190" s="1" t="s">
        <v>19</v>
      </c>
      <c r="I190" s="1">
        <f>VLOOKUP(B190, 'customers'!A:C, 3, 0)</f>
        <v>31</v>
      </c>
    </row>
    <row r="191" spans="1:9" x14ac:dyDescent="0.3">
      <c r="A191">
        <v>190</v>
      </c>
      <c r="B191">
        <v>18</v>
      </c>
      <c r="C191">
        <v>1</v>
      </c>
      <c r="D191" s="1" t="s">
        <v>22</v>
      </c>
      <c r="E191" s="2">
        <v>45973</v>
      </c>
      <c r="F191">
        <v>3420</v>
      </c>
      <c r="G191" s="1" t="s">
        <v>18</v>
      </c>
      <c r="H191" s="1" t="s">
        <v>21</v>
      </c>
      <c r="I191" s="1">
        <f>VLOOKUP(B191, 'customers'!A:C, 3, 0)</f>
        <v>27</v>
      </c>
    </row>
    <row r="192" spans="1:9" x14ac:dyDescent="0.3">
      <c r="A192">
        <v>191</v>
      </c>
      <c r="B192">
        <v>25</v>
      </c>
      <c r="C192">
        <v>10</v>
      </c>
      <c r="D192" s="1" t="s">
        <v>22</v>
      </c>
      <c r="E192" s="2">
        <v>46019</v>
      </c>
      <c r="F192">
        <v>1483</v>
      </c>
      <c r="G192" s="1" t="s">
        <v>20</v>
      </c>
      <c r="H192" s="1" t="s">
        <v>21</v>
      </c>
      <c r="I192" s="1">
        <f>VLOOKUP(B192, 'customers'!A:C, 3, 0)</f>
        <v>33</v>
      </c>
    </row>
    <row r="193" spans="1:9" x14ac:dyDescent="0.3">
      <c r="A193">
        <v>192</v>
      </c>
      <c r="B193">
        <v>95</v>
      </c>
      <c r="C193">
        <v>8</v>
      </c>
      <c r="D193" s="1" t="s">
        <v>22</v>
      </c>
      <c r="E193" s="2">
        <v>45989</v>
      </c>
      <c r="F193">
        <v>1972</v>
      </c>
      <c r="G193" s="1" t="s">
        <v>20</v>
      </c>
      <c r="H193" s="1" t="s">
        <v>19</v>
      </c>
      <c r="I193" s="1">
        <f>VLOOKUP(B193, 'customers'!A:C, 3, 0)</f>
        <v>37</v>
      </c>
    </row>
    <row r="194" spans="1:9" x14ac:dyDescent="0.3">
      <c r="A194">
        <v>193</v>
      </c>
      <c r="B194">
        <v>54</v>
      </c>
      <c r="C194">
        <v>7</v>
      </c>
      <c r="D194" s="1" t="s">
        <v>17</v>
      </c>
      <c r="E194" s="2">
        <v>45904</v>
      </c>
      <c r="F194">
        <v>4718</v>
      </c>
      <c r="G194" s="1" t="s">
        <v>20</v>
      </c>
      <c r="H194" s="1" t="s">
        <v>21</v>
      </c>
      <c r="I194" s="1">
        <f>VLOOKUP(B194, 'customers'!A:C, 3, 0)</f>
        <v>33</v>
      </c>
    </row>
    <row r="195" spans="1:9" x14ac:dyDescent="0.3">
      <c r="A195">
        <v>194</v>
      </c>
      <c r="B195">
        <v>58</v>
      </c>
      <c r="C195">
        <v>1</v>
      </c>
      <c r="D195" s="1" t="s">
        <v>17</v>
      </c>
      <c r="E195" s="2">
        <v>46013</v>
      </c>
      <c r="F195">
        <v>4299</v>
      </c>
      <c r="G195" s="1" t="s">
        <v>18</v>
      </c>
      <c r="H195" s="1" t="s">
        <v>23</v>
      </c>
      <c r="I195" s="1">
        <f>VLOOKUP(B195, 'customers'!A:C, 3, 0)</f>
        <v>34</v>
      </c>
    </row>
    <row r="196" spans="1:9" x14ac:dyDescent="0.3">
      <c r="A196">
        <v>195</v>
      </c>
      <c r="B196">
        <v>67</v>
      </c>
      <c r="C196">
        <v>2</v>
      </c>
      <c r="D196" s="1" t="s">
        <v>22</v>
      </c>
      <c r="E196" s="2">
        <v>46031</v>
      </c>
      <c r="F196">
        <v>3670</v>
      </c>
      <c r="G196" s="1" t="s">
        <v>20</v>
      </c>
      <c r="H196" s="1" t="s">
        <v>19</v>
      </c>
      <c r="I196" s="1">
        <f>VLOOKUP(B196, 'customers'!A:C, 3, 0)</f>
        <v>31</v>
      </c>
    </row>
    <row r="197" spans="1:9" x14ac:dyDescent="0.3">
      <c r="A197">
        <v>196</v>
      </c>
      <c r="B197">
        <v>46</v>
      </c>
      <c r="C197">
        <v>3</v>
      </c>
      <c r="D197" s="1" t="s">
        <v>22</v>
      </c>
      <c r="E197" s="2">
        <v>45924</v>
      </c>
      <c r="F197">
        <v>1306</v>
      </c>
      <c r="G197" s="1" t="s">
        <v>18</v>
      </c>
      <c r="H197" s="1" t="s">
        <v>19</v>
      </c>
      <c r="I197" s="1">
        <f>VLOOKUP(B197, 'customers'!A:C, 3, 0)</f>
        <v>38</v>
      </c>
    </row>
    <row r="198" spans="1:9" x14ac:dyDescent="0.3">
      <c r="A198">
        <v>197</v>
      </c>
      <c r="B198">
        <v>24</v>
      </c>
      <c r="C198">
        <v>1</v>
      </c>
      <c r="D198" s="1" t="s">
        <v>22</v>
      </c>
      <c r="E198" s="2">
        <v>45911</v>
      </c>
      <c r="F198">
        <v>1456</v>
      </c>
      <c r="G198" s="1" t="s">
        <v>20</v>
      </c>
      <c r="H198" s="1" t="s">
        <v>19</v>
      </c>
      <c r="I198" s="1">
        <f>VLOOKUP(B198, 'customers'!A:C, 3, 0)</f>
        <v>50</v>
      </c>
    </row>
    <row r="199" spans="1:9" x14ac:dyDescent="0.3">
      <c r="A199">
        <v>198</v>
      </c>
      <c r="B199">
        <v>32</v>
      </c>
      <c r="C199">
        <v>9</v>
      </c>
      <c r="D199" s="1" t="s">
        <v>17</v>
      </c>
      <c r="E199" s="2">
        <v>45908</v>
      </c>
      <c r="F199">
        <v>3207</v>
      </c>
      <c r="G199" s="1" t="s">
        <v>20</v>
      </c>
      <c r="H199" s="1" t="s">
        <v>23</v>
      </c>
      <c r="I199" s="1">
        <f>VLOOKUP(B199, 'customers'!A:C, 3, 0)</f>
        <v>40</v>
      </c>
    </row>
    <row r="200" spans="1:9" x14ac:dyDescent="0.3">
      <c r="A200">
        <v>199</v>
      </c>
      <c r="B200">
        <v>47</v>
      </c>
      <c r="C200">
        <v>8</v>
      </c>
      <c r="D200" s="1" t="s">
        <v>17</v>
      </c>
      <c r="E200" s="2">
        <v>45927</v>
      </c>
      <c r="F200">
        <v>1330</v>
      </c>
      <c r="G200" s="1" t="s">
        <v>18</v>
      </c>
      <c r="H200" s="1" t="s">
        <v>19</v>
      </c>
      <c r="I200" s="1">
        <f>VLOOKUP(B200, 'customers'!A:C, 3, 0)</f>
        <v>27</v>
      </c>
    </row>
    <row r="201" spans="1:9" x14ac:dyDescent="0.3">
      <c r="A201">
        <v>200</v>
      </c>
      <c r="B201">
        <v>86</v>
      </c>
      <c r="C201">
        <v>2</v>
      </c>
      <c r="D201" s="1" t="s">
        <v>22</v>
      </c>
      <c r="E201" s="2">
        <v>45962</v>
      </c>
      <c r="F201">
        <v>3823</v>
      </c>
      <c r="G201" s="1" t="s">
        <v>20</v>
      </c>
      <c r="H201" s="1" t="s">
        <v>21</v>
      </c>
      <c r="I201" s="1">
        <f>VLOOKUP(B201, 'customers'!A:C, 3, 0)</f>
        <v>50</v>
      </c>
    </row>
    <row r="202" spans="1:9" x14ac:dyDescent="0.3">
      <c r="A202">
        <v>201</v>
      </c>
      <c r="B202">
        <v>23</v>
      </c>
      <c r="C202">
        <v>9</v>
      </c>
      <c r="D202" s="1" t="s">
        <v>22</v>
      </c>
      <c r="E202" s="2">
        <v>45981</v>
      </c>
      <c r="F202">
        <v>1224</v>
      </c>
      <c r="G202" s="1" t="s">
        <v>20</v>
      </c>
      <c r="H202" s="1" t="s">
        <v>21</v>
      </c>
      <c r="I202" s="1">
        <f>VLOOKUP(B202, 'customers'!A:C, 3, 0)</f>
        <v>31</v>
      </c>
    </row>
    <row r="203" spans="1:9" x14ac:dyDescent="0.3">
      <c r="A203">
        <v>202</v>
      </c>
      <c r="B203">
        <v>66</v>
      </c>
      <c r="C203">
        <v>7</v>
      </c>
      <c r="D203" s="1" t="s">
        <v>22</v>
      </c>
      <c r="E203" s="2">
        <v>45973</v>
      </c>
      <c r="F203">
        <v>4030</v>
      </c>
      <c r="G203" s="1" t="s">
        <v>18</v>
      </c>
      <c r="H203" s="1" t="s">
        <v>21</v>
      </c>
      <c r="I203" s="1">
        <f>VLOOKUP(B203, 'customers'!A:C, 3, 0)</f>
        <v>47</v>
      </c>
    </row>
    <row r="204" spans="1:9" x14ac:dyDescent="0.3">
      <c r="A204">
        <v>203</v>
      </c>
      <c r="B204">
        <v>27</v>
      </c>
      <c r="C204">
        <v>9</v>
      </c>
      <c r="D204" s="1" t="s">
        <v>22</v>
      </c>
      <c r="E204" s="2">
        <v>45948</v>
      </c>
      <c r="F204">
        <v>3776</v>
      </c>
      <c r="G204" s="1" t="s">
        <v>20</v>
      </c>
      <c r="H204" s="1" t="s">
        <v>19</v>
      </c>
      <c r="I204" s="1">
        <f>VLOOKUP(B204, 'customers'!A:C, 3, 0)</f>
        <v>33</v>
      </c>
    </row>
    <row r="205" spans="1:9" x14ac:dyDescent="0.3">
      <c r="A205">
        <v>204</v>
      </c>
      <c r="B205">
        <v>2</v>
      </c>
      <c r="C205">
        <v>6</v>
      </c>
      <c r="D205" s="1" t="s">
        <v>22</v>
      </c>
      <c r="E205" s="2">
        <v>46034</v>
      </c>
      <c r="F205">
        <v>4575</v>
      </c>
      <c r="G205" s="1" t="s">
        <v>18</v>
      </c>
      <c r="H205" s="1" t="s">
        <v>21</v>
      </c>
      <c r="I205" s="1">
        <f>VLOOKUP(B205, 'customers'!A:C, 3, 0)</f>
        <v>33</v>
      </c>
    </row>
    <row r="206" spans="1:9" x14ac:dyDescent="0.3">
      <c r="A206">
        <v>205</v>
      </c>
      <c r="B206">
        <v>90</v>
      </c>
      <c r="C206">
        <v>6</v>
      </c>
      <c r="D206" s="1" t="s">
        <v>22</v>
      </c>
      <c r="E206" s="2">
        <v>45979</v>
      </c>
      <c r="F206">
        <v>2479</v>
      </c>
      <c r="G206" s="1" t="s">
        <v>18</v>
      </c>
      <c r="H206" s="1" t="s">
        <v>19</v>
      </c>
      <c r="I206" s="1">
        <f>VLOOKUP(B206, 'customers'!A:C, 3, 0)</f>
        <v>25</v>
      </c>
    </row>
    <row r="207" spans="1:9" x14ac:dyDescent="0.3">
      <c r="A207">
        <v>206</v>
      </c>
      <c r="B207">
        <v>17</v>
      </c>
      <c r="C207">
        <v>4</v>
      </c>
      <c r="D207" s="1" t="s">
        <v>17</v>
      </c>
      <c r="E207" s="2">
        <v>45918</v>
      </c>
      <c r="F207">
        <v>4116</v>
      </c>
      <c r="G207" s="1" t="s">
        <v>18</v>
      </c>
      <c r="H207" s="1" t="s">
        <v>21</v>
      </c>
      <c r="I207" s="1">
        <f>VLOOKUP(B207, 'customers'!A:C, 3, 0)</f>
        <v>32</v>
      </c>
    </row>
    <row r="208" spans="1:9" x14ac:dyDescent="0.3">
      <c r="A208">
        <v>207</v>
      </c>
      <c r="B208">
        <v>33</v>
      </c>
      <c r="C208">
        <v>10</v>
      </c>
      <c r="D208" s="1" t="s">
        <v>22</v>
      </c>
      <c r="E208" s="2">
        <v>45948</v>
      </c>
      <c r="F208">
        <v>4285</v>
      </c>
      <c r="G208" s="1" t="s">
        <v>20</v>
      </c>
      <c r="H208" s="1" t="s">
        <v>23</v>
      </c>
      <c r="I208" s="1">
        <f>VLOOKUP(B208, 'customers'!A:C, 3, 0)</f>
        <v>47</v>
      </c>
    </row>
    <row r="209" spans="1:9" x14ac:dyDescent="0.3">
      <c r="A209">
        <v>208</v>
      </c>
      <c r="B209">
        <v>9</v>
      </c>
      <c r="C209">
        <v>10</v>
      </c>
      <c r="D209" s="1" t="s">
        <v>17</v>
      </c>
      <c r="E209" s="2">
        <v>45917</v>
      </c>
      <c r="F209">
        <v>2082</v>
      </c>
      <c r="G209" s="1" t="s">
        <v>18</v>
      </c>
      <c r="H209" s="1" t="s">
        <v>23</v>
      </c>
      <c r="I209" s="1">
        <f>VLOOKUP(B209, 'customers'!A:C, 3, 0)</f>
        <v>48</v>
      </c>
    </row>
    <row r="210" spans="1:9" x14ac:dyDescent="0.3">
      <c r="A210">
        <v>209</v>
      </c>
      <c r="B210">
        <v>43</v>
      </c>
      <c r="C210">
        <v>2</v>
      </c>
      <c r="D210" s="1" t="s">
        <v>22</v>
      </c>
      <c r="E210" s="2">
        <v>45940</v>
      </c>
      <c r="F210">
        <v>1643</v>
      </c>
      <c r="G210" s="1" t="s">
        <v>18</v>
      </c>
      <c r="H210" s="1" t="s">
        <v>23</v>
      </c>
      <c r="I210" s="1">
        <f>VLOOKUP(B210, 'customers'!A:C, 3, 0)</f>
        <v>27</v>
      </c>
    </row>
    <row r="211" spans="1:9" x14ac:dyDescent="0.3">
      <c r="A211">
        <v>210</v>
      </c>
      <c r="B211">
        <v>48</v>
      </c>
      <c r="C211">
        <v>7</v>
      </c>
      <c r="D211" s="1" t="s">
        <v>22</v>
      </c>
      <c r="E211" s="2">
        <v>45882</v>
      </c>
      <c r="F211">
        <v>1615</v>
      </c>
      <c r="G211" s="1" t="s">
        <v>20</v>
      </c>
      <c r="H211" s="1" t="s">
        <v>23</v>
      </c>
      <c r="I211" s="1">
        <f>VLOOKUP(B211, 'customers'!A:C, 3, 0)</f>
        <v>25</v>
      </c>
    </row>
    <row r="212" spans="1:9" x14ac:dyDescent="0.3">
      <c r="A212">
        <v>211</v>
      </c>
      <c r="B212">
        <v>39</v>
      </c>
      <c r="C212">
        <v>5</v>
      </c>
      <c r="D212" s="1" t="s">
        <v>17</v>
      </c>
      <c r="E212" s="2">
        <v>45991</v>
      </c>
      <c r="F212">
        <v>1194</v>
      </c>
      <c r="G212" s="1" t="s">
        <v>18</v>
      </c>
      <c r="H212" s="1" t="s">
        <v>19</v>
      </c>
      <c r="I212" s="1">
        <f>VLOOKUP(B212, 'customers'!A:C, 3, 0)</f>
        <v>32</v>
      </c>
    </row>
    <row r="213" spans="1:9" x14ac:dyDescent="0.3">
      <c r="A213">
        <v>212</v>
      </c>
      <c r="B213">
        <v>93</v>
      </c>
      <c r="C213">
        <v>6</v>
      </c>
      <c r="D213" s="1" t="s">
        <v>17</v>
      </c>
      <c r="E213" s="2">
        <v>45899</v>
      </c>
      <c r="F213">
        <v>4996</v>
      </c>
      <c r="G213" s="1" t="s">
        <v>20</v>
      </c>
      <c r="H213" s="1" t="s">
        <v>21</v>
      </c>
      <c r="I213" s="1">
        <f>VLOOKUP(B213, 'customers'!A:C, 3, 0)</f>
        <v>49</v>
      </c>
    </row>
    <row r="214" spans="1:9" x14ac:dyDescent="0.3">
      <c r="A214">
        <v>213</v>
      </c>
      <c r="B214">
        <v>42</v>
      </c>
      <c r="C214">
        <v>2</v>
      </c>
      <c r="D214" s="1" t="s">
        <v>17</v>
      </c>
      <c r="E214" s="2">
        <v>46012</v>
      </c>
      <c r="F214">
        <v>1488</v>
      </c>
      <c r="G214" s="1" t="s">
        <v>20</v>
      </c>
      <c r="H214" s="1" t="s">
        <v>23</v>
      </c>
      <c r="I214" s="1">
        <f>VLOOKUP(B214, 'customers'!A:C, 3, 0)</f>
        <v>25</v>
      </c>
    </row>
    <row r="215" spans="1:9" x14ac:dyDescent="0.3">
      <c r="A215">
        <v>214</v>
      </c>
      <c r="B215">
        <v>26</v>
      </c>
      <c r="C215">
        <v>5</v>
      </c>
      <c r="D215" s="1" t="s">
        <v>17</v>
      </c>
      <c r="E215" s="2">
        <v>46041</v>
      </c>
      <c r="F215">
        <v>3204</v>
      </c>
      <c r="G215" s="1" t="s">
        <v>20</v>
      </c>
      <c r="H215" s="1" t="s">
        <v>19</v>
      </c>
      <c r="I215" s="1">
        <f>VLOOKUP(B215, 'customers'!A:C, 3, 0)</f>
        <v>31</v>
      </c>
    </row>
    <row r="216" spans="1:9" x14ac:dyDescent="0.3">
      <c r="A216">
        <v>215</v>
      </c>
      <c r="B216">
        <v>99</v>
      </c>
      <c r="C216">
        <v>10</v>
      </c>
      <c r="D216" s="1" t="s">
        <v>22</v>
      </c>
      <c r="E216" s="2">
        <v>45902</v>
      </c>
      <c r="F216">
        <v>3657</v>
      </c>
      <c r="G216" s="1" t="s">
        <v>20</v>
      </c>
      <c r="H216" s="1" t="s">
        <v>23</v>
      </c>
      <c r="I216" s="1">
        <f>VLOOKUP(B216, 'customers'!A:C, 3, 0)</f>
        <v>30</v>
      </c>
    </row>
    <row r="217" spans="1:9" x14ac:dyDescent="0.3">
      <c r="A217">
        <v>216</v>
      </c>
      <c r="B217">
        <v>50</v>
      </c>
      <c r="C217">
        <v>4</v>
      </c>
      <c r="D217" s="1" t="s">
        <v>17</v>
      </c>
      <c r="E217" s="2">
        <v>45923</v>
      </c>
      <c r="F217">
        <v>2249</v>
      </c>
      <c r="G217" s="1" t="s">
        <v>18</v>
      </c>
      <c r="H217" s="1" t="s">
        <v>23</v>
      </c>
      <c r="I217" s="1">
        <f>VLOOKUP(B217, 'customers'!A:C, 3, 0)</f>
        <v>50</v>
      </c>
    </row>
    <row r="218" spans="1:9" x14ac:dyDescent="0.3">
      <c r="A218">
        <v>217</v>
      </c>
      <c r="B218">
        <v>25</v>
      </c>
      <c r="C218">
        <v>9</v>
      </c>
      <c r="D218" s="1" t="s">
        <v>22</v>
      </c>
      <c r="E218" s="2">
        <v>45897</v>
      </c>
      <c r="F218">
        <v>3459</v>
      </c>
      <c r="G218" s="1" t="s">
        <v>18</v>
      </c>
      <c r="H218" s="1" t="s">
        <v>19</v>
      </c>
      <c r="I218" s="1">
        <f>VLOOKUP(B218, 'customers'!A:C, 3, 0)</f>
        <v>33</v>
      </c>
    </row>
    <row r="219" spans="1:9" x14ac:dyDescent="0.3">
      <c r="A219">
        <v>218</v>
      </c>
      <c r="B219">
        <v>24</v>
      </c>
      <c r="C219">
        <v>6</v>
      </c>
      <c r="D219" s="1" t="s">
        <v>17</v>
      </c>
      <c r="E219" s="2">
        <v>46000</v>
      </c>
      <c r="F219">
        <v>4276</v>
      </c>
      <c r="G219" s="1" t="s">
        <v>18</v>
      </c>
      <c r="H219" s="1" t="s">
        <v>19</v>
      </c>
      <c r="I219" s="1">
        <f>VLOOKUP(B219, 'customers'!A:C, 3, 0)</f>
        <v>50</v>
      </c>
    </row>
    <row r="220" spans="1:9" x14ac:dyDescent="0.3">
      <c r="A220">
        <v>219</v>
      </c>
      <c r="B220">
        <v>13</v>
      </c>
      <c r="C220">
        <v>2</v>
      </c>
      <c r="D220" s="1" t="s">
        <v>22</v>
      </c>
      <c r="E220" s="2">
        <v>45993</v>
      </c>
      <c r="F220">
        <v>2102</v>
      </c>
      <c r="G220" s="1" t="s">
        <v>18</v>
      </c>
      <c r="H220" s="1" t="s">
        <v>21</v>
      </c>
      <c r="I220" s="1">
        <f>VLOOKUP(B220, 'customers'!A:C, 3, 0)</f>
        <v>48</v>
      </c>
    </row>
    <row r="221" spans="1:9" x14ac:dyDescent="0.3">
      <c r="A221">
        <v>220</v>
      </c>
      <c r="B221">
        <v>60</v>
      </c>
      <c r="C221">
        <v>1</v>
      </c>
      <c r="D221" s="1" t="s">
        <v>22</v>
      </c>
      <c r="E221" s="2">
        <v>45924</v>
      </c>
      <c r="F221">
        <v>2147</v>
      </c>
      <c r="G221" s="1" t="s">
        <v>18</v>
      </c>
      <c r="H221" s="1" t="s">
        <v>21</v>
      </c>
      <c r="I221" s="1">
        <f>VLOOKUP(B221, 'customers'!A:C, 3, 0)</f>
        <v>43</v>
      </c>
    </row>
    <row r="222" spans="1:9" x14ac:dyDescent="0.3">
      <c r="A222">
        <v>221</v>
      </c>
      <c r="B222">
        <v>7</v>
      </c>
      <c r="C222">
        <v>5</v>
      </c>
      <c r="D222" s="1" t="s">
        <v>22</v>
      </c>
      <c r="E222" s="2">
        <v>46033</v>
      </c>
      <c r="F222">
        <v>3518</v>
      </c>
      <c r="G222" s="1" t="s">
        <v>20</v>
      </c>
      <c r="H222" s="1" t="s">
        <v>23</v>
      </c>
      <c r="I222" s="1">
        <f>VLOOKUP(B222, 'customers'!A:C, 3, 0)</f>
        <v>31</v>
      </c>
    </row>
    <row r="223" spans="1:9" x14ac:dyDescent="0.3">
      <c r="A223">
        <v>222</v>
      </c>
      <c r="B223">
        <v>57</v>
      </c>
      <c r="C223">
        <v>9</v>
      </c>
      <c r="D223" s="1" t="s">
        <v>22</v>
      </c>
      <c r="E223" s="2">
        <v>46014</v>
      </c>
      <c r="F223">
        <v>2241</v>
      </c>
      <c r="G223" s="1" t="s">
        <v>18</v>
      </c>
      <c r="H223" s="1" t="s">
        <v>23</v>
      </c>
      <c r="I223" s="1">
        <f>VLOOKUP(B223, 'customers'!A:C, 3, 0)</f>
        <v>50</v>
      </c>
    </row>
    <row r="224" spans="1:9" x14ac:dyDescent="0.3">
      <c r="A224">
        <v>223</v>
      </c>
      <c r="B224">
        <v>36</v>
      </c>
      <c r="C224">
        <v>6</v>
      </c>
      <c r="D224" s="1" t="s">
        <v>22</v>
      </c>
      <c r="E224" s="2">
        <v>45886</v>
      </c>
      <c r="F224">
        <v>1515</v>
      </c>
      <c r="G224" s="1" t="s">
        <v>18</v>
      </c>
      <c r="H224" s="1" t="s">
        <v>21</v>
      </c>
      <c r="I224" s="1">
        <f>VLOOKUP(B224, 'customers'!A:C, 3, 0)</f>
        <v>29</v>
      </c>
    </row>
    <row r="225" spans="1:9" x14ac:dyDescent="0.3">
      <c r="A225">
        <v>224</v>
      </c>
      <c r="B225">
        <v>45</v>
      </c>
      <c r="C225">
        <v>10</v>
      </c>
      <c r="D225" s="1" t="s">
        <v>22</v>
      </c>
      <c r="E225" s="2">
        <v>45969</v>
      </c>
      <c r="F225">
        <v>2625</v>
      </c>
      <c r="G225" s="1" t="s">
        <v>18</v>
      </c>
      <c r="H225" s="1" t="s">
        <v>21</v>
      </c>
      <c r="I225" s="1">
        <f>VLOOKUP(B225, 'customers'!A:C, 3, 0)</f>
        <v>39</v>
      </c>
    </row>
    <row r="226" spans="1:9" x14ac:dyDescent="0.3">
      <c r="A226">
        <v>225</v>
      </c>
      <c r="B226">
        <v>20</v>
      </c>
      <c r="C226">
        <v>7</v>
      </c>
      <c r="D226" s="1" t="s">
        <v>17</v>
      </c>
      <c r="E226" s="2">
        <v>45932</v>
      </c>
      <c r="F226">
        <v>2127</v>
      </c>
      <c r="G226" s="1" t="s">
        <v>20</v>
      </c>
      <c r="H226" s="1" t="s">
        <v>19</v>
      </c>
      <c r="I226" s="1">
        <f>VLOOKUP(B226, 'customers'!A:C, 3, 0)</f>
        <v>25</v>
      </c>
    </row>
    <row r="227" spans="1:9" x14ac:dyDescent="0.3">
      <c r="A227">
        <v>226</v>
      </c>
      <c r="B227">
        <v>65</v>
      </c>
      <c r="C227">
        <v>5</v>
      </c>
      <c r="D227" s="1" t="s">
        <v>22</v>
      </c>
      <c r="E227" s="2">
        <v>45957</v>
      </c>
      <c r="F227">
        <v>1392</v>
      </c>
      <c r="G227" s="1" t="s">
        <v>20</v>
      </c>
      <c r="H227" s="1" t="s">
        <v>21</v>
      </c>
      <c r="I227" s="1">
        <f>VLOOKUP(B227, 'customers'!A:C, 3, 0)</f>
        <v>29</v>
      </c>
    </row>
    <row r="228" spans="1:9" x14ac:dyDescent="0.3">
      <c r="A228">
        <v>227</v>
      </c>
      <c r="B228">
        <v>8</v>
      </c>
      <c r="C228">
        <v>10</v>
      </c>
      <c r="D228" s="1" t="s">
        <v>17</v>
      </c>
      <c r="E228" s="2">
        <v>46028</v>
      </c>
      <c r="F228">
        <v>1630</v>
      </c>
      <c r="G228" s="1" t="s">
        <v>18</v>
      </c>
      <c r="H228" s="1" t="s">
        <v>21</v>
      </c>
      <c r="I228" s="1">
        <f>VLOOKUP(B228, 'customers'!A:C, 3, 0)</f>
        <v>33</v>
      </c>
    </row>
    <row r="229" spans="1:9" x14ac:dyDescent="0.3">
      <c r="A229">
        <v>228</v>
      </c>
      <c r="B229">
        <v>16</v>
      </c>
      <c r="C229">
        <v>6</v>
      </c>
      <c r="D229" s="1" t="s">
        <v>17</v>
      </c>
      <c r="E229" s="2">
        <v>45964</v>
      </c>
      <c r="F229">
        <v>4716</v>
      </c>
      <c r="G229" s="1" t="s">
        <v>20</v>
      </c>
      <c r="H229" s="1" t="s">
        <v>23</v>
      </c>
      <c r="I229" s="1">
        <f>VLOOKUP(B229, 'customers'!A:C, 3, 0)</f>
        <v>41</v>
      </c>
    </row>
    <row r="230" spans="1:9" x14ac:dyDescent="0.3">
      <c r="A230">
        <v>229</v>
      </c>
      <c r="B230">
        <v>14</v>
      </c>
      <c r="C230">
        <v>5</v>
      </c>
      <c r="D230" s="1" t="s">
        <v>22</v>
      </c>
      <c r="E230" s="2">
        <v>45907</v>
      </c>
      <c r="F230">
        <v>2847</v>
      </c>
      <c r="G230" s="1" t="s">
        <v>18</v>
      </c>
      <c r="H230" s="1" t="s">
        <v>21</v>
      </c>
      <c r="I230" s="1">
        <f>VLOOKUP(B230, 'customers'!A:C, 3, 0)</f>
        <v>35</v>
      </c>
    </row>
    <row r="231" spans="1:9" x14ac:dyDescent="0.3">
      <c r="A231">
        <v>230</v>
      </c>
      <c r="B231">
        <v>76</v>
      </c>
      <c r="C231">
        <v>9</v>
      </c>
      <c r="D231" s="1" t="s">
        <v>17</v>
      </c>
      <c r="E231" s="2">
        <v>46042</v>
      </c>
      <c r="F231">
        <v>3655</v>
      </c>
      <c r="G231" s="1" t="s">
        <v>18</v>
      </c>
      <c r="H231" s="1" t="s">
        <v>23</v>
      </c>
      <c r="I231" s="1">
        <f>VLOOKUP(B231, 'customers'!A:C, 3, 0)</f>
        <v>26</v>
      </c>
    </row>
    <row r="232" spans="1:9" x14ac:dyDescent="0.3">
      <c r="A232">
        <v>231</v>
      </c>
      <c r="B232">
        <v>87</v>
      </c>
      <c r="C232">
        <v>6</v>
      </c>
      <c r="D232" s="1" t="s">
        <v>22</v>
      </c>
      <c r="E232" s="2">
        <v>45885</v>
      </c>
      <c r="F232">
        <v>1979</v>
      </c>
      <c r="G232" s="1" t="s">
        <v>20</v>
      </c>
      <c r="H232" s="1" t="s">
        <v>21</v>
      </c>
      <c r="I232" s="1">
        <f>VLOOKUP(B232, 'customers'!A:C, 3, 0)</f>
        <v>47</v>
      </c>
    </row>
    <row r="233" spans="1:9" x14ac:dyDescent="0.3">
      <c r="A233">
        <v>232</v>
      </c>
      <c r="B233">
        <v>15</v>
      </c>
      <c r="C233">
        <v>8</v>
      </c>
      <c r="D233" s="1" t="s">
        <v>17</v>
      </c>
      <c r="E233" s="2">
        <v>45941</v>
      </c>
      <c r="F233">
        <v>1433</v>
      </c>
      <c r="G233" s="1" t="s">
        <v>20</v>
      </c>
      <c r="H233" s="1" t="s">
        <v>19</v>
      </c>
      <c r="I233" s="1">
        <f>VLOOKUP(B233, 'customers'!A:C, 3, 0)</f>
        <v>43</v>
      </c>
    </row>
    <row r="234" spans="1:9" x14ac:dyDescent="0.3">
      <c r="A234">
        <v>233</v>
      </c>
      <c r="B234">
        <v>92</v>
      </c>
      <c r="C234">
        <v>2</v>
      </c>
      <c r="D234" s="1" t="s">
        <v>22</v>
      </c>
      <c r="E234" s="2">
        <v>46011</v>
      </c>
      <c r="F234">
        <v>4402</v>
      </c>
      <c r="G234" s="1" t="s">
        <v>18</v>
      </c>
      <c r="H234" s="1" t="s">
        <v>21</v>
      </c>
      <c r="I234" s="1">
        <f>VLOOKUP(B234, 'customers'!A:C, 3, 0)</f>
        <v>49</v>
      </c>
    </row>
    <row r="235" spans="1:9" x14ac:dyDescent="0.3">
      <c r="A235">
        <v>234</v>
      </c>
      <c r="B235">
        <v>98</v>
      </c>
      <c r="C235">
        <v>9</v>
      </c>
      <c r="D235" s="1" t="s">
        <v>17</v>
      </c>
      <c r="E235" s="2">
        <v>45951</v>
      </c>
      <c r="F235">
        <v>4214</v>
      </c>
      <c r="G235" s="1" t="s">
        <v>18</v>
      </c>
      <c r="H235" s="1" t="s">
        <v>21</v>
      </c>
      <c r="I235" s="1">
        <f>VLOOKUP(B235, 'customers'!A:C, 3, 0)</f>
        <v>31</v>
      </c>
    </row>
    <row r="236" spans="1:9" x14ac:dyDescent="0.3">
      <c r="A236">
        <v>235</v>
      </c>
      <c r="B236">
        <v>66</v>
      </c>
      <c r="C236">
        <v>5</v>
      </c>
      <c r="D236" s="1" t="s">
        <v>22</v>
      </c>
      <c r="E236" s="2">
        <v>46006</v>
      </c>
      <c r="F236">
        <v>4871</v>
      </c>
      <c r="G236" s="1" t="s">
        <v>20</v>
      </c>
      <c r="H236" s="1" t="s">
        <v>21</v>
      </c>
      <c r="I236" s="1">
        <f>VLOOKUP(B236, 'customers'!A:C, 3, 0)</f>
        <v>47</v>
      </c>
    </row>
    <row r="237" spans="1:9" x14ac:dyDescent="0.3">
      <c r="A237">
        <v>236</v>
      </c>
      <c r="B237">
        <v>32</v>
      </c>
      <c r="C237">
        <v>7</v>
      </c>
      <c r="D237" s="1" t="s">
        <v>22</v>
      </c>
      <c r="E237" s="2">
        <v>45889</v>
      </c>
      <c r="F237">
        <v>3587</v>
      </c>
      <c r="G237" s="1" t="s">
        <v>18</v>
      </c>
      <c r="H237" s="1" t="s">
        <v>23</v>
      </c>
      <c r="I237" s="1">
        <f>VLOOKUP(B237, 'customers'!A:C, 3, 0)</f>
        <v>40</v>
      </c>
    </row>
    <row r="238" spans="1:9" x14ac:dyDescent="0.3">
      <c r="A238">
        <v>237</v>
      </c>
      <c r="B238">
        <v>87</v>
      </c>
      <c r="C238">
        <v>10</v>
      </c>
      <c r="D238" s="1" t="s">
        <v>22</v>
      </c>
      <c r="E238" s="2">
        <v>45955</v>
      </c>
      <c r="F238">
        <v>1277</v>
      </c>
      <c r="G238" s="1" t="s">
        <v>20</v>
      </c>
      <c r="H238" s="1" t="s">
        <v>19</v>
      </c>
      <c r="I238" s="1">
        <f>VLOOKUP(B238, 'customers'!A:C, 3, 0)</f>
        <v>47</v>
      </c>
    </row>
    <row r="239" spans="1:9" x14ac:dyDescent="0.3">
      <c r="A239">
        <v>238</v>
      </c>
      <c r="B239">
        <v>63</v>
      </c>
      <c r="C239">
        <v>1</v>
      </c>
      <c r="D239" s="1" t="s">
        <v>22</v>
      </c>
      <c r="E239" s="2">
        <v>45944</v>
      </c>
      <c r="F239">
        <v>1232</v>
      </c>
      <c r="G239" s="1" t="s">
        <v>18</v>
      </c>
      <c r="H239" s="1" t="s">
        <v>21</v>
      </c>
      <c r="I239" s="1">
        <f>VLOOKUP(B239, 'customers'!A:C, 3, 0)</f>
        <v>44</v>
      </c>
    </row>
    <row r="240" spans="1:9" x14ac:dyDescent="0.3">
      <c r="A240">
        <v>239</v>
      </c>
      <c r="B240">
        <v>86</v>
      </c>
      <c r="C240">
        <v>10</v>
      </c>
      <c r="D240" s="1" t="s">
        <v>17</v>
      </c>
      <c r="E240" s="2">
        <v>46002</v>
      </c>
      <c r="F240">
        <v>2552</v>
      </c>
      <c r="G240" s="1" t="s">
        <v>20</v>
      </c>
      <c r="H240" s="1" t="s">
        <v>23</v>
      </c>
      <c r="I240" s="1">
        <f>VLOOKUP(B240, 'customers'!A:C, 3, 0)</f>
        <v>50</v>
      </c>
    </row>
    <row r="241" spans="1:9" x14ac:dyDescent="0.3">
      <c r="A241">
        <v>240</v>
      </c>
      <c r="B241">
        <v>51</v>
      </c>
      <c r="C241">
        <v>5</v>
      </c>
      <c r="D241" s="1" t="s">
        <v>22</v>
      </c>
      <c r="E241" s="2">
        <v>45910</v>
      </c>
      <c r="F241">
        <v>2594</v>
      </c>
      <c r="G241" s="1" t="s">
        <v>18</v>
      </c>
      <c r="H241" s="1" t="s">
        <v>19</v>
      </c>
      <c r="I241" s="1">
        <f>VLOOKUP(B241, 'customers'!A:C, 3, 0)</f>
        <v>47</v>
      </c>
    </row>
    <row r="242" spans="1:9" x14ac:dyDescent="0.3">
      <c r="A242">
        <v>241</v>
      </c>
      <c r="B242">
        <v>25</v>
      </c>
      <c r="C242">
        <v>10</v>
      </c>
      <c r="D242" s="1" t="s">
        <v>17</v>
      </c>
      <c r="E242" s="2">
        <v>45995</v>
      </c>
      <c r="F242">
        <v>2113</v>
      </c>
      <c r="G242" s="1" t="s">
        <v>18</v>
      </c>
      <c r="H242" s="1" t="s">
        <v>23</v>
      </c>
      <c r="I242" s="1">
        <f>VLOOKUP(B242, 'customers'!A:C, 3, 0)</f>
        <v>33</v>
      </c>
    </row>
    <row r="243" spans="1:9" x14ac:dyDescent="0.3">
      <c r="A243">
        <v>242</v>
      </c>
      <c r="B243">
        <v>58</v>
      </c>
      <c r="C243">
        <v>2</v>
      </c>
      <c r="D243" s="1" t="s">
        <v>17</v>
      </c>
      <c r="E243" s="2">
        <v>46024</v>
      </c>
      <c r="F243">
        <v>4563</v>
      </c>
      <c r="G243" s="1" t="s">
        <v>20</v>
      </c>
      <c r="H243" s="1" t="s">
        <v>23</v>
      </c>
      <c r="I243" s="1">
        <f>VLOOKUP(B243, 'customers'!A:C, 3, 0)</f>
        <v>34</v>
      </c>
    </row>
    <row r="244" spans="1:9" x14ac:dyDescent="0.3">
      <c r="A244">
        <v>243</v>
      </c>
      <c r="B244">
        <v>63</v>
      </c>
      <c r="C244">
        <v>6</v>
      </c>
      <c r="D244" s="1" t="s">
        <v>17</v>
      </c>
      <c r="E244" s="2">
        <v>46050</v>
      </c>
      <c r="F244">
        <v>4270</v>
      </c>
      <c r="G244" s="1" t="s">
        <v>18</v>
      </c>
      <c r="H244" s="1" t="s">
        <v>19</v>
      </c>
      <c r="I244" s="1">
        <f>VLOOKUP(B244, 'customers'!A:C, 3, 0)</f>
        <v>44</v>
      </c>
    </row>
    <row r="245" spans="1:9" x14ac:dyDescent="0.3">
      <c r="A245">
        <v>244</v>
      </c>
      <c r="B245">
        <v>62</v>
      </c>
      <c r="C245">
        <v>1</v>
      </c>
      <c r="D245" s="1" t="s">
        <v>22</v>
      </c>
      <c r="E245" s="2">
        <v>45958</v>
      </c>
      <c r="F245">
        <v>3409</v>
      </c>
      <c r="G245" s="1" t="s">
        <v>18</v>
      </c>
      <c r="H245" s="1" t="s">
        <v>21</v>
      </c>
      <c r="I245" s="1">
        <f>VLOOKUP(B245, 'customers'!A:C, 3, 0)</f>
        <v>41</v>
      </c>
    </row>
    <row r="246" spans="1:9" x14ac:dyDescent="0.3">
      <c r="A246">
        <v>245</v>
      </c>
      <c r="B246">
        <v>22</v>
      </c>
      <c r="C246">
        <v>3</v>
      </c>
      <c r="D246" s="1" t="s">
        <v>17</v>
      </c>
      <c r="E246" s="2">
        <v>45882</v>
      </c>
      <c r="F246">
        <v>4512</v>
      </c>
      <c r="G246" s="1" t="s">
        <v>20</v>
      </c>
      <c r="H246" s="1" t="s">
        <v>23</v>
      </c>
      <c r="I246" s="1">
        <f>VLOOKUP(B246, 'customers'!A:C, 3, 0)</f>
        <v>34</v>
      </c>
    </row>
    <row r="247" spans="1:9" x14ac:dyDescent="0.3">
      <c r="A247">
        <v>246</v>
      </c>
      <c r="B247">
        <v>58</v>
      </c>
      <c r="C247">
        <v>5</v>
      </c>
      <c r="D247" s="1" t="s">
        <v>17</v>
      </c>
      <c r="E247" s="2">
        <v>45947</v>
      </c>
      <c r="F247">
        <v>1025</v>
      </c>
      <c r="G247" s="1" t="s">
        <v>18</v>
      </c>
      <c r="H247" s="1" t="s">
        <v>23</v>
      </c>
      <c r="I247" s="1">
        <f>VLOOKUP(B247, 'customers'!A:C, 3, 0)</f>
        <v>34</v>
      </c>
    </row>
    <row r="248" spans="1:9" x14ac:dyDescent="0.3">
      <c r="A248">
        <v>247</v>
      </c>
      <c r="B248">
        <v>58</v>
      </c>
      <c r="C248">
        <v>4</v>
      </c>
      <c r="D248" s="1" t="s">
        <v>17</v>
      </c>
      <c r="E248" s="2">
        <v>46011</v>
      </c>
      <c r="F248">
        <v>4096</v>
      </c>
      <c r="G248" s="1" t="s">
        <v>18</v>
      </c>
      <c r="H248" s="1" t="s">
        <v>21</v>
      </c>
      <c r="I248" s="1">
        <f>VLOOKUP(B248, 'customers'!A:C, 3, 0)</f>
        <v>34</v>
      </c>
    </row>
    <row r="249" spans="1:9" x14ac:dyDescent="0.3">
      <c r="A249">
        <v>248</v>
      </c>
      <c r="B249">
        <v>86</v>
      </c>
      <c r="C249">
        <v>3</v>
      </c>
      <c r="D249" s="1" t="s">
        <v>22</v>
      </c>
      <c r="E249" s="2">
        <v>45999</v>
      </c>
      <c r="F249">
        <v>2417</v>
      </c>
      <c r="G249" s="1" t="s">
        <v>18</v>
      </c>
      <c r="H249" s="1" t="s">
        <v>21</v>
      </c>
      <c r="I249" s="1">
        <f>VLOOKUP(B249, 'customers'!A:C, 3, 0)</f>
        <v>50</v>
      </c>
    </row>
    <row r="250" spans="1:9" x14ac:dyDescent="0.3">
      <c r="A250">
        <v>249</v>
      </c>
      <c r="B250">
        <v>49</v>
      </c>
      <c r="C250">
        <v>10</v>
      </c>
      <c r="D250" s="1" t="s">
        <v>22</v>
      </c>
      <c r="E250" s="2">
        <v>46020</v>
      </c>
      <c r="F250">
        <v>3554</v>
      </c>
      <c r="G250" s="1" t="s">
        <v>20</v>
      </c>
      <c r="H250" s="1" t="s">
        <v>19</v>
      </c>
      <c r="I250" s="1">
        <f>VLOOKUP(B250, 'customers'!A:C, 3, 0)</f>
        <v>29</v>
      </c>
    </row>
    <row r="251" spans="1:9" x14ac:dyDescent="0.3">
      <c r="A251">
        <v>250</v>
      </c>
      <c r="B251">
        <v>52</v>
      </c>
      <c r="C251">
        <v>5</v>
      </c>
      <c r="D251" s="1" t="s">
        <v>17</v>
      </c>
      <c r="E251" s="2">
        <v>45910</v>
      </c>
      <c r="F251">
        <v>4372</v>
      </c>
      <c r="G251" s="1" t="s">
        <v>20</v>
      </c>
      <c r="H251" s="1" t="s">
        <v>19</v>
      </c>
      <c r="I251" s="1">
        <f>VLOOKUP(B251, 'customers'!A:C, 3, 0)</f>
        <v>38</v>
      </c>
    </row>
    <row r="252" spans="1:9" x14ac:dyDescent="0.3">
      <c r="A252">
        <v>251</v>
      </c>
      <c r="B252">
        <v>42</v>
      </c>
      <c r="C252">
        <v>8</v>
      </c>
      <c r="D252" s="1" t="s">
        <v>22</v>
      </c>
      <c r="E252" s="2">
        <v>46034</v>
      </c>
      <c r="F252">
        <v>4410</v>
      </c>
      <c r="G252" s="1" t="s">
        <v>20</v>
      </c>
      <c r="H252" s="1" t="s">
        <v>19</v>
      </c>
      <c r="I252" s="1">
        <f>VLOOKUP(B252, 'customers'!A:C, 3, 0)</f>
        <v>25</v>
      </c>
    </row>
    <row r="253" spans="1:9" x14ac:dyDescent="0.3">
      <c r="A253">
        <v>252</v>
      </c>
      <c r="B253">
        <v>70</v>
      </c>
      <c r="C253">
        <v>4</v>
      </c>
      <c r="D253" s="1" t="s">
        <v>22</v>
      </c>
      <c r="E253" s="2">
        <v>45883</v>
      </c>
      <c r="F253">
        <v>3314</v>
      </c>
      <c r="G253" s="1" t="s">
        <v>18</v>
      </c>
      <c r="H253" s="1" t="s">
        <v>21</v>
      </c>
      <c r="I253" s="1">
        <f>VLOOKUP(B253, 'customers'!A:C, 3, 0)</f>
        <v>35</v>
      </c>
    </row>
    <row r="254" spans="1:9" x14ac:dyDescent="0.3">
      <c r="A254">
        <v>253</v>
      </c>
      <c r="B254">
        <v>15</v>
      </c>
      <c r="C254">
        <v>1</v>
      </c>
      <c r="D254" s="1" t="s">
        <v>17</v>
      </c>
      <c r="E254" s="2">
        <v>45907</v>
      </c>
      <c r="F254">
        <v>1460</v>
      </c>
      <c r="G254" s="1" t="s">
        <v>18</v>
      </c>
      <c r="H254" s="1" t="s">
        <v>23</v>
      </c>
      <c r="I254" s="1">
        <f>VLOOKUP(B254, 'customers'!A:C, 3, 0)</f>
        <v>43</v>
      </c>
    </row>
    <row r="255" spans="1:9" x14ac:dyDescent="0.3">
      <c r="A255">
        <v>254</v>
      </c>
      <c r="B255">
        <v>54</v>
      </c>
      <c r="C255">
        <v>7</v>
      </c>
      <c r="D255" s="1" t="s">
        <v>17</v>
      </c>
      <c r="E255" s="2">
        <v>45967</v>
      </c>
      <c r="F255">
        <v>4764</v>
      </c>
      <c r="G255" s="1" t="s">
        <v>18</v>
      </c>
      <c r="H255" s="1" t="s">
        <v>23</v>
      </c>
      <c r="I255" s="1">
        <f>VLOOKUP(B255, 'customers'!A:C, 3, 0)</f>
        <v>33</v>
      </c>
    </row>
    <row r="256" spans="1:9" x14ac:dyDescent="0.3">
      <c r="A256">
        <v>255</v>
      </c>
      <c r="B256">
        <v>60</v>
      </c>
      <c r="C256">
        <v>8</v>
      </c>
      <c r="D256" s="1" t="s">
        <v>22</v>
      </c>
      <c r="E256" s="2">
        <v>45880</v>
      </c>
      <c r="F256">
        <v>3503</v>
      </c>
      <c r="G256" s="1" t="s">
        <v>18</v>
      </c>
      <c r="H256" s="1" t="s">
        <v>19</v>
      </c>
      <c r="I256" s="1">
        <f>VLOOKUP(B256, 'customers'!A:C, 3, 0)</f>
        <v>43</v>
      </c>
    </row>
    <row r="257" spans="1:9" x14ac:dyDescent="0.3">
      <c r="A257">
        <v>256</v>
      </c>
      <c r="B257">
        <v>97</v>
      </c>
      <c r="C257">
        <v>3</v>
      </c>
      <c r="D257" s="1" t="s">
        <v>17</v>
      </c>
      <c r="E257" s="2">
        <v>45882</v>
      </c>
      <c r="F257">
        <v>4431</v>
      </c>
      <c r="G257" s="1" t="s">
        <v>20</v>
      </c>
      <c r="H257" s="1" t="s">
        <v>21</v>
      </c>
      <c r="I257" s="1">
        <f>VLOOKUP(B257, 'customers'!A:C, 3, 0)</f>
        <v>27</v>
      </c>
    </row>
    <row r="258" spans="1:9" x14ac:dyDescent="0.3">
      <c r="A258">
        <v>257</v>
      </c>
      <c r="B258">
        <v>8</v>
      </c>
      <c r="C258">
        <v>6</v>
      </c>
      <c r="D258" s="1" t="s">
        <v>22</v>
      </c>
      <c r="E258" s="2">
        <v>45888</v>
      </c>
      <c r="F258">
        <v>2091</v>
      </c>
      <c r="G258" s="1" t="s">
        <v>18</v>
      </c>
      <c r="H258" s="1" t="s">
        <v>23</v>
      </c>
      <c r="I258" s="1">
        <f>VLOOKUP(B258, 'customers'!A:C, 3, 0)</f>
        <v>33</v>
      </c>
    </row>
    <row r="259" spans="1:9" x14ac:dyDescent="0.3">
      <c r="A259">
        <v>258</v>
      </c>
      <c r="B259">
        <v>53</v>
      </c>
      <c r="C259">
        <v>2</v>
      </c>
      <c r="D259" s="1" t="s">
        <v>22</v>
      </c>
      <c r="E259" s="2">
        <v>46052</v>
      </c>
      <c r="F259">
        <v>2006</v>
      </c>
      <c r="G259" s="1" t="s">
        <v>18</v>
      </c>
      <c r="H259" s="1" t="s">
        <v>19</v>
      </c>
      <c r="I259" s="1">
        <f>VLOOKUP(B259, 'customers'!A:C, 3, 0)</f>
        <v>31</v>
      </c>
    </row>
    <row r="260" spans="1:9" x14ac:dyDescent="0.3">
      <c r="A260">
        <v>259</v>
      </c>
      <c r="B260">
        <v>60</v>
      </c>
      <c r="C260">
        <v>7</v>
      </c>
      <c r="D260" s="1" t="s">
        <v>22</v>
      </c>
      <c r="E260" s="2">
        <v>45995</v>
      </c>
      <c r="F260">
        <v>3910</v>
      </c>
      <c r="G260" s="1" t="s">
        <v>18</v>
      </c>
      <c r="H260" s="1" t="s">
        <v>23</v>
      </c>
      <c r="I260" s="1">
        <f>VLOOKUP(B260, 'customers'!A:C, 3, 0)</f>
        <v>43</v>
      </c>
    </row>
    <row r="261" spans="1:9" x14ac:dyDescent="0.3">
      <c r="A261">
        <v>260</v>
      </c>
      <c r="B261">
        <v>5</v>
      </c>
      <c r="C261">
        <v>8</v>
      </c>
      <c r="D261" s="1" t="s">
        <v>22</v>
      </c>
      <c r="E261" s="2">
        <v>45943</v>
      </c>
      <c r="F261">
        <v>4483</v>
      </c>
      <c r="G261" s="1" t="s">
        <v>20</v>
      </c>
      <c r="H261" s="1" t="s">
        <v>23</v>
      </c>
      <c r="I261" s="1">
        <f>VLOOKUP(B261, 'customers'!A:C, 3, 0)</f>
        <v>25</v>
      </c>
    </row>
    <row r="262" spans="1:9" x14ac:dyDescent="0.3">
      <c r="A262">
        <v>261</v>
      </c>
      <c r="B262">
        <v>68</v>
      </c>
      <c r="C262">
        <v>6</v>
      </c>
      <c r="D262" s="1" t="s">
        <v>22</v>
      </c>
      <c r="E262" s="2">
        <v>45970</v>
      </c>
      <c r="F262">
        <v>2994</v>
      </c>
      <c r="G262" s="1" t="s">
        <v>18</v>
      </c>
      <c r="H262" s="1" t="s">
        <v>21</v>
      </c>
      <c r="I262" s="1">
        <f>VLOOKUP(B262, 'customers'!A:C, 3, 0)</f>
        <v>37</v>
      </c>
    </row>
    <row r="263" spans="1:9" x14ac:dyDescent="0.3">
      <c r="A263">
        <v>262</v>
      </c>
      <c r="B263">
        <v>6</v>
      </c>
      <c r="C263">
        <v>6</v>
      </c>
      <c r="D263" s="1" t="s">
        <v>22</v>
      </c>
      <c r="E263" s="2">
        <v>45889</v>
      </c>
      <c r="F263">
        <v>1490</v>
      </c>
      <c r="G263" s="1" t="s">
        <v>18</v>
      </c>
      <c r="H263" s="1" t="s">
        <v>21</v>
      </c>
      <c r="I263" s="1">
        <f>VLOOKUP(B263, 'customers'!A:C, 3, 0)</f>
        <v>49</v>
      </c>
    </row>
    <row r="264" spans="1:9" x14ac:dyDescent="0.3">
      <c r="A264">
        <v>263</v>
      </c>
      <c r="B264">
        <v>96</v>
      </c>
      <c r="C264">
        <v>5</v>
      </c>
      <c r="D264" s="1" t="s">
        <v>17</v>
      </c>
      <c r="E264" s="2">
        <v>45882</v>
      </c>
      <c r="F264">
        <v>4904</v>
      </c>
      <c r="G264" s="1" t="s">
        <v>18</v>
      </c>
      <c r="H264" s="1" t="s">
        <v>23</v>
      </c>
      <c r="I264" s="1">
        <f>VLOOKUP(B264, 'customers'!A:C, 3, 0)</f>
        <v>33</v>
      </c>
    </row>
    <row r="265" spans="1:9" x14ac:dyDescent="0.3">
      <c r="A265">
        <v>264</v>
      </c>
      <c r="B265">
        <v>94</v>
      </c>
      <c r="C265">
        <v>8</v>
      </c>
      <c r="D265" s="1" t="s">
        <v>17</v>
      </c>
      <c r="E265" s="2">
        <v>45906</v>
      </c>
      <c r="F265">
        <v>2072</v>
      </c>
      <c r="G265" s="1" t="s">
        <v>18</v>
      </c>
      <c r="H265" s="1" t="s">
        <v>19</v>
      </c>
      <c r="I265" s="1">
        <f>VLOOKUP(B265, 'customers'!A:C, 3, 0)</f>
        <v>44</v>
      </c>
    </row>
    <row r="266" spans="1:9" x14ac:dyDescent="0.3">
      <c r="A266">
        <v>265</v>
      </c>
      <c r="B266">
        <v>47</v>
      </c>
      <c r="C266">
        <v>1</v>
      </c>
      <c r="D266" s="1" t="s">
        <v>22</v>
      </c>
      <c r="E266" s="2">
        <v>45880</v>
      </c>
      <c r="F266">
        <v>4758</v>
      </c>
      <c r="G266" s="1" t="s">
        <v>18</v>
      </c>
      <c r="H266" s="1" t="s">
        <v>21</v>
      </c>
      <c r="I266" s="1">
        <f>VLOOKUP(B266, 'customers'!A:C, 3, 0)</f>
        <v>27</v>
      </c>
    </row>
    <row r="267" spans="1:9" x14ac:dyDescent="0.3">
      <c r="A267">
        <v>266</v>
      </c>
      <c r="B267">
        <v>99</v>
      </c>
      <c r="C267">
        <v>10</v>
      </c>
      <c r="D267" s="1" t="s">
        <v>22</v>
      </c>
      <c r="E267" s="2">
        <v>46038</v>
      </c>
      <c r="F267">
        <v>3611</v>
      </c>
      <c r="G267" s="1" t="s">
        <v>20</v>
      </c>
      <c r="H267" s="1" t="s">
        <v>23</v>
      </c>
      <c r="I267" s="1">
        <f>VLOOKUP(B267, 'customers'!A:C, 3, 0)</f>
        <v>30</v>
      </c>
    </row>
    <row r="268" spans="1:9" x14ac:dyDescent="0.3">
      <c r="A268">
        <v>267</v>
      </c>
      <c r="B268">
        <v>55</v>
      </c>
      <c r="C268">
        <v>4</v>
      </c>
      <c r="D268" s="1" t="s">
        <v>22</v>
      </c>
      <c r="E268" s="2">
        <v>45940</v>
      </c>
      <c r="F268">
        <v>4173</v>
      </c>
      <c r="G268" s="1" t="s">
        <v>18</v>
      </c>
      <c r="H268" s="1" t="s">
        <v>21</v>
      </c>
      <c r="I268" s="1">
        <f>VLOOKUP(B268, 'customers'!A:C, 3, 0)</f>
        <v>39</v>
      </c>
    </row>
    <row r="269" spans="1:9" x14ac:dyDescent="0.3">
      <c r="A269">
        <v>268</v>
      </c>
      <c r="B269">
        <v>40</v>
      </c>
      <c r="C269">
        <v>4</v>
      </c>
      <c r="D269" s="1" t="s">
        <v>17</v>
      </c>
      <c r="E269" s="2">
        <v>45948</v>
      </c>
      <c r="F269">
        <v>1215</v>
      </c>
      <c r="G269" s="1" t="s">
        <v>18</v>
      </c>
      <c r="H269" s="1" t="s">
        <v>21</v>
      </c>
      <c r="I269" s="1">
        <f>VLOOKUP(B269, 'customers'!A:C, 3, 0)</f>
        <v>46</v>
      </c>
    </row>
    <row r="270" spans="1:9" x14ac:dyDescent="0.3">
      <c r="A270">
        <v>269</v>
      </c>
      <c r="B270">
        <v>52</v>
      </c>
      <c r="C270">
        <v>3</v>
      </c>
      <c r="D270" s="1" t="s">
        <v>22</v>
      </c>
      <c r="E270" s="2">
        <v>45890</v>
      </c>
      <c r="F270">
        <v>4509</v>
      </c>
      <c r="G270" s="1" t="s">
        <v>18</v>
      </c>
      <c r="H270" s="1" t="s">
        <v>21</v>
      </c>
      <c r="I270" s="1">
        <f>VLOOKUP(B270, 'customers'!A:C, 3, 0)</f>
        <v>38</v>
      </c>
    </row>
    <row r="271" spans="1:9" x14ac:dyDescent="0.3">
      <c r="A271">
        <v>270</v>
      </c>
      <c r="B271">
        <v>16</v>
      </c>
      <c r="C271">
        <v>3</v>
      </c>
      <c r="D271" s="1" t="s">
        <v>17</v>
      </c>
      <c r="E271" s="2">
        <v>45990</v>
      </c>
      <c r="F271">
        <v>2723</v>
      </c>
      <c r="G271" s="1" t="s">
        <v>18</v>
      </c>
      <c r="H271" s="1" t="s">
        <v>23</v>
      </c>
      <c r="I271" s="1">
        <f>VLOOKUP(B271, 'customers'!A:C, 3, 0)</f>
        <v>41</v>
      </c>
    </row>
    <row r="272" spans="1:9" x14ac:dyDescent="0.3">
      <c r="A272">
        <v>271</v>
      </c>
      <c r="B272">
        <v>13</v>
      </c>
      <c r="C272">
        <v>4</v>
      </c>
      <c r="D272" s="1" t="s">
        <v>22</v>
      </c>
      <c r="E272" s="2">
        <v>45960</v>
      </c>
      <c r="F272">
        <v>2592</v>
      </c>
      <c r="G272" s="1" t="s">
        <v>18</v>
      </c>
      <c r="H272" s="1" t="s">
        <v>19</v>
      </c>
      <c r="I272" s="1">
        <f>VLOOKUP(B272, 'customers'!A:C, 3, 0)</f>
        <v>48</v>
      </c>
    </row>
    <row r="273" spans="1:9" x14ac:dyDescent="0.3">
      <c r="A273">
        <v>272</v>
      </c>
      <c r="B273">
        <v>30</v>
      </c>
      <c r="C273">
        <v>1</v>
      </c>
      <c r="D273" s="1" t="s">
        <v>22</v>
      </c>
      <c r="E273" s="2">
        <v>45908</v>
      </c>
      <c r="F273">
        <v>3606</v>
      </c>
      <c r="G273" s="1" t="s">
        <v>18</v>
      </c>
      <c r="H273" s="1" t="s">
        <v>19</v>
      </c>
      <c r="I273" s="1">
        <f>VLOOKUP(B273, 'customers'!A:C, 3, 0)</f>
        <v>26</v>
      </c>
    </row>
    <row r="274" spans="1:9" x14ac:dyDescent="0.3">
      <c r="A274">
        <v>273</v>
      </c>
      <c r="B274">
        <v>19</v>
      </c>
      <c r="C274">
        <v>2</v>
      </c>
      <c r="D274" s="1" t="s">
        <v>17</v>
      </c>
      <c r="E274" s="2">
        <v>46036</v>
      </c>
      <c r="F274">
        <v>1158</v>
      </c>
      <c r="G274" s="1" t="s">
        <v>18</v>
      </c>
      <c r="H274" s="1" t="s">
        <v>19</v>
      </c>
      <c r="I274" s="1">
        <f>VLOOKUP(B274, 'customers'!A:C, 3, 0)</f>
        <v>27</v>
      </c>
    </row>
    <row r="275" spans="1:9" x14ac:dyDescent="0.3">
      <c r="A275">
        <v>274</v>
      </c>
      <c r="B275">
        <v>17</v>
      </c>
      <c r="C275">
        <v>9</v>
      </c>
      <c r="D275" s="1" t="s">
        <v>17</v>
      </c>
      <c r="E275" s="2">
        <v>46056</v>
      </c>
      <c r="F275">
        <v>3536</v>
      </c>
      <c r="G275" s="1" t="s">
        <v>18</v>
      </c>
      <c r="H275" s="1" t="s">
        <v>21</v>
      </c>
      <c r="I275" s="1">
        <f>VLOOKUP(B275, 'customers'!A:C, 3, 0)</f>
        <v>32</v>
      </c>
    </row>
    <row r="276" spans="1:9" x14ac:dyDescent="0.3">
      <c r="A276">
        <v>275</v>
      </c>
      <c r="B276">
        <v>63</v>
      </c>
      <c r="C276">
        <v>10</v>
      </c>
      <c r="D276" s="1" t="s">
        <v>22</v>
      </c>
      <c r="E276" s="2">
        <v>45905</v>
      </c>
      <c r="F276">
        <v>1685</v>
      </c>
      <c r="G276" s="1" t="s">
        <v>18</v>
      </c>
      <c r="H276" s="1" t="s">
        <v>23</v>
      </c>
      <c r="I276" s="1">
        <f>VLOOKUP(B276, 'customers'!A:C, 3, 0)</f>
        <v>44</v>
      </c>
    </row>
    <row r="277" spans="1:9" x14ac:dyDescent="0.3">
      <c r="A277">
        <v>276</v>
      </c>
      <c r="B277">
        <v>19</v>
      </c>
      <c r="C277">
        <v>2</v>
      </c>
      <c r="D277" s="1" t="s">
        <v>22</v>
      </c>
      <c r="E277" s="2">
        <v>46029</v>
      </c>
      <c r="F277">
        <v>4313</v>
      </c>
      <c r="G277" s="1" t="s">
        <v>18</v>
      </c>
      <c r="H277" s="1" t="s">
        <v>21</v>
      </c>
      <c r="I277" s="1">
        <f>VLOOKUP(B277, 'customers'!A:C, 3, 0)</f>
        <v>27</v>
      </c>
    </row>
    <row r="278" spans="1:9" x14ac:dyDescent="0.3">
      <c r="A278">
        <v>277</v>
      </c>
      <c r="B278">
        <v>92</v>
      </c>
      <c r="C278">
        <v>5</v>
      </c>
      <c r="D278" s="1" t="s">
        <v>22</v>
      </c>
      <c r="E278" s="2">
        <v>45958</v>
      </c>
      <c r="F278">
        <v>3841</v>
      </c>
      <c r="G278" s="1" t="s">
        <v>20</v>
      </c>
      <c r="H278" s="1" t="s">
        <v>19</v>
      </c>
      <c r="I278" s="1">
        <f>VLOOKUP(B278, 'customers'!A:C, 3, 0)</f>
        <v>49</v>
      </c>
    </row>
    <row r="279" spans="1:9" x14ac:dyDescent="0.3">
      <c r="A279">
        <v>278</v>
      </c>
      <c r="B279">
        <v>58</v>
      </c>
      <c r="C279">
        <v>9</v>
      </c>
      <c r="D279" s="1" t="s">
        <v>17</v>
      </c>
      <c r="E279" s="2">
        <v>45973</v>
      </c>
      <c r="F279">
        <v>2776</v>
      </c>
      <c r="G279" s="1" t="s">
        <v>20</v>
      </c>
      <c r="H279" s="1" t="s">
        <v>19</v>
      </c>
      <c r="I279" s="1">
        <f>VLOOKUP(B279, 'customers'!A:C, 3, 0)</f>
        <v>34</v>
      </c>
    </row>
    <row r="280" spans="1:9" x14ac:dyDescent="0.3">
      <c r="A280">
        <v>279</v>
      </c>
      <c r="B280">
        <v>55</v>
      </c>
      <c r="C280">
        <v>9</v>
      </c>
      <c r="D280" s="1" t="s">
        <v>17</v>
      </c>
      <c r="E280" s="2">
        <v>46015</v>
      </c>
      <c r="F280">
        <v>4953</v>
      </c>
      <c r="G280" s="1" t="s">
        <v>20</v>
      </c>
      <c r="H280" s="1" t="s">
        <v>23</v>
      </c>
      <c r="I280" s="1">
        <f>VLOOKUP(B280, 'customers'!A:C, 3, 0)</f>
        <v>39</v>
      </c>
    </row>
    <row r="281" spans="1:9" x14ac:dyDescent="0.3">
      <c r="A281">
        <v>280</v>
      </c>
      <c r="B281">
        <v>90</v>
      </c>
      <c r="C281">
        <v>8</v>
      </c>
      <c r="D281" s="1" t="s">
        <v>17</v>
      </c>
      <c r="E281" s="2">
        <v>45956</v>
      </c>
      <c r="F281">
        <v>3052</v>
      </c>
      <c r="G281" s="1" t="s">
        <v>20</v>
      </c>
      <c r="H281" s="1" t="s">
        <v>21</v>
      </c>
      <c r="I281" s="1">
        <f>VLOOKUP(B281, 'customers'!A:C, 3, 0)</f>
        <v>25</v>
      </c>
    </row>
    <row r="282" spans="1:9" x14ac:dyDescent="0.3">
      <c r="A282">
        <v>281</v>
      </c>
      <c r="B282">
        <v>90</v>
      </c>
      <c r="C282">
        <v>1</v>
      </c>
      <c r="D282" s="1" t="s">
        <v>17</v>
      </c>
      <c r="E282" s="2">
        <v>46057</v>
      </c>
      <c r="F282">
        <v>4667</v>
      </c>
      <c r="G282" s="1" t="s">
        <v>18</v>
      </c>
      <c r="H282" s="1" t="s">
        <v>19</v>
      </c>
      <c r="I282" s="1">
        <f>VLOOKUP(B282, 'customers'!A:C, 3, 0)</f>
        <v>25</v>
      </c>
    </row>
    <row r="283" spans="1:9" x14ac:dyDescent="0.3">
      <c r="A283">
        <v>282</v>
      </c>
      <c r="B283">
        <v>62</v>
      </c>
      <c r="C283">
        <v>1</v>
      </c>
      <c r="D283" s="1" t="s">
        <v>17</v>
      </c>
      <c r="E283" s="2">
        <v>46034</v>
      </c>
      <c r="F283">
        <v>2843</v>
      </c>
      <c r="G283" s="1" t="s">
        <v>20</v>
      </c>
      <c r="H283" s="1" t="s">
        <v>23</v>
      </c>
      <c r="I283" s="1">
        <f>VLOOKUP(B283, 'customers'!A:C, 3, 0)</f>
        <v>41</v>
      </c>
    </row>
    <row r="284" spans="1:9" x14ac:dyDescent="0.3">
      <c r="A284">
        <v>283</v>
      </c>
      <c r="B284">
        <v>23</v>
      </c>
      <c r="C284">
        <v>9</v>
      </c>
      <c r="D284" s="1" t="s">
        <v>17</v>
      </c>
      <c r="E284" s="2">
        <v>45911</v>
      </c>
      <c r="F284">
        <v>3408</v>
      </c>
      <c r="G284" s="1" t="s">
        <v>20</v>
      </c>
      <c r="H284" s="1" t="s">
        <v>21</v>
      </c>
      <c r="I284" s="1">
        <f>VLOOKUP(B284, 'customers'!A:C, 3, 0)</f>
        <v>31</v>
      </c>
    </row>
    <row r="285" spans="1:9" x14ac:dyDescent="0.3">
      <c r="A285">
        <v>284</v>
      </c>
      <c r="B285">
        <v>9</v>
      </c>
      <c r="C285">
        <v>8</v>
      </c>
      <c r="D285" s="1" t="s">
        <v>22</v>
      </c>
      <c r="E285" s="2">
        <v>45915</v>
      </c>
      <c r="F285">
        <v>3506</v>
      </c>
      <c r="G285" s="1" t="s">
        <v>18</v>
      </c>
      <c r="H285" s="1" t="s">
        <v>21</v>
      </c>
      <c r="I285" s="1">
        <f>VLOOKUP(B285, 'customers'!A:C, 3, 0)</f>
        <v>48</v>
      </c>
    </row>
    <row r="286" spans="1:9" x14ac:dyDescent="0.3">
      <c r="A286">
        <v>285</v>
      </c>
      <c r="B286">
        <v>12</v>
      </c>
      <c r="C286">
        <v>10</v>
      </c>
      <c r="D286" s="1" t="s">
        <v>22</v>
      </c>
      <c r="E286" s="2">
        <v>45878</v>
      </c>
      <c r="F286">
        <v>3295</v>
      </c>
      <c r="G286" s="1" t="s">
        <v>20</v>
      </c>
      <c r="H286" s="1" t="s">
        <v>19</v>
      </c>
      <c r="I286" s="1">
        <f>VLOOKUP(B286, 'customers'!A:C, 3, 0)</f>
        <v>32</v>
      </c>
    </row>
    <row r="287" spans="1:9" x14ac:dyDescent="0.3">
      <c r="A287">
        <v>286</v>
      </c>
      <c r="B287">
        <v>1</v>
      </c>
      <c r="C287">
        <v>9</v>
      </c>
      <c r="D287" s="1" t="s">
        <v>17</v>
      </c>
      <c r="E287" s="2">
        <v>46005</v>
      </c>
      <c r="F287">
        <v>2589</v>
      </c>
      <c r="G287" s="1" t="s">
        <v>20</v>
      </c>
      <c r="H287" s="1" t="s">
        <v>19</v>
      </c>
      <c r="I287" s="1">
        <f>VLOOKUP(B287, 'customers'!A:C, 3, 0)</f>
        <v>37</v>
      </c>
    </row>
    <row r="288" spans="1:9" x14ac:dyDescent="0.3">
      <c r="A288">
        <v>287</v>
      </c>
      <c r="B288">
        <v>58</v>
      </c>
      <c r="C288">
        <v>7</v>
      </c>
      <c r="D288" s="1" t="s">
        <v>22</v>
      </c>
      <c r="E288" s="2">
        <v>45901</v>
      </c>
      <c r="F288">
        <v>2696</v>
      </c>
      <c r="G288" s="1" t="s">
        <v>18</v>
      </c>
      <c r="H288" s="1" t="s">
        <v>21</v>
      </c>
      <c r="I288" s="1">
        <f>VLOOKUP(B288, 'customers'!A:C, 3, 0)</f>
        <v>34</v>
      </c>
    </row>
    <row r="289" spans="1:9" x14ac:dyDescent="0.3">
      <c r="A289">
        <v>288</v>
      </c>
      <c r="B289">
        <v>1</v>
      </c>
      <c r="C289">
        <v>3</v>
      </c>
      <c r="D289" s="1" t="s">
        <v>22</v>
      </c>
      <c r="E289" s="2">
        <v>45893</v>
      </c>
      <c r="F289">
        <v>3993</v>
      </c>
      <c r="G289" s="1" t="s">
        <v>18</v>
      </c>
      <c r="H289" s="1" t="s">
        <v>21</v>
      </c>
      <c r="I289" s="1">
        <f>VLOOKUP(B289, 'customers'!A:C, 3, 0)</f>
        <v>37</v>
      </c>
    </row>
    <row r="290" spans="1:9" x14ac:dyDescent="0.3">
      <c r="A290">
        <v>289</v>
      </c>
      <c r="B290">
        <v>34</v>
      </c>
      <c r="C290">
        <v>3</v>
      </c>
      <c r="D290" s="1" t="s">
        <v>17</v>
      </c>
      <c r="E290" s="2">
        <v>45912</v>
      </c>
      <c r="F290">
        <v>3469</v>
      </c>
      <c r="G290" s="1" t="s">
        <v>18</v>
      </c>
      <c r="H290" s="1" t="s">
        <v>19</v>
      </c>
      <c r="I290" s="1">
        <f>VLOOKUP(B290, 'customers'!A:C, 3, 0)</f>
        <v>47</v>
      </c>
    </row>
    <row r="291" spans="1:9" x14ac:dyDescent="0.3">
      <c r="A291">
        <v>290</v>
      </c>
      <c r="B291">
        <v>96</v>
      </c>
      <c r="C291">
        <v>2</v>
      </c>
      <c r="D291" s="1" t="s">
        <v>22</v>
      </c>
      <c r="E291" s="2">
        <v>45878</v>
      </c>
      <c r="F291">
        <v>2946</v>
      </c>
      <c r="G291" s="1" t="s">
        <v>20</v>
      </c>
      <c r="H291" s="1" t="s">
        <v>21</v>
      </c>
      <c r="I291" s="1">
        <f>VLOOKUP(B291, 'customers'!A:C, 3, 0)</f>
        <v>33</v>
      </c>
    </row>
    <row r="292" spans="1:9" x14ac:dyDescent="0.3">
      <c r="A292">
        <v>291</v>
      </c>
      <c r="B292">
        <v>48</v>
      </c>
      <c r="C292">
        <v>5</v>
      </c>
      <c r="D292" s="1" t="s">
        <v>17</v>
      </c>
      <c r="E292" s="2">
        <v>45895</v>
      </c>
      <c r="F292">
        <v>4809</v>
      </c>
      <c r="G292" s="1" t="s">
        <v>20</v>
      </c>
      <c r="H292" s="1" t="s">
        <v>19</v>
      </c>
      <c r="I292" s="1">
        <f>VLOOKUP(B292, 'customers'!A:C, 3, 0)</f>
        <v>25</v>
      </c>
    </row>
    <row r="293" spans="1:9" x14ac:dyDescent="0.3">
      <c r="A293">
        <v>292</v>
      </c>
      <c r="B293">
        <v>89</v>
      </c>
      <c r="C293">
        <v>3</v>
      </c>
      <c r="D293" s="1" t="s">
        <v>17</v>
      </c>
      <c r="E293" s="2">
        <v>46028</v>
      </c>
      <c r="F293">
        <v>3062</v>
      </c>
      <c r="G293" s="1" t="s">
        <v>18</v>
      </c>
      <c r="H293" s="1" t="s">
        <v>21</v>
      </c>
      <c r="I293" s="1">
        <f>VLOOKUP(B293, 'customers'!A:C, 3, 0)</f>
        <v>31</v>
      </c>
    </row>
    <row r="294" spans="1:9" x14ac:dyDescent="0.3">
      <c r="A294">
        <v>293</v>
      </c>
      <c r="B294">
        <v>1</v>
      </c>
      <c r="C294">
        <v>6</v>
      </c>
      <c r="D294" s="1" t="s">
        <v>22</v>
      </c>
      <c r="E294" s="2">
        <v>45927</v>
      </c>
      <c r="F294">
        <v>3783</v>
      </c>
      <c r="G294" s="1" t="s">
        <v>18</v>
      </c>
      <c r="H294" s="1" t="s">
        <v>19</v>
      </c>
      <c r="I294" s="1">
        <f>VLOOKUP(B294, 'customers'!A:C, 3, 0)</f>
        <v>37</v>
      </c>
    </row>
    <row r="295" spans="1:9" x14ac:dyDescent="0.3">
      <c r="A295">
        <v>294</v>
      </c>
      <c r="B295">
        <v>16</v>
      </c>
      <c r="C295">
        <v>2</v>
      </c>
      <c r="D295" s="1" t="s">
        <v>17</v>
      </c>
      <c r="E295" s="2">
        <v>45934</v>
      </c>
      <c r="F295">
        <v>4644</v>
      </c>
      <c r="G295" s="1" t="s">
        <v>20</v>
      </c>
      <c r="H295" s="1" t="s">
        <v>23</v>
      </c>
      <c r="I295" s="1">
        <f>VLOOKUP(B295, 'customers'!A:C, 3, 0)</f>
        <v>41</v>
      </c>
    </row>
    <row r="296" spans="1:9" x14ac:dyDescent="0.3">
      <c r="A296">
        <v>295</v>
      </c>
      <c r="B296">
        <v>61</v>
      </c>
      <c r="C296">
        <v>3</v>
      </c>
      <c r="D296" s="1" t="s">
        <v>17</v>
      </c>
      <c r="E296" s="2">
        <v>45940</v>
      </c>
      <c r="F296">
        <v>2145</v>
      </c>
      <c r="G296" s="1" t="s">
        <v>18</v>
      </c>
      <c r="H296" s="1" t="s">
        <v>19</v>
      </c>
      <c r="I296" s="1">
        <f>VLOOKUP(B296, 'customers'!A:C, 3, 0)</f>
        <v>31</v>
      </c>
    </row>
    <row r="297" spans="1:9" x14ac:dyDescent="0.3">
      <c r="A297">
        <v>296</v>
      </c>
      <c r="B297">
        <v>64</v>
      </c>
      <c r="C297">
        <v>5</v>
      </c>
      <c r="D297" s="1" t="s">
        <v>17</v>
      </c>
      <c r="E297" s="2">
        <v>45976</v>
      </c>
      <c r="F297">
        <v>3324</v>
      </c>
      <c r="G297" s="1" t="s">
        <v>20</v>
      </c>
      <c r="H297" s="1" t="s">
        <v>19</v>
      </c>
      <c r="I297" s="1">
        <f>VLOOKUP(B297, 'customers'!A:C, 3, 0)</f>
        <v>28</v>
      </c>
    </row>
    <row r="298" spans="1:9" x14ac:dyDescent="0.3">
      <c r="A298">
        <v>297</v>
      </c>
      <c r="B298">
        <v>63</v>
      </c>
      <c r="C298">
        <v>1</v>
      </c>
      <c r="D298" s="1" t="s">
        <v>17</v>
      </c>
      <c r="E298" s="2">
        <v>45904</v>
      </c>
      <c r="F298">
        <v>2581</v>
      </c>
      <c r="G298" s="1" t="s">
        <v>18</v>
      </c>
      <c r="H298" s="1" t="s">
        <v>23</v>
      </c>
      <c r="I298" s="1">
        <f>VLOOKUP(B298, 'customers'!A:C, 3, 0)</f>
        <v>44</v>
      </c>
    </row>
    <row r="299" spans="1:9" x14ac:dyDescent="0.3">
      <c r="A299">
        <v>298</v>
      </c>
      <c r="B299">
        <v>69</v>
      </c>
      <c r="C299">
        <v>1</v>
      </c>
      <c r="D299" s="1" t="s">
        <v>17</v>
      </c>
      <c r="E299" s="2">
        <v>45988</v>
      </c>
      <c r="F299">
        <v>3500</v>
      </c>
      <c r="G299" s="1" t="s">
        <v>18</v>
      </c>
      <c r="H299" s="1" t="s">
        <v>21</v>
      </c>
      <c r="I299" s="1">
        <f>VLOOKUP(B299, 'customers'!A:C, 3, 0)</f>
        <v>39</v>
      </c>
    </row>
    <row r="300" spans="1:9" x14ac:dyDescent="0.3">
      <c r="A300">
        <v>299</v>
      </c>
      <c r="B300">
        <v>22</v>
      </c>
      <c r="C300">
        <v>10</v>
      </c>
      <c r="D300" s="1" t="s">
        <v>17</v>
      </c>
      <c r="E300" s="2">
        <v>45912</v>
      </c>
      <c r="F300">
        <v>4461</v>
      </c>
      <c r="G300" s="1" t="s">
        <v>20</v>
      </c>
      <c r="H300" s="1" t="s">
        <v>23</v>
      </c>
      <c r="I300" s="1">
        <f>VLOOKUP(B300, 'customers'!A:C, 3, 0)</f>
        <v>34</v>
      </c>
    </row>
    <row r="301" spans="1:9" x14ac:dyDescent="0.3">
      <c r="A301">
        <v>300</v>
      </c>
      <c r="B301">
        <v>93</v>
      </c>
      <c r="C301">
        <v>9</v>
      </c>
      <c r="D301" s="1" t="s">
        <v>17</v>
      </c>
      <c r="E301" s="2">
        <v>45989</v>
      </c>
      <c r="F301">
        <v>4365</v>
      </c>
      <c r="G301" s="1" t="s">
        <v>18</v>
      </c>
      <c r="H301" s="1" t="s">
        <v>19</v>
      </c>
      <c r="I301" s="1">
        <f>VLOOKUP(B301, 'customers'!A:C, 3, 0)</f>
        <v>49</v>
      </c>
    </row>
    <row r="302" spans="1:9" x14ac:dyDescent="0.3">
      <c r="A302">
        <v>301</v>
      </c>
      <c r="B302">
        <v>67</v>
      </c>
      <c r="C302">
        <v>7</v>
      </c>
      <c r="D302" s="1" t="s">
        <v>17</v>
      </c>
      <c r="E302" s="2">
        <v>45990</v>
      </c>
      <c r="F302">
        <v>4645</v>
      </c>
      <c r="G302" s="1" t="s">
        <v>18</v>
      </c>
      <c r="H302" s="1" t="s">
        <v>21</v>
      </c>
      <c r="I302" s="1">
        <f>VLOOKUP(B302, 'customers'!A:C, 3, 0)</f>
        <v>31</v>
      </c>
    </row>
    <row r="303" spans="1:9" x14ac:dyDescent="0.3">
      <c r="A303">
        <v>302</v>
      </c>
      <c r="B303">
        <v>76</v>
      </c>
      <c r="C303">
        <v>1</v>
      </c>
      <c r="D303" s="1" t="s">
        <v>22</v>
      </c>
      <c r="E303" s="2">
        <v>46045</v>
      </c>
      <c r="F303">
        <v>3645</v>
      </c>
      <c r="G303" s="1" t="s">
        <v>18</v>
      </c>
      <c r="H303" s="1" t="s">
        <v>23</v>
      </c>
      <c r="I303" s="1">
        <f>VLOOKUP(B303, 'customers'!A:C, 3, 0)</f>
        <v>26</v>
      </c>
    </row>
    <row r="304" spans="1:9" x14ac:dyDescent="0.3">
      <c r="A304">
        <v>303</v>
      </c>
      <c r="B304">
        <v>26</v>
      </c>
      <c r="C304">
        <v>8</v>
      </c>
      <c r="D304" s="1" t="s">
        <v>22</v>
      </c>
      <c r="E304" s="2">
        <v>45905</v>
      </c>
      <c r="F304">
        <v>3493</v>
      </c>
      <c r="G304" s="1" t="s">
        <v>20</v>
      </c>
      <c r="H304" s="1" t="s">
        <v>21</v>
      </c>
      <c r="I304" s="1">
        <f>VLOOKUP(B304, 'customers'!A:C, 3, 0)</f>
        <v>31</v>
      </c>
    </row>
    <row r="305" spans="1:9" x14ac:dyDescent="0.3">
      <c r="A305">
        <v>304</v>
      </c>
      <c r="B305">
        <v>16</v>
      </c>
      <c r="C305">
        <v>3</v>
      </c>
      <c r="D305" s="1" t="s">
        <v>22</v>
      </c>
      <c r="E305" s="2">
        <v>45960</v>
      </c>
      <c r="F305">
        <v>3257</v>
      </c>
      <c r="G305" s="1" t="s">
        <v>18</v>
      </c>
      <c r="H305" s="1" t="s">
        <v>21</v>
      </c>
      <c r="I305" s="1">
        <f>VLOOKUP(B305, 'customers'!A:C, 3, 0)</f>
        <v>41</v>
      </c>
    </row>
    <row r="306" spans="1:9" x14ac:dyDescent="0.3">
      <c r="A306">
        <v>305</v>
      </c>
      <c r="B306">
        <v>51</v>
      </c>
      <c r="C306">
        <v>8</v>
      </c>
      <c r="D306" s="1" t="s">
        <v>17</v>
      </c>
      <c r="E306" s="2">
        <v>45914</v>
      </c>
      <c r="F306">
        <v>4661</v>
      </c>
      <c r="G306" s="1" t="s">
        <v>18</v>
      </c>
      <c r="H306" s="1" t="s">
        <v>23</v>
      </c>
      <c r="I306" s="1">
        <f>VLOOKUP(B306, 'customers'!A:C, 3, 0)</f>
        <v>47</v>
      </c>
    </row>
    <row r="307" spans="1:9" x14ac:dyDescent="0.3">
      <c r="A307">
        <v>306</v>
      </c>
      <c r="B307">
        <v>86</v>
      </c>
      <c r="C307">
        <v>5</v>
      </c>
      <c r="D307" s="1" t="s">
        <v>17</v>
      </c>
      <c r="E307" s="2">
        <v>45963</v>
      </c>
      <c r="F307">
        <v>3761</v>
      </c>
      <c r="G307" s="1" t="s">
        <v>18</v>
      </c>
      <c r="H307" s="1" t="s">
        <v>21</v>
      </c>
      <c r="I307" s="1">
        <f>VLOOKUP(B307, 'customers'!A:C, 3, 0)</f>
        <v>50</v>
      </c>
    </row>
    <row r="308" spans="1:9" x14ac:dyDescent="0.3">
      <c r="A308">
        <v>307</v>
      </c>
      <c r="B308">
        <v>57</v>
      </c>
      <c r="C308">
        <v>1</v>
      </c>
      <c r="D308" s="1" t="s">
        <v>22</v>
      </c>
      <c r="E308" s="2">
        <v>45935</v>
      </c>
      <c r="F308">
        <v>3349</v>
      </c>
      <c r="G308" s="1" t="s">
        <v>18</v>
      </c>
      <c r="H308" s="1" t="s">
        <v>23</v>
      </c>
      <c r="I308" s="1">
        <f>VLOOKUP(B308, 'customers'!A:C, 3, 0)</f>
        <v>50</v>
      </c>
    </row>
    <row r="309" spans="1:9" x14ac:dyDescent="0.3">
      <c r="A309">
        <v>308</v>
      </c>
      <c r="B309">
        <v>29</v>
      </c>
      <c r="C309">
        <v>7</v>
      </c>
      <c r="D309" s="1" t="s">
        <v>22</v>
      </c>
      <c r="E309" s="2">
        <v>45919</v>
      </c>
      <c r="F309">
        <v>2932</v>
      </c>
      <c r="G309" s="1" t="s">
        <v>18</v>
      </c>
      <c r="H309" s="1" t="s">
        <v>19</v>
      </c>
      <c r="I309" s="1">
        <f>VLOOKUP(B309, 'customers'!A:C, 3, 0)</f>
        <v>36</v>
      </c>
    </row>
    <row r="310" spans="1:9" x14ac:dyDescent="0.3">
      <c r="A310">
        <v>309</v>
      </c>
      <c r="B310">
        <v>78</v>
      </c>
      <c r="C310">
        <v>5</v>
      </c>
      <c r="D310" s="1" t="s">
        <v>22</v>
      </c>
      <c r="E310" s="2">
        <v>45880</v>
      </c>
      <c r="F310">
        <v>4294</v>
      </c>
      <c r="G310" s="1" t="s">
        <v>18</v>
      </c>
      <c r="H310" s="1" t="s">
        <v>21</v>
      </c>
      <c r="I310" s="1">
        <f>VLOOKUP(B310, 'customers'!A:C, 3, 0)</f>
        <v>37</v>
      </c>
    </row>
    <row r="311" spans="1:9" x14ac:dyDescent="0.3">
      <c r="A311">
        <v>310</v>
      </c>
      <c r="B311">
        <v>92</v>
      </c>
      <c r="C311">
        <v>6</v>
      </c>
      <c r="D311" s="1" t="s">
        <v>17</v>
      </c>
      <c r="E311" s="2">
        <v>45938</v>
      </c>
      <c r="F311">
        <v>2757</v>
      </c>
      <c r="G311" s="1" t="s">
        <v>20</v>
      </c>
      <c r="H311" s="1" t="s">
        <v>19</v>
      </c>
      <c r="I311" s="1">
        <f>VLOOKUP(B311, 'customers'!A:C, 3, 0)</f>
        <v>49</v>
      </c>
    </row>
    <row r="312" spans="1:9" x14ac:dyDescent="0.3">
      <c r="A312">
        <v>311</v>
      </c>
      <c r="B312">
        <v>69</v>
      </c>
      <c r="C312">
        <v>6</v>
      </c>
      <c r="D312" s="1" t="s">
        <v>22</v>
      </c>
      <c r="E312" s="2">
        <v>45987</v>
      </c>
      <c r="F312">
        <v>3050</v>
      </c>
      <c r="G312" s="1" t="s">
        <v>20</v>
      </c>
      <c r="H312" s="1" t="s">
        <v>19</v>
      </c>
      <c r="I312" s="1">
        <f>VLOOKUP(B312, 'customers'!A:C, 3, 0)</f>
        <v>39</v>
      </c>
    </row>
    <row r="313" spans="1:9" x14ac:dyDescent="0.3">
      <c r="A313">
        <v>312</v>
      </c>
      <c r="B313">
        <v>47</v>
      </c>
      <c r="C313">
        <v>8</v>
      </c>
      <c r="D313" s="1" t="s">
        <v>22</v>
      </c>
      <c r="E313" s="2">
        <v>45957</v>
      </c>
      <c r="F313">
        <v>1989</v>
      </c>
      <c r="G313" s="1" t="s">
        <v>18</v>
      </c>
      <c r="H313" s="1" t="s">
        <v>21</v>
      </c>
      <c r="I313" s="1">
        <f>VLOOKUP(B313, 'customers'!A:C, 3, 0)</f>
        <v>27</v>
      </c>
    </row>
    <row r="314" spans="1:9" x14ac:dyDescent="0.3">
      <c r="A314">
        <v>313</v>
      </c>
      <c r="B314">
        <v>94</v>
      </c>
      <c r="C314">
        <v>9</v>
      </c>
      <c r="D314" s="1" t="s">
        <v>17</v>
      </c>
      <c r="E314" s="2">
        <v>45884</v>
      </c>
      <c r="F314">
        <v>2541</v>
      </c>
      <c r="G314" s="1" t="s">
        <v>20</v>
      </c>
      <c r="H314" s="1" t="s">
        <v>23</v>
      </c>
      <c r="I314" s="1">
        <f>VLOOKUP(B314, 'customers'!A:C, 3, 0)</f>
        <v>44</v>
      </c>
    </row>
    <row r="315" spans="1:9" x14ac:dyDescent="0.3">
      <c r="A315">
        <v>314</v>
      </c>
      <c r="B315">
        <v>62</v>
      </c>
      <c r="C315">
        <v>2</v>
      </c>
      <c r="D315" s="1" t="s">
        <v>22</v>
      </c>
      <c r="E315" s="2">
        <v>46047</v>
      </c>
      <c r="F315">
        <v>2116</v>
      </c>
      <c r="G315" s="1" t="s">
        <v>20</v>
      </c>
      <c r="H315" s="1" t="s">
        <v>21</v>
      </c>
      <c r="I315" s="1">
        <f>VLOOKUP(B315, 'customers'!A:C, 3, 0)</f>
        <v>41</v>
      </c>
    </row>
    <row r="316" spans="1:9" x14ac:dyDescent="0.3">
      <c r="A316">
        <v>315</v>
      </c>
      <c r="B316">
        <v>69</v>
      </c>
      <c r="C316">
        <v>9</v>
      </c>
      <c r="D316" s="1" t="s">
        <v>17</v>
      </c>
      <c r="E316" s="2">
        <v>46046</v>
      </c>
      <c r="F316">
        <v>3567</v>
      </c>
      <c r="G316" s="1" t="s">
        <v>18</v>
      </c>
      <c r="H316" s="1" t="s">
        <v>19</v>
      </c>
      <c r="I316" s="1">
        <f>VLOOKUP(B316, 'customers'!A:C, 3, 0)</f>
        <v>39</v>
      </c>
    </row>
    <row r="317" spans="1:9" x14ac:dyDescent="0.3">
      <c r="A317">
        <v>316</v>
      </c>
      <c r="B317">
        <v>76</v>
      </c>
      <c r="C317">
        <v>10</v>
      </c>
      <c r="D317" s="1" t="s">
        <v>17</v>
      </c>
      <c r="E317" s="2">
        <v>45916</v>
      </c>
      <c r="F317">
        <v>4499</v>
      </c>
      <c r="G317" s="1" t="s">
        <v>20</v>
      </c>
      <c r="H317" s="1" t="s">
        <v>19</v>
      </c>
      <c r="I317" s="1">
        <f>VLOOKUP(B317, 'customers'!A:C, 3, 0)</f>
        <v>26</v>
      </c>
    </row>
    <row r="318" spans="1:9" x14ac:dyDescent="0.3">
      <c r="A318">
        <v>317</v>
      </c>
      <c r="B318">
        <v>16</v>
      </c>
      <c r="C318">
        <v>9</v>
      </c>
      <c r="D318" s="1" t="s">
        <v>17</v>
      </c>
      <c r="E318" s="2">
        <v>45984</v>
      </c>
      <c r="F318">
        <v>1492</v>
      </c>
      <c r="G318" s="1" t="s">
        <v>20</v>
      </c>
      <c r="H318" s="1" t="s">
        <v>23</v>
      </c>
      <c r="I318" s="1">
        <f>VLOOKUP(B318, 'customers'!A:C, 3, 0)</f>
        <v>41</v>
      </c>
    </row>
    <row r="319" spans="1:9" x14ac:dyDescent="0.3">
      <c r="A319">
        <v>318</v>
      </c>
      <c r="B319">
        <v>90</v>
      </c>
      <c r="C319">
        <v>10</v>
      </c>
      <c r="D319" s="1" t="s">
        <v>22</v>
      </c>
      <c r="E319" s="2">
        <v>46039</v>
      </c>
      <c r="F319">
        <v>4306</v>
      </c>
      <c r="G319" s="1" t="s">
        <v>20</v>
      </c>
      <c r="H319" s="1" t="s">
        <v>21</v>
      </c>
      <c r="I319" s="1">
        <f>VLOOKUP(B319, 'customers'!A:C, 3, 0)</f>
        <v>25</v>
      </c>
    </row>
    <row r="320" spans="1:9" x14ac:dyDescent="0.3">
      <c r="A320">
        <v>319</v>
      </c>
      <c r="B320">
        <v>90</v>
      </c>
      <c r="C320">
        <v>10</v>
      </c>
      <c r="D320" s="1" t="s">
        <v>22</v>
      </c>
      <c r="E320" s="2">
        <v>45882</v>
      </c>
      <c r="F320">
        <v>1619</v>
      </c>
      <c r="G320" s="1" t="s">
        <v>20</v>
      </c>
      <c r="H320" s="1" t="s">
        <v>19</v>
      </c>
      <c r="I320" s="1">
        <f>VLOOKUP(B320, 'customers'!A:C, 3, 0)</f>
        <v>25</v>
      </c>
    </row>
    <row r="321" spans="1:9" x14ac:dyDescent="0.3">
      <c r="A321">
        <v>320</v>
      </c>
      <c r="B321">
        <v>48</v>
      </c>
      <c r="C321">
        <v>7</v>
      </c>
      <c r="D321" s="1" t="s">
        <v>17</v>
      </c>
      <c r="E321" s="2">
        <v>45888</v>
      </c>
      <c r="F321">
        <v>4232</v>
      </c>
      <c r="G321" s="1" t="s">
        <v>20</v>
      </c>
      <c r="H321" s="1" t="s">
        <v>19</v>
      </c>
      <c r="I321" s="1">
        <f>VLOOKUP(B321, 'customers'!A:C, 3, 0)</f>
        <v>25</v>
      </c>
    </row>
    <row r="322" spans="1:9" x14ac:dyDescent="0.3">
      <c r="A322">
        <v>321</v>
      </c>
      <c r="B322">
        <v>85</v>
      </c>
      <c r="C322">
        <v>1</v>
      </c>
      <c r="D322" s="1" t="s">
        <v>22</v>
      </c>
      <c r="E322" s="2">
        <v>46028</v>
      </c>
      <c r="F322">
        <v>4792</v>
      </c>
      <c r="G322" s="1" t="s">
        <v>20</v>
      </c>
      <c r="H322" s="1" t="s">
        <v>19</v>
      </c>
      <c r="I322" s="1">
        <f>VLOOKUP(B322, 'customers'!A:C, 3, 0)</f>
        <v>35</v>
      </c>
    </row>
    <row r="323" spans="1:9" x14ac:dyDescent="0.3">
      <c r="A323">
        <v>322</v>
      </c>
      <c r="B323">
        <v>39</v>
      </c>
      <c r="C323">
        <v>7</v>
      </c>
      <c r="D323" s="1" t="s">
        <v>22</v>
      </c>
      <c r="E323" s="2">
        <v>45972</v>
      </c>
      <c r="F323">
        <v>4823</v>
      </c>
      <c r="G323" s="1" t="s">
        <v>20</v>
      </c>
      <c r="H323" s="1" t="s">
        <v>23</v>
      </c>
      <c r="I323" s="1">
        <f>VLOOKUP(B323, 'customers'!A:C, 3, 0)</f>
        <v>32</v>
      </c>
    </row>
    <row r="324" spans="1:9" x14ac:dyDescent="0.3">
      <c r="A324">
        <v>323</v>
      </c>
      <c r="B324">
        <v>100</v>
      </c>
      <c r="C324">
        <v>10</v>
      </c>
      <c r="D324" s="1" t="s">
        <v>22</v>
      </c>
      <c r="E324" s="2">
        <v>46005</v>
      </c>
      <c r="F324">
        <v>3378</v>
      </c>
      <c r="G324" s="1" t="s">
        <v>20</v>
      </c>
      <c r="H324" s="1" t="s">
        <v>19</v>
      </c>
      <c r="I324" s="1">
        <f>VLOOKUP(B324, 'customers'!A:C, 3, 0)</f>
        <v>32</v>
      </c>
    </row>
    <row r="325" spans="1:9" x14ac:dyDescent="0.3">
      <c r="A325">
        <v>324</v>
      </c>
      <c r="B325">
        <v>33</v>
      </c>
      <c r="C325">
        <v>5</v>
      </c>
      <c r="D325" s="1" t="s">
        <v>22</v>
      </c>
      <c r="E325" s="2">
        <v>45934</v>
      </c>
      <c r="F325">
        <v>3380</v>
      </c>
      <c r="G325" s="1" t="s">
        <v>18</v>
      </c>
      <c r="H325" s="1" t="s">
        <v>19</v>
      </c>
      <c r="I325" s="1">
        <f>VLOOKUP(B325, 'customers'!A:C, 3, 0)</f>
        <v>47</v>
      </c>
    </row>
    <row r="326" spans="1:9" x14ac:dyDescent="0.3">
      <c r="A326">
        <v>325</v>
      </c>
      <c r="B326">
        <v>94</v>
      </c>
      <c r="C326">
        <v>6</v>
      </c>
      <c r="D326" s="1" t="s">
        <v>17</v>
      </c>
      <c r="E326" s="2">
        <v>45992</v>
      </c>
      <c r="F326">
        <v>3097</v>
      </c>
      <c r="G326" s="1" t="s">
        <v>18</v>
      </c>
      <c r="H326" s="1" t="s">
        <v>21</v>
      </c>
      <c r="I326" s="1">
        <f>VLOOKUP(B326, 'customers'!A:C, 3, 0)</f>
        <v>44</v>
      </c>
    </row>
    <row r="327" spans="1:9" x14ac:dyDescent="0.3">
      <c r="A327">
        <v>326</v>
      </c>
      <c r="B327">
        <v>23</v>
      </c>
      <c r="C327">
        <v>10</v>
      </c>
      <c r="D327" s="1" t="s">
        <v>22</v>
      </c>
      <c r="E327" s="2">
        <v>46038</v>
      </c>
      <c r="F327">
        <v>2546</v>
      </c>
      <c r="G327" s="1" t="s">
        <v>20</v>
      </c>
      <c r="H327" s="1" t="s">
        <v>21</v>
      </c>
      <c r="I327" s="1">
        <f>VLOOKUP(B327, 'customers'!A:C, 3, 0)</f>
        <v>31</v>
      </c>
    </row>
    <row r="328" spans="1:9" x14ac:dyDescent="0.3">
      <c r="A328">
        <v>327</v>
      </c>
      <c r="B328">
        <v>10</v>
      </c>
      <c r="C328">
        <v>7</v>
      </c>
      <c r="D328" s="1" t="s">
        <v>17</v>
      </c>
      <c r="E328" s="2">
        <v>45950</v>
      </c>
      <c r="F328">
        <v>1862</v>
      </c>
      <c r="G328" s="1" t="s">
        <v>20</v>
      </c>
      <c r="H328" s="1" t="s">
        <v>19</v>
      </c>
      <c r="I328" s="1">
        <f>VLOOKUP(B328, 'customers'!A:C, 3, 0)</f>
        <v>25</v>
      </c>
    </row>
    <row r="329" spans="1:9" x14ac:dyDescent="0.3">
      <c r="A329">
        <v>328</v>
      </c>
      <c r="B329">
        <v>69</v>
      </c>
      <c r="C329">
        <v>5</v>
      </c>
      <c r="D329" s="1" t="s">
        <v>17</v>
      </c>
      <c r="E329" s="2">
        <v>45943</v>
      </c>
      <c r="F329">
        <v>2691</v>
      </c>
      <c r="G329" s="1" t="s">
        <v>18</v>
      </c>
      <c r="H329" s="1" t="s">
        <v>19</v>
      </c>
      <c r="I329" s="1">
        <f>VLOOKUP(B329, 'customers'!A:C, 3, 0)</f>
        <v>39</v>
      </c>
    </row>
    <row r="330" spans="1:9" x14ac:dyDescent="0.3">
      <c r="A330">
        <v>329</v>
      </c>
      <c r="B330">
        <v>100</v>
      </c>
      <c r="C330">
        <v>7</v>
      </c>
      <c r="D330" s="1" t="s">
        <v>22</v>
      </c>
      <c r="E330" s="2">
        <v>45882</v>
      </c>
      <c r="F330">
        <v>4563</v>
      </c>
      <c r="G330" s="1" t="s">
        <v>20</v>
      </c>
      <c r="H330" s="1" t="s">
        <v>21</v>
      </c>
      <c r="I330" s="1">
        <f>VLOOKUP(B330, 'customers'!A:C, 3, 0)</f>
        <v>32</v>
      </c>
    </row>
    <row r="331" spans="1:9" x14ac:dyDescent="0.3">
      <c r="A331">
        <v>330</v>
      </c>
      <c r="B331">
        <v>34</v>
      </c>
      <c r="C331">
        <v>9</v>
      </c>
      <c r="D331" s="1" t="s">
        <v>17</v>
      </c>
      <c r="E331" s="2">
        <v>45959</v>
      </c>
      <c r="F331">
        <v>2605</v>
      </c>
      <c r="G331" s="1" t="s">
        <v>20</v>
      </c>
      <c r="H331" s="1" t="s">
        <v>23</v>
      </c>
      <c r="I331" s="1">
        <f>VLOOKUP(B331, 'customers'!A:C, 3, 0)</f>
        <v>47</v>
      </c>
    </row>
    <row r="332" spans="1:9" x14ac:dyDescent="0.3">
      <c r="A332">
        <v>331</v>
      </c>
      <c r="B332">
        <v>52</v>
      </c>
      <c r="C332">
        <v>3</v>
      </c>
      <c r="D332" s="1" t="s">
        <v>22</v>
      </c>
      <c r="E332" s="2">
        <v>46036</v>
      </c>
      <c r="F332">
        <v>4752</v>
      </c>
      <c r="G332" s="1" t="s">
        <v>18</v>
      </c>
      <c r="H332" s="1" t="s">
        <v>23</v>
      </c>
      <c r="I332" s="1">
        <f>VLOOKUP(B332, 'customers'!A:C, 3, 0)</f>
        <v>38</v>
      </c>
    </row>
    <row r="333" spans="1:9" x14ac:dyDescent="0.3">
      <c r="A333">
        <v>332</v>
      </c>
      <c r="B333">
        <v>95</v>
      </c>
      <c r="C333">
        <v>8</v>
      </c>
      <c r="D333" s="1" t="s">
        <v>22</v>
      </c>
      <c r="E333" s="2">
        <v>45882</v>
      </c>
      <c r="F333">
        <v>3319</v>
      </c>
      <c r="G333" s="1" t="s">
        <v>18</v>
      </c>
      <c r="H333" s="1" t="s">
        <v>23</v>
      </c>
      <c r="I333" s="1">
        <f>VLOOKUP(B333, 'customers'!A:C, 3, 0)</f>
        <v>37</v>
      </c>
    </row>
    <row r="334" spans="1:9" x14ac:dyDescent="0.3">
      <c r="A334">
        <v>333</v>
      </c>
      <c r="B334">
        <v>10</v>
      </c>
      <c r="C334">
        <v>2</v>
      </c>
      <c r="D334" s="1" t="s">
        <v>17</v>
      </c>
      <c r="E334" s="2">
        <v>45967</v>
      </c>
      <c r="F334">
        <v>1579</v>
      </c>
      <c r="G334" s="1" t="s">
        <v>18</v>
      </c>
      <c r="H334" s="1" t="s">
        <v>23</v>
      </c>
      <c r="I334" s="1">
        <f>VLOOKUP(B334, 'customers'!A:C, 3, 0)</f>
        <v>25</v>
      </c>
    </row>
    <row r="335" spans="1:9" x14ac:dyDescent="0.3">
      <c r="A335">
        <v>334</v>
      </c>
      <c r="B335">
        <v>19</v>
      </c>
      <c r="C335">
        <v>7</v>
      </c>
      <c r="D335" s="1" t="s">
        <v>17</v>
      </c>
      <c r="E335" s="2">
        <v>46045</v>
      </c>
      <c r="F335">
        <v>2890</v>
      </c>
      <c r="G335" s="1" t="s">
        <v>20</v>
      </c>
      <c r="H335" s="1" t="s">
        <v>23</v>
      </c>
      <c r="I335" s="1">
        <f>VLOOKUP(B335, 'customers'!A:C, 3, 0)</f>
        <v>27</v>
      </c>
    </row>
    <row r="336" spans="1:9" x14ac:dyDescent="0.3">
      <c r="A336">
        <v>335</v>
      </c>
      <c r="B336">
        <v>58</v>
      </c>
      <c r="C336">
        <v>2</v>
      </c>
      <c r="D336" s="1" t="s">
        <v>17</v>
      </c>
      <c r="E336" s="2">
        <v>45946</v>
      </c>
      <c r="F336">
        <v>2275</v>
      </c>
      <c r="G336" s="1" t="s">
        <v>20</v>
      </c>
      <c r="H336" s="1" t="s">
        <v>23</v>
      </c>
      <c r="I336" s="1">
        <f>VLOOKUP(B336, 'customers'!A:C, 3, 0)</f>
        <v>34</v>
      </c>
    </row>
    <row r="337" spans="1:9" x14ac:dyDescent="0.3">
      <c r="A337">
        <v>336</v>
      </c>
      <c r="B337">
        <v>96</v>
      </c>
      <c r="C337">
        <v>4</v>
      </c>
      <c r="D337" s="1" t="s">
        <v>17</v>
      </c>
      <c r="E337" s="2">
        <v>45938</v>
      </c>
      <c r="F337">
        <v>3607</v>
      </c>
      <c r="G337" s="1" t="s">
        <v>18</v>
      </c>
      <c r="H337" s="1" t="s">
        <v>23</v>
      </c>
      <c r="I337" s="1">
        <f>VLOOKUP(B337, 'customers'!A:C, 3, 0)</f>
        <v>33</v>
      </c>
    </row>
    <row r="338" spans="1:9" x14ac:dyDescent="0.3">
      <c r="A338">
        <v>337</v>
      </c>
      <c r="B338">
        <v>1</v>
      </c>
      <c r="C338">
        <v>7</v>
      </c>
      <c r="D338" s="1" t="s">
        <v>22</v>
      </c>
      <c r="E338" s="2">
        <v>45945</v>
      </c>
      <c r="F338">
        <v>3743</v>
      </c>
      <c r="G338" s="1" t="s">
        <v>18</v>
      </c>
      <c r="H338" s="1" t="s">
        <v>23</v>
      </c>
      <c r="I338" s="1">
        <f>VLOOKUP(B338, 'customers'!A:C, 3, 0)</f>
        <v>37</v>
      </c>
    </row>
    <row r="339" spans="1:9" x14ac:dyDescent="0.3">
      <c r="A339">
        <v>338</v>
      </c>
      <c r="B339">
        <v>69</v>
      </c>
      <c r="C339">
        <v>3</v>
      </c>
      <c r="D339" s="1" t="s">
        <v>22</v>
      </c>
      <c r="E339" s="2">
        <v>45935</v>
      </c>
      <c r="F339">
        <v>2855</v>
      </c>
      <c r="G339" s="1" t="s">
        <v>20</v>
      </c>
      <c r="H339" s="1" t="s">
        <v>21</v>
      </c>
      <c r="I339" s="1">
        <f>VLOOKUP(B339, 'customers'!A:C, 3, 0)</f>
        <v>39</v>
      </c>
    </row>
    <row r="340" spans="1:9" x14ac:dyDescent="0.3">
      <c r="A340">
        <v>339</v>
      </c>
      <c r="B340">
        <v>4</v>
      </c>
      <c r="C340">
        <v>2</v>
      </c>
      <c r="D340" s="1" t="s">
        <v>22</v>
      </c>
      <c r="E340" s="2">
        <v>45986</v>
      </c>
      <c r="F340">
        <v>4770</v>
      </c>
      <c r="G340" s="1" t="s">
        <v>18</v>
      </c>
      <c r="H340" s="1" t="s">
        <v>23</v>
      </c>
      <c r="I340" s="1">
        <f>VLOOKUP(B340, 'customers'!A:C, 3, 0)</f>
        <v>37</v>
      </c>
    </row>
    <row r="341" spans="1:9" x14ac:dyDescent="0.3">
      <c r="A341">
        <v>340</v>
      </c>
      <c r="B341">
        <v>16</v>
      </c>
      <c r="C341">
        <v>10</v>
      </c>
      <c r="D341" s="1" t="s">
        <v>17</v>
      </c>
      <c r="E341" s="2">
        <v>45881</v>
      </c>
      <c r="F341">
        <v>4161</v>
      </c>
      <c r="G341" s="1" t="s">
        <v>20</v>
      </c>
      <c r="H341" s="1" t="s">
        <v>23</v>
      </c>
      <c r="I341" s="1">
        <f>VLOOKUP(B341, 'customers'!A:C, 3, 0)</f>
        <v>41</v>
      </c>
    </row>
    <row r="342" spans="1:9" x14ac:dyDescent="0.3">
      <c r="A342">
        <v>341</v>
      </c>
      <c r="B342">
        <v>24</v>
      </c>
      <c r="C342">
        <v>7</v>
      </c>
      <c r="D342" s="1" t="s">
        <v>17</v>
      </c>
      <c r="E342" s="2">
        <v>46011</v>
      </c>
      <c r="F342">
        <v>3493</v>
      </c>
      <c r="G342" s="1" t="s">
        <v>20</v>
      </c>
      <c r="H342" s="1" t="s">
        <v>23</v>
      </c>
      <c r="I342" s="1">
        <f>VLOOKUP(B342, 'customers'!A:C, 3, 0)</f>
        <v>50</v>
      </c>
    </row>
    <row r="343" spans="1:9" x14ac:dyDescent="0.3">
      <c r="A343">
        <v>342</v>
      </c>
      <c r="B343">
        <v>80</v>
      </c>
      <c r="C343">
        <v>1</v>
      </c>
      <c r="D343" s="1" t="s">
        <v>17</v>
      </c>
      <c r="E343" s="2">
        <v>45950</v>
      </c>
      <c r="F343">
        <v>4064</v>
      </c>
      <c r="G343" s="1" t="s">
        <v>18</v>
      </c>
      <c r="H343" s="1" t="s">
        <v>19</v>
      </c>
      <c r="I343" s="1">
        <f>VLOOKUP(B343, 'customers'!A:C, 3, 0)</f>
        <v>45</v>
      </c>
    </row>
    <row r="344" spans="1:9" x14ac:dyDescent="0.3">
      <c r="A344">
        <v>343</v>
      </c>
      <c r="B344">
        <v>2</v>
      </c>
      <c r="C344">
        <v>8</v>
      </c>
      <c r="D344" s="1" t="s">
        <v>22</v>
      </c>
      <c r="E344" s="2">
        <v>45962</v>
      </c>
      <c r="F344">
        <v>2355</v>
      </c>
      <c r="G344" s="1" t="s">
        <v>18</v>
      </c>
      <c r="H344" s="1" t="s">
        <v>21</v>
      </c>
      <c r="I344" s="1">
        <f>VLOOKUP(B344, 'customers'!A:C, 3, 0)</f>
        <v>33</v>
      </c>
    </row>
    <row r="345" spans="1:9" x14ac:dyDescent="0.3">
      <c r="A345">
        <v>344</v>
      </c>
      <c r="B345">
        <v>92</v>
      </c>
      <c r="C345">
        <v>3</v>
      </c>
      <c r="D345" s="1" t="s">
        <v>17</v>
      </c>
      <c r="E345" s="2">
        <v>45968</v>
      </c>
      <c r="F345">
        <v>2162</v>
      </c>
      <c r="G345" s="1" t="s">
        <v>20</v>
      </c>
      <c r="H345" s="1" t="s">
        <v>21</v>
      </c>
      <c r="I345" s="1">
        <f>VLOOKUP(B345, 'customers'!A:C, 3, 0)</f>
        <v>49</v>
      </c>
    </row>
    <row r="346" spans="1:9" x14ac:dyDescent="0.3">
      <c r="A346">
        <v>345</v>
      </c>
      <c r="B346">
        <v>32</v>
      </c>
      <c r="C346">
        <v>2</v>
      </c>
      <c r="D346" s="1" t="s">
        <v>22</v>
      </c>
      <c r="E346" s="2">
        <v>46028</v>
      </c>
      <c r="F346">
        <v>1356</v>
      </c>
      <c r="G346" s="1" t="s">
        <v>18</v>
      </c>
      <c r="H346" s="1" t="s">
        <v>21</v>
      </c>
      <c r="I346" s="1">
        <f>VLOOKUP(B346, 'customers'!A:C, 3, 0)</f>
        <v>40</v>
      </c>
    </row>
    <row r="347" spans="1:9" x14ac:dyDescent="0.3">
      <c r="A347">
        <v>346</v>
      </c>
      <c r="B347">
        <v>91</v>
      </c>
      <c r="C347">
        <v>3</v>
      </c>
      <c r="D347" s="1" t="s">
        <v>17</v>
      </c>
      <c r="E347" s="2">
        <v>45914</v>
      </c>
      <c r="F347">
        <v>2624</v>
      </c>
      <c r="G347" s="1" t="s">
        <v>18</v>
      </c>
      <c r="H347" s="1" t="s">
        <v>23</v>
      </c>
      <c r="I347" s="1">
        <f>VLOOKUP(B347, 'customers'!A:C, 3, 0)</f>
        <v>25</v>
      </c>
    </row>
    <row r="348" spans="1:9" x14ac:dyDescent="0.3">
      <c r="A348">
        <v>347</v>
      </c>
      <c r="B348">
        <v>84</v>
      </c>
      <c r="C348">
        <v>5</v>
      </c>
      <c r="D348" s="1" t="s">
        <v>22</v>
      </c>
      <c r="E348" s="2">
        <v>45886</v>
      </c>
      <c r="F348">
        <v>3321</v>
      </c>
      <c r="G348" s="1" t="s">
        <v>18</v>
      </c>
      <c r="H348" s="1" t="s">
        <v>23</v>
      </c>
      <c r="I348" s="1">
        <f>VLOOKUP(B348, 'customers'!A:C, 3, 0)</f>
        <v>44</v>
      </c>
    </row>
    <row r="349" spans="1:9" x14ac:dyDescent="0.3">
      <c r="A349">
        <v>348</v>
      </c>
      <c r="B349">
        <v>24</v>
      </c>
      <c r="C349">
        <v>8</v>
      </c>
      <c r="D349" s="1" t="s">
        <v>22</v>
      </c>
      <c r="E349" s="2">
        <v>45904</v>
      </c>
      <c r="F349">
        <v>4090</v>
      </c>
      <c r="G349" s="1" t="s">
        <v>18</v>
      </c>
      <c r="H349" s="1" t="s">
        <v>19</v>
      </c>
      <c r="I349" s="1">
        <f>VLOOKUP(B349, 'customers'!A:C, 3, 0)</f>
        <v>50</v>
      </c>
    </row>
    <row r="350" spans="1:9" x14ac:dyDescent="0.3">
      <c r="A350">
        <v>349</v>
      </c>
      <c r="B350">
        <v>12</v>
      </c>
      <c r="C350">
        <v>10</v>
      </c>
      <c r="D350" s="1" t="s">
        <v>17</v>
      </c>
      <c r="E350" s="2">
        <v>45903</v>
      </c>
      <c r="F350">
        <v>3006</v>
      </c>
      <c r="G350" s="1" t="s">
        <v>20</v>
      </c>
      <c r="H350" s="1" t="s">
        <v>21</v>
      </c>
      <c r="I350" s="1">
        <f>VLOOKUP(B350, 'customers'!A:C, 3, 0)</f>
        <v>32</v>
      </c>
    </row>
    <row r="351" spans="1:9" x14ac:dyDescent="0.3">
      <c r="A351">
        <v>350</v>
      </c>
      <c r="B351">
        <v>50</v>
      </c>
      <c r="C351">
        <v>7</v>
      </c>
      <c r="D351" s="1" t="s">
        <v>17</v>
      </c>
      <c r="E351" s="2">
        <v>45927</v>
      </c>
      <c r="F351">
        <v>3358</v>
      </c>
      <c r="G351" s="1" t="s">
        <v>20</v>
      </c>
      <c r="H351" s="1" t="s">
        <v>23</v>
      </c>
      <c r="I351" s="1">
        <f>VLOOKUP(B351, 'customers'!A:C, 3, 0)</f>
        <v>50</v>
      </c>
    </row>
    <row r="352" spans="1:9" x14ac:dyDescent="0.3">
      <c r="A352">
        <v>351</v>
      </c>
      <c r="B352">
        <v>35</v>
      </c>
      <c r="C352">
        <v>7</v>
      </c>
      <c r="D352" s="1" t="s">
        <v>22</v>
      </c>
      <c r="E352" s="2">
        <v>46051</v>
      </c>
      <c r="F352">
        <v>1869</v>
      </c>
      <c r="G352" s="1" t="s">
        <v>20</v>
      </c>
      <c r="H352" s="1" t="s">
        <v>21</v>
      </c>
      <c r="I352" s="1">
        <f>VLOOKUP(B352, 'customers'!A:C, 3, 0)</f>
        <v>48</v>
      </c>
    </row>
    <row r="353" spans="1:9" x14ac:dyDescent="0.3">
      <c r="A353">
        <v>352</v>
      </c>
      <c r="B353">
        <v>33</v>
      </c>
      <c r="C353">
        <v>7</v>
      </c>
      <c r="D353" s="1" t="s">
        <v>22</v>
      </c>
      <c r="E353" s="2">
        <v>45899</v>
      </c>
      <c r="F353">
        <v>1885</v>
      </c>
      <c r="G353" s="1" t="s">
        <v>20</v>
      </c>
      <c r="H353" s="1" t="s">
        <v>19</v>
      </c>
      <c r="I353" s="1">
        <f>VLOOKUP(B353, 'customers'!A:C, 3, 0)</f>
        <v>47</v>
      </c>
    </row>
    <row r="354" spans="1:9" x14ac:dyDescent="0.3">
      <c r="A354">
        <v>353</v>
      </c>
      <c r="B354">
        <v>33</v>
      </c>
      <c r="C354">
        <v>8</v>
      </c>
      <c r="D354" s="1" t="s">
        <v>17</v>
      </c>
      <c r="E354" s="2">
        <v>45917</v>
      </c>
      <c r="F354">
        <v>3001</v>
      </c>
      <c r="G354" s="1" t="s">
        <v>18</v>
      </c>
      <c r="H354" s="1" t="s">
        <v>19</v>
      </c>
      <c r="I354" s="1">
        <f>VLOOKUP(B354, 'customers'!A:C, 3, 0)</f>
        <v>47</v>
      </c>
    </row>
    <row r="355" spans="1:9" x14ac:dyDescent="0.3">
      <c r="A355">
        <v>354</v>
      </c>
      <c r="B355">
        <v>61</v>
      </c>
      <c r="C355">
        <v>1</v>
      </c>
      <c r="D355" s="1" t="s">
        <v>17</v>
      </c>
      <c r="E355" s="2">
        <v>45895</v>
      </c>
      <c r="F355">
        <v>3201</v>
      </c>
      <c r="G355" s="1" t="s">
        <v>18</v>
      </c>
      <c r="H355" s="1" t="s">
        <v>19</v>
      </c>
      <c r="I355" s="1">
        <f>VLOOKUP(B355, 'customers'!A:C, 3, 0)</f>
        <v>31</v>
      </c>
    </row>
    <row r="356" spans="1:9" x14ac:dyDescent="0.3">
      <c r="A356">
        <v>355</v>
      </c>
      <c r="B356">
        <v>51</v>
      </c>
      <c r="C356">
        <v>4</v>
      </c>
      <c r="D356" s="1" t="s">
        <v>22</v>
      </c>
      <c r="E356" s="2">
        <v>45925</v>
      </c>
      <c r="F356">
        <v>2413</v>
      </c>
      <c r="G356" s="1" t="s">
        <v>20</v>
      </c>
      <c r="H356" s="1" t="s">
        <v>21</v>
      </c>
      <c r="I356" s="1">
        <f>VLOOKUP(B356, 'customers'!A:C, 3, 0)</f>
        <v>47</v>
      </c>
    </row>
    <row r="357" spans="1:9" x14ac:dyDescent="0.3">
      <c r="A357">
        <v>356</v>
      </c>
      <c r="B357">
        <v>43</v>
      </c>
      <c r="C357">
        <v>6</v>
      </c>
      <c r="D357" s="1" t="s">
        <v>17</v>
      </c>
      <c r="E357" s="2">
        <v>45971</v>
      </c>
      <c r="F357">
        <v>2283</v>
      </c>
      <c r="G357" s="1" t="s">
        <v>20</v>
      </c>
      <c r="H357" s="1" t="s">
        <v>23</v>
      </c>
      <c r="I357" s="1">
        <f>VLOOKUP(B357, 'customers'!A:C, 3, 0)</f>
        <v>27</v>
      </c>
    </row>
    <row r="358" spans="1:9" x14ac:dyDescent="0.3">
      <c r="A358">
        <v>357</v>
      </c>
      <c r="B358">
        <v>12</v>
      </c>
      <c r="C358">
        <v>9</v>
      </c>
      <c r="D358" s="1" t="s">
        <v>22</v>
      </c>
      <c r="E358" s="2">
        <v>45915</v>
      </c>
      <c r="F358">
        <v>1619</v>
      </c>
      <c r="G358" s="1" t="s">
        <v>18</v>
      </c>
      <c r="H358" s="1" t="s">
        <v>23</v>
      </c>
      <c r="I358" s="1">
        <f>VLOOKUP(B358, 'customers'!A:C, 3, 0)</f>
        <v>32</v>
      </c>
    </row>
    <row r="359" spans="1:9" x14ac:dyDescent="0.3">
      <c r="A359">
        <v>358</v>
      </c>
      <c r="B359">
        <v>67</v>
      </c>
      <c r="C359">
        <v>2</v>
      </c>
      <c r="D359" s="1" t="s">
        <v>22</v>
      </c>
      <c r="E359" s="2">
        <v>45975</v>
      </c>
      <c r="F359">
        <v>1882</v>
      </c>
      <c r="G359" s="1" t="s">
        <v>20</v>
      </c>
      <c r="H359" s="1" t="s">
        <v>19</v>
      </c>
      <c r="I359" s="1">
        <f>VLOOKUP(B359, 'customers'!A:C, 3, 0)</f>
        <v>31</v>
      </c>
    </row>
    <row r="360" spans="1:9" x14ac:dyDescent="0.3">
      <c r="A360">
        <v>359</v>
      </c>
      <c r="B360">
        <v>65</v>
      </c>
      <c r="C360">
        <v>1</v>
      </c>
      <c r="D360" s="1" t="s">
        <v>17</v>
      </c>
      <c r="E360" s="2">
        <v>46007</v>
      </c>
      <c r="F360">
        <v>1796</v>
      </c>
      <c r="G360" s="1" t="s">
        <v>20</v>
      </c>
      <c r="H360" s="1" t="s">
        <v>23</v>
      </c>
      <c r="I360" s="1">
        <f>VLOOKUP(B360, 'customers'!A:C, 3, 0)</f>
        <v>29</v>
      </c>
    </row>
    <row r="361" spans="1:9" x14ac:dyDescent="0.3">
      <c r="A361">
        <v>360</v>
      </c>
      <c r="B361">
        <v>33</v>
      </c>
      <c r="C361">
        <v>10</v>
      </c>
      <c r="D361" s="1" t="s">
        <v>17</v>
      </c>
      <c r="E361" s="2">
        <v>45958</v>
      </c>
      <c r="F361">
        <v>4642</v>
      </c>
      <c r="G361" s="1" t="s">
        <v>18</v>
      </c>
      <c r="H361" s="1" t="s">
        <v>19</v>
      </c>
      <c r="I361" s="1">
        <f>VLOOKUP(B361, 'customers'!A:C, 3, 0)</f>
        <v>47</v>
      </c>
    </row>
    <row r="362" spans="1:9" x14ac:dyDescent="0.3">
      <c r="A362">
        <v>361</v>
      </c>
      <c r="B362">
        <v>40</v>
      </c>
      <c r="C362">
        <v>2</v>
      </c>
      <c r="D362" s="1" t="s">
        <v>17</v>
      </c>
      <c r="E362" s="2">
        <v>46016</v>
      </c>
      <c r="F362">
        <v>3172</v>
      </c>
      <c r="G362" s="1" t="s">
        <v>20</v>
      </c>
      <c r="H362" s="1" t="s">
        <v>21</v>
      </c>
      <c r="I362" s="1">
        <f>VLOOKUP(B362, 'customers'!A:C, 3, 0)</f>
        <v>46</v>
      </c>
    </row>
    <row r="363" spans="1:9" x14ac:dyDescent="0.3">
      <c r="A363">
        <v>362</v>
      </c>
      <c r="B363">
        <v>74</v>
      </c>
      <c r="C363">
        <v>7</v>
      </c>
      <c r="D363" s="1" t="s">
        <v>17</v>
      </c>
      <c r="E363" s="2">
        <v>45996</v>
      </c>
      <c r="F363">
        <v>4425</v>
      </c>
      <c r="G363" s="1" t="s">
        <v>18</v>
      </c>
      <c r="H363" s="1" t="s">
        <v>19</v>
      </c>
      <c r="I363" s="1">
        <f>VLOOKUP(B363, 'customers'!A:C, 3, 0)</f>
        <v>43</v>
      </c>
    </row>
    <row r="364" spans="1:9" x14ac:dyDescent="0.3">
      <c r="A364">
        <v>363</v>
      </c>
      <c r="B364">
        <v>43</v>
      </c>
      <c r="C364">
        <v>3</v>
      </c>
      <c r="D364" s="1" t="s">
        <v>17</v>
      </c>
      <c r="E364" s="2">
        <v>45969</v>
      </c>
      <c r="F364">
        <v>2296</v>
      </c>
      <c r="G364" s="1" t="s">
        <v>18</v>
      </c>
      <c r="H364" s="1" t="s">
        <v>21</v>
      </c>
      <c r="I364" s="1">
        <f>VLOOKUP(B364, 'customers'!A:C, 3, 0)</f>
        <v>27</v>
      </c>
    </row>
    <row r="365" spans="1:9" x14ac:dyDescent="0.3">
      <c r="A365">
        <v>364</v>
      </c>
      <c r="B365">
        <v>44</v>
      </c>
      <c r="C365">
        <v>10</v>
      </c>
      <c r="D365" s="1" t="s">
        <v>22</v>
      </c>
      <c r="E365" s="2">
        <v>46047</v>
      </c>
      <c r="F365">
        <v>1618</v>
      </c>
      <c r="G365" s="1" t="s">
        <v>20</v>
      </c>
      <c r="H365" s="1" t="s">
        <v>19</v>
      </c>
      <c r="I365" s="1">
        <f>VLOOKUP(B365, 'customers'!A:C, 3, 0)</f>
        <v>29</v>
      </c>
    </row>
    <row r="366" spans="1:9" x14ac:dyDescent="0.3">
      <c r="A366">
        <v>365</v>
      </c>
      <c r="B366">
        <v>29</v>
      </c>
      <c r="C366">
        <v>2</v>
      </c>
      <c r="D366" s="1" t="s">
        <v>22</v>
      </c>
      <c r="E366" s="2">
        <v>46020</v>
      </c>
      <c r="F366">
        <v>2834</v>
      </c>
      <c r="G366" s="1" t="s">
        <v>18</v>
      </c>
      <c r="H366" s="1" t="s">
        <v>23</v>
      </c>
      <c r="I366" s="1">
        <f>VLOOKUP(B366, 'customers'!A:C, 3, 0)</f>
        <v>36</v>
      </c>
    </row>
    <row r="367" spans="1:9" x14ac:dyDescent="0.3">
      <c r="A367">
        <v>366</v>
      </c>
      <c r="B367">
        <v>13</v>
      </c>
      <c r="C367">
        <v>7</v>
      </c>
      <c r="D367" s="1" t="s">
        <v>17</v>
      </c>
      <c r="E367" s="2">
        <v>46029</v>
      </c>
      <c r="F367">
        <v>1244</v>
      </c>
      <c r="G367" s="1" t="s">
        <v>20</v>
      </c>
      <c r="H367" s="1" t="s">
        <v>23</v>
      </c>
      <c r="I367" s="1">
        <f>VLOOKUP(B367, 'customers'!A:C, 3, 0)</f>
        <v>48</v>
      </c>
    </row>
    <row r="368" spans="1:9" x14ac:dyDescent="0.3">
      <c r="A368">
        <v>367</v>
      </c>
      <c r="B368">
        <v>12</v>
      </c>
      <c r="C368">
        <v>2</v>
      </c>
      <c r="D368" s="1" t="s">
        <v>17</v>
      </c>
      <c r="E368" s="2">
        <v>45909</v>
      </c>
      <c r="F368">
        <v>3895</v>
      </c>
      <c r="G368" s="1" t="s">
        <v>18</v>
      </c>
      <c r="H368" s="1" t="s">
        <v>19</v>
      </c>
      <c r="I368" s="1">
        <f>VLOOKUP(B368, 'customers'!A:C, 3, 0)</f>
        <v>32</v>
      </c>
    </row>
    <row r="369" spans="1:9" x14ac:dyDescent="0.3">
      <c r="A369">
        <v>368</v>
      </c>
      <c r="B369">
        <v>95</v>
      </c>
      <c r="C369">
        <v>3</v>
      </c>
      <c r="D369" s="1" t="s">
        <v>17</v>
      </c>
      <c r="E369" s="2">
        <v>45909</v>
      </c>
      <c r="F369">
        <v>3497</v>
      </c>
      <c r="G369" s="1" t="s">
        <v>20</v>
      </c>
      <c r="H369" s="1" t="s">
        <v>23</v>
      </c>
      <c r="I369" s="1">
        <f>VLOOKUP(B369, 'customers'!A:C, 3, 0)</f>
        <v>37</v>
      </c>
    </row>
    <row r="370" spans="1:9" x14ac:dyDescent="0.3">
      <c r="A370">
        <v>369</v>
      </c>
      <c r="B370">
        <v>46</v>
      </c>
      <c r="C370">
        <v>7</v>
      </c>
      <c r="D370" s="1" t="s">
        <v>22</v>
      </c>
      <c r="E370" s="2">
        <v>46016</v>
      </c>
      <c r="F370">
        <v>1929</v>
      </c>
      <c r="G370" s="1" t="s">
        <v>20</v>
      </c>
      <c r="H370" s="1" t="s">
        <v>23</v>
      </c>
      <c r="I370" s="1">
        <f>VLOOKUP(B370, 'customers'!A:C, 3, 0)</f>
        <v>38</v>
      </c>
    </row>
    <row r="371" spans="1:9" x14ac:dyDescent="0.3">
      <c r="A371">
        <v>370</v>
      </c>
      <c r="B371">
        <v>2</v>
      </c>
      <c r="C371">
        <v>4</v>
      </c>
      <c r="D371" s="1" t="s">
        <v>17</v>
      </c>
      <c r="E371" s="2">
        <v>46009</v>
      </c>
      <c r="F371">
        <v>2270</v>
      </c>
      <c r="G371" s="1" t="s">
        <v>20</v>
      </c>
      <c r="H371" s="1" t="s">
        <v>23</v>
      </c>
      <c r="I371" s="1">
        <f>VLOOKUP(B371, 'customers'!A:C, 3, 0)</f>
        <v>33</v>
      </c>
    </row>
    <row r="372" spans="1:9" x14ac:dyDescent="0.3">
      <c r="A372">
        <v>371</v>
      </c>
      <c r="B372">
        <v>35</v>
      </c>
      <c r="C372">
        <v>1</v>
      </c>
      <c r="D372" s="1" t="s">
        <v>17</v>
      </c>
      <c r="E372" s="2">
        <v>45961</v>
      </c>
      <c r="F372">
        <v>1519</v>
      </c>
      <c r="G372" s="1" t="s">
        <v>18</v>
      </c>
      <c r="H372" s="1" t="s">
        <v>21</v>
      </c>
      <c r="I372" s="1">
        <f>VLOOKUP(B372, 'customers'!A:C, 3, 0)</f>
        <v>48</v>
      </c>
    </row>
    <row r="373" spans="1:9" x14ac:dyDescent="0.3">
      <c r="A373">
        <v>372</v>
      </c>
      <c r="B373">
        <v>87</v>
      </c>
      <c r="C373">
        <v>5</v>
      </c>
      <c r="D373" s="1" t="s">
        <v>22</v>
      </c>
      <c r="E373" s="2">
        <v>45956</v>
      </c>
      <c r="F373">
        <v>4212</v>
      </c>
      <c r="G373" s="1" t="s">
        <v>18</v>
      </c>
      <c r="H373" s="1" t="s">
        <v>23</v>
      </c>
      <c r="I373" s="1">
        <f>VLOOKUP(B373, 'customers'!A:C, 3, 0)</f>
        <v>47</v>
      </c>
    </row>
    <row r="374" spans="1:9" x14ac:dyDescent="0.3">
      <c r="A374">
        <v>373</v>
      </c>
      <c r="B374">
        <v>81</v>
      </c>
      <c r="C374">
        <v>9</v>
      </c>
      <c r="D374" s="1" t="s">
        <v>22</v>
      </c>
      <c r="E374" s="2">
        <v>46041</v>
      </c>
      <c r="F374">
        <v>3409</v>
      </c>
      <c r="G374" s="1" t="s">
        <v>20</v>
      </c>
      <c r="H374" s="1" t="s">
        <v>21</v>
      </c>
      <c r="I374" s="1">
        <f>VLOOKUP(B374, 'customers'!A:C, 3, 0)</f>
        <v>30</v>
      </c>
    </row>
    <row r="375" spans="1:9" x14ac:dyDescent="0.3">
      <c r="A375">
        <v>374</v>
      </c>
      <c r="B375">
        <v>90</v>
      </c>
      <c r="C375">
        <v>8</v>
      </c>
      <c r="D375" s="1" t="s">
        <v>17</v>
      </c>
      <c r="E375" s="2">
        <v>45977</v>
      </c>
      <c r="F375">
        <v>1007</v>
      </c>
      <c r="G375" s="1" t="s">
        <v>18</v>
      </c>
      <c r="H375" s="1" t="s">
        <v>19</v>
      </c>
      <c r="I375" s="1">
        <f>VLOOKUP(B375, 'customers'!A:C, 3, 0)</f>
        <v>25</v>
      </c>
    </row>
    <row r="376" spans="1:9" x14ac:dyDescent="0.3">
      <c r="A376">
        <v>375</v>
      </c>
      <c r="B376">
        <v>8</v>
      </c>
      <c r="C376">
        <v>9</v>
      </c>
      <c r="D376" s="1" t="s">
        <v>17</v>
      </c>
      <c r="E376" s="2">
        <v>45925</v>
      </c>
      <c r="F376">
        <v>3525</v>
      </c>
      <c r="G376" s="1" t="s">
        <v>20</v>
      </c>
      <c r="H376" s="1" t="s">
        <v>23</v>
      </c>
      <c r="I376" s="1">
        <f>VLOOKUP(B376, 'customers'!A:C, 3, 0)</f>
        <v>33</v>
      </c>
    </row>
    <row r="377" spans="1:9" x14ac:dyDescent="0.3">
      <c r="A377">
        <v>376</v>
      </c>
      <c r="B377">
        <v>93</v>
      </c>
      <c r="C377">
        <v>10</v>
      </c>
      <c r="D377" s="1" t="s">
        <v>17</v>
      </c>
      <c r="E377" s="2">
        <v>45942</v>
      </c>
      <c r="F377">
        <v>4423</v>
      </c>
      <c r="G377" s="1" t="s">
        <v>20</v>
      </c>
      <c r="H377" s="1" t="s">
        <v>23</v>
      </c>
      <c r="I377" s="1">
        <f>VLOOKUP(B377, 'customers'!A:C, 3, 0)</f>
        <v>49</v>
      </c>
    </row>
    <row r="378" spans="1:9" x14ac:dyDescent="0.3">
      <c r="A378">
        <v>377</v>
      </c>
      <c r="B378">
        <v>26</v>
      </c>
      <c r="C378">
        <v>9</v>
      </c>
      <c r="D378" s="1" t="s">
        <v>22</v>
      </c>
      <c r="E378" s="2">
        <v>45978</v>
      </c>
      <c r="F378">
        <v>3019</v>
      </c>
      <c r="G378" s="1" t="s">
        <v>18</v>
      </c>
      <c r="H378" s="1" t="s">
        <v>23</v>
      </c>
      <c r="I378" s="1">
        <f>VLOOKUP(B378, 'customers'!A:C, 3, 0)</f>
        <v>31</v>
      </c>
    </row>
    <row r="379" spans="1:9" x14ac:dyDescent="0.3">
      <c r="A379">
        <v>378</v>
      </c>
      <c r="B379">
        <v>74</v>
      </c>
      <c r="C379">
        <v>7</v>
      </c>
      <c r="D379" s="1" t="s">
        <v>17</v>
      </c>
      <c r="E379" s="2">
        <v>46026</v>
      </c>
      <c r="F379">
        <v>1494</v>
      </c>
      <c r="G379" s="1" t="s">
        <v>20</v>
      </c>
      <c r="H379" s="1" t="s">
        <v>19</v>
      </c>
      <c r="I379" s="1">
        <f>VLOOKUP(B379, 'customers'!A:C, 3, 0)</f>
        <v>43</v>
      </c>
    </row>
    <row r="380" spans="1:9" x14ac:dyDescent="0.3">
      <c r="A380">
        <v>379</v>
      </c>
      <c r="B380">
        <v>90</v>
      </c>
      <c r="C380">
        <v>4</v>
      </c>
      <c r="D380" s="1" t="s">
        <v>17</v>
      </c>
      <c r="E380" s="2">
        <v>45889</v>
      </c>
      <c r="F380">
        <v>2629</v>
      </c>
      <c r="G380" s="1" t="s">
        <v>18</v>
      </c>
      <c r="H380" s="1" t="s">
        <v>21</v>
      </c>
      <c r="I380" s="1">
        <f>VLOOKUP(B380, 'customers'!A:C, 3, 0)</f>
        <v>25</v>
      </c>
    </row>
    <row r="381" spans="1:9" x14ac:dyDescent="0.3">
      <c r="A381">
        <v>380</v>
      </c>
      <c r="B381">
        <v>34</v>
      </c>
      <c r="C381">
        <v>5</v>
      </c>
      <c r="D381" s="1" t="s">
        <v>17</v>
      </c>
      <c r="E381" s="2">
        <v>45947</v>
      </c>
      <c r="F381">
        <v>3880</v>
      </c>
      <c r="G381" s="1" t="s">
        <v>20</v>
      </c>
      <c r="H381" s="1" t="s">
        <v>21</v>
      </c>
      <c r="I381" s="1">
        <f>VLOOKUP(B381, 'customers'!A:C, 3, 0)</f>
        <v>47</v>
      </c>
    </row>
    <row r="382" spans="1:9" x14ac:dyDescent="0.3">
      <c r="A382">
        <v>381</v>
      </c>
      <c r="B382">
        <v>7</v>
      </c>
      <c r="C382">
        <v>1</v>
      </c>
      <c r="D382" s="1" t="s">
        <v>22</v>
      </c>
      <c r="E382" s="2">
        <v>46045</v>
      </c>
      <c r="F382">
        <v>4498</v>
      </c>
      <c r="G382" s="1" t="s">
        <v>18</v>
      </c>
      <c r="H382" s="1" t="s">
        <v>23</v>
      </c>
      <c r="I382" s="1">
        <f>VLOOKUP(B382, 'customers'!A:C, 3, 0)</f>
        <v>31</v>
      </c>
    </row>
    <row r="383" spans="1:9" x14ac:dyDescent="0.3">
      <c r="A383">
        <v>382</v>
      </c>
      <c r="B383">
        <v>68</v>
      </c>
      <c r="C383">
        <v>1</v>
      </c>
      <c r="D383" s="1" t="s">
        <v>22</v>
      </c>
      <c r="E383" s="2">
        <v>45994</v>
      </c>
      <c r="F383">
        <v>2062</v>
      </c>
      <c r="G383" s="1" t="s">
        <v>20</v>
      </c>
      <c r="H383" s="1" t="s">
        <v>19</v>
      </c>
      <c r="I383" s="1">
        <f>VLOOKUP(B383, 'customers'!A:C, 3, 0)</f>
        <v>37</v>
      </c>
    </row>
    <row r="384" spans="1:9" x14ac:dyDescent="0.3">
      <c r="A384">
        <v>383</v>
      </c>
      <c r="B384">
        <v>58</v>
      </c>
      <c r="C384">
        <v>3</v>
      </c>
      <c r="D384" s="1" t="s">
        <v>17</v>
      </c>
      <c r="E384" s="2">
        <v>46043</v>
      </c>
      <c r="F384">
        <v>3640</v>
      </c>
      <c r="G384" s="1" t="s">
        <v>20</v>
      </c>
      <c r="H384" s="1" t="s">
        <v>19</v>
      </c>
      <c r="I384" s="1">
        <f>VLOOKUP(B384, 'customers'!A:C, 3, 0)</f>
        <v>34</v>
      </c>
    </row>
    <row r="385" spans="1:9" x14ac:dyDescent="0.3">
      <c r="A385">
        <v>384</v>
      </c>
      <c r="B385">
        <v>75</v>
      </c>
      <c r="C385">
        <v>8</v>
      </c>
      <c r="D385" s="1" t="s">
        <v>17</v>
      </c>
      <c r="E385" s="2">
        <v>45941</v>
      </c>
      <c r="F385">
        <v>1186</v>
      </c>
      <c r="G385" s="1" t="s">
        <v>18</v>
      </c>
      <c r="H385" s="1" t="s">
        <v>19</v>
      </c>
      <c r="I385" s="1">
        <f>VLOOKUP(B385, 'customers'!A:C, 3, 0)</f>
        <v>46</v>
      </c>
    </row>
    <row r="386" spans="1:9" x14ac:dyDescent="0.3">
      <c r="A386">
        <v>385</v>
      </c>
      <c r="B386">
        <v>29</v>
      </c>
      <c r="C386">
        <v>2</v>
      </c>
      <c r="D386" s="1" t="s">
        <v>22</v>
      </c>
      <c r="E386" s="2">
        <v>45913</v>
      </c>
      <c r="F386">
        <v>4667</v>
      </c>
      <c r="G386" s="1" t="s">
        <v>20</v>
      </c>
      <c r="H386" s="1" t="s">
        <v>19</v>
      </c>
      <c r="I386" s="1">
        <f>VLOOKUP(B386, 'customers'!A:C, 3, 0)</f>
        <v>36</v>
      </c>
    </row>
    <row r="387" spans="1:9" x14ac:dyDescent="0.3">
      <c r="A387">
        <v>386</v>
      </c>
      <c r="B387">
        <v>36</v>
      </c>
      <c r="C387">
        <v>4</v>
      </c>
      <c r="D387" s="1" t="s">
        <v>22</v>
      </c>
      <c r="E387" s="2">
        <v>45908</v>
      </c>
      <c r="F387">
        <v>4671</v>
      </c>
      <c r="G387" s="1" t="s">
        <v>20</v>
      </c>
      <c r="H387" s="1" t="s">
        <v>19</v>
      </c>
      <c r="I387" s="1">
        <f>VLOOKUP(B387, 'customers'!A:C, 3, 0)</f>
        <v>29</v>
      </c>
    </row>
    <row r="388" spans="1:9" x14ac:dyDescent="0.3">
      <c r="A388">
        <v>387</v>
      </c>
      <c r="B388">
        <v>89</v>
      </c>
      <c r="C388">
        <v>2</v>
      </c>
      <c r="D388" s="1" t="s">
        <v>22</v>
      </c>
      <c r="E388" s="2">
        <v>45919</v>
      </c>
      <c r="F388">
        <v>3801</v>
      </c>
      <c r="G388" s="1" t="s">
        <v>18</v>
      </c>
      <c r="H388" s="1" t="s">
        <v>21</v>
      </c>
      <c r="I388" s="1">
        <f>VLOOKUP(B388, 'customers'!A:C, 3, 0)</f>
        <v>31</v>
      </c>
    </row>
    <row r="389" spans="1:9" x14ac:dyDescent="0.3">
      <c r="A389">
        <v>388</v>
      </c>
      <c r="B389">
        <v>21</v>
      </c>
      <c r="C389">
        <v>5</v>
      </c>
      <c r="D389" s="1" t="s">
        <v>22</v>
      </c>
      <c r="E389" s="2">
        <v>45901</v>
      </c>
      <c r="F389">
        <v>2877</v>
      </c>
      <c r="G389" s="1" t="s">
        <v>20</v>
      </c>
      <c r="H389" s="1" t="s">
        <v>21</v>
      </c>
      <c r="I389" s="1">
        <f>VLOOKUP(B389, 'customers'!A:C, 3, 0)</f>
        <v>29</v>
      </c>
    </row>
    <row r="390" spans="1:9" x14ac:dyDescent="0.3">
      <c r="A390">
        <v>389</v>
      </c>
      <c r="B390">
        <v>36</v>
      </c>
      <c r="C390">
        <v>9</v>
      </c>
      <c r="D390" s="1" t="s">
        <v>22</v>
      </c>
      <c r="E390" s="2">
        <v>46022</v>
      </c>
      <c r="F390">
        <v>3140</v>
      </c>
      <c r="G390" s="1" t="s">
        <v>18</v>
      </c>
      <c r="H390" s="1" t="s">
        <v>21</v>
      </c>
      <c r="I390" s="1">
        <f>VLOOKUP(B390, 'customers'!A:C, 3, 0)</f>
        <v>29</v>
      </c>
    </row>
    <row r="391" spans="1:9" x14ac:dyDescent="0.3">
      <c r="A391">
        <v>390</v>
      </c>
      <c r="B391">
        <v>10</v>
      </c>
      <c r="C391">
        <v>1</v>
      </c>
      <c r="D391" s="1" t="s">
        <v>22</v>
      </c>
      <c r="E391" s="2">
        <v>46000</v>
      </c>
      <c r="F391">
        <v>1085</v>
      </c>
      <c r="G391" s="1" t="s">
        <v>20</v>
      </c>
      <c r="H391" s="1" t="s">
        <v>23</v>
      </c>
      <c r="I391" s="1">
        <f>VLOOKUP(B391, 'customers'!A:C, 3, 0)</f>
        <v>25</v>
      </c>
    </row>
    <row r="392" spans="1:9" x14ac:dyDescent="0.3">
      <c r="A392">
        <v>391</v>
      </c>
      <c r="B392">
        <v>73</v>
      </c>
      <c r="C392">
        <v>5</v>
      </c>
      <c r="D392" s="1" t="s">
        <v>22</v>
      </c>
      <c r="E392" s="2">
        <v>45912</v>
      </c>
      <c r="F392">
        <v>4115</v>
      </c>
      <c r="G392" s="1" t="s">
        <v>18</v>
      </c>
      <c r="H392" s="1" t="s">
        <v>19</v>
      </c>
      <c r="I392" s="1">
        <f>VLOOKUP(B392, 'customers'!A:C, 3, 0)</f>
        <v>31</v>
      </c>
    </row>
    <row r="393" spans="1:9" x14ac:dyDescent="0.3">
      <c r="A393">
        <v>392</v>
      </c>
      <c r="B393">
        <v>24</v>
      </c>
      <c r="C393">
        <v>9</v>
      </c>
      <c r="D393" s="1" t="s">
        <v>22</v>
      </c>
      <c r="E393" s="2">
        <v>46002</v>
      </c>
      <c r="F393">
        <v>1136</v>
      </c>
      <c r="G393" s="1" t="s">
        <v>20</v>
      </c>
      <c r="H393" s="1" t="s">
        <v>23</v>
      </c>
      <c r="I393" s="1">
        <f>VLOOKUP(B393, 'customers'!A:C, 3, 0)</f>
        <v>50</v>
      </c>
    </row>
    <row r="394" spans="1:9" x14ac:dyDescent="0.3">
      <c r="A394">
        <v>393</v>
      </c>
      <c r="B394">
        <v>64</v>
      </c>
      <c r="C394">
        <v>1</v>
      </c>
      <c r="D394" s="1" t="s">
        <v>22</v>
      </c>
      <c r="E394" s="2">
        <v>46010</v>
      </c>
      <c r="F394">
        <v>3468</v>
      </c>
      <c r="G394" s="1" t="s">
        <v>20</v>
      </c>
      <c r="H394" s="1" t="s">
        <v>19</v>
      </c>
      <c r="I394" s="1">
        <f>VLOOKUP(B394, 'customers'!A:C, 3, 0)</f>
        <v>28</v>
      </c>
    </row>
    <row r="395" spans="1:9" x14ac:dyDescent="0.3">
      <c r="A395">
        <v>394</v>
      </c>
      <c r="B395">
        <v>99</v>
      </c>
      <c r="C395">
        <v>9</v>
      </c>
      <c r="D395" s="1" t="s">
        <v>17</v>
      </c>
      <c r="E395" s="2">
        <v>45933</v>
      </c>
      <c r="F395">
        <v>3121</v>
      </c>
      <c r="G395" s="1" t="s">
        <v>20</v>
      </c>
      <c r="H395" s="1" t="s">
        <v>21</v>
      </c>
      <c r="I395" s="1">
        <f>VLOOKUP(B395, 'customers'!A:C, 3, 0)</f>
        <v>30</v>
      </c>
    </row>
    <row r="396" spans="1:9" x14ac:dyDescent="0.3">
      <c r="A396">
        <v>395</v>
      </c>
      <c r="B396">
        <v>49</v>
      </c>
      <c r="C396">
        <v>8</v>
      </c>
      <c r="D396" s="1" t="s">
        <v>17</v>
      </c>
      <c r="E396" s="2">
        <v>46041</v>
      </c>
      <c r="F396">
        <v>4619</v>
      </c>
      <c r="G396" s="1" t="s">
        <v>18</v>
      </c>
      <c r="H396" s="1" t="s">
        <v>23</v>
      </c>
      <c r="I396" s="1">
        <f>VLOOKUP(B396, 'customers'!A:C, 3, 0)</f>
        <v>29</v>
      </c>
    </row>
    <row r="397" spans="1:9" x14ac:dyDescent="0.3">
      <c r="A397">
        <v>396</v>
      </c>
      <c r="B397">
        <v>99</v>
      </c>
      <c r="C397">
        <v>4</v>
      </c>
      <c r="D397" s="1" t="s">
        <v>17</v>
      </c>
      <c r="E397" s="2">
        <v>45906</v>
      </c>
      <c r="F397">
        <v>2636</v>
      </c>
      <c r="G397" s="1" t="s">
        <v>18</v>
      </c>
      <c r="H397" s="1" t="s">
        <v>21</v>
      </c>
      <c r="I397" s="1">
        <f>VLOOKUP(B397, 'customers'!A:C, 3, 0)</f>
        <v>30</v>
      </c>
    </row>
    <row r="398" spans="1:9" x14ac:dyDescent="0.3">
      <c r="A398">
        <v>397</v>
      </c>
      <c r="B398">
        <v>36</v>
      </c>
      <c r="C398">
        <v>10</v>
      </c>
      <c r="D398" s="1" t="s">
        <v>22</v>
      </c>
      <c r="E398" s="2">
        <v>46045</v>
      </c>
      <c r="F398">
        <v>4583</v>
      </c>
      <c r="G398" s="1" t="s">
        <v>18</v>
      </c>
      <c r="H398" s="1" t="s">
        <v>19</v>
      </c>
      <c r="I398" s="1">
        <f>VLOOKUP(B398, 'customers'!A:C, 3, 0)</f>
        <v>29</v>
      </c>
    </row>
    <row r="399" spans="1:9" x14ac:dyDescent="0.3">
      <c r="A399">
        <v>398</v>
      </c>
      <c r="B399">
        <v>82</v>
      </c>
      <c r="C399">
        <v>5</v>
      </c>
      <c r="D399" s="1" t="s">
        <v>17</v>
      </c>
      <c r="E399" s="2">
        <v>45921</v>
      </c>
      <c r="F399">
        <v>4227</v>
      </c>
      <c r="G399" s="1" t="s">
        <v>18</v>
      </c>
      <c r="H399" s="1" t="s">
        <v>19</v>
      </c>
      <c r="I399" s="1">
        <f>VLOOKUP(B399, 'customers'!A:C, 3, 0)</f>
        <v>36</v>
      </c>
    </row>
    <row r="400" spans="1:9" x14ac:dyDescent="0.3">
      <c r="A400">
        <v>399</v>
      </c>
      <c r="B400">
        <v>96</v>
      </c>
      <c r="C400">
        <v>5</v>
      </c>
      <c r="D400" s="1" t="s">
        <v>22</v>
      </c>
      <c r="E400" s="2">
        <v>46015</v>
      </c>
      <c r="F400">
        <v>4326</v>
      </c>
      <c r="G400" s="1" t="s">
        <v>20</v>
      </c>
      <c r="H400" s="1" t="s">
        <v>19</v>
      </c>
      <c r="I400" s="1">
        <f>VLOOKUP(B400, 'customers'!A:C, 3, 0)</f>
        <v>33</v>
      </c>
    </row>
    <row r="401" spans="1:9" x14ac:dyDescent="0.3">
      <c r="A401">
        <v>400</v>
      </c>
      <c r="B401">
        <v>24</v>
      </c>
      <c r="C401">
        <v>6</v>
      </c>
      <c r="D401" s="1" t="s">
        <v>22</v>
      </c>
      <c r="E401" s="2">
        <v>45939</v>
      </c>
      <c r="F401">
        <v>3218</v>
      </c>
      <c r="G401" s="1" t="s">
        <v>20</v>
      </c>
      <c r="H401" s="1" t="s">
        <v>21</v>
      </c>
      <c r="I401" s="1">
        <f>VLOOKUP(B401, 'customers'!A:C, 3, 0)</f>
        <v>50</v>
      </c>
    </row>
    <row r="402" spans="1:9" x14ac:dyDescent="0.3">
      <c r="A402">
        <v>401</v>
      </c>
      <c r="B402">
        <v>23</v>
      </c>
      <c r="C402">
        <v>7</v>
      </c>
      <c r="D402" s="1" t="s">
        <v>17</v>
      </c>
      <c r="E402" s="2">
        <v>46037</v>
      </c>
      <c r="F402">
        <v>2751</v>
      </c>
      <c r="G402" s="1" t="s">
        <v>18</v>
      </c>
      <c r="H402" s="1" t="s">
        <v>19</v>
      </c>
      <c r="I402" s="1">
        <f>VLOOKUP(B402, 'customers'!A:C, 3, 0)</f>
        <v>31</v>
      </c>
    </row>
    <row r="403" spans="1:9" x14ac:dyDescent="0.3">
      <c r="A403">
        <v>402</v>
      </c>
      <c r="B403">
        <v>62</v>
      </c>
      <c r="C403">
        <v>8</v>
      </c>
      <c r="D403" s="1" t="s">
        <v>22</v>
      </c>
      <c r="E403" s="2">
        <v>45893</v>
      </c>
      <c r="F403">
        <v>3217</v>
      </c>
      <c r="G403" s="1" t="s">
        <v>18</v>
      </c>
      <c r="H403" s="1" t="s">
        <v>21</v>
      </c>
      <c r="I403" s="1">
        <f>VLOOKUP(B403, 'customers'!A:C, 3, 0)</f>
        <v>41</v>
      </c>
    </row>
    <row r="404" spans="1:9" x14ac:dyDescent="0.3">
      <c r="A404">
        <v>403</v>
      </c>
      <c r="B404">
        <v>96</v>
      </c>
      <c r="C404">
        <v>8</v>
      </c>
      <c r="D404" s="1" t="s">
        <v>17</v>
      </c>
      <c r="E404" s="2">
        <v>45955</v>
      </c>
      <c r="F404">
        <v>2787</v>
      </c>
      <c r="G404" s="1" t="s">
        <v>18</v>
      </c>
      <c r="H404" s="1" t="s">
        <v>23</v>
      </c>
      <c r="I404" s="1">
        <f>VLOOKUP(B404, 'customers'!A:C, 3, 0)</f>
        <v>33</v>
      </c>
    </row>
    <row r="405" spans="1:9" x14ac:dyDescent="0.3">
      <c r="A405">
        <v>404</v>
      </c>
      <c r="B405">
        <v>37</v>
      </c>
      <c r="C405">
        <v>2</v>
      </c>
      <c r="D405" s="1" t="s">
        <v>17</v>
      </c>
      <c r="E405" s="2">
        <v>45948</v>
      </c>
      <c r="F405">
        <v>1871</v>
      </c>
      <c r="G405" s="1" t="s">
        <v>20</v>
      </c>
      <c r="H405" s="1" t="s">
        <v>19</v>
      </c>
      <c r="I405" s="1">
        <f>VLOOKUP(B405, 'customers'!A:C, 3, 0)</f>
        <v>27</v>
      </c>
    </row>
    <row r="406" spans="1:9" x14ac:dyDescent="0.3">
      <c r="A406">
        <v>405</v>
      </c>
      <c r="B406">
        <v>12</v>
      </c>
      <c r="C406">
        <v>9</v>
      </c>
      <c r="D406" s="1" t="s">
        <v>17</v>
      </c>
      <c r="E406" s="2">
        <v>45916</v>
      </c>
      <c r="F406">
        <v>3369</v>
      </c>
      <c r="G406" s="1" t="s">
        <v>18</v>
      </c>
      <c r="H406" s="1" t="s">
        <v>19</v>
      </c>
      <c r="I406" s="1">
        <f>VLOOKUP(B406, 'customers'!A:C, 3, 0)</f>
        <v>32</v>
      </c>
    </row>
    <row r="407" spans="1:9" x14ac:dyDescent="0.3">
      <c r="A407">
        <v>406</v>
      </c>
      <c r="B407">
        <v>55</v>
      </c>
      <c r="C407">
        <v>7</v>
      </c>
      <c r="D407" s="1" t="s">
        <v>22</v>
      </c>
      <c r="E407" s="2">
        <v>45926</v>
      </c>
      <c r="F407">
        <v>4638</v>
      </c>
      <c r="G407" s="1" t="s">
        <v>18</v>
      </c>
      <c r="H407" s="1" t="s">
        <v>19</v>
      </c>
      <c r="I407" s="1">
        <f>VLOOKUP(B407, 'customers'!A:C, 3, 0)</f>
        <v>39</v>
      </c>
    </row>
    <row r="408" spans="1:9" x14ac:dyDescent="0.3">
      <c r="A408">
        <v>407</v>
      </c>
      <c r="B408">
        <v>13</v>
      </c>
      <c r="C408">
        <v>4</v>
      </c>
      <c r="D408" s="1" t="s">
        <v>17</v>
      </c>
      <c r="E408" s="2">
        <v>45947</v>
      </c>
      <c r="F408">
        <v>3503</v>
      </c>
      <c r="G408" s="1" t="s">
        <v>20</v>
      </c>
      <c r="H408" s="1" t="s">
        <v>23</v>
      </c>
      <c r="I408" s="1">
        <f>VLOOKUP(B408, 'customers'!A:C, 3, 0)</f>
        <v>48</v>
      </c>
    </row>
    <row r="409" spans="1:9" x14ac:dyDescent="0.3">
      <c r="A409">
        <v>408</v>
      </c>
      <c r="B409">
        <v>23</v>
      </c>
      <c r="C409">
        <v>4</v>
      </c>
      <c r="D409" s="1" t="s">
        <v>22</v>
      </c>
      <c r="E409" s="2">
        <v>45984</v>
      </c>
      <c r="F409">
        <v>1943</v>
      </c>
      <c r="G409" s="1" t="s">
        <v>20</v>
      </c>
      <c r="H409" s="1" t="s">
        <v>19</v>
      </c>
      <c r="I409" s="1">
        <f>VLOOKUP(B409, 'customers'!A:C, 3, 0)</f>
        <v>31</v>
      </c>
    </row>
    <row r="410" spans="1:9" x14ac:dyDescent="0.3">
      <c r="A410">
        <v>409</v>
      </c>
      <c r="B410">
        <v>89</v>
      </c>
      <c r="C410">
        <v>8</v>
      </c>
      <c r="D410" s="1" t="s">
        <v>17</v>
      </c>
      <c r="E410" s="2">
        <v>46043</v>
      </c>
      <c r="F410">
        <v>2626</v>
      </c>
      <c r="G410" s="1" t="s">
        <v>18</v>
      </c>
      <c r="H410" s="1" t="s">
        <v>21</v>
      </c>
      <c r="I410" s="1">
        <f>VLOOKUP(B410, 'customers'!A:C, 3, 0)</f>
        <v>31</v>
      </c>
    </row>
    <row r="411" spans="1:9" x14ac:dyDescent="0.3">
      <c r="A411">
        <v>410</v>
      </c>
      <c r="B411">
        <v>99</v>
      </c>
      <c r="C411">
        <v>4</v>
      </c>
      <c r="D411" s="1" t="s">
        <v>17</v>
      </c>
      <c r="E411" s="2">
        <v>45958</v>
      </c>
      <c r="F411">
        <v>3837</v>
      </c>
      <c r="G411" s="1" t="s">
        <v>20</v>
      </c>
      <c r="H411" s="1" t="s">
        <v>21</v>
      </c>
      <c r="I411" s="1">
        <f>VLOOKUP(B411, 'customers'!A:C, 3, 0)</f>
        <v>30</v>
      </c>
    </row>
    <row r="412" spans="1:9" x14ac:dyDescent="0.3">
      <c r="A412">
        <v>411</v>
      </c>
      <c r="B412">
        <v>30</v>
      </c>
      <c r="C412">
        <v>6</v>
      </c>
      <c r="D412" s="1" t="s">
        <v>17</v>
      </c>
      <c r="E412" s="2">
        <v>45928</v>
      </c>
      <c r="F412">
        <v>3660</v>
      </c>
      <c r="G412" s="1" t="s">
        <v>18</v>
      </c>
      <c r="H412" s="1" t="s">
        <v>19</v>
      </c>
      <c r="I412" s="1">
        <f>VLOOKUP(B412, 'customers'!A:C, 3, 0)</f>
        <v>26</v>
      </c>
    </row>
    <row r="413" spans="1:9" x14ac:dyDescent="0.3">
      <c r="A413">
        <v>412</v>
      </c>
      <c r="B413">
        <v>17</v>
      </c>
      <c r="C413">
        <v>5</v>
      </c>
      <c r="D413" s="1" t="s">
        <v>22</v>
      </c>
      <c r="E413" s="2">
        <v>45924</v>
      </c>
      <c r="F413">
        <v>4226</v>
      </c>
      <c r="G413" s="1" t="s">
        <v>20</v>
      </c>
      <c r="H413" s="1" t="s">
        <v>19</v>
      </c>
      <c r="I413" s="1">
        <f>VLOOKUP(B413, 'customers'!A:C, 3, 0)</f>
        <v>32</v>
      </c>
    </row>
    <row r="414" spans="1:9" x14ac:dyDescent="0.3">
      <c r="A414">
        <v>413</v>
      </c>
      <c r="B414">
        <v>62</v>
      </c>
      <c r="C414">
        <v>3</v>
      </c>
      <c r="D414" s="1" t="s">
        <v>22</v>
      </c>
      <c r="E414" s="2">
        <v>45969</v>
      </c>
      <c r="F414">
        <v>3936</v>
      </c>
      <c r="G414" s="1" t="s">
        <v>18</v>
      </c>
      <c r="H414" s="1" t="s">
        <v>23</v>
      </c>
      <c r="I414" s="1">
        <f>VLOOKUP(B414, 'customers'!A:C, 3, 0)</f>
        <v>41</v>
      </c>
    </row>
    <row r="415" spans="1:9" x14ac:dyDescent="0.3">
      <c r="A415">
        <v>414</v>
      </c>
      <c r="B415">
        <v>84</v>
      </c>
      <c r="C415">
        <v>10</v>
      </c>
      <c r="D415" s="1" t="s">
        <v>22</v>
      </c>
      <c r="E415" s="2">
        <v>45956</v>
      </c>
      <c r="F415">
        <v>1348</v>
      </c>
      <c r="G415" s="1" t="s">
        <v>18</v>
      </c>
      <c r="H415" s="1" t="s">
        <v>23</v>
      </c>
      <c r="I415" s="1">
        <f>VLOOKUP(B415, 'customers'!A:C, 3, 0)</f>
        <v>44</v>
      </c>
    </row>
    <row r="416" spans="1:9" x14ac:dyDescent="0.3">
      <c r="A416">
        <v>415</v>
      </c>
      <c r="B416">
        <v>89</v>
      </c>
      <c r="C416">
        <v>2</v>
      </c>
      <c r="D416" s="1" t="s">
        <v>17</v>
      </c>
      <c r="E416" s="2">
        <v>46005</v>
      </c>
      <c r="F416">
        <v>4522</v>
      </c>
      <c r="G416" s="1" t="s">
        <v>18</v>
      </c>
      <c r="H416" s="1" t="s">
        <v>23</v>
      </c>
      <c r="I416" s="1">
        <f>VLOOKUP(B416, 'customers'!A:C, 3, 0)</f>
        <v>31</v>
      </c>
    </row>
    <row r="417" spans="1:9" x14ac:dyDescent="0.3">
      <c r="A417">
        <v>416</v>
      </c>
      <c r="B417">
        <v>86</v>
      </c>
      <c r="C417">
        <v>9</v>
      </c>
      <c r="D417" s="1" t="s">
        <v>17</v>
      </c>
      <c r="E417" s="2">
        <v>46007</v>
      </c>
      <c r="F417">
        <v>4947</v>
      </c>
      <c r="G417" s="1" t="s">
        <v>18</v>
      </c>
      <c r="H417" s="1" t="s">
        <v>19</v>
      </c>
      <c r="I417" s="1">
        <f>VLOOKUP(B417, 'customers'!A:C, 3, 0)</f>
        <v>50</v>
      </c>
    </row>
    <row r="418" spans="1:9" x14ac:dyDescent="0.3">
      <c r="A418">
        <v>417</v>
      </c>
      <c r="B418">
        <v>13</v>
      </c>
      <c r="C418">
        <v>10</v>
      </c>
      <c r="D418" s="1" t="s">
        <v>22</v>
      </c>
      <c r="E418" s="2">
        <v>45893</v>
      </c>
      <c r="F418">
        <v>2676</v>
      </c>
      <c r="G418" s="1" t="s">
        <v>20</v>
      </c>
      <c r="H418" s="1" t="s">
        <v>23</v>
      </c>
      <c r="I418" s="1">
        <f>VLOOKUP(B418, 'customers'!A:C, 3, 0)</f>
        <v>48</v>
      </c>
    </row>
    <row r="419" spans="1:9" x14ac:dyDescent="0.3">
      <c r="A419">
        <v>418</v>
      </c>
      <c r="B419">
        <v>59</v>
      </c>
      <c r="C419">
        <v>9</v>
      </c>
      <c r="D419" s="1" t="s">
        <v>22</v>
      </c>
      <c r="E419" s="2">
        <v>45941</v>
      </c>
      <c r="F419">
        <v>2196</v>
      </c>
      <c r="G419" s="1" t="s">
        <v>20</v>
      </c>
      <c r="H419" s="1" t="s">
        <v>23</v>
      </c>
      <c r="I419" s="1">
        <f>VLOOKUP(B419, 'customers'!A:C, 3, 0)</f>
        <v>37</v>
      </c>
    </row>
    <row r="420" spans="1:9" x14ac:dyDescent="0.3">
      <c r="A420">
        <v>419</v>
      </c>
      <c r="B420">
        <v>19</v>
      </c>
      <c r="C420">
        <v>1</v>
      </c>
      <c r="D420" s="1" t="s">
        <v>22</v>
      </c>
      <c r="E420" s="2">
        <v>45955</v>
      </c>
      <c r="F420">
        <v>1009</v>
      </c>
      <c r="G420" s="1" t="s">
        <v>20</v>
      </c>
      <c r="H420" s="1" t="s">
        <v>21</v>
      </c>
      <c r="I420" s="1">
        <f>VLOOKUP(B420, 'customers'!A:C, 3, 0)</f>
        <v>27</v>
      </c>
    </row>
    <row r="421" spans="1:9" x14ac:dyDescent="0.3">
      <c r="A421">
        <v>420</v>
      </c>
      <c r="B421">
        <v>49</v>
      </c>
      <c r="C421">
        <v>10</v>
      </c>
      <c r="D421" s="1" t="s">
        <v>22</v>
      </c>
      <c r="E421" s="2">
        <v>45886</v>
      </c>
      <c r="F421">
        <v>3787</v>
      </c>
      <c r="G421" s="1" t="s">
        <v>20</v>
      </c>
      <c r="H421" s="1" t="s">
        <v>23</v>
      </c>
      <c r="I421" s="1">
        <f>VLOOKUP(B421, 'customers'!A:C, 3, 0)</f>
        <v>29</v>
      </c>
    </row>
    <row r="422" spans="1:9" x14ac:dyDescent="0.3">
      <c r="A422">
        <v>421</v>
      </c>
      <c r="B422">
        <v>100</v>
      </c>
      <c r="C422">
        <v>3</v>
      </c>
      <c r="D422" s="1" t="s">
        <v>22</v>
      </c>
      <c r="E422" s="2">
        <v>46004</v>
      </c>
      <c r="F422">
        <v>4336</v>
      </c>
      <c r="G422" s="1" t="s">
        <v>18</v>
      </c>
      <c r="H422" s="1" t="s">
        <v>21</v>
      </c>
      <c r="I422" s="1">
        <f>VLOOKUP(B422, 'customers'!A:C, 3, 0)</f>
        <v>32</v>
      </c>
    </row>
    <row r="423" spans="1:9" x14ac:dyDescent="0.3">
      <c r="A423">
        <v>422</v>
      </c>
      <c r="B423">
        <v>12</v>
      </c>
      <c r="C423">
        <v>8</v>
      </c>
      <c r="D423" s="1" t="s">
        <v>22</v>
      </c>
      <c r="E423" s="2">
        <v>46022</v>
      </c>
      <c r="F423">
        <v>2461</v>
      </c>
      <c r="G423" s="1" t="s">
        <v>18</v>
      </c>
      <c r="H423" s="1" t="s">
        <v>21</v>
      </c>
      <c r="I423" s="1">
        <f>VLOOKUP(B423, 'customers'!A:C, 3, 0)</f>
        <v>32</v>
      </c>
    </row>
    <row r="424" spans="1:9" x14ac:dyDescent="0.3">
      <c r="A424">
        <v>423</v>
      </c>
      <c r="B424">
        <v>61</v>
      </c>
      <c r="C424">
        <v>6</v>
      </c>
      <c r="D424" s="1" t="s">
        <v>17</v>
      </c>
      <c r="E424" s="2">
        <v>45972</v>
      </c>
      <c r="F424">
        <v>4831</v>
      </c>
      <c r="G424" s="1" t="s">
        <v>20</v>
      </c>
      <c r="H424" s="1" t="s">
        <v>23</v>
      </c>
      <c r="I424" s="1">
        <f>VLOOKUP(B424, 'customers'!A:C, 3, 0)</f>
        <v>31</v>
      </c>
    </row>
    <row r="425" spans="1:9" x14ac:dyDescent="0.3">
      <c r="A425">
        <v>424</v>
      </c>
      <c r="B425">
        <v>19</v>
      </c>
      <c r="C425">
        <v>5</v>
      </c>
      <c r="D425" s="1" t="s">
        <v>22</v>
      </c>
      <c r="E425" s="2">
        <v>45967</v>
      </c>
      <c r="F425">
        <v>4318</v>
      </c>
      <c r="G425" s="1" t="s">
        <v>20</v>
      </c>
      <c r="H425" s="1" t="s">
        <v>21</v>
      </c>
      <c r="I425" s="1">
        <f>VLOOKUP(B425, 'customers'!A:C, 3, 0)</f>
        <v>27</v>
      </c>
    </row>
    <row r="426" spans="1:9" x14ac:dyDescent="0.3">
      <c r="A426">
        <v>425</v>
      </c>
      <c r="B426">
        <v>76</v>
      </c>
      <c r="C426">
        <v>5</v>
      </c>
      <c r="D426" s="1" t="s">
        <v>17</v>
      </c>
      <c r="E426" s="2">
        <v>45929</v>
      </c>
      <c r="F426">
        <v>1666</v>
      </c>
      <c r="G426" s="1" t="s">
        <v>20</v>
      </c>
      <c r="H426" s="1" t="s">
        <v>19</v>
      </c>
      <c r="I426" s="1">
        <f>VLOOKUP(B426, 'customers'!A:C, 3, 0)</f>
        <v>26</v>
      </c>
    </row>
    <row r="427" spans="1:9" x14ac:dyDescent="0.3">
      <c r="A427">
        <v>426</v>
      </c>
      <c r="B427">
        <v>9</v>
      </c>
      <c r="C427">
        <v>6</v>
      </c>
      <c r="D427" s="1" t="s">
        <v>17</v>
      </c>
      <c r="E427" s="2">
        <v>45963</v>
      </c>
      <c r="F427">
        <v>3593</v>
      </c>
      <c r="G427" s="1" t="s">
        <v>20</v>
      </c>
      <c r="H427" s="1" t="s">
        <v>19</v>
      </c>
      <c r="I427" s="1">
        <f>VLOOKUP(B427, 'customers'!A:C, 3, 0)</f>
        <v>48</v>
      </c>
    </row>
    <row r="428" spans="1:9" x14ac:dyDescent="0.3">
      <c r="A428">
        <v>427</v>
      </c>
      <c r="B428">
        <v>71</v>
      </c>
      <c r="C428">
        <v>7</v>
      </c>
      <c r="D428" s="1" t="s">
        <v>22</v>
      </c>
      <c r="E428" s="2">
        <v>45924</v>
      </c>
      <c r="F428">
        <v>2522</v>
      </c>
      <c r="G428" s="1" t="s">
        <v>20</v>
      </c>
      <c r="H428" s="1" t="s">
        <v>23</v>
      </c>
      <c r="I428" s="1">
        <f>VLOOKUP(B428, 'customers'!A:C, 3, 0)</f>
        <v>28</v>
      </c>
    </row>
    <row r="429" spans="1:9" x14ac:dyDescent="0.3">
      <c r="A429">
        <v>428</v>
      </c>
      <c r="B429">
        <v>28</v>
      </c>
      <c r="C429">
        <v>1</v>
      </c>
      <c r="D429" s="1" t="s">
        <v>22</v>
      </c>
      <c r="E429" s="2">
        <v>45990</v>
      </c>
      <c r="F429">
        <v>3176</v>
      </c>
      <c r="G429" s="1" t="s">
        <v>18</v>
      </c>
      <c r="H429" s="1" t="s">
        <v>19</v>
      </c>
      <c r="I429" s="1">
        <f>VLOOKUP(B429, 'customers'!A:C, 3, 0)</f>
        <v>32</v>
      </c>
    </row>
    <row r="430" spans="1:9" x14ac:dyDescent="0.3">
      <c r="A430">
        <v>429</v>
      </c>
      <c r="B430">
        <v>78</v>
      </c>
      <c r="C430">
        <v>9</v>
      </c>
      <c r="D430" s="1" t="s">
        <v>17</v>
      </c>
      <c r="E430" s="2">
        <v>45903</v>
      </c>
      <c r="F430">
        <v>4743</v>
      </c>
      <c r="G430" s="1" t="s">
        <v>18</v>
      </c>
      <c r="H430" s="1" t="s">
        <v>21</v>
      </c>
      <c r="I430" s="1">
        <f>VLOOKUP(B430, 'customers'!A:C, 3, 0)</f>
        <v>37</v>
      </c>
    </row>
    <row r="431" spans="1:9" x14ac:dyDescent="0.3">
      <c r="A431">
        <v>430</v>
      </c>
      <c r="B431">
        <v>95</v>
      </c>
      <c r="C431">
        <v>3</v>
      </c>
      <c r="D431" s="1" t="s">
        <v>22</v>
      </c>
      <c r="E431" s="2">
        <v>45948</v>
      </c>
      <c r="F431">
        <v>1600</v>
      </c>
      <c r="G431" s="1" t="s">
        <v>18</v>
      </c>
      <c r="H431" s="1" t="s">
        <v>19</v>
      </c>
      <c r="I431" s="1">
        <f>VLOOKUP(B431, 'customers'!A:C, 3, 0)</f>
        <v>37</v>
      </c>
    </row>
    <row r="432" spans="1:9" x14ac:dyDescent="0.3">
      <c r="A432">
        <v>431</v>
      </c>
      <c r="B432">
        <v>52</v>
      </c>
      <c r="C432">
        <v>4</v>
      </c>
      <c r="D432" s="1" t="s">
        <v>22</v>
      </c>
      <c r="E432" s="2">
        <v>45980</v>
      </c>
      <c r="F432">
        <v>3652</v>
      </c>
      <c r="G432" s="1" t="s">
        <v>20</v>
      </c>
      <c r="H432" s="1" t="s">
        <v>23</v>
      </c>
      <c r="I432" s="1">
        <f>VLOOKUP(B432, 'customers'!A:C, 3, 0)</f>
        <v>38</v>
      </c>
    </row>
    <row r="433" spans="1:9" x14ac:dyDescent="0.3">
      <c r="A433">
        <v>432</v>
      </c>
      <c r="B433">
        <v>83</v>
      </c>
      <c r="C433">
        <v>10</v>
      </c>
      <c r="D433" s="1" t="s">
        <v>17</v>
      </c>
      <c r="E433" s="2">
        <v>45901</v>
      </c>
      <c r="F433">
        <v>1326</v>
      </c>
      <c r="G433" s="1" t="s">
        <v>20</v>
      </c>
      <c r="H433" s="1" t="s">
        <v>23</v>
      </c>
      <c r="I433" s="1">
        <f>VLOOKUP(B433, 'customers'!A:C, 3, 0)</f>
        <v>36</v>
      </c>
    </row>
    <row r="434" spans="1:9" x14ac:dyDescent="0.3">
      <c r="A434">
        <v>433</v>
      </c>
      <c r="B434">
        <v>16</v>
      </c>
      <c r="C434">
        <v>1</v>
      </c>
      <c r="D434" s="1" t="s">
        <v>17</v>
      </c>
      <c r="E434" s="2">
        <v>46000</v>
      </c>
      <c r="F434">
        <v>4824</v>
      </c>
      <c r="G434" s="1" t="s">
        <v>20</v>
      </c>
      <c r="H434" s="1" t="s">
        <v>21</v>
      </c>
      <c r="I434" s="1">
        <f>VLOOKUP(B434, 'customers'!A:C, 3, 0)</f>
        <v>41</v>
      </c>
    </row>
    <row r="435" spans="1:9" x14ac:dyDescent="0.3">
      <c r="A435">
        <v>434</v>
      </c>
      <c r="B435">
        <v>69</v>
      </c>
      <c r="C435">
        <v>10</v>
      </c>
      <c r="D435" s="1" t="s">
        <v>17</v>
      </c>
      <c r="E435" s="2">
        <v>45891</v>
      </c>
      <c r="F435">
        <v>4906</v>
      </c>
      <c r="G435" s="1" t="s">
        <v>20</v>
      </c>
      <c r="H435" s="1" t="s">
        <v>23</v>
      </c>
      <c r="I435" s="1">
        <f>VLOOKUP(B435, 'customers'!A:C, 3, 0)</f>
        <v>39</v>
      </c>
    </row>
    <row r="436" spans="1:9" x14ac:dyDescent="0.3">
      <c r="A436">
        <v>435</v>
      </c>
      <c r="B436">
        <v>99</v>
      </c>
      <c r="C436">
        <v>3</v>
      </c>
      <c r="D436" s="1" t="s">
        <v>22</v>
      </c>
      <c r="E436" s="2">
        <v>45934</v>
      </c>
      <c r="F436">
        <v>1979</v>
      </c>
      <c r="G436" s="1" t="s">
        <v>18</v>
      </c>
      <c r="H436" s="1" t="s">
        <v>19</v>
      </c>
      <c r="I436" s="1">
        <f>VLOOKUP(B436, 'customers'!A:C, 3, 0)</f>
        <v>30</v>
      </c>
    </row>
    <row r="437" spans="1:9" x14ac:dyDescent="0.3">
      <c r="A437">
        <v>436</v>
      </c>
      <c r="B437">
        <v>12</v>
      </c>
      <c r="C437">
        <v>2</v>
      </c>
      <c r="D437" s="1" t="s">
        <v>17</v>
      </c>
      <c r="E437" s="2">
        <v>46042</v>
      </c>
      <c r="F437">
        <v>3451</v>
      </c>
      <c r="G437" s="1" t="s">
        <v>18</v>
      </c>
      <c r="H437" s="1" t="s">
        <v>23</v>
      </c>
      <c r="I437" s="1">
        <f>VLOOKUP(B437, 'customers'!A:C, 3, 0)</f>
        <v>32</v>
      </c>
    </row>
    <row r="438" spans="1:9" x14ac:dyDescent="0.3">
      <c r="A438">
        <v>437</v>
      </c>
      <c r="B438">
        <v>25</v>
      </c>
      <c r="C438">
        <v>2</v>
      </c>
      <c r="D438" s="1" t="s">
        <v>22</v>
      </c>
      <c r="E438" s="2">
        <v>45966</v>
      </c>
      <c r="F438">
        <v>1628</v>
      </c>
      <c r="G438" s="1" t="s">
        <v>20</v>
      </c>
      <c r="H438" s="1" t="s">
        <v>21</v>
      </c>
      <c r="I438" s="1">
        <f>VLOOKUP(B438, 'customers'!A:C, 3, 0)</f>
        <v>33</v>
      </c>
    </row>
    <row r="439" spans="1:9" x14ac:dyDescent="0.3">
      <c r="A439">
        <v>438</v>
      </c>
      <c r="B439">
        <v>52</v>
      </c>
      <c r="C439">
        <v>1</v>
      </c>
      <c r="D439" s="1" t="s">
        <v>17</v>
      </c>
      <c r="E439" s="2">
        <v>45905</v>
      </c>
      <c r="F439">
        <v>2629</v>
      </c>
      <c r="G439" s="1" t="s">
        <v>18</v>
      </c>
      <c r="H439" s="1" t="s">
        <v>23</v>
      </c>
      <c r="I439" s="1">
        <f>VLOOKUP(B439, 'customers'!A:C, 3, 0)</f>
        <v>38</v>
      </c>
    </row>
    <row r="440" spans="1:9" x14ac:dyDescent="0.3">
      <c r="A440">
        <v>439</v>
      </c>
      <c r="B440">
        <v>85</v>
      </c>
      <c r="C440">
        <v>8</v>
      </c>
      <c r="D440" s="1" t="s">
        <v>17</v>
      </c>
      <c r="E440" s="2">
        <v>45894</v>
      </c>
      <c r="F440">
        <v>4746</v>
      </c>
      <c r="G440" s="1" t="s">
        <v>18</v>
      </c>
      <c r="H440" s="1" t="s">
        <v>19</v>
      </c>
      <c r="I440" s="1">
        <f>VLOOKUP(B440, 'customers'!A:C, 3, 0)</f>
        <v>35</v>
      </c>
    </row>
    <row r="441" spans="1:9" x14ac:dyDescent="0.3">
      <c r="A441">
        <v>440</v>
      </c>
      <c r="B441">
        <v>100</v>
      </c>
      <c r="C441">
        <v>3</v>
      </c>
      <c r="D441" s="1" t="s">
        <v>17</v>
      </c>
      <c r="E441" s="2">
        <v>45950</v>
      </c>
      <c r="F441">
        <v>4682</v>
      </c>
      <c r="G441" s="1" t="s">
        <v>20</v>
      </c>
      <c r="H441" s="1" t="s">
        <v>21</v>
      </c>
      <c r="I441" s="1">
        <f>VLOOKUP(B441, 'customers'!A:C, 3, 0)</f>
        <v>32</v>
      </c>
    </row>
    <row r="442" spans="1:9" x14ac:dyDescent="0.3">
      <c r="A442">
        <v>441</v>
      </c>
      <c r="B442">
        <v>53</v>
      </c>
      <c r="C442">
        <v>3</v>
      </c>
      <c r="D442" s="1" t="s">
        <v>22</v>
      </c>
      <c r="E442" s="2">
        <v>45925</v>
      </c>
      <c r="F442">
        <v>4696</v>
      </c>
      <c r="G442" s="1" t="s">
        <v>20</v>
      </c>
      <c r="H442" s="1" t="s">
        <v>19</v>
      </c>
      <c r="I442" s="1">
        <f>VLOOKUP(B442, 'customers'!A:C, 3, 0)</f>
        <v>31</v>
      </c>
    </row>
    <row r="443" spans="1:9" x14ac:dyDescent="0.3">
      <c r="A443">
        <v>442</v>
      </c>
      <c r="B443">
        <v>23</v>
      </c>
      <c r="C443">
        <v>6</v>
      </c>
      <c r="D443" s="1" t="s">
        <v>22</v>
      </c>
      <c r="E443" s="2">
        <v>46051</v>
      </c>
      <c r="F443">
        <v>4430</v>
      </c>
      <c r="G443" s="1" t="s">
        <v>20</v>
      </c>
      <c r="H443" s="1" t="s">
        <v>21</v>
      </c>
      <c r="I443" s="1">
        <f>VLOOKUP(B443, 'customers'!A:C, 3, 0)</f>
        <v>31</v>
      </c>
    </row>
    <row r="444" spans="1:9" x14ac:dyDescent="0.3">
      <c r="A444">
        <v>443</v>
      </c>
      <c r="B444">
        <v>16</v>
      </c>
      <c r="C444">
        <v>8</v>
      </c>
      <c r="D444" s="1" t="s">
        <v>17</v>
      </c>
      <c r="E444" s="2">
        <v>45905</v>
      </c>
      <c r="F444">
        <v>4674</v>
      </c>
      <c r="G444" s="1" t="s">
        <v>20</v>
      </c>
      <c r="H444" s="1" t="s">
        <v>23</v>
      </c>
      <c r="I444" s="1">
        <f>VLOOKUP(B444, 'customers'!A:C, 3, 0)</f>
        <v>41</v>
      </c>
    </row>
    <row r="445" spans="1:9" x14ac:dyDescent="0.3">
      <c r="A445">
        <v>444</v>
      </c>
      <c r="B445">
        <v>57</v>
      </c>
      <c r="C445">
        <v>9</v>
      </c>
      <c r="D445" s="1" t="s">
        <v>17</v>
      </c>
      <c r="E445" s="2">
        <v>46033</v>
      </c>
      <c r="F445">
        <v>4929</v>
      </c>
      <c r="G445" s="1" t="s">
        <v>20</v>
      </c>
      <c r="H445" s="1" t="s">
        <v>21</v>
      </c>
      <c r="I445" s="1">
        <f>VLOOKUP(B445, 'customers'!A:C, 3, 0)</f>
        <v>50</v>
      </c>
    </row>
    <row r="446" spans="1:9" x14ac:dyDescent="0.3">
      <c r="A446">
        <v>445</v>
      </c>
      <c r="B446">
        <v>39</v>
      </c>
      <c r="C446">
        <v>9</v>
      </c>
      <c r="D446" s="1" t="s">
        <v>17</v>
      </c>
      <c r="E446" s="2">
        <v>45993</v>
      </c>
      <c r="F446">
        <v>3765</v>
      </c>
      <c r="G446" s="1" t="s">
        <v>20</v>
      </c>
      <c r="H446" s="1" t="s">
        <v>21</v>
      </c>
      <c r="I446" s="1">
        <f>VLOOKUP(B446, 'customers'!A:C, 3, 0)</f>
        <v>32</v>
      </c>
    </row>
    <row r="447" spans="1:9" x14ac:dyDescent="0.3">
      <c r="A447">
        <v>446</v>
      </c>
      <c r="B447">
        <v>53</v>
      </c>
      <c r="C447">
        <v>4</v>
      </c>
      <c r="D447" s="1" t="s">
        <v>22</v>
      </c>
      <c r="E447" s="2">
        <v>45945</v>
      </c>
      <c r="F447">
        <v>4088</v>
      </c>
      <c r="G447" s="1" t="s">
        <v>18</v>
      </c>
      <c r="H447" s="1" t="s">
        <v>23</v>
      </c>
      <c r="I447" s="1">
        <f>VLOOKUP(B447, 'customers'!A:C, 3, 0)</f>
        <v>31</v>
      </c>
    </row>
    <row r="448" spans="1:9" x14ac:dyDescent="0.3">
      <c r="A448">
        <v>447</v>
      </c>
      <c r="B448">
        <v>42</v>
      </c>
      <c r="C448">
        <v>5</v>
      </c>
      <c r="D448" s="1" t="s">
        <v>17</v>
      </c>
      <c r="E448" s="2">
        <v>46053</v>
      </c>
      <c r="F448">
        <v>1273</v>
      </c>
      <c r="G448" s="1" t="s">
        <v>18</v>
      </c>
      <c r="H448" s="1" t="s">
        <v>19</v>
      </c>
      <c r="I448" s="1">
        <f>VLOOKUP(B448, 'customers'!A:C, 3, 0)</f>
        <v>25</v>
      </c>
    </row>
    <row r="449" spans="1:9" x14ac:dyDescent="0.3">
      <c r="A449">
        <v>448</v>
      </c>
      <c r="B449">
        <v>58</v>
      </c>
      <c r="C449">
        <v>2</v>
      </c>
      <c r="D449" s="1" t="s">
        <v>22</v>
      </c>
      <c r="E449" s="2">
        <v>46028</v>
      </c>
      <c r="F449">
        <v>1684</v>
      </c>
      <c r="G449" s="1" t="s">
        <v>20</v>
      </c>
      <c r="H449" s="1" t="s">
        <v>23</v>
      </c>
      <c r="I449" s="1">
        <f>VLOOKUP(B449, 'customers'!A:C, 3, 0)</f>
        <v>34</v>
      </c>
    </row>
    <row r="450" spans="1:9" x14ac:dyDescent="0.3">
      <c r="A450">
        <v>449</v>
      </c>
      <c r="B450">
        <v>39</v>
      </c>
      <c r="C450">
        <v>9</v>
      </c>
      <c r="D450" s="1" t="s">
        <v>17</v>
      </c>
      <c r="E450" s="2">
        <v>45971</v>
      </c>
      <c r="F450">
        <v>1115</v>
      </c>
      <c r="G450" s="1" t="s">
        <v>18</v>
      </c>
      <c r="H450" s="1" t="s">
        <v>21</v>
      </c>
      <c r="I450" s="1">
        <f>VLOOKUP(B450, 'customers'!A:C, 3, 0)</f>
        <v>32</v>
      </c>
    </row>
    <row r="451" spans="1:9" x14ac:dyDescent="0.3">
      <c r="A451">
        <v>450</v>
      </c>
      <c r="B451">
        <v>14</v>
      </c>
      <c r="C451">
        <v>8</v>
      </c>
      <c r="D451" s="1" t="s">
        <v>17</v>
      </c>
      <c r="E451" s="2">
        <v>45908</v>
      </c>
      <c r="F451">
        <v>1860</v>
      </c>
      <c r="G451" s="1" t="s">
        <v>20</v>
      </c>
      <c r="H451" s="1" t="s">
        <v>23</v>
      </c>
      <c r="I451" s="1">
        <f>VLOOKUP(B451, 'customers'!A:C, 3, 0)</f>
        <v>35</v>
      </c>
    </row>
    <row r="452" spans="1:9" x14ac:dyDescent="0.3">
      <c r="A452">
        <v>451</v>
      </c>
      <c r="B452">
        <v>95</v>
      </c>
      <c r="C452">
        <v>3</v>
      </c>
      <c r="D452" s="1" t="s">
        <v>17</v>
      </c>
      <c r="E452" s="2">
        <v>45945</v>
      </c>
      <c r="F452">
        <v>3003</v>
      </c>
      <c r="G452" s="1" t="s">
        <v>20</v>
      </c>
      <c r="H452" s="1" t="s">
        <v>21</v>
      </c>
      <c r="I452" s="1">
        <f>VLOOKUP(B452, 'customers'!A:C, 3, 0)</f>
        <v>37</v>
      </c>
    </row>
    <row r="453" spans="1:9" x14ac:dyDescent="0.3">
      <c r="A453">
        <v>452</v>
      </c>
      <c r="B453">
        <v>5</v>
      </c>
      <c r="C453">
        <v>9</v>
      </c>
      <c r="D453" s="1" t="s">
        <v>17</v>
      </c>
      <c r="E453" s="2">
        <v>46005</v>
      </c>
      <c r="F453">
        <v>1692</v>
      </c>
      <c r="G453" s="1" t="s">
        <v>20</v>
      </c>
      <c r="H453" s="1" t="s">
        <v>23</v>
      </c>
      <c r="I453" s="1">
        <f>VLOOKUP(B453, 'customers'!A:C, 3, 0)</f>
        <v>25</v>
      </c>
    </row>
    <row r="454" spans="1:9" x14ac:dyDescent="0.3">
      <c r="A454">
        <v>453</v>
      </c>
      <c r="B454">
        <v>35</v>
      </c>
      <c r="C454">
        <v>3</v>
      </c>
      <c r="D454" s="1" t="s">
        <v>17</v>
      </c>
      <c r="E454" s="2">
        <v>45941</v>
      </c>
      <c r="F454">
        <v>4162</v>
      </c>
      <c r="G454" s="1" t="s">
        <v>20</v>
      </c>
      <c r="H454" s="1" t="s">
        <v>23</v>
      </c>
      <c r="I454" s="1">
        <f>VLOOKUP(B454, 'customers'!A:C, 3, 0)</f>
        <v>48</v>
      </c>
    </row>
    <row r="455" spans="1:9" x14ac:dyDescent="0.3">
      <c r="A455">
        <v>454</v>
      </c>
      <c r="B455">
        <v>87</v>
      </c>
      <c r="C455">
        <v>9</v>
      </c>
      <c r="D455" s="1" t="s">
        <v>17</v>
      </c>
      <c r="E455" s="2">
        <v>45934</v>
      </c>
      <c r="F455">
        <v>2105</v>
      </c>
      <c r="G455" s="1" t="s">
        <v>18</v>
      </c>
      <c r="H455" s="1" t="s">
        <v>19</v>
      </c>
      <c r="I455" s="1">
        <f>VLOOKUP(B455, 'customers'!A:C, 3, 0)</f>
        <v>47</v>
      </c>
    </row>
    <row r="456" spans="1:9" x14ac:dyDescent="0.3">
      <c r="A456">
        <v>455</v>
      </c>
      <c r="B456">
        <v>93</v>
      </c>
      <c r="C456">
        <v>2</v>
      </c>
      <c r="D456" s="1" t="s">
        <v>22</v>
      </c>
      <c r="E456" s="2">
        <v>45879</v>
      </c>
      <c r="F456">
        <v>3371</v>
      </c>
      <c r="G456" s="1" t="s">
        <v>20</v>
      </c>
      <c r="H456" s="1" t="s">
        <v>21</v>
      </c>
      <c r="I456" s="1">
        <f>VLOOKUP(B456, 'customers'!A:C, 3, 0)</f>
        <v>49</v>
      </c>
    </row>
    <row r="457" spans="1:9" x14ac:dyDescent="0.3">
      <c r="A457">
        <v>456</v>
      </c>
      <c r="B457">
        <v>75</v>
      </c>
      <c r="C457">
        <v>10</v>
      </c>
      <c r="D457" s="1" t="s">
        <v>17</v>
      </c>
      <c r="E457" s="2">
        <v>46034</v>
      </c>
      <c r="F457">
        <v>4008</v>
      </c>
      <c r="G457" s="1" t="s">
        <v>18</v>
      </c>
      <c r="H457" s="1" t="s">
        <v>19</v>
      </c>
      <c r="I457" s="1">
        <f>VLOOKUP(B457, 'customers'!A:C, 3, 0)</f>
        <v>46</v>
      </c>
    </row>
    <row r="458" spans="1:9" x14ac:dyDescent="0.3">
      <c r="A458">
        <v>457</v>
      </c>
      <c r="B458">
        <v>18</v>
      </c>
      <c r="C458">
        <v>9</v>
      </c>
      <c r="D458" s="1" t="s">
        <v>22</v>
      </c>
      <c r="E458" s="2">
        <v>46041</v>
      </c>
      <c r="F458">
        <v>3161</v>
      </c>
      <c r="G458" s="1" t="s">
        <v>20</v>
      </c>
      <c r="H458" s="1" t="s">
        <v>21</v>
      </c>
      <c r="I458" s="1">
        <f>VLOOKUP(B458, 'customers'!A:C, 3, 0)</f>
        <v>27</v>
      </c>
    </row>
    <row r="459" spans="1:9" x14ac:dyDescent="0.3">
      <c r="A459">
        <v>458</v>
      </c>
      <c r="B459">
        <v>76</v>
      </c>
      <c r="C459">
        <v>8</v>
      </c>
      <c r="D459" s="1" t="s">
        <v>17</v>
      </c>
      <c r="E459" s="2">
        <v>45920</v>
      </c>
      <c r="F459">
        <v>2792</v>
      </c>
      <c r="G459" s="1" t="s">
        <v>20</v>
      </c>
      <c r="H459" s="1" t="s">
        <v>23</v>
      </c>
      <c r="I459" s="1">
        <f>VLOOKUP(B459, 'customers'!A:C, 3, 0)</f>
        <v>26</v>
      </c>
    </row>
    <row r="460" spans="1:9" x14ac:dyDescent="0.3">
      <c r="A460">
        <v>459</v>
      </c>
      <c r="B460">
        <v>9</v>
      </c>
      <c r="C460">
        <v>9</v>
      </c>
      <c r="D460" s="1" t="s">
        <v>17</v>
      </c>
      <c r="E460" s="2">
        <v>46044</v>
      </c>
      <c r="F460">
        <v>4129</v>
      </c>
      <c r="G460" s="1" t="s">
        <v>20</v>
      </c>
      <c r="H460" s="1" t="s">
        <v>21</v>
      </c>
      <c r="I460" s="1">
        <f>VLOOKUP(B460, 'customers'!A:C, 3, 0)</f>
        <v>48</v>
      </c>
    </row>
    <row r="461" spans="1:9" x14ac:dyDescent="0.3">
      <c r="A461">
        <v>460</v>
      </c>
      <c r="B461">
        <v>74</v>
      </c>
      <c r="C461">
        <v>5</v>
      </c>
      <c r="D461" s="1" t="s">
        <v>22</v>
      </c>
      <c r="E461" s="2">
        <v>45945</v>
      </c>
      <c r="F461">
        <v>1153</v>
      </c>
      <c r="G461" s="1" t="s">
        <v>18</v>
      </c>
      <c r="H461" s="1" t="s">
        <v>19</v>
      </c>
      <c r="I461" s="1">
        <f>VLOOKUP(B461, 'customers'!A:C, 3, 0)</f>
        <v>43</v>
      </c>
    </row>
    <row r="462" spans="1:9" x14ac:dyDescent="0.3">
      <c r="A462">
        <v>461</v>
      </c>
      <c r="B462">
        <v>58</v>
      </c>
      <c r="C462">
        <v>2</v>
      </c>
      <c r="D462" s="1" t="s">
        <v>17</v>
      </c>
      <c r="E462" s="2">
        <v>46025</v>
      </c>
      <c r="F462">
        <v>2900</v>
      </c>
      <c r="G462" s="1" t="s">
        <v>20</v>
      </c>
      <c r="H462" s="1" t="s">
        <v>19</v>
      </c>
      <c r="I462" s="1">
        <f>VLOOKUP(B462, 'customers'!A:C, 3, 0)</f>
        <v>34</v>
      </c>
    </row>
    <row r="463" spans="1:9" x14ac:dyDescent="0.3">
      <c r="A463">
        <v>462</v>
      </c>
      <c r="B463">
        <v>17</v>
      </c>
      <c r="C463">
        <v>8</v>
      </c>
      <c r="D463" s="1" t="s">
        <v>22</v>
      </c>
      <c r="E463" s="2">
        <v>46031</v>
      </c>
      <c r="F463">
        <v>2427</v>
      </c>
      <c r="G463" s="1" t="s">
        <v>20</v>
      </c>
      <c r="H463" s="1" t="s">
        <v>19</v>
      </c>
      <c r="I463" s="1">
        <f>VLOOKUP(B463, 'customers'!A:C, 3, 0)</f>
        <v>32</v>
      </c>
    </row>
    <row r="464" spans="1:9" x14ac:dyDescent="0.3">
      <c r="A464">
        <v>463</v>
      </c>
      <c r="B464">
        <v>7</v>
      </c>
      <c r="C464">
        <v>6</v>
      </c>
      <c r="D464" s="1" t="s">
        <v>22</v>
      </c>
      <c r="E464" s="2">
        <v>45895</v>
      </c>
      <c r="F464">
        <v>4699</v>
      </c>
      <c r="G464" s="1" t="s">
        <v>20</v>
      </c>
      <c r="H464" s="1" t="s">
        <v>21</v>
      </c>
      <c r="I464" s="1">
        <f>VLOOKUP(B464, 'customers'!A:C, 3, 0)</f>
        <v>31</v>
      </c>
    </row>
    <row r="465" spans="1:9" x14ac:dyDescent="0.3">
      <c r="A465">
        <v>464</v>
      </c>
      <c r="B465">
        <v>46</v>
      </c>
      <c r="C465">
        <v>8</v>
      </c>
      <c r="D465" s="1" t="s">
        <v>17</v>
      </c>
      <c r="E465" s="2">
        <v>45998</v>
      </c>
      <c r="F465">
        <v>4926</v>
      </c>
      <c r="G465" s="1" t="s">
        <v>18</v>
      </c>
      <c r="H465" s="1" t="s">
        <v>19</v>
      </c>
      <c r="I465" s="1">
        <f>VLOOKUP(B465, 'customers'!A:C, 3, 0)</f>
        <v>38</v>
      </c>
    </row>
    <row r="466" spans="1:9" x14ac:dyDescent="0.3">
      <c r="A466">
        <v>465</v>
      </c>
      <c r="B466">
        <v>13</v>
      </c>
      <c r="C466">
        <v>5</v>
      </c>
      <c r="D466" s="1" t="s">
        <v>22</v>
      </c>
      <c r="E466" s="2">
        <v>46013</v>
      </c>
      <c r="F466">
        <v>2289</v>
      </c>
      <c r="G466" s="1" t="s">
        <v>18</v>
      </c>
      <c r="H466" s="1" t="s">
        <v>19</v>
      </c>
      <c r="I466" s="1">
        <f>VLOOKUP(B466, 'customers'!A:C, 3, 0)</f>
        <v>48</v>
      </c>
    </row>
    <row r="467" spans="1:9" x14ac:dyDescent="0.3">
      <c r="A467">
        <v>466</v>
      </c>
      <c r="B467">
        <v>40</v>
      </c>
      <c r="C467">
        <v>10</v>
      </c>
      <c r="D467" s="1" t="s">
        <v>22</v>
      </c>
      <c r="E467" s="2">
        <v>45916</v>
      </c>
      <c r="F467">
        <v>1314</v>
      </c>
      <c r="G467" s="1" t="s">
        <v>18</v>
      </c>
      <c r="H467" s="1" t="s">
        <v>19</v>
      </c>
      <c r="I467" s="1">
        <f>VLOOKUP(B467, 'customers'!A:C, 3, 0)</f>
        <v>46</v>
      </c>
    </row>
    <row r="468" spans="1:9" x14ac:dyDescent="0.3">
      <c r="A468">
        <v>467</v>
      </c>
      <c r="B468">
        <v>42</v>
      </c>
      <c r="C468">
        <v>2</v>
      </c>
      <c r="D468" s="1" t="s">
        <v>17</v>
      </c>
      <c r="E468" s="2">
        <v>46050</v>
      </c>
      <c r="F468">
        <v>4786</v>
      </c>
      <c r="G468" s="1" t="s">
        <v>20</v>
      </c>
      <c r="H468" s="1" t="s">
        <v>23</v>
      </c>
      <c r="I468" s="1">
        <f>VLOOKUP(B468, 'customers'!A:C, 3, 0)</f>
        <v>25</v>
      </c>
    </row>
    <row r="469" spans="1:9" x14ac:dyDescent="0.3">
      <c r="A469">
        <v>468</v>
      </c>
      <c r="B469">
        <v>9</v>
      </c>
      <c r="C469">
        <v>6</v>
      </c>
      <c r="D469" s="1" t="s">
        <v>22</v>
      </c>
      <c r="E469" s="2">
        <v>46055</v>
      </c>
      <c r="F469">
        <v>2064</v>
      </c>
      <c r="G469" s="1" t="s">
        <v>18</v>
      </c>
      <c r="H469" s="1" t="s">
        <v>23</v>
      </c>
      <c r="I469" s="1">
        <f>VLOOKUP(B469, 'customers'!A:C, 3, 0)</f>
        <v>48</v>
      </c>
    </row>
    <row r="470" spans="1:9" x14ac:dyDescent="0.3">
      <c r="A470">
        <v>469</v>
      </c>
      <c r="B470">
        <v>50</v>
      </c>
      <c r="C470">
        <v>5</v>
      </c>
      <c r="D470" s="1" t="s">
        <v>17</v>
      </c>
      <c r="E470" s="2">
        <v>45973</v>
      </c>
      <c r="F470">
        <v>1104</v>
      </c>
      <c r="G470" s="1" t="s">
        <v>20</v>
      </c>
      <c r="H470" s="1" t="s">
        <v>21</v>
      </c>
      <c r="I470" s="1">
        <f>VLOOKUP(B470, 'customers'!A:C, 3, 0)</f>
        <v>50</v>
      </c>
    </row>
    <row r="471" spans="1:9" x14ac:dyDescent="0.3">
      <c r="A471">
        <v>470</v>
      </c>
      <c r="B471">
        <v>27</v>
      </c>
      <c r="C471">
        <v>5</v>
      </c>
      <c r="D471" s="1" t="s">
        <v>17</v>
      </c>
      <c r="E471" s="2">
        <v>45922</v>
      </c>
      <c r="F471">
        <v>2924</v>
      </c>
      <c r="G471" s="1" t="s">
        <v>18</v>
      </c>
      <c r="H471" s="1" t="s">
        <v>21</v>
      </c>
      <c r="I471" s="1">
        <f>VLOOKUP(B471, 'customers'!A:C, 3, 0)</f>
        <v>33</v>
      </c>
    </row>
    <row r="472" spans="1:9" x14ac:dyDescent="0.3">
      <c r="A472">
        <v>471</v>
      </c>
      <c r="B472">
        <v>66</v>
      </c>
      <c r="C472">
        <v>1</v>
      </c>
      <c r="D472" s="1" t="s">
        <v>17</v>
      </c>
      <c r="E472" s="2">
        <v>45921</v>
      </c>
      <c r="F472">
        <v>2913</v>
      </c>
      <c r="G472" s="1" t="s">
        <v>18</v>
      </c>
      <c r="H472" s="1" t="s">
        <v>19</v>
      </c>
      <c r="I472" s="1">
        <f>VLOOKUP(B472, 'customers'!A:C, 3, 0)</f>
        <v>47</v>
      </c>
    </row>
    <row r="473" spans="1:9" x14ac:dyDescent="0.3">
      <c r="A473">
        <v>472</v>
      </c>
      <c r="B473">
        <v>5</v>
      </c>
      <c r="C473">
        <v>2</v>
      </c>
      <c r="D473" s="1" t="s">
        <v>17</v>
      </c>
      <c r="E473" s="2">
        <v>46008</v>
      </c>
      <c r="F473">
        <v>2216</v>
      </c>
      <c r="G473" s="1" t="s">
        <v>20</v>
      </c>
      <c r="H473" s="1" t="s">
        <v>23</v>
      </c>
      <c r="I473" s="1">
        <f>VLOOKUP(B473, 'customers'!A:C, 3, 0)</f>
        <v>25</v>
      </c>
    </row>
    <row r="474" spans="1:9" x14ac:dyDescent="0.3">
      <c r="A474">
        <v>473</v>
      </c>
      <c r="B474">
        <v>29</v>
      </c>
      <c r="C474">
        <v>8</v>
      </c>
      <c r="D474" s="1" t="s">
        <v>22</v>
      </c>
      <c r="E474" s="2">
        <v>45955</v>
      </c>
      <c r="F474">
        <v>2424</v>
      </c>
      <c r="G474" s="1" t="s">
        <v>18</v>
      </c>
      <c r="H474" s="1" t="s">
        <v>19</v>
      </c>
      <c r="I474" s="1">
        <f>VLOOKUP(B474, 'customers'!A:C, 3, 0)</f>
        <v>36</v>
      </c>
    </row>
    <row r="475" spans="1:9" x14ac:dyDescent="0.3">
      <c r="A475">
        <v>474</v>
      </c>
      <c r="B475">
        <v>37</v>
      </c>
      <c r="C475">
        <v>3</v>
      </c>
      <c r="D475" s="1" t="s">
        <v>17</v>
      </c>
      <c r="E475" s="2">
        <v>46051</v>
      </c>
      <c r="F475">
        <v>4349</v>
      </c>
      <c r="G475" s="1" t="s">
        <v>20</v>
      </c>
      <c r="H475" s="1" t="s">
        <v>19</v>
      </c>
      <c r="I475" s="1">
        <f>VLOOKUP(B475, 'customers'!A:C, 3, 0)</f>
        <v>27</v>
      </c>
    </row>
    <row r="476" spans="1:9" x14ac:dyDescent="0.3">
      <c r="A476">
        <v>475</v>
      </c>
      <c r="B476">
        <v>38</v>
      </c>
      <c r="C476">
        <v>10</v>
      </c>
      <c r="D476" s="1" t="s">
        <v>17</v>
      </c>
      <c r="E476" s="2">
        <v>46055</v>
      </c>
      <c r="F476">
        <v>3401</v>
      </c>
      <c r="G476" s="1" t="s">
        <v>20</v>
      </c>
      <c r="H476" s="1" t="s">
        <v>23</v>
      </c>
      <c r="I476" s="1">
        <f>VLOOKUP(B476, 'customers'!A:C, 3, 0)</f>
        <v>36</v>
      </c>
    </row>
    <row r="477" spans="1:9" x14ac:dyDescent="0.3">
      <c r="A477">
        <v>476</v>
      </c>
      <c r="B477">
        <v>83</v>
      </c>
      <c r="C477">
        <v>3</v>
      </c>
      <c r="D477" s="1" t="s">
        <v>22</v>
      </c>
      <c r="E477" s="2">
        <v>45982</v>
      </c>
      <c r="F477">
        <v>4063</v>
      </c>
      <c r="G477" s="1" t="s">
        <v>18</v>
      </c>
      <c r="H477" s="1" t="s">
        <v>23</v>
      </c>
      <c r="I477" s="1">
        <f>VLOOKUP(B477, 'customers'!A:C, 3, 0)</f>
        <v>36</v>
      </c>
    </row>
    <row r="478" spans="1:9" x14ac:dyDescent="0.3">
      <c r="A478">
        <v>477</v>
      </c>
      <c r="B478">
        <v>8</v>
      </c>
      <c r="C478">
        <v>8</v>
      </c>
      <c r="D478" s="1" t="s">
        <v>17</v>
      </c>
      <c r="E478" s="2">
        <v>45895</v>
      </c>
      <c r="F478">
        <v>2772</v>
      </c>
      <c r="G478" s="1" t="s">
        <v>20</v>
      </c>
      <c r="H478" s="1" t="s">
        <v>23</v>
      </c>
      <c r="I478" s="1">
        <f>VLOOKUP(B478, 'customers'!A:C, 3, 0)</f>
        <v>33</v>
      </c>
    </row>
    <row r="479" spans="1:9" x14ac:dyDescent="0.3">
      <c r="A479">
        <v>478</v>
      </c>
      <c r="B479">
        <v>65</v>
      </c>
      <c r="C479">
        <v>8</v>
      </c>
      <c r="D479" s="1" t="s">
        <v>17</v>
      </c>
      <c r="E479" s="2">
        <v>46013</v>
      </c>
      <c r="F479">
        <v>2960</v>
      </c>
      <c r="G479" s="1" t="s">
        <v>20</v>
      </c>
      <c r="H479" s="1" t="s">
        <v>21</v>
      </c>
      <c r="I479" s="1">
        <f>VLOOKUP(B479, 'customers'!A:C, 3, 0)</f>
        <v>29</v>
      </c>
    </row>
    <row r="480" spans="1:9" x14ac:dyDescent="0.3">
      <c r="A480">
        <v>479</v>
      </c>
      <c r="B480">
        <v>86</v>
      </c>
      <c r="C480">
        <v>2</v>
      </c>
      <c r="D480" s="1" t="s">
        <v>22</v>
      </c>
      <c r="E480" s="2">
        <v>45950</v>
      </c>
      <c r="F480">
        <v>3780</v>
      </c>
      <c r="G480" s="1" t="s">
        <v>18</v>
      </c>
      <c r="H480" s="1" t="s">
        <v>21</v>
      </c>
      <c r="I480" s="1">
        <f>VLOOKUP(B480, 'customers'!A:C, 3, 0)</f>
        <v>50</v>
      </c>
    </row>
    <row r="481" spans="1:9" x14ac:dyDescent="0.3">
      <c r="A481">
        <v>480</v>
      </c>
      <c r="B481">
        <v>17</v>
      </c>
      <c r="C481">
        <v>8</v>
      </c>
      <c r="D481" s="1" t="s">
        <v>22</v>
      </c>
      <c r="E481" s="2">
        <v>45923</v>
      </c>
      <c r="F481">
        <v>2603</v>
      </c>
      <c r="G481" s="1" t="s">
        <v>18</v>
      </c>
      <c r="H481" s="1" t="s">
        <v>19</v>
      </c>
      <c r="I481" s="1">
        <f>VLOOKUP(B481, 'customers'!A:C, 3, 0)</f>
        <v>32</v>
      </c>
    </row>
    <row r="482" spans="1:9" x14ac:dyDescent="0.3">
      <c r="A482">
        <v>481</v>
      </c>
      <c r="B482">
        <v>71</v>
      </c>
      <c r="C482">
        <v>1</v>
      </c>
      <c r="D482" s="1" t="s">
        <v>22</v>
      </c>
      <c r="E482" s="2">
        <v>45951</v>
      </c>
      <c r="F482">
        <v>1708</v>
      </c>
      <c r="G482" s="1" t="s">
        <v>20</v>
      </c>
      <c r="H482" s="1" t="s">
        <v>21</v>
      </c>
      <c r="I482" s="1">
        <f>VLOOKUP(B482, 'customers'!A:C, 3, 0)</f>
        <v>28</v>
      </c>
    </row>
    <row r="483" spans="1:9" x14ac:dyDescent="0.3">
      <c r="A483">
        <v>482</v>
      </c>
      <c r="B483">
        <v>89</v>
      </c>
      <c r="C483">
        <v>6</v>
      </c>
      <c r="D483" s="1" t="s">
        <v>22</v>
      </c>
      <c r="E483" s="2">
        <v>45988</v>
      </c>
      <c r="F483">
        <v>4327</v>
      </c>
      <c r="G483" s="1" t="s">
        <v>18</v>
      </c>
      <c r="H483" s="1" t="s">
        <v>23</v>
      </c>
      <c r="I483" s="1">
        <f>VLOOKUP(B483, 'customers'!A:C, 3, 0)</f>
        <v>31</v>
      </c>
    </row>
    <row r="484" spans="1:9" x14ac:dyDescent="0.3">
      <c r="A484">
        <v>483</v>
      </c>
      <c r="B484">
        <v>45</v>
      </c>
      <c r="C484">
        <v>8</v>
      </c>
      <c r="D484" s="1" t="s">
        <v>22</v>
      </c>
      <c r="E484" s="2">
        <v>45902</v>
      </c>
      <c r="F484">
        <v>1650</v>
      </c>
      <c r="G484" s="1" t="s">
        <v>20</v>
      </c>
      <c r="H484" s="1" t="s">
        <v>23</v>
      </c>
      <c r="I484" s="1">
        <f>VLOOKUP(B484, 'customers'!A:C, 3, 0)</f>
        <v>39</v>
      </c>
    </row>
    <row r="485" spans="1:9" x14ac:dyDescent="0.3">
      <c r="A485">
        <v>484</v>
      </c>
      <c r="B485">
        <v>4</v>
      </c>
      <c r="C485">
        <v>3</v>
      </c>
      <c r="D485" s="1" t="s">
        <v>22</v>
      </c>
      <c r="E485" s="2">
        <v>46026</v>
      </c>
      <c r="F485">
        <v>3871</v>
      </c>
      <c r="G485" s="1" t="s">
        <v>20</v>
      </c>
      <c r="H485" s="1" t="s">
        <v>21</v>
      </c>
      <c r="I485" s="1">
        <f>VLOOKUP(B485, 'customers'!A:C, 3, 0)</f>
        <v>37</v>
      </c>
    </row>
    <row r="486" spans="1:9" x14ac:dyDescent="0.3">
      <c r="A486">
        <v>485</v>
      </c>
      <c r="B486">
        <v>36</v>
      </c>
      <c r="C486">
        <v>8</v>
      </c>
      <c r="D486" s="1" t="s">
        <v>22</v>
      </c>
      <c r="E486" s="2">
        <v>46016</v>
      </c>
      <c r="F486">
        <v>1946</v>
      </c>
      <c r="G486" s="1" t="s">
        <v>18</v>
      </c>
      <c r="H486" s="1" t="s">
        <v>19</v>
      </c>
      <c r="I486" s="1">
        <f>VLOOKUP(B486, 'customers'!A:C, 3, 0)</f>
        <v>29</v>
      </c>
    </row>
    <row r="487" spans="1:9" x14ac:dyDescent="0.3">
      <c r="A487">
        <v>486</v>
      </c>
      <c r="B487">
        <v>70</v>
      </c>
      <c r="C487">
        <v>1</v>
      </c>
      <c r="D487" s="1" t="s">
        <v>17</v>
      </c>
      <c r="E487" s="2">
        <v>45937</v>
      </c>
      <c r="F487">
        <v>1660</v>
      </c>
      <c r="G487" s="1" t="s">
        <v>18</v>
      </c>
      <c r="H487" s="1" t="s">
        <v>19</v>
      </c>
      <c r="I487" s="1">
        <f>VLOOKUP(B487, 'customers'!A:C, 3, 0)</f>
        <v>35</v>
      </c>
    </row>
    <row r="488" spans="1:9" x14ac:dyDescent="0.3">
      <c r="A488">
        <v>487</v>
      </c>
      <c r="B488">
        <v>31</v>
      </c>
      <c r="C488">
        <v>9</v>
      </c>
      <c r="D488" s="1" t="s">
        <v>22</v>
      </c>
      <c r="E488" s="2">
        <v>45938</v>
      </c>
      <c r="F488">
        <v>3146</v>
      </c>
      <c r="G488" s="1" t="s">
        <v>18</v>
      </c>
      <c r="H488" s="1" t="s">
        <v>21</v>
      </c>
      <c r="I488" s="1">
        <f>VLOOKUP(B488, 'customers'!A:C, 3, 0)</f>
        <v>25</v>
      </c>
    </row>
    <row r="489" spans="1:9" x14ac:dyDescent="0.3">
      <c r="A489">
        <v>488</v>
      </c>
      <c r="B489">
        <v>19</v>
      </c>
      <c r="C489">
        <v>9</v>
      </c>
      <c r="D489" s="1" t="s">
        <v>22</v>
      </c>
      <c r="E489" s="2">
        <v>45928</v>
      </c>
      <c r="F489">
        <v>3635</v>
      </c>
      <c r="G489" s="1" t="s">
        <v>18</v>
      </c>
      <c r="H489" s="1" t="s">
        <v>19</v>
      </c>
      <c r="I489" s="1">
        <f>VLOOKUP(B489, 'customers'!A:C, 3, 0)</f>
        <v>27</v>
      </c>
    </row>
    <row r="490" spans="1:9" x14ac:dyDescent="0.3">
      <c r="A490">
        <v>489</v>
      </c>
      <c r="B490">
        <v>61</v>
      </c>
      <c r="C490">
        <v>5</v>
      </c>
      <c r="D490" s="1" t="s">
        <v>22</v>
      </c>
      <c r="E490" s="2">
        <v>46050</v>
      </c>
      <c r="F490">
        <v>3329</v>
      </c>
      <c r="G490" s="1" t="s">
        <v>20</v>
      </c>
      <c r="H490" s="1" t="s">
        <v>19</v>
      </c>
      <c r="I490" s="1">
        <f>VLOOKUP(B490, 'customers'!A:C, 3, 0)</f>
        <v>31</v>
      </c>
    </row>
    <row r="491" spans="1:9" x14ac:dyDescent="0.3">
      <c r="A491">
        <v>490</v>
      </c>
      <c r="B491">
        <v>54</v>
      </c>
      <c r="C491">
        <v>10</v>
      </c>
      <c r="D491" s="1" t="s">
        <v>17</v>
      </c>
      <c r="E491" s="2">
        <v>46032</v>
      </c>
      <c r="F491">
        <v>4954</v>
      </c>
      <c r="G491" s="1" t="s">
        <v>20</v>
      </c>
      <c r="H491" s="1" t="s">
        <v>19</v>
      </c>
      <c r="I491" s="1">
        <f>VLOOKUP(B491, 'customers'!A:C, 3, 0)</f>
        <v>33</v>
      </c>
    </row>
    <row r="492" spans="1:9" x14ac:dyDescent="0.3">
      <c r="A492">
        <v>491</v>
      </c>
      <c r="B492">
        <v>39</v>
      </c>
      <c r="C492">
        <v>4</v>
      </c>
      <c r="D492" s="1" t="s">
        <v>17</v>
      </c>
      <c r="E492" s="2">
        <v>46002</v>
      </c>
      <c r="F492">
        <v>3450</v>
      </c>
      <c r="G492" s="1" t="s">
        <v>18</v>
      </c>
      <c r="H492" s="1" t="s">
        <v>23</v>
      </c>
      <c r="I492" s="1">
        <f>VLOOKUP(B492, 'customers'!A:C, 3, 0)</f>
        <v>32</v>
      </c>
    </row>
    <row r="493" spans="1:9" x14ac:dyDescent="0.3">
      <c r="A493">
        <v>492</v>
      </c>
      <c r="B493">
        <v>91</v>
      </c>
      <c r="C493">
        <v>6</v>
      </c>
      <c r="D493" s="1" t="s">
        <v>22</v>
      </c>
      <c r="E493" s="2">
        <v>45970</v>
      </c>
      <c r="F493">
        <v>2132</v>
      </c>
      <c r="G493" s="1" t="s">
        <v>18</v>
      </c>
      <c r="H493" s="1" t="s">
        <v>23</v>
      </c>
      <c r="I493" s="1">
        <f>VLOOKUP(B493, 'customers'!A:C, 3, 0)</f>
        <v>25</v>
      </c>
    </row>
    <row r="494" spans="1:9" x14ac:dyDescent="0.3">
      <c r="A494">
        <v>493</v>
      </c>
      <c r="B494">
        <v>74</v>
      </c>
      <c r="C494">
        <v>7</v>
      </c>
      <c r="D494" s="1" t="s">
        <v>22</v>
      </c>
      <c r="E494" s="2">
        <v>45998</v>
      </c>
      <c r="F494">
        <v>1699</v>
      </c>
      <c r="G494" s="1" t="s">
        <v>20</v>
      </c>
      <c r="H494" s="1" t="s">
        <v>21</v>
      </c>
      <c r="I494" s="1">
        <f>VLOOKUP(B494, 'customers'!A:C, 3, 0)</f>
        <v>43</v>
      </c>
    </row>
    <row r="495" spans="1:9" x14ac:dyDescent="0.3">
      <c r="A495">
        <v>494</v>
      </c>
      <c r="B495">
        <v>90</v>
      </c>
      <c r="C495">
        <v>5</v>
      </c>
      <c r="D495" s="1" t="s">
        <v>22</v>
      </c>
      <c r="E495" s="2">
        <v>46005</v>
      </c>
      <c r="F495">
        <v>3246</v>
      </c>
      <c r="G495" s="1" t="s">
        <v>20</v>
      </c>
      <c r="H495" s="1" t="s">
        <v>23</v>
      </c>
      <c r="I495" s="1">
        <f>VLOOKUP(B495, 'customers'!A:C, 3, 0)</f>
        <v>25</v>
      </c>
    </row>
    <row r="496" spans="1:9" x14ac:dyDescent="0.3">
      <c r="A496">
        <v>495</v>
      </c>
      <c r="B496">
        <v>19</v>
      </c>
      <c r="C496">
        <v>10</v>
      </c>
      <c r="D496" s="1" t="s">
        <v>17</v>
      </c>
      <c r="E496" s="2">
        <v>45926</v>
      </c>
      <c r="F496">
        <v>4374</v>
      </c>
      <c r="G496" s="1" t="s">
        <v>20</v>
      </c>
      <c r="H496" s="1" t="s">
        <v>19</v>
      </c>
      <c r="I496" s="1">
        <f>VLOOKUP(B496, 'customers'!A:C, 3, 0)</f>
        <v>27</v>
      </c>
    </row>
    <row r="497" spans="1:9" x14ac:dyDescent="0.3">
      <c r="A497">
        <v>496</v>
      </c>
      <c r="B497">
        <v>39</v>
      </c>
      <c r="C497">
        <v>9</v>
      </c>
      <c r="D497" s="1" t="s">
        <v>17</v>
      </c>
      <c r="E497" s="2">
        <v>46012</v>
      </c>
      <c r="F497">
        <v>3038</v>
      </c>
      <c r="G497" s="1" t="s">
        <v>20</v>
      </c>
      <c r="H497" s="1" t="s">
        <v>23</v>
      </c>
      <c r="I497" s="1">
        <f>VLOOKUP(B497, 'customers'!A:C, 3, 0)</f>
        <v>32</v>
      </c>
    </row>
    <row r="498" spans="1:9" x14ac:dyDescent="0.3">
      <c r="A498">
        <v>497</v>
      </c>
      <c r="B498">
        <v>67</v>
      </c>
      <c r="C498">
        <v>3</v>
      </c>
      <c r="D498" s="1" t="s">
        <v>22</v>
      </c>
      <c r="E498" s="2">
        <v>45936</v>
      </c>
      <c r="F498">
        <v>3374</v>
      </c>
      <c r="G498" s="1" t="s">
        <v>18</v>
      </c>
      <c r="H498" s="1" t="s">
        <v>21</v>
      </c>
      <c r="I498" s="1">
        <f>VLOOKUP(B498, 'customers'!A:C, 3, 0)</f>
        <v>31</v>
      </c>
    </row>
    <row r="499" spans="1:9" x14ac:dyDescent="0.3">
      <c r="A499">
        <v>498</v>
      </c>
      <c r="B499">
        <v>45</v>
      </c>
      <c r="C499">
        <v>7</v>
      </c>
      <c r="D499" s="1" t="s">
        <v>17</v>
      </c>
      <c r="E499" s="2">
        <v>45971</v>
      </c>
      <c r="F499">
        <v>3201</v>
      </c>
      <c r="G499" s="1" t="s">
        <v>20</v>
      </c>
      <c r="H499" s="1" t="s">
        <v>23</v>
      </c>
      <c r="I499" s="1">
        <f>VLOOKUP(B499, 'customers'!A:C, 3, 0)</f>
        <v>39</v>
      </c>
    </row>
    <row r="500" spans="1:9" x14ac:dyDescent="0.3">
      <c r="A500">
        <v>499</v>
      </c>
      <c r="B500">
        <v>13</v>
      </c>
      <c r="C500">
        <v>10</v>
      </c>
      <c r="D500" s="1" t="s">
        <v>22</v>
      </c>
      <c r="E500" s="2">
        <v>45912</v>
      </c>
      <c r="F500">
        <v>1551</v>
      </c>
      <c r="G500" s="1" t="s">
        <v>20</v>
      </c>
      <c r="H500" s="1" t="s">
        <v>19</v>
      </c>
      <c r="I500" s="1">
        <f>VLOOKUP(B500, 'customers'!A:C, 3, 0)</f>
        <v>48</v>
      </c>
    </row>
    <row r="501" spans="1:9" x14ac:dyDescent="0.3">
      <c r="A501">
        <v>500</v>
      </c>
      <c r="B501">
        <v>92</v>
      </c>
      <c r="C501">
        <v>10</v>
      </c>
      <c r="D501" s="1" t="s">
        <v>17</v>
      </c>
      <c r="E501" s="2">
        <v>45971</v>
      </c>
      <c r="F501">
        <v>4716</v>
      </c>
      <c r="G501" s="1" t="s">
        <v>18</v>
      </c>
      <c r="H501" s="1" t="s">
        <v>19</v>
      </c>
      <c r="I501" s="1">
        <f>VLOOKUP(B501, 'customers'!A:C, 3, 0)</f>
        <v>49</v>
      </c>
    </row>
    <row r="502" spans="1:9" x14ac:dyDescent="0.3">
      <c r="A502">
        <v>501</v>
      </c>
      <c r="B502">
        <v>58</v>
      </c>
      <c r="C502">
        <v>5</v>
      </c>
      <c r="D502" s="1" t="s">
        <v>17</v>
      </c>
      <c r="E502" s="2">
        <v>45979</v>
      </c>
      <c r="F502">
        <v>1404</v>
      </c>
      <c r="G502" s="1" t="s">
        <v>20</v>
      </c>
      <c r="H502" s="1" t="s">
        <v>21</v>
      </c>
      <c r="I502" s="1">
        <f>VLOOKUP(B502, 'customers'!A:C, 3, 0)</f>
        <v>34</v>
      </c>
    </row>
    <row r="503" spans="1:9" x14ac:dyDescent="0.3">
      <c r="A503">
        <v>502</v>
      </c>
      <c r="B503">
        <v>20</v>
      </c>
      <c r="C503">
        <v>7</v>
      </c>
      <c r="D503" s="1" t="s">
        <v>22</v>
      </c>
      <c r="E503" s="2">
        <v>45915</v>
      </c>
      <c r="F503">
        <v>1461</v>
      </c>
      <c r="G503" s="1" t="s">
        <v>20</v>
      </c>
      <c r="H503" s="1" t="s">
        <v>23</v>
      </c>
      <c r="I503" s="1">
        <f>VLOOKUP(B503, 'customers'!A:C, 3, 0)</f>
        <v>25</v>
      </c>
    </row>
    <row r="504" spans="1:9" x14ac:dyDescent="0.3">
      <c r="A504">
        <v>503</v>
      </c>
      <c r="B504">
        <v>92</v>
      </c>
      <c r="C504">
        <v>2</v>
      </c>
      <c r="D504" s="1" t="s">
        <v>22</v>
      </c>
      <c r="E504" s="2">
        <v>46036</v>
      </c>
      <c r="F504">
        <v>3179</v>
      </c>
      <c r="G504" s="1" t="s">
        <v>18</v>
      </c>
      <c r="H504" s="1" t="s">
        <v>23</v>
      </c>
      <c r="I504" s="1">
        <f>VLOOKUP(B504, 'customers'!A:C, 3, 0)</f>
        <v>49</v>
      </c>
    </row>
    <row r="505" spans="1:9" x14ac:dyDescent="0.3">
      <c r="A505">
        <v>504</v>
      </c>
      <c r="B505">
        <v>72</v>
      </c>
      <c r="C505">
        <v>4</v>
      </c>
      <c r="D505" s="1" t="s">
        <v>22</v>
      </c>
      <c r="E505" s="2">
        <v>45893</v>
      </c>
      <c r="F505">
        <v>3838</v>
      </c>
      <c r="G505" s="1" t="s">
        <v>18</v>
      </c>
      <c r="H505" s="1" t="s">
        <v>23</v>
      </c>
      <c r="I505" s="1">
        <f>VLOOKUP(B505, 'customers'!A:C, 3, 0)</f>
        <v>37</v>
      </c>
    </row>
    <row r="506" spans="1:9" x14ac:dyDescent="0.3">
      <c r="A506">
        <v>505</v>
      </c>
      <c r="B506">
        <v>61</v>
      </c>
      <c r="C506">
        <v>2</v>
      </c>
      <c r="D506" s="1" t="s">
        <v>22</v>
      </c>
      <c r="E506" s="2">
        <v>46002</v>
      </c>
      <c r="F506">
        <v>1873</v>
      </c>
      <c r="G506" s="1" t="s">
        <v>18</v>
      </c>
      <c r="H506" s="1" t="s">
        <v>19</v>
      </c>
      <c r="I506" s="1">
        <f>VLOOKUP(B506, 'customers'!A:C, 3, 0)</f>
        <v>31</v>
      </c>
    </row>
    <row r="507" spans="1:9" x14ac:dyDescent="0.3">
      <c r="A507">
        <v>506</v>
      </c>
      <c r="B507">
        <v>39</v>
      </c>
      <c r="C507">
        <v>7</v>
      </c>
      <c r="D507" s="1" t="s">
        <v>17</v>
      </c>
      <c r="E507" s="2">
        <v>45907</v>
      </c>
      <c r="F507">
        <v>1083</v>
      </c>
      <c r="G507" s="1" t="s">
        <v>20</v>
      </c>
      <c r="H507" s="1" t="s">
        <v>21</v>
      </c>
      <c r="I507" s="1">
        <f>VLOOKUP(B507, 'customers'!A:C, 3, 0)</f>
        <v>32</v>
      </c>
    </row>
    <row r="508" spans="1:9" x14ac:dyDescent="0.3">
      <c r="A508">
        <v>507</v>
      </c>
      <c r="B508">
        <v>1</v>
      </c>
      <c r="C508">
        <v>2</v>
      </c>
      <c r="D508" s="1" t="s">
        <v>17</v>
      </c>
      <c r="E508" s="2">
        <v>45955</v>
      </c>
      <c r="F508">
        <v>2422</v>
      </c>
      <c r="G508" s="1" t="s">
        <v>20</v>
      </c>
      <c r="H508" s="1" t="s">
        <v>23</v>
      </c>
      <c r="I508" s="1">
        <f>VLOOKUP(B508, 'customers'!A:C, 3, 0)</f>
        <v>37</v>
      </c>
    </row>
    <row r="509" spans="1:9" x14ac:dyDescent="0.3">
      <c r="A509">
        <v>508</v>
      </c>
      <c r="B509">
        <v>3</v>
      </c>
      <c r="C509">
        <v>1</v>
      </c>
      <c r="D509" s="1" t="s">
        <v>17</v>
      </c>
      <c r="E509" s="2">
        <v>46021</v>
      </c>
      <c r="F509">
        <v>3801</v>
      </c>
      <c r="G509" s="1" t="s">
        <v>18</v>
      </c>
      <c r="H509" s="1" t="s">
        <v>19</v>
      </c>
      <c r="I509" s="1">
        <f>VLOOKUP(B509, 'customers'!A:C, 3, 0)</f>
        <v>39</v>
      </c>
    </row>
    <row r="510" spans="1:9" x14ac:dyDescent="0.3">
      <c r="A510">
        <v>509</v>
      </c>
      <c r="B510">
        <v>77</v>
      </c>
      <c r="C510">
        <v>9</v>
      </c>
      <c r="D510" s="1" t="s">
        <v>22</v>
      </c>
      <c r="E510" s="2">
        <v>45972</v>
      </c>
      <c r="F510">
        <v>3675</v>
      </c>
      <c r="G510" s="1" t="s">
        <v>18</v>
      </c>
      <c r="H510" s="1" t="s">
        <v>19</v>
      </c>
      <c r="I510" s="1">
        <f>VLOOKUP(B510, 'customers'!A:C, 3, 0)</f>
        <v>34</v>
      </c>
    </row>
    <row r="511" spans="1:9" x14ac:dyDescent="0.3">
      <c r="A511">
        <v>510</v>
      </c>
      <c r="B511">
        <v>92</v>
      </c>
      <c r="C511">
        <v>1</v>
      </c>
      <c r="D511" s="1" t="s">
        <v>17</v>
      </c>
      <c r="E511" s="2">
        <v>46003</v>
      </c>
      <c r="F511">
        <v>4180</v>
      </c>
      <c r="G511" s="1" t="s">
        <v>20</v>
      </c>
      <c r="H511" s="1" t="s">
        <v>19</v>
      </c>
      <c r="I511" s="1">
        <f>VLOOKUP(B511, 'customers'!A:C, 3, 0)</f>
        <v>49</v>
      </c>
    </row>
    <row r="512" spans="1:9" x14ac:dyDescent="0.3">
      <c r="A512">
        <v>511</v>
      </c>
      <c r="B512">
        <v>62</v>
      </c>
      <c r="C512">
        <v>8</v>
      </c>
      <c r="D512" s="1" t="s">
        <v>22</v>
      </c>
      <c r="E512" s="2">
        <v>45943</v>
      </c>
      <c r="F512">
        <v>1220</v>
      </c>
      <c r="G512" s="1" t="s">
        <v>18</v>
      </c>
      <c r="H512" s="1" t="s">
        <v>23</v>
      </c>
      <c r="I512" s="1">
        <f>VLOOKUP(B512, 'customers'!A:C, 3, 0)</f>
        <v>41</v>
      </c>
    </row>
    <row r="513" spans="1:9" x14ac:dyDescent="0.3">
      <c r="A513">
        <v>512</v>
      </c>
      <c r="B513">
        <v>63</v>
      </c>
      <c r="C513">
        <v>2</v>
      </c>
      <c r="D513" s="1" t="s">
        <v>17</v>
      </c>
      <c r="E513" s="2">
        <v>45928</v>
      </c>
      <c r="F513">
        <v>4975</v>
      </c>
      <c r="G513" s="1" t="s">
        <v>18</v>
      </c>
      <c r="H513" s="1" t="s">
        <v>23</v>
      </c>
      <c r="I513" s="1">
        <f>VLOOKUP(B513, 'customers'!A:C, 3, 0)</f>
        <v>44</v>
      </c>
    </row>
    <row r="514" spans="1:9" x14ac:dyDescent="0.3">
      <c r="A514">
        <v>513</v>
      </c>
      <c r="B514">
        <v>25</v>
      </c>
      <c r="C514">
        <v>8</v>
      </c>
      <c r="D514" s="1" t="s">
        <v>22</v>
      </c>
      <c r="E514" s="2">
        <v>45992</v>
      </c>
      <c r="F514">
        <v>3600</v>
      </c>
      <c r="G514" s="1" t="s">
        <v>18</v>
      </c>
      <c r="H514" s="1" t="s">
        <v>23</v>
      </c>
      <c r="I514" s="1">
        <f>VLOOKUP(B514, 'customers'!A:C, 3, 0)</f>
        <v>33</v>
      </c>
    </row>
    <row r="515" spans="1:9" x14ac:dyDescent="0.3">
      <c r="A515">
        <v>514</v>
      </c>
      <c r="B515">
        <v>56</v>
      </c>
      <c r="C515">
        <v>3</v>
      </c>
      <c r="D515" s="1" t="s">
        <v>22</v>
      </c>
      <c r="E515" s="2">
        <v>45984</v>
      </c>
      <c r="F515">
        <v>2391</v>
      </c>
      <c r="G515" s="1" t="s">
        <v>20</v>
      </c>
      <c r="H515" s="1" t="s">
        <v>23</v>
      </c>
      <c r="I515" s="1">
        <f>VLOOKUP(B515, 'customers'!A:C, 3, 0)</f>
        <v>39</v>
      </c>
    </row>
    <row r="516" spans="1:9" x14ac:dyDescent="0.3">
      <c r="A516">
        <v>515</v>
      </c>
      <c r="B516">
        <v>33</v>
      </c>
      <c r="C516">
        <v>6</v>
      </c>
      <c r="D516" s="1" t="s">
        <v>17</v>
      </c>
      <c r="E516" s="2">
        <v>46040</v>
      </c>
      <c r="F516">
        <v>4218</v>
      </c>
      <c r="G516" s="1" t="s">
        <v>20</v>
      </c>
      <c r="H516" s="1" t="s">
        <v>23</v>
      </c>
      <c r="I516" s="1">
        <f>VLOOKUP(B516, 'customers'!A:C, 3, 0)</f>
        <v>47</v>
      </c>
    </row>
    <row r="517" spans="1:9" x14ac:dyDescent="0.3">
      <c r="A517">
        <v>516</v>
      </c>
      <c r="B517">
        <v>38</v>
      </c>
      <c r="C517">
        <v>3</v>
      </c>
      <c r="D517" s="1" t="s">
        <v>22</v>
      </c>
      <c r="E517" s="2">
        <v>45984</v>
      </c>
      <c r="F517">
        <v>1111</v>
      </c>
      <c r="G517" s="1" t="s">
        <v>20</v>
      </c>
      <c r="H517" s="1" t="s">
        <v>23</v>
      </c>
      <c r="I517" s="1">
        <f>VLOOKUP(B517, 'customers'!A:C, 3, 0)</f>
        <v>36</v>
      </c>
    </row>
    <row r="518" spans="1:9" x14ac:dyDescent="0.3">
      <c r="A518">
        <v>517</v>
      </c>
      <c r="B518">
        <v>6</v>
      </c>
      <c r="C518">
        <v>7</v>
      </c>
      <c r="D518" s="1" t="s">
        <v>22</v>
      </c>
      <c r="E518" s="2">
        <v>46033</v>
      </c>
      <c r="F518">
        <v>1614</v>
      </c>
      <c r="G518" s="1" t="s">
        <v>20</v>
      </c>
      <c r="H518" s="1" t="s">
        <v>23</v>
      </c>
      <c r="I518" s="1">
        <f>VLOOKUP(B518, 'customers'!A:C, 3, 0)</f>
        <v>49</v>
      </c>
    </row>
    <row r="519" spans="1:9" x14ac:dyDescent="0.3">
      <c r="A519">
        <v>518</v>
      </c>
      <c r="B519">
        <v>58</v>
      </c>
      <c r="C519">
        <v>10</v>
      </c>
      <c r="D519" s="1" t="s">
        <v>17</v>
      </c>
      <c r="E519" s="2">
        <v>45999</v>
      </c>
      <c r="F519">
        <v>2581</v>
      </c>
      <c r="G519" s="1" t="s">
        <v>20</v>
      </c>
      <c r="H519" s="1" t="s">
        <v>23</v>
      </c>
      <c r="I519" s="1">
        <f>VLOOKUP(B519, 'customers'!A:C, 3, 0)</f>
        <v>34</v>
      </c>
    </row>
    <row r="520" spans="1:9" x14ac:dyDescent="0.3">
      <c r="A520">
        <v>519</v>
      </c>
      <c r="B520">
        <v>44</v>
      </c>
      <c r="C520">
        <v>9</v>
      </c>
      <c r="D520" s="1" t="s">
        <v>22</v>
      </c>
      <c r="E520" s="2">
        <v>46036</v>
      </c>
      <c r="F520">
        <v>3971</v>
      </c>
      <c r="G520" s="1" t="s">
        <v>20</v>
      </c>
      <c r="H520" s="1" t="s">
        <v>23</v>
      </c>
      <c r="I520" s="1">
        <f>VLOOKUP(B520, 'customers'!A:C, 3, 0)</f>
        <v>29</v>
      </c>
    </row>
    <row r="521" spans="1:9" x14ac:dyDescent="0.3">
      <c r="A521">
        <v>520</v>
      </c>
      <c r="B521">
        <v>45</v>
      </c>
      <c r="C521">
        <v>2</v>
      </c>
      <c r="D521" s="1" t="s">
        <v>22</v>
      </c>
      <c r="E521" s="2">
        <v>45975</v>
      </c>
      <c r="F521">
        <v>4565</v>
      </c>
      <c r="G521" s="1" t="s">
        <v>18</v>
      </c>
      <c r="H521" s="1" t="s">
        <v>19</v>
      </c>
      <c r="I521" s="1">
        <f>VLOOKUP(B521, 'customers'!A:C, 3, 0)</f>
        <v>39</v>
      </c>
    </row>
    <row r="522" spans="1:9" x14ac:dyDescent="0.3">
      <c r="A522">
        <v>521</v>
      </c>
      <c r="B522">
        <v>32</v>
      </c>
      <c r="C522">
        <v>5</v>
      </c>
      <c r="D522" s="1" t="s">
        <v>22</v>
      </c>
      <c r="E522" s="2">
        <v>46006</v>
      </c>
      <c r="F522">
        <v>4576</v>
      </c>
      <c r="G522" s="1" t="s">
        <v>20</v>
      </c>
      <c r="H522" s="1" t="s">
        <v>23</v>
      </c>
      <c r="I522" s="1">
        <f>VLOOKUP(B522, 'customers'!A:C, 3, 0)</f>
        <v>40</v>
      </c>
    </row>
    <row r="523" spans="1:9" x14ac:dyDescent="0.3">
      <c r="A523">
        <v>522</v>
      </c>
      <c r="B523">
        <v>45</v>
      </c>
      <c r="C523">
        <v>6</v>
      </c>
      <c r="D523" s="1" t="s">
        <v>17</v>
      </c>
      <c r="E523" s="2">
        <v>45942</v>
      </c>
      <c r="F523">
        <v>1474</v>
      </c>
      <c r="G523" s="1" t="s">
        <v>20</v>
      </c>
      <c r="H523" s="1" t="s">
        <v>21</v>
      </c>
      <c r="I523" s="1">
        <f>VLOOKUP(B523, 'customers'!A:C, 3, 0)</f>
        <v>39</v>
      </c>
    </row>
    <row r="524" spans="1:9" x14ac:dyDescent="0.3">
      <c r="A524">
        <v>523</v>
      </c>
      <c r="B524">
        <v>61</v>
      </c>
      <c r="C524">
        <v>4</v>
      </c>
      <c r="D524" s="1" t="s">
        <v>17</v>
      </c>
      <c r="E524" s="2">
        <v>45935</v>
      </c>
      <c r="F524">
        <v>3883</v>
      </c>
      <c r="G524" s="1" t="s">
        <v>18</v>
      </c>
      <c r="H524" s="1" t="s">
        <v>19</v>
      </c>
      <c r="I524" s="1">
        <f>VLOOKUP(B524, 'customers'!A:C, 3, 0)</f>
        <v>31</v>
      </c>
    </row>
    <row r="525" spans="1:9" x14ac:dyDescent="0.3">
      <c r="A525">
        <v>524</v>
      </c>
      <c r="B525">
        <v>47</v>
      </c>
      <c r="C525">
        <v>4</v>
      </c>
      <c r="D525" s="1" t="s">
        <v>22</v>
      </c>
      <c r="E525" s="2">
        <v>46045</v>
      </c>
      <c r="F525">
        <v>2913</v>
      </c>
      <c r="G525" s="1" t="s">
        <v>20</v>
      </c>
      <c r="H525" s="1" t="s">
        <v>23</v>
      </c>
      <c r="I525" s="1">
        <f>VLOOKUP(B525, 'customers'!A:C, 3, 0)</f>
        <v>27</v>
      </c>
    </row>
    <row r="526" spans="1:9" x14ac:dyDescent="0.3">
      <c r="A526">
        <v>525</v>
      </c>
      <c r="B526">
        <v>21</v>
      </c>
      <c r="C526">
        <v>4</v>
      </c>
      <c r="D526" s="1" t="s">
        <v>17</v>
      </c>
      <c r="E526" s="2">
        <v>46011</v>
      </c>
      <c r="F526">
        <v>1270</v>
      </c>
      <c r="G526" s="1" t="s">
        <v>20</v>
      </c>
      <c r="H526" s="1" t="s">
        <v>21</v>
      </c>
      <c r="I526" s="1">
        <f>VLOOKUP(B526, 'customers'!A:C, 3, 0)</f>
        <v>29</v>
      </c>
    </row>
    <row r="527" spans="1:9" x14ac:dyDescent="0.3">
      <c r="A527">
        <v>526</v>
      </c>
      <c r="B527">
        <v>80</v>
      </c>
      <c r="C527">
        <v>2</v>
      </c>
      <c r="D527" s="1" t="s">
        <v>22</v>
      </c>
      <c r="E527" s="2">
        <v>45882</v>
      </c>
      <c r="F527">
        <v>3468</v>
      </c>
      <c r="G527" s="1" t="s">
        <v>18</v>
      </c>
      <c r="H527" s="1" t="s">
        <v>23</v>
      </c>
      <c r="I527" s="1">
        <f>VLOOKUP(B527, 'customers'!A:C, 3, 0)</f>
        <v>45</v>
      </c>
    </row>
    <row r="528" spans="1:9" x14ac:dyDescent="0.3">
      <c r="A528">
        <v>527</v>
      </c>
      <c r="B528">
        <v>85</v>
      </c>
      <c r="C528">
        <v>4</v>
      </c>
      <c r="D528" s="1" t="s">
        <v>22</v>
      </c>
      <c r="E528" s="2">
        <v>46009</v>
      </c>
      <c r="F528">
        <v>2920</v>
      </c>
      <c r="G528" s="1" t="s">
        <v>18</v>
      </c>
      <c r="H528" s="1" t="s">
        <v>21</v>
      </c>
      <c r="I528" s="1">
        <f>VLOOKUP(B528, 'customers'!A:C, 3, 0)</f>
        <v>35</v>
      </c>
    </row>
    <row r="529" spans="1:9" x14ac:dyDescent="0.3">
      <c r="A529">
        <v>528</v>
      </c>
      <c r="B529">
        <v>75</v>
      </c>
      <c r="C529">
        <v>1</v>
      </c>
      <c r="D529" s="1" t="s">
        <v>22</v>
      </c>
      <c r="E529" s="2">
        <v>45879</v>
      </c>
      <c r="F529">
        <v>3754</v>
      </c>
      <c r="G529" s="1" t="s">
        <v>18</v>
      </c>
      <c r="H529" s="1" t="s">
        <v>21</v>
      </c>
      <c r="I529" s="1">
        <f>VLOOKUP(B529, 'customers'!A:C, 3, 0)</f>
        <v>46</v>
      </c>
    </row>
    <row r="530" spans="1:9" x14ac:dyDescent="0.3">
      <c r="A530">
        <v>529</v>
      </c>
      <c r="B530">
        <v>36</v>
      </c>
      <c r="C530">
        <v>6</v>
      </c>
      <c r="D530" s="1" t="s">
        <v>22</v>
      </c>
      <c r="E530" s="2">
        <v>45921</v>
      </c>
      <c r="F530">
        <v>2390</v>
      </c>
      <c r="G530" s="1" t="s">
        <v>20</v>
      </c>
      <c r="H530" s="1" t="s">
        <v>21</v>
      </c>
      <c r="I530" s="1">
        <f>VLOOKUP(B530, 'customers'!A:C, 3, 0)</f>
        <v>29</v>
      </c>
    </row>
    <row r="531" spans="1:9" x14ac:dyDescent="0.3">
      <c r="A531">
        <v>530</v>
      </c>
      <c r="B531">
        <v>99</v>
      </c>
      <c r="C531">
        <v>1</v>
      </c>
      <c r="D531" s="1" t="s">
        <v>22</v>
      </c>
      <c r="E531" s="2">
        <v>46012</v>
      </c>
      <c r="F531">
        <v>4351</v>
      </c>
      <c r="G531" s="1" t="s">
        <v>18</v>
      </c>
      <c r="H531" s="1" t="s">
        <v>21</v>
      </c>
      <c r="I531" s="1">
        <f>VLOOKUP(B531, 'customers'!A:C, 3, 0)</f>
        <v>30</v>
      </c>
    </row>
    <row r="532" spans="1:9" x14ac:dyDescent="0.3">
      <c r="A532">
        <v>531</v>
      </c>
      <c r="B532">
        <v>19</v>
      </c>
      <c r="C532">
        <v>10</v>
      </c>
      <c r="D532" s="1" t="s">
        <v>17</v>
      </c>
      <c r="E532" s="2">
        <v>46025</v>
      </c>
      <c r="F532">
        <v>4354</v>
      </c>
      <c r="G532" s="1" t="s">
        <v>20</v>
      </c>
      <c r="H532" s="1" t="s">
        <v>19</v>
      </c>
      <c r="I532" s="1">
        <f>VLOOKUP(B532, 'customers'!A:C, 3, 0)</f>
        <v>27</v>
      </c>
    </row>
    <row r="533" spans="1:9" x14ac:dyDescent="0.3">
      <c r="A533">
        <v>532</v>
      </c>
      <c r="B533">
        <v>20</v>
      </c>
      <c r="C533">
        <v>6</v>
      </c>
      <c r="D533" s="1" t="s">
        <v>22</v>
      </c>
      <c r="E533" s="2">
        <v>45952</v>
      </c>
      <c r="F533">
        <v>1039</v>
      </c>
      <c r="G533" s="1" t="s">
        <v>20</v>
      </c>
      <c r="H533" s="1" t="s">
        <v>19</v>
      </c>
      <c r="I533" s="1">
        <f>VLOOKUP(B533, 'customers'!A:C, 3, 0)</f>
        <v>25</v>
      </c>
    </row>
    <row r="534" spans="1:9" x14ac:dyDescent="0.3">
      <c r="A534">
        <v>533</v>
      </c>
      <c r="B534">
        <v>57</v>
      </c>
      <c r="C534">
        <v>1</v>
      </c>
      <c r="D534" s="1" t="s">
        <v>17</v>
      </c>
      <c r="E534" s="2">
        <v>46056</v>
      </c>
      <c r="F534">
        <v>2982</v>
      </c>
      <c r="G534" s="1" t="s">
        <v>20</v>
      </c>
      <c r="H534" s="1" t="s">
        <v>21</v>
      </c>
      <c r="I534" s="1">
        <f>VLOOKUP(B534, 'customers'!A:C, 3, 0)</f>
        <v>50</v>
      </c>
    </row>
    <row r="535" spans="1:9" x14ac:dyDescent="0.3">
      <c r="A535">
        <v>534</v>
      </c>
      <c r="B535">
        <v>18</v>
      </c>
      <c r="C535">
        <v>6</v>
      </c>
      <c r="D535" s="1" t="s">
        <v>17</v>
      </c>
      <c r="E535" s="2">
        <v>46050</v>
      </c>
      <c r="F535">
        <v>3236</v>
      </c>
      <c r="G535" s="1" t="s">
        <v>20</v>
      </c>
      <c r="H535" s="1" t="s">
        <v>23</v>
      </c>
      <c r="I535" s="1">
        <f>VLOOKUP(B535, 'customers'!A:C, 3, 0)</f>
        <v>27</v>
      </c>
    </row>
    <row r="536" spans="1:9" x14ac:dyDescent="0.3">
      <c r="A536">
        <v>535</v>
      </c>
      <c r="B536">
        <v>47</v>
      </c>
      <c r="C536">
        <v>10</v>
      </c>
      <c r="D536" s="1" t="s">
        <v>22</v>
      </c>
      <c r="E536" s="2">
        <v>45885</v>
      </c>
      <c r="F536">
        <v>4235</v>
      </c>
      <c r="G536" s="1" t="s">
        <v>18</v>
      </c>
      <c r="H536" s="1" t="s">
        <v>21</v>
      </c>
      <c r="I536" s="1">
        <f>VLOOKUP(B536, 'customers'!A:C, 3, 0)</f>
        <v>27</v>
      </c>
    </row>
    <row r="537" spans="1:9" x14ac:dyDescent="0.3">
      <c r="A537">
        <v>536</v>
      </c>
      <c r="B537">
        <v>49</v>
      </c>
      <c r="C537">
        <v>8</v>
      </c>
      <c r="D537" s="1" t="s">
        <v>22</v>
      </c>
      <c r="E537" s="2">
        <v>45939</v>
      </c>
      <c r="F537">
        <v>1993</v>
      </c>
      <c r="G537" s="1" t="s">
        <v>18</v>
      </c>
      <c r="H537" s="1" t="s">
        <v>19</v>
      </c>
      <c r="I537" s="1">
        <f>VLOOKUP(B537, 'customers'!A:C, 3, 0)</f>
        <v>29</v>
      </c>
    </row>
    <row r="538" spans="1:9" x14ac:dyDescent="0.3">
      <c r="A538">
        <v>537</v>
      </c>
      <c r="B538">
        <v>14</v>
      </c>
      <c r="C538">
        <v>2</v>
      </c>
      <c r="D538" s="1" t="s">
        <v>17</v>
      </c>
      <c r="E538" s="2">
        <v>45980</v>
      </c>
      <c r="F538">
        <v>3012</v>
      </c>
      <c r="G538" s="1" t="s">
        <v>20</v>
      </c>
      <c r="H538" s="1" t="s">
        <v>23</v>
      </c>
      <c r="I538" s="1">
        <f>VLOOKUP(B538, 'customers'!A:C, 3, 0)</f>
        <v>35</v>
      </c>
    </row>
    <row r="539" spans="1:9" x14ac:dyDescent="0.3">
      <c r="A539">
        <v>538</v>
      </c>
      <c r="B539">
        <v>15</v>
      </c>
      <c r="C539">
        <v>2</v>
      </c>
      <c r="D539" s="1" t="s">
        <v>17</v>
      </c>
      <c r="E539" s="2">
        <v>46053</v>
      </c>
      <c r="F539">
        <v>4607</v>
      </c>
      <c r="G539" s="1" t="s">
        <v>18</v>
      </c>
      <c r="H539" s="1" t="s">
        <v>19</v>
      </c>
      <c r="I539" s="1">
        <f>VLOOKUP(B539, 'customers'!A:C, 3, 0)</f>
        <v>43</v>
      </c>
    </row>
    <row r="540" spans="1:9" x14ac:dyDescent="0.3">
      <c r="A540">
        <v>539</v>
      </c>
      <c r="B540">
        <v>31</v>
      </c>
      <c r="C540">
        <v>4</v>
      </c>
      <c r="D540" s="1" t="s">
        <v>17</v>
      </c>
      <c r="E540" s="2">
        <v>45958</v>
      </c>
      <c r="F540">
        <v>3583</v>
      </c>
      <c r="G540" s="1" t="s">
        <v>20</v>
      </c>
      <c r="H540" s="1" t="s">
        <v>19</v>
      </c>
      <c r="I540" s="1">
        <f>VLOOKUP(B540, 'customers'!A:C, 3, 0)</f>
        <v>25</v>
      </c>
    </row>
    <row r="541" spans="1:9" x14ac:dyDescent="0.3">
      <c r="A541">
        <v>540</v>
      </c>
      <c r="B541">
        <v>1</v>
      </c>
      <c r="C541">
        <v>3</v>
      </c>
      <c r="D541" s="1" t="s">
        <v>22</v>
      </c>
      <c r="E541" s="2">
        <v>45994</v>
      </c>
      <c r="F541">
        <v>4075</v>
      </c>
      <c r="G541" s="1" t="s">
        <v>20</v>
      </c>
      <c r="H541" s="1" t="s">
        <v>23</v>
      </c>
      <c r="I541" s="1">
        <f>VLOOKUP(B541, 'customers'!A:C, 3, 0)</f>
        <v>37</v>
      </c>
    </row>
    <row r="542" spans="1:9" x14ac:dyDescent="0.3">
      <c r="A542">
        <v>541</v>
      </c>
      <c r="B542">
        <v>54</v>
      </c>
      <c r="C542">
        <v>4</v>
      </c>
      <c r="D542" s="1" t="s">
        <v>17</v>
      </c>
      <c r="E542" s="2">
        <v>46025</v>
      </c>
      <c r="F542">
        <v>4906</v>
      </c>
      <c r="G542" s="1" t="s">
        <v>20</v>
      </c>
      <c r="H542" s="1" t="s">
        <v>21</v>
      </c>
      <c r="I542" s="1">
        <f>VLOOKUP(B542, 'customers'!A:C, 3, 0)</f>
        <v>33</v>
      </c>
    </row>
    <row r="543" spans="1:9" x14ac:dyDescent="0.3">
      <c r="A543">
        <v>542</v>
      </c>
      <c r="B543">
        <v>3</v>
      </c>
      <c r="C543">
        <v>7</v>
      </c>
      <c r="D543" s="1" t="s">
        <v>22</v>
      </c>
      <c r="E543" s="2">
        <v>45923</v>
      </c>
      <c r="F543">
        <v>1289</v>
      </c>
      <c r="G543" s="1" t="s">
        <v>18</v>
      </c>
      <c r="H543" s="1" t="s">
        <v>21</v>
      </c>
      <c r="I543" s="1">
        <f>VLOOKUP(B543, 'customers'!A:C, 3, 0)</f>
        <v>39</v>
      </c>
    </row>
    <row r="544" spans="1:9" x14ac:dyDescent="0.3">
      <c r="A544">
        <v>543</v>
      </c>
      <c r="B544">
        <v>16</v>
      </c>
      <c r="C544">
        <v>1</v>
      </c>
      <c r="D544" s="1" t="s">
        <v>22</v>
      </c>
      <c r="E544" s="2">
        <v>45915</v>
      </c>
      <c r="F544">
        <v>3480</v>
      </c>
      <c r="G544" s="1" t="s">
        <v>20</v>
      </c>
      <c r="H544" s="1" t="s">
        <v>21</v>
      </c>
      <c r="I544" s="1">
        <f>VLOOKUP(B544, 'customers'!A:C, 3, 0)</f>
        <v>41</v>
      </c>
    </row>
    <row r="545" spans="1:9" x14ac:dyDescent="0.3">
      <c r="A545">
        <v>544</v>
      </c>
      <c r="B545">
        <v>87</v>
      </c>
      <c r="C545">
        <v>6</v>
      </c>
      <c r="D545" s="1" t="s">
        <v>22</v>
      </c>
      <c r="E545" s="2">
        <v>45972</v>
      </c>
      <c r="F545">
        <v>3518</v>
      </c>
      <c r="G545" s="1" t="s">
        <v>20</v>
      </c>
      <c r="H545" s="1" t="s">
        <v>21</v>
      </c>
      <c r="I545" s="1">
        <f>VLOOKUP(B545, 'customers'!A:C, 3, 0)</f>
        <v>47</v>
      </c>
    </row>
    <row r="546" spans="1:9" x14ac:dyDescent="0.3">
      <c r="A546">
        <v>545</v>
      </c>
      <c r="B546">
        <v>57</v>
      </c>
      <c r="C546">
        <v>3</v>
      </c>
      <c r="D546" s="1" t="s">
        <v>17</v>
      </c>
      <c r="E546" s="2">
        <v>46043</v>
      </c>
      <c r="F546">
        <v>4252</v>
      </c>
      <c r="G546" s="1" t="s">
        <v>18</v>
      </c>
      <c r="H546" s="1" t="s">
        <v>23</v>
      </c>
      <c r="I546" s="1">
        <f>VLOOKUP(B546, 'customers'!A:C, 3, 0)</f>
        <v>50</v>
      </c>
    </row>
    <row r="547" spans="1:9" x14ac:dyDescent="0.3">
      <c r="A547">
        <v>546</v>
      </c>
      <c r="B547">
        <v>75</v>
      </c>
      <c r="C547">
        <v>10</v>
      </c>
      <c r="D547" s="1" t="s">
        <v>22</v>
      </c>
      <c r="E547" s="2">
        <v>45879</v>
      </c>
      <c r="F547">
        <v>4319</v>
      </c>
      <c r="G547" s="1" t="s">
        <v>18</v>
      </c>
      <c r="H547" s="1" t="s">
        <v>23</v>
      </c>
      <c r="I547" s="1">
        <f>VLOOKUP(B547, 'customers'!A:C, 3, 0)</f>
        <v>46</v>
      </c>
    </row>
    <row r="548" spans="1:9" x14ac:dyDescent="0.3">
      <c r="A548">
        <v>547</v>
      </c>
      <c r="B548">
        <v>12</v>
      </c>
      <c r="C548">
        <v>7</v>
      </c>
      <c r="D548" s="1" t="s">
        <v>22</v>
      </c>
      <c r="E548" s="2">
        <v>45937</v>
      </c>
      <c r="F548">
        <v>3675</v>
      </c>
      <c r="G548" s="1" t="s">
        <v>18</v>
      </c>
      <c r="H548" s="1" t="s">
        <v>23</v>
      </c>
      <c r="I548" s="1">
        <f>VLOOKUP(B548, 'customers'!A:C, 3, 0)</f>
        <v>32</v>
      </c>
    </row>
    <row r="549" spans="1:9" x14ac:dyDescent="0.3">
      <c r="A549">
        <v>548</v>
      </c>
      <c r="B549">
        <v>74</v>
      </c>
      <c r="C549">
        <v>10</v>
      </c>
      <c r="D549" s="1" t="s">
        <v>22</v>
      </c>
      <c r="E549" s="2">
        <v>46042</v>
      </c>
      <c r="F549">
        <v>1278</v>
      </c>
      <c r="G549" s="1" t="s">
        <v>18</v>
      </c>
      <c r="H549" s="1" t="s">
        <v>19</v>
      </c>
      <c r="I549" s="1">
        <f>VLOOKUP(B549, 'customers'!A:C, 3, 0)</f>
        <v>43</v>
      </c>
    </row>
    <row r="550" spans="1:9" x14ac:dyDescent="0.3">
      <c r="A550">
        <v>549</v>
      </c>
      <c r="B550">
        <v>96</v>
      </c>
      <c r="C550">
        <v>2</v>
      </c>
      <c r="D550" s="1" t="s">
        <v>22</v>
      </c>
      <c r="E550" s="2">
        <v>45965</v>
      </c>
      <c r="F550">
        <v>3924</v>
      </c>
      <c r="G550" s="1" t="s">
        <v>20</v>
      </c>
      <c r="H550" s="1" t="s">
        <v>23</v>
      </c>
      <c r="I550" s="1">
        <f>VLOOKUP(B550, 'customers'!A:C, 3, 0)</f>
        <v>33</v>
      </c>
    </row>
    <row r="551" spans="1:9" x14ac:dyDescent="0.3">
      <c r="A551">
        <v>550</v>
      </c>
      <c r="B551">
        <v>16</v>
      </c>
      <c r="C551">
        <v>2</v>
      </c>
      <c r="D551" s="1" t="s">
        <v>22</v>
      </c>
      <c r="E551" s="2">
        <v>46007</v>
      </c>
      <c r="F551">
        <v>1580</v>
      </c>
      <c r="G551" s="1" t="s">
        <v>18</v>
      </c>
      <c r="H551" s="1" t="s">
        <v>21</v>
      </c>
      <c r="I551" s="1">
        <f>VLOOKUP(B551, 'customers'!A:C, 3, 0)</f>
        <v>41</v>
      </c>
    </row>
    <row r="552" spans="1:9" x14ac:dyDescent="0.3">
      <c r="A552">
        <v>551</v>
      </c>
      <c r="B552">
        <v>72</v>
      </c>
      <c r="C552">
        <v>4</v>
      </c>
      <c r="D552" s="1" t="s">
        <v>17</v>
      </c>
      <c r="E552" s="2">
        <v>45893</v>
      </c>
      <c r="F552">
        <v>1862</v>
      </c>
      <c r="G552" s="1" t="s">
        <v>20</v>
      </c>
      <c r="H552" s="1" t="s">
        <v>19</v>
      </c>
      <c r="I552" s="1">
        <f>VLOOKUP(B552, 'customers'!A:C, 3, 0)</f>
        <v>37</v>
      </c>
    </row>
    <row r="553" spans="1:9" x14ac:dyDescent="0.3">
      <c r="A553">
        <v>552</v>
      </c>
      <c r="B553">
        <v>76</v>
      </c>
      <c r="C553">
        <v>1</v>
      </c>
      <c r="D553" s="1" t="s">
        <v>22</v>
      </c>
      <c r="E553" s="2">
        <v>45926</v>
      </c>
      <c r="F553">
        <v>1253</v>
      </c>
      <c r="G553" s="1" t="s">
        <v>18</v>
      </c>
      <c r="H553" s="1" t="s">
        <v>21</v>
      </c>
      <c r="I553" s="1">
        <f>VLOOKUP(B553, 'customers'!A:C, 3, 0)</f>
        <v>26</v>
      </c>
    </row>
    <row r="554" spans="1:9" x14ac:dyDescent="0.3">
      <c r="A554">
        <v>553</v>
      </c>
      <c r="B554">
        <v>24</v>
      </c>
      <c r="C554">
        <v>3</v>
      </c>
      <c r="D554" s="1" t="s">
        <v>22</v>
      </c>
      <c r="E554" s="2">
        <v>45969</v>
      </c>
      <c r="F554">
        <v>1180</v>
      </c>
      <c r="G554" s="1" t="s">
        <v>18</v>
      </c>
      <c r="H554" s="1" t="s">
        <v>21</v>
      </c>
      <c r="I554" s="1">
        <f>VLOOKUP(B554, 'customers'!A:C, 3, 0)</f>
        <v>50</v>
      </c>
    </row>
    <row r="555" spans="1:9" x14ac:dyDescent="0.3">
      <c r="A555">
        <v>554</v>
      </c>
      <c r="B555">
        <v>28</v>
      </c>
      <c r="C555">
        <v>9</v>
      </c>
      <c r="D555" s="1" t="s">
        <v>17</v>
      </c>
      <c r="E555" s="2">
        <v>45910</v>
      </c>
      <c r="F555">
        <v>4901</v>
      </c>
      <c r="G555" s="1" t="s">
        <v>18</v>
      </c>
      <c r="H555" s="1" t="s">
        <v>23</v>
      </c>
      <c r="I555" s="1">
        <f>VLOOKUP(B555, 'customers'!A:C, 3, 0)</f>
        <v>32</v>
      </c>
    </row>
    <row r="556" spans="1:9" x14ac:dyDescent="0.3">
      <c r="A556">
        <v>555</v>
      </c>
      <c r="B556">
        <v>8</v>
      </c>
      <c r="C556">
        <v>7</v>
      </c>
      <c r="D556" s="1" t="s">
        <v>22</v>
      </c>
      <c r="E556" s="2">
        <v>45931</v>
      </c>
      <c r="F556">
        <v>1680</v>
      </c>
      <c r="G556" s="1" t="s">
        <v>18</v>
      </c>
      <c r="H556" s="1" t="s">
        <v>23</v>
      </c>
      <c r="I556" s="1">
        <f>VLOOKUP(B556, 'customers'!A:C, 3, 0)</f>
        <v>33</v>
      </c>
    </row>
    <row r="557" spans="1:9" x14ac:dyDescent="0.3">
      <c r="A557">
        <v>556</v>
      </c>
      <c r="B557">
        <v>92</v>
      </c>
      <c r="C557">
        <v>7</v>
      </c>
      <c r="D557" s="1" t="s">
        <v>17</v>
      </c>
      <c r="E557" s="2">
        <v>45891</v>
      </c>
      <c r="F557">
        <v>1824</v>
      </c>
      <c r="G557" s="1" t="s">
        <v>18</v>
      </c>
      <c r="H557" s="1" t="s">
        <v>21</v>
      </c>
      <c r="I557" s="1">
        <f>VLOOKUP(B557, 'customers'!A:C, 3, 0)</f>
        <v>49</v>
      </c>
    </row>
    <row r="558" spans="1:9" x14ac:dyDescent="0.3">
      <c r="A558">
        <v>557</v>
      </c>
      <c r="B558">
        <v>36</v>
      </c>
      <c r="C558">
        <v>4</v>
      </c>
      <c r="D558" s="1" t="s">
        <v>22</v>
      </c>
      <c r="E558" s="2">
        <v>45889</v>
      </c>
      <c r="F558">
        <v>4580</v>
      </c>
      <c r="G558" s="1" t="s">
        <v>18</v>
      </c>
      <c r="H558" s="1" t="s">
        <v>21</v>
      </c>
      <c r="I558" s="1">
        <f>VLOOKUP(B558, 'customers'!A:C, 3, 0)</f>
        <v>29</v>
      </c>
    </row>
    <row r="559" spans="1:9" x14ac:dyDescent="0.3">
      <c r="A559">
        <v>558</v>
      </c>
      <c r="B559">
        <v>90</v>
      </c>
      <c r="C559">
        <v>2</v>
      </c>
      <c r="D559" s="1" t="s">
        <v>17</v>
      </c>
      <c r="E559" s="2">
        <v>45954</v>
      </c>
      <c r="F559">
        <v>4832</v>
      </c>
      <c r="G559" s="1" t="s">
        <v>20</v>
      </c>
      <c r="H559" s="1" t="s">
        <v>19</v>
      </c>
      <c r="I559" s="1">
        <f>VLOOKUP(B559, 'customers'!A:C, 3, 0)</f>
        <v>25</v>
      </c>
    </row>
    <row r="560" spans="1:9" x14ac:dyDescent="0.3">
      <c r="A560">
        <v>559</v>
      </c>
      <c r="B560">
        <v>8</v>
      </c>
      <c r="C560">
        <v>4</v>
      </c>
      <c r="D560" s="1" t="s">
        <v>17</v>
      </c>
      <c r="E560" s="2">
        <v>45931</v>
      </c>
      <c r="F560">
        <v>1699</v>
      </c>
      <c r="G560" s="1" t="s">
        <v>18</v>
      </c>
      <c r="H560" s="1" t="s">
        <v>23</v>
      </c>
      <c r="I560" s="1">
        <f>VLOOKUP(B560, 'customers'!A:C, 3, 0)</f>
        <v>33</v>
      </c>
    </row>
    <row r="561" spans="1:9" x14ac:dyDescent="0.3">
      <c r="A561">
        <v>560</v>
      </c>
      <c r="B561">
        <v>58</v>
      </c>
      <c r="C561">
        <v>6</v>
      </c>
      <c r="D561" s="1" t="s">
        <v>22</v>
      </c>
      <c r="E561" s="2">
        <v>46046</v>
      </c>
      <c r="F561">
        <v>3613</v>
      </c>
      <c r="G561" s="1" t="s">
        <v>18</v>
      </c>
      <c r="H561" s="1" t="s">
        <v>19</v>
      </c>
      <c r="I561" s="1">
        <f>VLOOKUP(B561, 'customers'!A:C, 3, 0)</f>
        <v>34</v>
      </c>
    </row>
    <row r="562" spans="1:9" x14ac:dyDescent="0.3">
      <c r="A562">
        <v>561</v>
      </c>
      <c r="B562">
        <v>60</v>
      </c>
      <c r="C562">
        <v>3</v>
      </c>
      <c r="D562" s="1" t="s">
        <v>22</v>
      </c>
      <c r="E562" s="2">
        <v>45974</v>
      </c>
      <c r="F562">
        <v>2349</v>
      </c>
      <c r="G562" s="1" t="s">
        <v>18</v>
      </c>
      <c r="H562" s="1" t="s">
        <v>19</v>
      </c>
      <c r="I562" s="1">
        <f>VLOOKUP(B562, 'customers'!A:C, 3, 0)</f>
        <v>43</v>
      </c>
    </row>
    <row r="563" spans="1:9" x14ac:dyDescent="0.3">
      <c r="A563">
        <v>562</v>
      </c>
      <c r="B563">
        <v>50</v>
      </c>
      <c r="C563">
        <v>1</v>
      </c>
      <c r="D563" s="1" t="s">
        <v>22</v>
      </c>
      <c r="E563" s="2">
        <v>46050</v>
      </c>
      <c r="F563">
        <v>2380</v>
      </c>
      <c r="G563" s="1" t="s">
        <v>18</v>
      </c>
      <c r="H563" s="1" t="s">
        <v>19</v>
      </c>
      <c r="I563" s="1">
        <f>VLOOKUP(B563, 'customers'!A:C, 3, 0)</f>
        <v>50</v>
      </c>
    </row>
    <row r="564" spans="1:9" x14ac:dyDescent="0.3">
      <c r="A564">
        <v>563</v>
      </c>
      <c r="B564">
        <v>28</v>
      </c>
      <c r="C564">
        <v>8</v>
      </c>
      <c r="D564" s="1" t="s">
        <v>17</v>
      </c>
      <c r="E564" s="2">
        <v>45958</v>
      </c>
      <c r="F564">
        <v>4896</v>
      </c>
      <c r="G564" s="1" t="s">
        <v>20</v>
      </c>
      <c r="H564" s="1" t="s">
        <v>21</v>
      </c>
      <c r="I564" s="1">
        <f>VLOOKUP(B564, 'customers'!A:C, 3, 0)</f>
        <v>32</v>
      </c>
    </row>
    <row r="565" spans="1:9" x14ac:dyDescent="0.3">
      <c r="A565">
        <v>564</v>
      </c>
      <c r="B565">
        <v>92</v>
      </c>
      <c r="C565">
        <v>5</v>
      </c>
      <c r="D565" s="1" t="s">
        <v>17</v>
      </c>
      <c r="E565" s="2">
        <v>45995</v>
      </c>
      <c r="F565">
        <v>2673</v>
      </c>
      <c r="G565" s="1" t="s">
        <v>18</v>
      </c>
      <c r="H565" s="1" t="s">
        <v>19</v>
      </c>
      <c r="I565" s="1">
        <f>VLOOKUP(B565, 'customers'!A:C, 3, 0)</f>
        <v>49</v>
      </c>
    </row>
    <row r="566" spans="1:9" x14ac:dyDescent="0.3">
      <c r="A566">
        <v>565</v>
      </c>
      <c r="B566">
        <v>41</v>
      </c>
      <c r="C566">
        <v>5</v>
      </c>
      <c r="D566" s="1" t="s">
        <v>17</v>
      </c>
      <c r="E566" s="2">
        <v>45899</v>
      </c>
      <c r="F566">
        <v>3727</v>
      </c>
      <c r="G566" s="1" t="s">
        <v>18</v>
      </c>
      <c r="H566" s="1" t="s">
        <v>19</v>
      </c>
      <c r="I566" s="1">
        <f>VLOOKUP(B566, 'customers'!A:C, 3, 0)</f>
        <v>27</v>
      </c>
    </row>
    <row r="567" spans="1:9" x14ac:dyDescent="0.3">
      <c r="A567">
        <v>566</v>
      </c>
      <c r="B567">
        <v>100</v>
      </c>
      <c r="C567">
        <v>4</v>
      </c>
      <c r="D567" s="1" t="s">
        <v>22</v>
      </c>
      <c r="E567" s="2">
        <v>45932</v>
      </c>
      <c r="F567">
        <v>3438</v>
      </c>
      <c r="G567" s="1" t="s">
        <v>18</v>
      </c>
      <c r="H567" s="1" t="s">
        <v>21</v>
      </c>
      <c r="I567" s="1">
        <f>VLOOKUP(B567, 'customers'!A:C, 3, 0)</f>
        <v>32</v>
      </c>
    </row>
    <row r="568" spans="1:9" x14ac:dyDescent="0.3">
      <c r="A568">
        <v>567</v>
      </c>
      <c r="B568">
        <v>64</v>
      </c>
      <c r="C568">
        <v>6</v>
      </c>
      <c r="D568" s="1" t="s">
        <v>17</v>
      </c>
      <c r="E568" s="2">
        <v>45952</v>
      </c>
      <c r="F568">
        <v>2638</v>
      </c>
      <c r="G568" s="1" t="s">
        <v>18</v>
      </c>
      <c r="H568" s="1" t="s">
        <v>23</v>
      </c>
      <c r="I568" s="1">
        <f>VLOOKUP(B568, 'customers'!A:C, 3, 0)</f>
        <v>28</v>
      </c>
    </row>
    <row r="569" spans="1:9" x14ac:dyDescent="0.3">
      <c r="A569">
        <v>568</v>
      </c>
      <c r="B569">
        <v>27</v>
      </c>
      <c r="C569">
        <v>3</v>
      </c>
      <c r="D569" s="1" t="s">
        <v>17</v>
      </c>
      <c r="E569" s="2">
        <v>45948</v>
      </c>
      <c r="F569">
        <v>2957</v>
      </c>
      <c r="G569" s="1" t="s">
        <v>20</v>
      </c>
      <c r="H569" s="1" t="s">
        <v>23</v>
      </c>
      <c r="I569" s="1">
        <f>VLOOKUP(B569, 'customers'!A:C, 3, 0)</f>
        <v>33</v>
      </c>
    </row>
    <row r="570" spans="1:9" x14ac:dyDescent="0.3">
      <c r="A570">
        <v>569</v>
      </c>
      <c r="B570">
        <v>63</v>
      </c>
      <c r="C570">
        <v>9</v>
      </c>
      <c r="D570" s="1" t="s">
        <v>22</v>
      </c>
      <c r="E570" s="2">
        <v>45982</v>
      </c>
      <c r="F570">
        <v>4156</v>
      </c>
      <c r="G570" s="1" t="s">
        <v>18</v>
      </c>
      <c r="H570" s="1" t="s">
        <v>19</v>
      </c>
      <c r="I570" s="1">
        <f>VLOOKUP(B570, 'customers'!A:C, 3, 0)</f>
        <v>44</v>
      </c>
    </row>
    <row r="571" spans="1:9" x14ac:dyDescent="0.3">
      <c r="A571">
        <v>570</v>
      </c>
      <c r="B571">
        <v>17</v>
      </c>
      <c r="C571">
        <v>5</v>
      </c>
      <c r="D571" s="1" t="s">
        <v>17</v>
      </c>
      <c r="E571" s="2">
        <v>45922</v>
      </c>
      <c r="F571">
        <v>4388</v>
      </c>
      <c r="G571" s="1" t="s">
        <v>20</v>
      </c>
      <c r="H571" s="1" t="s">
        <v>21</v>
      </c>
      <c r="I571" s="1">
        <f>VLOOKUP(B571, 'customers'!A:C, 3, 0)</f>
        <v>32</v>
      </c>
    </row>
    <row r="572" spans="1:9" x14ac:dyDescent="0.3">
      <c r="A572">
        <v>571</v>
      </c>
      <c r="B572">
        <v>73</v>
      </c>
      <c r="C572">
        <v>3</v>
      </c>
      <c r="D572" s="1" t="s">
        <v>17</v>
      </c>
      <c r="E572" s="2">
        <v>45981</v>
      </c>
      <c r="F572">
        <v>1211</v>
      </c>
      <c r="G572" s="1" t="s">
        <v>18</v>
      </c>
      <c r="H572" s="1" t="s">
        <v>23</v>
      </c>
      <c r="I572" s="1">
        <f>VLOOKUP(B572, 'customers'!A:C, 3, 0)</f>
        <v>31</v>
      </c>
    </row>
    <row r="573" spans="1:9" x14ac:dyDescent="0.3">
      <c r="A573">
        <v>572</v>
      </c>
      <c r="B573">
        <v>33</v>
      </c>
      <c r="C573">
        <v>1</v>
      </c>
      <c r="D573" s="1" t="s">
        <v>22</v>
      </c>
      <c r="E573" s="2">
        <v>45934</v>
      </c>
      <c r="F573">
        <v>2538</v>
      </c>
      <c r="G573" s="1" t="s">
        <v>20</v>
      </c>
      <c r="H573" s="1" t="s">
        <v>19</v>
      </c>
      <c r="I573" s="1">
        <f>VLOOKUP(B573, 'customers'!A:C, 3, 0)</f>
        <v>47</v>
      </c>
    </row>
    <row r="574" spans="1:9" x14ac:dyDescent="0.3">
      <c r="A574">
        <v>573</v>
      </c>
      <c r="B574">
        <v>84</v>
      </c>
      <c r="C574">
        <v>10</v>
      </c>
      <c r="D574" s="1" t="s">
        <v>17</v>
      </c>
      <c r="E574" s="2">
        <v>46005</v>
      </c>
      <c r="F574">
        <v>1383</v>
      </c>
      <c r="G574" s="1" t="s">
        <v>20</v>
      </c>
      <c r="H574" s="1" t="s">
        <v>19</v>
      </c>
      <c r="I574" s="1">
        <f>VLOOKUP(B574, 'customers'!A:C, 3, 0)</f>
        <v>44</v>
      </c>
    </row>
    <row r="575" spans="1:9" x14ac:dyDescent="0.3">
      <c r="A575">
        <v>574</v>
      </c>
      <c r="B575">
        <v>77</v>
      </c>
      <c r="C575">
        <v>6</v>
      </c>
      <c r="D575" s="1" t="s">
        <v>22</v>
      </c>
      <c r="E575" s="2">
        <v>45953</v>
      </c>
      <c r="F575">
        <v>2714</v>
      </c>
      <c r="G575" s="1" t="s">
        <v>18</v>
      </c>
      <c r="H575" s="1" t="s">
        <v>21</v>
      </c>
      <c r="I575" s="1">
        <f>VLOOKUP(B575, 'customers'!A:C, 3, 0)</f>
        <v>34</v>
      </c>
    </row>
    <row r="576" spans="1:9" x14ac:dyDescent="0.3">
      <c r="A576">
        <v>575</v>
      </c>
      <c r="B576">
        <v>92</v>
      </c>
      <c r="C576">
        <v>2</v>
      </c>
      <c r="D576" s="1" t="s">
        <v>22</v>
      </c>
      <c r="E576" s="2">
        <v>45941</v>
      </c>
      <c r="F576">
        <v>1341</v>
      </c>
      <c r="G576" s="1" t="s">
        <v>18</v>
      </c>
      <c r="H576" s="1" t="s">
        <v>19</v>
      </c>
      <c r="I576" s="1">
        <f>VLOOKUP(B576, 'customers'!A:C, 3, 0)</f>
        <v>49</v>
      </c>
    </row>
    <row r="577" spans="1:9" x14ac:dyDescent="0.3">
      <c r="A577">
        <v>576</v>
      </c>
      <c r="B577">
        <v>29</v>
      </c>
      <c r="C577">
        <v>3</v>
      </c>
      <c r="D577" s="1" t="s">
        <v>22</v>
      </c>
      <c r="E577" s="2">
        <v>45937</v>
      </c>
      <c r="F577">
        <v>2838</v>
      </c>
      <c r="G577" s="1" t="s">
        <v>20</v>
      </c>
      <c r="H577" s="1" t="s">
        <v>23</v>
      </c>
      <c r="I577" s="1">
        <f>VLOOKUP(B577, 'customers'!A:C, 3, 0)</f>
        <v>36</v>
      </c>
    </row>
    <row r="578" spans="1:9" x14ac:dyDescent="0.3">
      <c r="A578">
        <v>577</v>
      </c>
      <c r="B578">
        <v>13</v>
      </c>
      <c r="C578">
        <v>1</v>
      </c>
      <c r="D578" s="1" t="s">
        <v>22</v>
      </c>
      <c r="E578" s="2">
        <v>45999</v>
      </c>
      <c r="F578">
        <v>2987</v>
      </c>
      <c r="G578" s="1" t="s">
        <v>20</v>
      </c>
      <c r="H578" s="1" t="s">
        <v>21</v>
      </c>
      <c r="I578" s="1">
        <f>VLOOKUP(B578, 'customers'!A:C, 3, 0)</f>
        <v>48</v>
      </c>
    </row>
    <row r="579" spans="1:9" x14ac:dyDescent="0.3">
      <c r="A579">
        <v>578</v>
      </c>
      <c r="B579">
        <v>46</v>
      </c>
      <c r="C579">
        <v>9</v>
      </c>
      <c r="D579" s="1" t="s">
        <v>22</v>
      </c>
      <c r="E579" s="2">
        <v>46023</v>
      </c>
      <c r="F579">
        <v>1843</v>
      </c>
      <c r="G579" s="1" t="s">
        <v>18</v>
      </c>
      <c r="H579" s="1" t="s">
        <v>23</v>
      </c>
      <c r="I579" s="1">
        <f>VLOOKUP(B579, 'customers'!A:C, 3, 0)</f>
        <v>38</v>
      </c>
    </row>
    <row r="580" spans="1:9" x14ac:dyDescent="0.3">
      <c r="A580">
        <v>579</v>
      </c>
      <c r="B580">
        <v>35</v>
      </c>
      <c r="C580">
        <v>8</v>
      </c>
      <c r="D580" s="1" t="s">
        <v>17</v>
      </c>
      <c r="E580" s="2">
        <v>45885</v>
      </c>
      <c r="F580">
        <v>4109</v>
      </c>
      <c r="G580" s="1" t="s">
        <v>20</v>
      </c>
      <c r="H580" s="1" t="s">
        <v>23</v>
      </c>
      <c r="I580" s="1">
        <f>VLOOKUP(B580, 'customers'!A:C, 3, 0)</f>
        <v>48</v>
      </c>
    </row>
    <row r="581" spans="1:9" x14ac:dyDescent="0.3">
      <c r="A581">
        <v>580</v>
      </c>
      <c r="B581">
        <v>6</v>
      </c>
      <c r="C581">
        <v>2</v>
      </c>
      <c r="D581" s="1" t="s">
        <v>17</v>
      </c>
      <c r="E581" s="2">
        <v>45906</v>
      </c>
      <c r="F581">
        <v>2534</v>
      </c>
      <c r="G581" s="1" t="s">
        <v>20</v>
      </c>
      <c r="H581" s="1" t="s">
        <v>23</v>
      </c>
      <c r="I581" s="1">
        <f>VLOOKUP(B581, 'customers'!A:C, 3, 0)</f>
        <v>49</v>
      </c>
    </row>
    <row r="582" spans="1:9" x14ac:dyDescent="0.3">
      <c r="A582">
        <v>581</v>
      </c>
      <c r="B582">
        <v>82</v>
      </c>
      <c r="C582">
        <v>8</v>
      </c>
      <c r="D582" s="1" t="s">
        <v>22</v>
      </c>
      <c r="E582" s="2">
        <v>45881</v>
      </c>
      <c r="F582">
        <v>1419</v>
      </c>
      <c r="G582" s="1" t="s">
        <v>20</v>
      </c>
      <c r="H582" s="1" t="s">
        <v>19</v>
      </c>
      <c r="I582" s="1">
        <f>VLOOKUP(B582, 'customers'!A:C, 3, 0)</f>
        <v>36</v>
      </c>
    </row>
    <row r="583" spans="1:9" x14ac:dyDescent="0.3">
      <c r="A583">
        <v>582</v>
      </c>
      <c r="B583">
        <v>69</v>
      </c>
      <c r="C583">
        <v>9</v>
      </c>
      <c r="D583" s="1" t="s">
        <v>22</v>
      </c>
      <c r="E583" s="2">
        <v>46019</v>
      </c>
      <c r="F583">
        <v>3798</v>
      </c>
      <c r="G583" s="1" t="s">
        <v>18</v>
      </c>
      <c r="H583" s="1" t="s">
        <v>19</v>
      </c>
      <c r="I583" s="1">
        <f>VLOOKUP(B583, 'customers'!A:C, 3, 0)</f>
        <v>39</v>
      </c>
    </row>
    <row r="584" spans="1:9" x14ac:dyDescent="0.3">
      <c r="A584">
        <v>583</v>
      </c>
      <c r="B584">
        <v>47</v>
      </c>
      <c r="C584">
        <v>1</v>
      </c>
      <c r="D584" s="1" t="s">
        <v>17</v>
      </c>
      <c r="E584" s="2">
        <v>46047</v>
      </c>
      <c r="F584">
        <v>4240</v>
      </c>
      <c r="G584" s="1" t="s">
        <v>20</v>
      </c>
      <c r="H584" s="1" t="s">
        <v>23</v>
      </c>
      <c r="I584" s="1">
        <f>VLOOKUP(B584, 'customers'!A:C, 3, 0)</f>
        <v>27</v>
      </c>
    </row>
    <row r="585" spans="1:9" x14ac:dyDescent="0.3">
      <c r="A585">
        <v>584</v>
      </c>
      <c r="B585">
        <v>25</v>
      </c>
      <c r="C585">
        <v>5</v>
      </c>
      <c r="D585" s="1" t="s">
        <v>22</v>
      </c>
      <c r="E585" s="2">
        <v>45881</v>
      </c>
      <c r="F585">
        <v>2988</v>
      </c>
      <c r="G585" s="1" t="s">
        <v>20</v>
      </c>
      <c r="H585" s="1" t="s">
        <v>23</v>
      </c>
      <c r="I585" s="1">
        <f>VLOOKUP(B585, 'customers'!A:C, 3, 0)</f>
        <v>33</v>
      </c>
    </row>
    <row r="586" spans="1:9" x14ac:dyDescent="0.3">
      <c r="A586">
        <v>585</v>
      </c>
      <c r="B586">
        <v>66</v>
      </c>
      <c r="C586">
        <v>8</v>
      </c>
      <c r="D586" s="1" t="s">
        <v>22</v>
      </c>
      <c r="E586" s="2">
        <v>45999</v>
      </c>
      <c r="F586">
        <v>2932</v>
      </c>
      <c r="G586" s="1" t="s">
        <v>20</v>
      </c>
      <c r="H586" s="1" t="s">
        <v>21</v>
      </c>
      <c r="I586" s="1">
        <f>VLOOKUP(B586, 'customers'!A:C, 3, 0)</f>
        <v>47</v>
      </c>
    </row>
    <row r="587" spans="1:9" x14ac:dyDescent="0.3">
      <c r="A587">
        <v>586</v>
      </c>
      <c r="B587">
        <v>10</v>
      </c>
      <c r="C587">
        <v>2</v>
      </c>
      <c r="D587" s="1" t="s">
        <v>22</v>
      </c>
      <c r="E587" s="2">
        <v>45994</v>
      </c>
      <c r="F587">
        <v>4414</v>
      </c>
      <c r="G587" s="1" t="s">
        <v>18</v>
      </c>
      <c r="H587" s="1" t="s">
        <v>21</v>
      </c>
      <c r="I587" s="1">
        <f>VLOOKUP(B587, 'customers'!A:C, 3, 0)</f>
        <v>25</v>
      </c>
    </row>
    <row r="588" spans="1:9" x14ac:dyDescent="0.3">
      <c r="A588">
        <v>587</v>
      </c>
      <c r="B588">
        <v>56</v>
      </c>
      <c r="C588">
        <v>4</v>
      </c>
      <c r="D588" s="1" t="s">
        <v>17</v>
      </c>
      <c r="E588" s="2">
        <v>45922</v>
      </c>
      <c r="F588">
        <v>2849</v>
      </c>
      <c r="G588" s="1" t="s">
        <v>18</v>
      </c>
      <c r="H588" s="1" t="s">
        <v>19</v>
      </c>
      <c r="I588" s="1">
        <f>VLOOKUP(B588, 'customers'!A:C, 3, 0)</f>
        <v>39</v>
      </c>
    </row>
    <row r="589" spans="1:9" x14ac:dyDescent="0.3">
      <c r="A589">
        <v>588</v>
      </c>
      <c r="B589">
        <v>30</v>
      </c>
      <c r="C589">
        <v>7</v>
      </c>
      <c r="D589" s="1" t="s">
        <v>17</v>
      </c>
      <c r="E589" s="2">
        <v>45995</v>
      </c>
      <c r="F589">
        <v>1305</v>
      </c>
      <c r="G589" s="1" t="s">
        <v>20</v>
      </c>
      <c r="H589" s="1" t="s">
        <v>19</v>
      </c>
      <c r="I589" s="1">
        <f>VLOOKUP(B589, 'customers'!A:C, 3, 0)</f>
        <v>26</v>
      </c>
    </row>
    <row r="590" spans="1:9" x14ac:dyDescent="0.3">
      <c r="A590">
        <v>589</v>
      </c>
      <c r="B590">
        <v>5</v>
      </c>
      <c r="C590">
        <v>3</v>
      </c>
      <c r="D590" s="1" t="s">
        <v>22</v>
      </c>
      <c r="E590" s="2">
        <v>46049</v>
      </c>
      <c r="F590">
        <v>4613</v>
      </c>
      <c r="G590" s="1" t="s">
        <v>18</v>
      </c>
      <c r="H590" s="1" t="s">
        <v>21</v>
      </c>
      <c r="I590" s="1">
        <f>VLOOKUP(B590, 'customers'!A:C, 3, 0)</f>
        <v>25</v>
      </c>
    </row>
    <row r="591" spans="1:9" x14ac:dyDescent="0.3">
      <c r="A591">
        <v>590</v>
      </c>
      <c r="B591">
        <v>33</v>
      </c>
      <c r="C591">
        <v>5</v>
      </c>
      <c r="D591" s="1" t="s">
        <v>22</v>
      </c>
      <c r="E591" s="2">
        <v>46016</v>
      </c>
      <c r="F591">
        <v>3749</v>
      </c>
      <c r="G591" s="1" t="s">
        <v>20</v>
      </c>
      <c r="H591" s="1" t="s">
        <v>23</v>
      </c>
      <c r="I591" s="1">
        <f>VLOOKUP(B591, 'customers'!A:C, 3, 0)</f>
        <v>47</v>
      </c>
    </row>
    <row r="592" spans="1:9" x14ac:dyDescent="0.3">
      <c r="A592">
        <v>591</v>
      </c>
      <c r="B592">
        <v>65</v>
      </c>
      <c r="C592">
        <v>8</v>
      </c>
      <c r="D592" s="1" t="s">
        <v>17</v>
      </c>
      <c r="E592" s="2">
        <v>45955</v>
      </c>
      <c r="F592">
        <v>1868</v>
      </c>
      <c r="G592" s="1" t="s">
        <v>18</v>
      </c>
      <c r="H592" s="1" t="s">
        <v>19</v>
      </c>
      <c r="I592" s="1">
        <f>VLOOKUP(B592, 'customers'!A:C, 3, 0)</f>
        <v>29</v>
      </c>
    </row>
    <row r="593" spans="1:9" x14ac:dyDescent="0.3">
      <c r="A593">
        <v>592</v>
      </c>
      <c r="B593">
        <v>18</v>
      </c>
      <c r="C593">
        <v>10</v>
      </c>
      <c r="D593" s="1" t="s">
        <v>17</v>
      </c>
      <c r="E593" s="2">
        <v>45919</v>
      </c>
      <c r="F593">
        <v>3584</v>
      </c>
      <c r="G593" s="1" t="s">
        <v>18</v>
      </c>
      <c r="H593" s="1" t="s">
        <v>23</v>
      </c>
      <c r="I593" s="1">
        <f>VLOOKUP(B593, 'customers'!A:C, 3, 0)</f>
        <v>27</v>
      </c>
    </row>
    <row r="594" spans="1:9" x14ac:dyDescent="0.3">
      <c r="A594">
        <v>593</v>
      </c>
      <c r="B594">
        <v>96</v>
      </c>
      <c r="C594">
        <v>3</v>
      </c>
      <c r="D594" s="1" t="s">
        <v>22</v>
      </c>
      <c r="E594" s="2">
        <v>45937</v>
      </c>
      <c r="F594">
        <v>2135</v>
      </c>
      <c r="G594" s="1" t="s">
        <v>20</v>
      </c>
      <c r="H594" s="1" t="s">
        <v>21</v>
      </c>
      <c r="I594" s="1">
        <f>VLOOKUP(B594, 'customers'!A:C, 3, 0)</f>
        <v>33</v>
      </c>
    </row>
    <row r="595" spans="1:9" x14ac:dyDescent="0.3">
      <c r="A595">
        <v>594</v>
      </c>
      <c r="B595">
        <v>49</v>
      </c>
      <c r="C595">
        <v>4</v>
      </c>
      <c r="D595" s="1" t="s">
        <v>22</v>
      </c>
      <c r="E595" s="2">
        <v>45975</v>
      </c>
      <c r="F595">
        <v>2434</v>
      </c>
      <c r="G595" s="1" t="s">
        <v>18</v>
      </c>
      <c r="H595" s="1" t="s">
        <v>19</v>
      </c>
      <c r="I595" s="1">
        <f>VLOOKUP(B595, 'customers'!A:C, 3, 0)</f>
        <v>29</v>
      </c>
    </row>
    <row r="596" spans="1:9" x14ac:dyDescent="0.3">
      <c r="A596">
        <v>595</v>
      </c>
      <c r="B596">
        <v>11</v>
      </c>
      <c r="C596">
        <v>9</v>
      </c>
      <c r="D596" s="1" t="s">
        <v>17</v>
      </c>
      <c r="E596" s="2">
        <v>45967</v>
      </c>
      <c r="F596">
        <v>1205</v>
      </c>
      <c r="G596" s="1" t="s">
        <v>18</v>
      </c>
      <c r="H596" s="1" t="s">
        <v>19</v>
      </c>
      <c r="I596" s="1">
        <f>VLOOKUP(B596, 'customers'!A:C, 3, 0)</f>
        <v>36</v>
      </c>
    </row>
    <row r="597" spans="1:9" x14ac:dyDescent="0.3">
      <c r="A597">
        <v>596</v>
      </c>
      <c r="B597">
        <v>85</v>
      </c>
      <c r="C597">
        <v>7</v>
      </c>
      <c r="D597" s="1" t="s">
        <v>17</v>
      </c>
      <c r="E597" s="2">
        <v>46045</v>
      </c>
      <c r="F597">
        <v>4256</v>
      </c>
      <c r="G597" s="1" t="s">
        <v>18</v>
      </c>
      <c r="H597" s="1" t="s">
        <v>21</v>
      </c>
      <c r="I597" s="1">
        <f>VLOOKUP(B597, 'customers'!A:C, 3, 0)</f>
        <v>35</v>
      </c>
    </row>
    <row r="598" spans="1:9" x14ac:dyDescent="0.3">
      <c r="A598">
        <v>597</v>
      </c>
      <c r="B598">
        <v>26</v>
      </c>
      <c r="C598">
        <v>1</v>
      </c>
      <c r="D598" s="1" t="s">
        <v>17</v>
      </c>
      <c r="E598" s="2">
        <v>45886</v>
      </c>
      <c r="F598">
        <v>4453</v>
      </c>
      <c r="G598" s="1" t="s">
        <v>20</v>
      </c>
      <c r="H598" s="1" t="s">
        <v>19</v>
      </c>
      <c r="I598" s="1">
        <f>VLOOKUP(B598, 'customers'!A:C, 3, 0)</f>
        <v>31</v>
      </c>
    </row>
    <row r="599" spans="1:9" x14ac:dyDescent="0.3">
      <c r="A599">
        <v>598</v>
      </c>
      <c r="B599">
        <v>63</v>
      </c>
      <c r="C599">
        <v>4</v>
      </c>
      <c r="D599" s="1" t="s">
        <v>22</v>
      </c>
      <c r="E599" s="2">
        <v>45983</v>
      </c>
      <c r="F599">
        <v>1495</v>
      </c>
      <c r="G599" s="1" t="s">
        <v>18</v>
      </c>
      <c r="H599" s="1" t="s">
        <v>21</v>
      </c>
      <c r="I599" s="1">
        <f>VLOOKUP(B599, 'customers'!A:C, 3, 0)</f>
        <v>44</v>
      </c>
    </row>
    <row r="600" spans="1:9" x14ac:dyDescent="0.3">
      <c r="A600">
        <v>599</v>
      </c>
      <c r="B600">
        <v>89</v>
      </c>
      <c r="C600">
        <v>4</v>
      </c>
      <c r="D600" s="1" t="s">
        <v>17</v>
      </c>
      <c r="E600" s="2">
        <v>45943</v>
      </c>
      <c r="F600">
        <v>4450</v>
      </c>
      <c r="G600" s="1" t="s">
        <v>18</v>
      </c>
      <c r="H600" s="1" t="s">
        <v>19</v>
      </c>
      <c r="I600" s="1">
        <f>VLOOKUP(B600, 'customers'!A:C, 3, 0)</f>
        <v>31</v>
      </c>
    </row>
    <row r="601" spans="1:9" x14ac:dyDescent="0.3">
      <c r="A601">
        <v>600</v>
      </c>
      <c r="B601">
        <v>86</v>
      </c>
      <c r="C601">
        <v>9</v>
      </c>
      <c r="D601" s="1" t="s">
        <v>22</v>
      </c>
      <c r="E601" s="2">
        <v>45982</v>
      </c>
      <c r="F601">
        <v>4118</v>
      </c>
      <c r="G601" s="1" t="s">
        <v>20</v>
      </c>
      <c r="H601" s="1" t="s">
        <v>21</v>
      </c>
      <c r="I601" s="1">
        <f>VLOOKUP(B601, 'customers'!A:C, 3, 0)</f>
        <v>50</v>
      </c>
    </row>
    <row r="602" spans="1:9" x14ac:dyDescent="0.3">
      <c r="A602">
        <v>601</v>
      </c>
      <c r="B602">
        <v>59</v>
      </c>
      <c r="C602">
        <v>6</v>
      </c>
      <c r="D602" s="1" t="s">
        <v>17</v>
      </c>
      <c r="E602" s="2">
        <v>45977</v>
      </c>
      <c r="F602">
        <v>2909</v>
      </c>
      <c r="G602" s="1" t="s">
        <v>18</v>
      </c>
      <c r="H602" s="1" t="s">
        <v>19</v>
      </c>
      <c r="I602" s="1">
        <f>VLOOKUP(B602, 'customers'!A:C, 3, 0)</f>
        <v>37</v>
      </c>
    </row>
    <row r="603" spans="1:9" x14ac:dyDescent="0.3">
      <c r="A603">
        <v>602</v>
      </c>
      <c r="B603">
        <v>27</v>
      </c>
      <c r="C603">
        <v>9</v>
      </c>
      <c r="D603" s="1" t="s">
        <v>17</v>
      </c>
      <c r="E603" s="2">
        <v>45957</v>
      </c>
      <c r="F603">
        <v>4811</v>
      </c>
      <c r="G603" s="1" t="s">
        <v>18</v>
      </c>
      <c r="H603" s="1" t="s">
        <v>23</v>
      </c>
      <c r="I603" s="1">
        <f>VLOOKUP(B603, 'customers'!A:C, 3, 0)</f>
        <v>33</v>
      </c>
    </row>
    <row r="604" spans="1:9" x14ac:dyDescent="0.3">
      <c r="A604">
        <v>603</v>
      </c>
      <c r="B604">
        <v>49</v>
      </c>
      <c r="C604">
        <v>6</v>
      </c>
      <c r="D604" s="1" t="s">
        <v>17</v>
      </c>
      <c r="E604" s="2">
        <v>45941</v>
      </c>
      <c r="F604">
        <v>4622</v>
      </c>
      <c r="G604" s="1" t="s">
        <v>18</v>
      </c>
      <c r="H604" s="1" t="s">
        <v>23</v>
      </c>
      <c r="I604" s="1">
        <f>VLOOKUP(B604, 'customers'!A:C, 3, 0)</f>
        <v>29</v>
      </c>
    </row>
    <row r="605" spans="1:9" x14ac:dyDescent="0.3">
      <c r="A605">
        <v>604</v>
      </c>
      <c r="B605">
        <v>77</v>
      </c>
      <c r="C605">
        <v>6</v>
      </c>
      <c r="D605" s="1" t="s">
        <v>17</v>
      </c>
      <c r="E605" s="2">
        <v>45877</v>
      </c>
      <c r="F605">
        <v>4599</v>
      </c>
      <c r="G605" s="1" t="s">
        <v>18</v>
      </c>
      <c r="H605" s="1" t="s">
        <v>23</v>
      </c>
      <c r="I605" s="1">
        <f>VLOOKUP(B605, 'customers'!A:C, 3, 0)</f>
        <v>34</v>
      </c>
    </row>
    <row r="606" spans="1:9" x14ac:dyDescent="0.3">
      <c r="A606">
        <v>605</v>
      </c>
      <c r="B606">
        <v>33</v>
      </c>
      <c r="C606">
        <v>5</v>
      </c>
      <c r="D606" s="1" t="s">
        <v>22</v>
      </c>
      <c r="E606" s="2">
        <v>45886</v>
      </c>
      <c r="F606">
        <v>3551</v>
      </c>
      <c r="G606" s="1" t="s">
        <v>18</v>
      </c>
      <c r="H606" s="1" t="s">
        <v>19</v>
      </c>
      <c r="I606" s="1">
        <f>VLOOKUP(B606, 'customers'!A:C, 3, 0)</f>
        <v>47</v>
      </c>
    </row>
    <row r="607" spans="1:9" x14ac:dyDescent="0.3">
      <c r="A607">
        <v>606</v>
      </c>
      <c r="B607">
        <v>98</v>
      </c>
      <c r="C607">
        <v>5</v>
      </c>
      <c r="D607" s="1" t="s">
        <v>22</v>
      </c>
      <c r="E607" s="2">
        <v>46016</v>
      </c>
      <c r="F607">
        <v>2045</v>
      </c>
      <c r="G607" s="1" t="s">
        <v>20</v>
      </c>
      <c r="H607" s="1" t="s">
        <v>19</v>
      </c>
      <c r="I607" s="1">
        <f>VLOOKUP(B607, 'customers'!A:C, 3, 0)</f>
        <v>31</v>
      </c>
    </row>
    <row r="608" spans="1:9" x14ac:dyDescent="0.3">
      <c r="A608">
        <v>607</v>
      </c>
      <c r="B608">
        <v>99</v>
      </c>
      <c r="C608">
        <v>2</v>
      </c>
      <c r="D608" s="1" t="s">
        <v>17</v>
      </c>
      <c r="E608" s="2">
        <v>45915</v>
      </c>
      <c r="F608">
        <v>1212</v>
      </c>
      <c r="G608" s="1" t="s">
        <v>20</v>
      </c>
      <c r="H608" s="1" t="s">
        <v>23</v>
      </c>
      <c r="I608" s="1">
        <f>VLOOKUP(B608, 'customers'!A:C, 3, 0)</f>
        <v>30</v>
      </c>
    </row>
    <row r="609" spans="1:9" x14ac:dyDescent="0.3">
      <c r="A609">
        <v>608</v>
      </c>
      <c r="B609">
        <v>1</v>
      </c>
      <c r="C609">
        <v>8</v>
      </c>
      <c r="D609" s="1" t="s">
        <v>22</v>
      </c>
      <c r="E609" s="2">
        <v>46029</v>
      </c>
      <c r="F609">
        <v>1309</v>
      </c>
      <c r="G609" s="1" t="s">
        <v>18</v>
      </c>
      <c r="H609" s="1" t="s">
        <v>23</v>
      </c>
      <c r="I609" s="1">
        <f>VLOOKUP(B609, 'customers'!A:C, 3, 0)</f>
        <v>37</v>
      </c>
    </row>
    <row r="610" spans="1:9" x14ac:dyDescent="0.3">
      <c r="A610">
        <v>609</v>
      </c>
      <c r="B610">
        <v>21</v>
      </c>
      <c r="C610">
        <v>8</v>
      </c>
      <c r="D610" s="1" t="s">
        <v>17</v>
      </c>
      <c r="E610" s="2">
        <v>45947</v>
      </c>
      <c r="F610">
        <v>3708</v>
      </c>
      <c r="G610" s="1" t="s">
        <v>18</v>
      </c>
      <c r="H610" s="1" t="s">
        <v>21</v>
      </c>
      <c r="I610" s="1">
        <f>VLOOKUP(B610, 'customers'!A:C, 3, 0)</f>
        <v>29</v>
      </c>
    </row>
    <row r="611" spans="1:9" x14ac:dyDescent="0.3">
      <c r="A611">
        <v>610</v>
      </c>
      <c r="B611">
        <v>55</v>
      </c>
      <c r="C611">
        <v>1</v>
      </c>
      <c r="D611" s="1" t="s">
        <v>17</v>
      </c>
      <c r="E611" s="2">
        <v>46009</v>
      </c>
      <c r="F611">
        <v>2991</v>
      </c>
      <c r="G611" s="1" t="s">
        <v>18</v>
      </c>
      <c r="H611" s="1" t="s">
        <v>21</v>
      </c>
      <c r="I611" s="1">
        <f>VLOOKUP(B611, 'customers'!A:C, 3, 0)</f>
        <v>39</v>
      </c>
    </row>
    <row r="612" spans="1:9" x14ac:dyDescent="0.3">
      <c r="A612">
        <v>611</v>
      </c>
      <c r="B612">
        <v>6</v>
      </c>
      <c r="C612">
        <v>8</v>
      </c>
      <c r="D612" s="1" t="s">
        <v>17</v>
      </c>
      <c r="E612" s="2">
        <v>46045</v>
      </c>
      <c r="F612">
        <v>3800</v>
      </c>
      <c r="G612" s="1" t="s">
        <v>20</v>
      </c>
      <c r="H612" s="1" t="s">
        <v>21</v>
      </c>
      <c r="I612" s="1">
        <f>VLOOKUP(B612, 'customers'!A:C, 3, 0)</f>
        <v>49</v>
      </c>
    </row>
    <row r="613" spans="1:9" x14ac:dyDescent="0.3">
      <c r="A613">
        <v>612</v>
      </c>
      <c r="B613">
        <v>92</v>
      </c>
      <c r="C613">
        <v>5</v>
      </c>
      <c r="D613" s="1" t="s">
        <v>17</v>
      </c>
      <c r="E613" s="2">
        <v>45988</v>
      </c>
      <c r="F613">
        <v>1271</v>
      </c>
      <c r="G613" s="1" t="s">
        <v>20</v>
      </c>
      <c r="H613" s="1" t="s">
        <v>23</v>
      </c>
      <c r="I613" s="1">
        <f>VLOOKUP(B613, 'customers'!A:C, 3, 0)</f>
        <v>49</v>
      </c>
    </row>
    <row r="614" spans="1:9" x14ac:dyDescent="0.3">
      <c r="A614">
        <v>613</v>
      </c>
      <c r="B614">
        <v>81</v>
      </c>
      <c r="C614">
        <v>2</v>
      </c>
      <c r="D614" s="1" t="s">
        <v>22</v>
      </c>
      <c r="E614" s="2">
        <v>46007</v>
      </c>
      <c r="F614">
        <v>4642</v>
      </c>
      <c r="G614" s="1" t="s">
        <v>18</v>
      </c>
      <c r="H614" s="1" t="s">
        <v>23</v>
      </c>
      <c r="I614" s="1">
        <f>VLOOKUP(B614, 'customers'!A:C, 3, 0)</f>
        <v>30</v>
      </c>
    </row>
    <row r="615" spans="1:9" x14ac:dyDescent="0.3">
      <c r="A615">
        <v>614</v>
      </c>
      <c r="B615">
        <v>69</v>
      </c>
      <c r="C615">
        <v>2</v>
      </c>
      <c r="D615" s="1" t="s">
        <v>17</v>
      </c>
      <c r="E615" s="2">
        <v>46056</v>
      </c>
      <c r="F615">
        <v>2822</v>
      </c>
      <c r="G615" s="1" t="s">
        <v>18</v>
      </c>
      <c r="H615" s="1" t="s">
        <v>23</v>
      </c>
      <c r="I615" s="1">
        <f>VLOOKUP(B615, 'customers'!A:C, 3, 0)</f>
        <v>39</v>
      </c>
    </row>
    <row r="616" spans="1:9" x14ac:dyDescent="0.3">
      <c r="A616">
        <v>615</v>
      </c>
      <c r="B616">
        <v>95</v>
      </c>
      <c r="C616">
        <v>6</v>
      </c>
      <c r="D616" s="1" t="s">
        <v>17</v>
      </c>
      <c r="E616" s="2">
        <v>45944</v>
      </c>
      <c r="F616">
        <v>3985</v>
      </c>
      <c r="G616" s="1" t="s">
        <v>20</v>
      </c>
      <c r="H616" s="1" t="s">
        <v>21</v>
      </c>
      <c r="I616" s="1">
        <f>VLOOKUP(B616, 'customers'!A:C, 3, 0)</f>
        <v>37</v>
      </c>
    </row>
    <row r="617" spans="1:9" x14ac:dyDescent="0.3">
      <c r="A617">
        <v>616</v>
      </c>
      <c r="B617">
        <v>5</v>
      </c>
      <c r="C617">
        <v>9</v>
      </c>
      <c r="D617" s="1" t="s">
        <v>22</v>
      </c>
      <c r="E617" s="2">
        <v>46045</v>
      </c>
      <c r="F617">
        <v>4273</v>
      </c>
      <c r="G617" s="1" t="s">
        <v>18</v>
      </c>
      <c r="H617" s="1" t="s">
        <v>19</v>
      </c>
      <c r="I617" s="1">
        <f>VLOOKUP(B617, 'customers'!A:C, 3, 0)</f>
        <v>25</v>
      </c>
    </row>
    <row r="618" spans="1:9" x14ac:dyDescent="0.3">
      <c r="A618">
        <v>617</v>
      </c>
      <c r="B618">
        <v>3</v>
      </c>
      <c r="C618">
        <v>1</v>
      </c>
      <c r="D618" s="1" t="s">
        <v>17</v>
      </c>
      <c r="E618" s="2">
        <v>45892</v>
      </c>
      <c r="F618">
        <v>3079</v>
      </c>
      <c r="G618" s="1" t="s">
        <v>20</v>
      </c>
      <c r="H618" s="1" t="s">
        <v>23</v>
      </c>
      <c r="I618" s="1">
        <f>VLOOKUP(B618, 'customers'!A:C, 3, 0)</f>
        <v>39</v>
      </c>
    </row>
    <row r="619" spans="1:9" x14ac:dyDescent="0.3">
      <c r="A619">
        <v>618</v>
      </c>
      <c r="B619">
        <v>53</v>
      </c>
      <c r="C619">
        <v>6</v>
      </c>
      <c r="D619" s="1" t="s">
        <v>17</v>
      </c>
      <c r="E619" s="2">
        <v>45942</v>
      </c>
      <c r="F619">
        <v>1442</v>
      </c>
      <c r="G619" s="1" t="s">
        <v>20</v>
      </c>
      <c r="H619" s="1" t="s">
        <v>19</v>
      </c>
      <c r="I619" s="1">
        <f>VLOOKUP(B619, 'customers'!A:C, 3, 0)</f>
        <v>31</v>
      </c>
    </row>
    <row r="620" spans="1:9" x14ac:dyDescent="0.3">
      <c r="A620">
        <v>619</v>
      </c>
      <c r="B620">
        <v>23</v>
      </c>
      <c r="C620">
        <v>9</v>
      </c>
      <c r="D620" s="1" t="s">
        <v>17</v>
      </c>
      <c r="E620" s="2">
        <v>45970</v>
      </c>
      <c r="F620">
        <v>3209</v>
      </c>
      <c r="G620" s="1" t="s">
        <v>18</v>
      </c>
      <c r="H620" s="1" t="s">
        <v>19</v>
      </c>
      <c r="I620" s="1">
        <f>VLOOKUP(B620, 'customers'!A:C, 3, 0)</f>
        <v>31</v>
      </c>
    </row>
    <row r="621" spans="1:9" x14ac:dyDescent="0.3">
      <c r="A621">
        <v>620</v>
      </c>
      <c r="B621">
        <v>53</v>
      </c>
      <c r="C621">
        <v>8</v>
      </c>
      <c r="D621" s="1" t="s">
        <v>22</v>
      </c>
      <c r="E621" s="2">
        <v>46029</v>
      </c>
      <c r="F621">
        <v>3814</v>
      </c>
      <c r="G621" s="1" t="s">
        <v>20</v>
      </c>
      <c r="H621" s="1" t="s">
        <v>19</v>
      </c>
      <c r="I621" s="1">
        <f>VLOOKUP(B621, 'customers'!A:C, 3, 0)</f>
        <v>31</v>
      </c>
    </row>
    <row r="622" spans="1:9" x14ac:dyDescent="0.3">
      <c r="A622">
        <v>621</v>
      </c>
      <c r="B622">
        <v>37</v>
      </c>
      <c r="C622">
        <v>6</v>
      </c>
      <c r="D622" s="1" t="s">
        <v>17</v>
      </c>
      <c r="E622" s="2">
        <v>45981</v>
      </c>
      <c r="F622">
        <v>1253</v>
      </c>
      <c r="G622" s="1" t="s">
        <v>18</v>
      </c>
      <c r="H622" s="1" t="s">
        <v>21</v>
      </c>
      <c r="I622" s="1">
        <f>VLOOKUP(B622, 'customers'!A:C, 3, 0)</f>
        <v>27</v>
      </c>
    </row>
    <row r="623" spans="1:9" x14ac:dyDescent="0.3">
      <c r="A623">
        <v>622</v>
      </c>
      <c r="B623">
        <v>74</v>
      </c>
      <c r="C623">
        <v>3</v>
      </c>
      <c r="D623" s="1" t="s">
        <v>22</v>
      </c>
      <c r="E623" s="2">
        <v>45931</v>
      </c>
      <c r="F623">
        <v>1520</v>
      </c>
      <c r="G623" s="1" t="s">
        <v>18</v>
      </c>
      <c r="H623" s="1" t="s">
        <v>19</v>
      </c>
      <c r="I623" s="1">
        <f>VLOOKUP(B623, 'customers'!A:C, 3, 0)</f>
        <v>43</v>
      </c>
    </row>
    <row r="624" spans="1:9" x14ac:dyDescent="0.3">
      <c r="A624">
        <v>623</v>
      </c>
      <c r="B624">
        <v>74</v>
      </c>
      <c r="C624">
        <v>8</v>
      </c>
      <c r="D624" s="1" t="s">
        <v>17</v>
      </c>
      <c r="E624" s="2">
        <v>45921</v>
      </c>
      <c r="F624">
        <v>1976</v>
      </c>
      <c r="G624" s="1" t="s">
        <v>18</v>
      </c>
      <c r="H624" s="1" t="s">
        <v>23</v>
      </c>
      <c r="I624" s="1">
        <f>VLOOKUP(B624, 'customers'!A:C, 3, 0)</f>
        <v>43</v>
      </c>
    </row>
    <row r="625" spans="1:9" x14ac:dyDescent="0.3">
      <c r="A625">
        <v>624</v>
      </c>
      <c r="B625">
        <v>83</v>
      </c>
      <c r="C625">
        <v>9</v>
      </c>
      <c r="D625" s="1" t="s">
        <v>17</v>
      </c>
      <c r="E625" s="2">
        <v>45915</v>
      </c>
      <c r="F625">
        <v>4722</v>
      </c>
      <c r="G625" s="1" t="s">
        <v>18</v>
      </c>
      <c r="H625" s="1" t="s">
        <v>21</v>
      </c>
      <c r="I625" s="1">
        <f>VLOOKUP(B625, 'customers'!A:C, 3, 0)</f>
        <v>36</v>
      </c>
    </row>
    <row r="626" spans="1:9" x14ac:dyDescent="0.3">
      <c r="A626">
        <v>625</v>
      </c>
      <c r="B626">
        <v>17</v>
      </c>
      <c r="C626">
        <v>1</v>
      </c>
      <c r="D626" s="1" t="s">
        <v>22</v>
      </c>
      <c r="E626" s="2">
        <v>46041</v>
      </c>
      <c r="F626">
        <v>4551</v>
      </c>
      <c r="G626" s="1" t="s">
        <v>18</v>
      </c>
      <c r="H626" s="1" t="s">
        <v>23</v>
      </c>
      <c r="I626" s="1">
        <f>VLOOKUP(B626, 'customers'!A:C, 3, 0)</f>
        <v>32</v>
      </c>
    </row>
    <row r="627" spans="1:9" x14ac:dyDescent="0.3">
      <c r="A627">
        <v>626</v>
      </c>
      <c r="B627">
        <v>85</v>
      </c>
      <c r="C627">
        <v>9</v>
      </c>
      <c r="D627" s="1" t="s">
        <v>17</v>
      </c>
      <c r="E627" s="2">
        <v>46040</v>
      </c>
      <c r="F627">
        <v>1009</v>
      </c>
      <c r="G627" s="1" t="s">
        <v>18</v>
      </c>
      <c r="H627" s="1" t="s">
        <v>23</v>
      </c>
      <c r="I627" s="1">
        <f>VLOOKUP(B627, 'customers'!A:C, 3, 0)</f>
        <v>35</v>
      </c>
    </row>
    <row r="628" spans="1:9" x14ac:dyDescent="0.3">
      <c r="A628">
        <v>627</v>
      </c>
      <c r="B628">
        <v>78</v>
      </c>
      <c r="C628">
        <v>6</v>
      </c>
      <c r="D628" s="1" t="s">
        <v>17</v>
      </c>
      <c r="E628" s="2">
        <v>45937</v>
      </c>
      <c r="F628">
        <v>3773</v>
      </c>
      <c r="G628" s="1" t="s">
        <v>20</v>
      </c>
      <c r="H628" s="1" t="s">
        <v>21</v>
      </c>
      <c r="I628" s="1">
        <f>VLOOKUP(B628, 'customers'!A:C, 3, 0)</f>
        <v>37</v>
      </c>
    </row>
    <row r="629" spans="1:9" x14ac:dyDescent="0.3">
      <c r="A629">
        <v>628</v>
      </c>
      <c r="B629">
        <v>73</v>
      </c>
      <c r="C629">
        <v>6</v>
      </c>
      <c r="D629" s="1" t="s">
        <v>22</v>
      </c>
      <c r="E629" s="2">
        <v>45973</v>
      </c>
      <c r="F629">
        <v>3552</v>
      </c>
      <c r="G629" s="1" t="s">
        <v>20</v>
      </c>
      <c r="H629" s="1" t="s">
        <v>23</v>
      </c>
      <c r="I629" s="1">
        <f>VLOOKUP(B629, 'customers'!A:C, 3, 0)</f>
        <v>31</v>
      </c>
    </row>
    <row r="630" spans="1:9" x14ac:dyDescent="0.3">
      <c r="A630">
        <v>629</v>
      </c>
      <c r="B630">
        <v>1</v>
      </c>
      <c r="C630">
        <v>4</v>
      </c>
      <c r="D630" s="1" t="s">
        <v>22</v>
      </c>
      <c r="E630" s="2">
        <v>45887</v>
      </c>
      <c r="F630">
        <v>3832</v>
      </c>
      <c r="G630" s="1" t="s">
        <v>20</v>
      </c>
      <c r="H630" s="1" t="s">
        <v>23</v>
      </c>
      <c r="I630" s="1">
        <f>VLOOKUP(B630, 'customers'!A:C, 3, 0)</f>
        <v>37</v>
      </c>
    </row>
    <row r="631" spans="1:9" x14ac:dyDescent="0.3">
      <c r="A631">
        <v>630</v>
      </c>
      <c r="B631">
        <v>51</v>
      </c>
      <c r="C631">
        <v>1</v>
      </c>
      <c r="D631" s="1" t="s">
        <v>22</v>
      </c>
      <c r="E631" s="2">
        <v>45921</v>
      </c>
      <c r="F631">
        <v>4907</v>
      </c>
      <c r="G631" s="1" t="s">
        <v>20</v>
      </c>
      <c r="H631" s="1" t="s">
        <v>21</v>
      </c>
      <c r="I631" s="1">
        <f>VLOOKUP(B631, 'customers'!A:C, 3, 0)</f>
        <v>47</v>
      </c>
    </row>
    <row r="632" spans="1:9" x14ac:dyDescent="0.3">
      <c r="A632">
        <v>631</v>
      </c>
      <c r="B632">
        <v>45</v>
      </c>
      <c r="C632">
        <v>10</v>
      </c>
      <c r="D632" s="1" t="s">
        <v>22</v>
      </c>
      <c r="E632" s="2">
        <v>45954</v>
      </c>
      <c r="F632">
        <v>2583</v>
      </c>
      <c r="G632" s="1" t="s">
        <v>18</v>
      </c>
      <c r="H632" s="1" t="s">
        <v>23</v>
      </c>
      <c r="I632" s="1">
        <f>VLOOKUP(B632, 'customers'!A:C, 3, 0)</f>
        <v>39</v>
      </c>
    </row>
    <row r="633" spans="1:9" x14ac:dyDescent="0.3">
      <c r="A633">
        <v>632</v>
      </c>
      <c r="B633">
        <v>77</v>
      </c>
      <c r="C633">
        <v>8</v>
      </c>
      <c r="D633" s="1" t="s">
        <v>22</v>
      </c>
      <c r="E633" s="2">
        <v>45910</v>
      </c>
      <c r="F633">
        <v>3483</v>
      </c>
      <c r="G633" s="1" t="s">
        <v>20</v>
      </c>
      <c r="H633" s="1" t="s">
        <v>19</v>
      </c>
      <c r="I633" s="1">
        <f>VLOOKUP(B633, 'customers'!A:C, 3, 0)</f>
        <v>34</v>
      </c>
    </row>
    <row r="634" spans="1:9" x14ac:dyDescent="0.3">
      <c r="A634">
        <v>633</v>
      </c>
      <c r="B634">
        <v>4</v>
      </c>
      <c r="C634">
        <v>2</v>
      </c>
      <c r="D634" s="1" t="s">
        <v>17</v>
      </c>
      <c r="E634" s="2">
        <v>46030</v>
      </c>
      <c r="F634">
        <v>2134</v>
      </c>
      <c r="G634" s="1" t="s">
        <v>20</v>
      </c>
      <c r="H634" s="1" t="s">
        <v>23</v>
      </c>
      <c r="I634" s="1">
        <f>VLOOKUP(B634, 'customers'!A:C, 3, 0)</f>
        <v>37</v>
      </c>
    </row>
    <row r="635" spans="1:9" x14ac:dyDescent="0.3">
      <c r="A635">
        <v>634</v>
      </c>
      <c r="B635">
        <v>62</v>
      </c>
      <c r="C635">
        <v>1</v>
      </c>
      <c r="D635" s="1" t="s">
        <v>22</v>
      </c>
      <c r="E635" s="2">
        <v>46025</v>
      </c>
      <c r="F635">
        <v>1152</v>
      </c>
      <c r="G635" s="1" t="s">
        <v>20</v>
      </c>
      <c r="H635" s="1" t="s">
        <v>19</v>
      </c>
      <c r="I635" s="1">
        <f>VLOOKUP(B635, 'customers'!A:C, 3, 0)</f>
        <v>41</v>
      </c>
    </row>
    <row r="636" spans="1:9" x14ac:dyDescent="0.3">
      <c r="A636">
        <v>635</v>
      </c>
      <c r="B636">
        <v>65</v>
      </c>
      <c r="C636">
        <v>2</v>
      </c>
      <c r="D636" s="1" t="s">
        <v>17</v>
      </c>
      <c r="E636" s="2">
        <v>45946</v>
      </c>
      <c r="F636">
        <v>2658</v>
      </c>
      <c r="G636" s="1" t="s">
        <v>18</v>
      </c>
      <c r="H636" s="1" t="s">
        <v>23</v>
      </c>
      <c r="I636" s="1">
        <f>VLOOKUP(B636, 'customers'!A:C, 3, 0)</f>
        <v>29</v>
      </c>
    </row>
    <row r="637" spans="1:9" x14ac:dyDescent="0.3">
      <c r="A637">
        <v>636</v>
      </c>
      <c r="B637">
        <v>32</v>
      </c>
      <c r="C637">
        <v>1</v>
      </c>
      <c r="D637" s="1" t="s">
        <v>17</v>
      </c>
      <c r="E637" s="2">
        <v>45959</v>
      </c>
      <c r="F637">
        <v>3964</v>
      </c>
      <c r="G637" s="1" t="s">
        <v>20</v>
      </c>
      <c r="H637" s="1" t="s">
        <v>21</v>
      </c>
      <c r="I637" s="1">
        <f>VLOOKUP(B637, 'customers'!A:C, 3, 0)</f>
        <v>40</v>
      </c>
    </row>
    <row r="638" spans="1:9" x14ac:dyDescent="0.3">
      <c r="A638">
        <v>637</v>
      </c>
      <c r="B638">
        <v>34</v>
      </c>
      <c r="C638">
        <v>1</v>
      </c>
      <c r="D638" s="1" t="s">
        <v>17</v>
      </c>
      <c r="E638" s="2">
        <v>45968</v>
      </c>
      <c r="F638">
        <v>3916</v>
      </c>
      <c r="G638" s="1" t="s">
        <v>18</v>
      </c>
      <c r="H638" s="1" t="s">
        <v>21</v>
      </c>
      <c r="I638" s="1">
        <f>VLOOKUP(B638, 'customers'!A:C, 3, 0)</f>
        <v>47</v>
      </c>
    </row>
    <row r="639" spans="1:9" x14ac:dyDescent="0.3">
      <c r="A639">
        <v>638</v>
      </c>
      <c r="B639">
        <v>92</v>
      </c>
      <c r="C639">
        <v>9</v>
      </c>
      <c r="D639" s="1" t="s">
        <v>22</v>
      </c>
      <c r="E639" s="2">
        <v>46057</v>
      </c>
      <c r="F639">
        <v>4173</v>
      </c>
      <c r="G639" s="1" t="s">
        <v>20</v>
      </c>
      <c r="H639" s="1" t="s">
        <v>23</v>
      </c>
      <c r="I639" s="1">
        <f>VLOOKUP(B639, 'customers'!A:C, 3, 0)</f>
        <v>49</v>
      </c>
    </row>
    <row r="640" spans="1:9" x14ac:dyDescent="0.3">
      <c r="A640">
        <v>639</v>
      </c>
      <c r="B640">
        <v>95</v>
      </c>
      <c r="C640">
        <v>1</v>
      </c>
      <c r="D640" s="1" t="s">
        <v>22</v>
      </c>
      <c r="E640" s="2">
        <v>45940</v>
      </c>
      <c r="F640">
        <v>3800</v>
      </c>
      <c r="G640" s="1" t="s">
        <v>18</v>
      </c>
      <c r="H640" s="1" t="s">
        <v>21</v>
      </c>
      <c r="I640" s="1">
        <f>VLOOKUP(B640, 'customers'!A:C, 3, 0)</f>
        <v>37</v>
      </c>
    </row>
    <row r="641" spans="1:9" x14ac:dyDescent="0.3">
      <c r="A641">
        <v>640</v>
      </c>
      <c r="B641">
        <v>72</v>
      </c>
      <c r="C641">
        <v>4</v>
      </c>
      <c r="D641" s="1" t="s">
        <v>17</v>
      </c>
      <c r="E641" s="2">
        <v>45881</v>
      </c>
      <c r="F641">
        <v>2856</v>
      </c>
      <c r="G641" s="1" t="s">
        <v>18</v>
      </c>
      <c r="H641" s="1" t="s">
        <v>23</v>
      </c>
      <c r="I641" s="1">
        <f>VLOOKUP(B641, 'customers'!A:C, 3, 0)</f>
        <v>37</v>
      </c>
    </row>
    <row r="642" spans="1:9" x14ac:dyDescent="0.3">
      <c r="A642">
        <v>641</v>
      </c>
      <c r="B642">
        <v>39</v>
      </c>
      <c r="C642">
        <v>10</v>
      </c>
      <c r="D642" s="1" t="s">
        <v>22</v>
      </c>
      <c r="E642" s="2">
        <v>45922</v>
      </c>
      <c r="F642">
        <v>2214</v>
      </c>
      <c r="G642" s="1" t="s">
        <v>20</v>
      </c>
      <c r="H642" s="1" t="s">
        <v>21</v>
      </c>
      <c r="I642" s="1">
        <f>VLOOKUP(B642, 'customers'!A:C, 3, 0)</f>
        <v>32</v>
      </c>
    </row>
    <row r="643" spans="1:9" x14ac:dyDescent="0.3">
      <c r="A643">
        <v>642</v>
      </c>
      <c r="B643">
        <v>26</v>
      </c>
      <c r="C643">
        <v>6</v>
      </c>
      <c r="D643" s="1" t="s">
        <v>22</v>
      </c>
      <c r="E643" s="2">
        <v>45912</v>
      </c>
      <c r="F643">
        <v>2752</v>
      </c>
      <c r="G643" s="1" t="s">
        <v>18</v>
      </c>
      <c r="H643" s="1" t="s">
        <v>19</v>
      </c>
      <c r="I643" s="1">
        <f>VLOOKUP(B643, 'customers'!A:C, 3, 0)</f>
        <v>31</v>
      </c>
    </row>
    <row r="644" spans="1:9" x14ac:dyDescent="0.3">
      <c r="A644">
        <v>643</v>
      </c>
      <c r="B644">
        <v>34</v>
      </c>
      <c r="C644">
        <v>7</v>
      </c>
      <c r="D644" s="1" t="s">
        <v>22</v>
      </c>
      <c r="E644" s="2">
        <v>45992</v>
      </c>
      <c r="F644">
        <v>3610</v>
      </c>
      <c r="G644" s="1" t="s">
        <v>18</v>
      </c>
      <c r="H644" s="1" t="s">
        <v>23</v>
      </c>
      <c r="I644" s="1">
        <f>VLOOKUP(B644, 'customers'!A:C, 3, 0)</f>
        <v>47</v>
      </c>
    </row>
    <row r="645" spans="1:9" x14ac:dyDescent="0.3">
      <c r="A645">
        <v>644</v>
      </c>
      <c r="B645">
        <v>54</v>
      </c>
      <c r="C645">
        <v>2</v>
      </c>
      <c r="D645" s="1" t="s">
        <v>22</v>
      </c>
      <c r="E645" s="2">
        <v>46003</v>
      </c>
      <c r="F645">
        <v>4875</v>
      </c>
      <c r="G645" s="1" t="s">
        <v>20</v>
      </c>
      <c r="H645" s="1" t="s">
        <v>19</v>
      </c>
      <c r="I645" s="1">
        <f>VLOOKUP(B645, 'customers'!A:C, 3, 0)</f>
        <v>33</v>
      </c>
    </row>
    <row r="646" spans="1:9" x14ac:dyDescent="0.3">
      <c r="A646">
        <v>645</v>
      </c>
      <c r="B646">
        <v>3</v>
      </c>
      <c r="C646">
        <v>6</v>
      </c>
      <c r="D646" s="1" t="s">
        <v>17</v>
      </c>
      <c r="E646" s="2">
        <v>45951</v>
      </c>
      <c r="F646">
        <v>2104</v>
      </c>
      <c r="G646" s="1" t="s">
        <v>20</v>
      </c>
      <c r="H646" s="1" t="s">
        <v>19</v>
      </c>
      <c r="I646" s="1">
        <f>VLOOKUP(B646, 'customers'!A:C, 3, 0)</f>
        <v>39</v>
      </c>
    </row>
    <row r="647" spans="1:9" x14ac:dyDescent="0.3">
      <c r="A647">
        <v>646</v>
      </c>
      <c r="B647">
        <v>50</v>
      </c>
      <c r="C647">
        <v>7</v>
      </c>
      <c r="D647" s="1" t="s">
        <v>17</v>
      </c>
      <c r="E647" s="2">
        <v>46050</v>
      </c>
      <c r="F647">
        <v>3536</v>
      </c>
      <c r="G647" s="1" t="s">
        <v>20</v>
      </c>
      <c r="H647" s="1" t="s">
        <v>23</v>
      </c>
      <c r="I647" s="1">
        <f>VLOOKUP(B647, 'customers'!A:C, 3, 0)</f>
        <v>50</v>
      </c>
    </row>
    <row r="648" spans="1:9" x14ac:dyDescent="0.3">
      <c r="A648">
        <v>647</v>
      </c>
      <c r="B648">
        <v>12</v>
      </c>
      <c r="C648">
        <v>10</v>
      </c>
      <c r="D648" s="1" t="s">
        <v>22</v>
      </c>
      <c r="E648" s="2">
        <v>45886</v>
      </c>
      <c r="F648">
        <v>1894</v>
      </c>
      <c r="G648" s="1" t="s">
        <v>18</v>
      </c>
      <c r="H648" s="1" t="s">
        <v>19</v>
      </c>
      <c r="I648" s="1">
        <f>VLOOKUP(B648, 'customers'!A:C, 3, 0)</f>
        <v>32</v>
      </c>
    </row>
    <row r="649" spans="1:9" x14ac:dyDescent="0.3">
      <c r="A649">
        <v>648</v>
      </c>
      <c r="B649">
        <v>65</v>
      </c>
      <c r="C649">
        <v>10</v>
      </c>
      <c r="D649" s="1" t="s">
        <v>17</v>
      </c>
      <c r="E649" s="2">
        <v>45934</v>
      </c>
      <c r="F649">
        <v>2111</v>
      </c>
      <c r="G649" s="1" t="s">
        <v>18</v>
      </c>
      <c r="H649" s="1" t="s">
        <v>23</v>
      </c>
      <c r="I649" s="1">
        <f>VLOOKUP(B649, 'customers'!A:C, 3, 0)</f>
        <v>29</v>
      </c>
    </row>
    <row r="650" spans="1:9" x14ac:dyDescent="0.3">
      <c r="A650">
        <v>649</v>
      </c>
      <c r="B650">
        <v>54</v>
      </c>
      <c r="C650">
        <v>2</v>
      </c>
      <c r="D650" s="1" t="s">
        <v>22</v>
      </c>
      <c r="E650" s="2">
        <v>45959</v>
      </c>
      <c r="F650">
        <v>4265</v>
      </c>
      <c r="G650" s="1" t="s">
        <v>18</v>
      </c>
      <c r="H650" s="1" t="s">
        <v>19</v>
      </c>
      <c r="I650" s="1">
        <f>VLOOKUP(B650, 'customers'!A:C, 3, 0)</f>
        <v>33</v>
      </c>
    </row>
    <row r="651" spans="1:9" x14ac:dyDescent="0.3">
      <c r="A651">
        <v>650</v>
      </c>
      <c r="B651">
        <v>5</v>
      </c>
      <c r="C651">
        <v>2</v>
      </c>
      <c r="D651" s="1" t="s">
        <v>22</v>
      </c>
      <c r="E651" s="2">
        <v>46048</v>
      </c>
      <c r="F651">
        <v>1103</v>
      </c>
      <c r="G651" s="1" t="s">
        <v>20</v>
      </c>
      <c r="H651" s="1" t="s">
        <v>23</v>
      </c>
      <c r="I651" s="1">
        <f>VLOOKUP(B651, 'customers'!A:C, 3, 0)</f>
        <v>25</v>
      </c>
    </row>
    <row r="652" spans="1:9" x14ac:dyDescent="0.3">
      <c r="A652">
        <v>651</v>
      </c>
      <c r="B652">
        <v>94</v>
      </c>
      <c r="C652">
        <v>10</v>
      </c>
      <c r="D652" s="1" t="s">
        <v>17</v>
      </c>
      <c r="E652" s="2">
        <v>46019</v>
      </c>
      <c r="F652">
        <v>4854</v>
      </c>
      <c r="G652" s="1" t="s">
        <v>18</v>
      </c>
      <c r="H652" s="1" t="s">
        <v>23</v>
      </c>
      <c r="I652" s="1">
        <f>VLOOKUP(B652, 'customers'!A:C, 3, 0)</f>
        <v>44</v>
      </c>
    </row>
    <row r="653" spans="1:9" x14ac:dyDescent="0.3">
      <c r="A653">
        <v>652</v>
      </c>
      <c r="B653">
        <v>94</v>
      </c>
      <c r="C653">
        <v>7</v>
      </c>
      <c r="D653" s="1" t="s">
        <v>17</v>
      </c>
      <c r="E653" s="2">
        <v>46037</v>
      </c>
      <c r="F653">
        <v>4167</v>
      </c>
      <c r="G653" s="1" t="s">
        <v>18</v>
      </c>
      <c r="H653" s="1" t="s">
        <v>21</v>
      </c>
      <c r="I653" s="1">
        <f>VLOOKUP(B653, 'customers'!A:C, 3, 0)</f>
        <v>44</v>
      </c>
    </row>
    <row r="654" spans="1:9" x14ac:dyDescent="0.3">
      <c r="A654">
        <v>653</v>
      </c>
      <c r="B654">
        <v>57</v>
      </c>
      <c r="C654">
        <v>1</v>
      </c>
      <c r="D654" s="1" t="s">
        <v>17</v>
      </c>
      <c r="E654" s="2">
        <v>46016</v>
      </c>
      <c r="F654">
        <v>4494</v>
      </c>
      <c r="G654" s="1" t="s">
        <v>18</v>
      </c>
      <c r="H654" s="1" t="s">
        <v>23</v>
      </c>
      <c r="I654" s="1">
        <f>VLOOKUP(B654, 'customers'!A:C, 3, 0)</f>
        <v>50</v>
      </c>
    </row>
    <row r="655" spans="1:9" x14ac:dyDescent="0.3">
      <c r="A655">
        <v>654</v>
      </c>
      <c r="B655">
        <v>17</v>
      </c>
      <c r="C655">
        <v>8</v>
      </c>
      <c r="D655" s="1" t="s">
        <v>22</v>
      </c>
      <c r="E655" s="2">
        <v>45950</v>
      </c>
      <c r="F655">
        <v>2914</v>
      </c>
      <c r="G655" s="1" t="s">
        <v>18</v>
      </c>
      <c r="H655" s="1" t="s">
        <v>23</v>
      </c>
      <c r="I655" s="1">
        <f>VLOOKUP(B655, 'customers'!A:C, 3, 0)</f>
        <v>32</v>
      </c>
    </row>
    <row r="656" spans="1:9" x14ac:dyDescent="0.3">
      <c r="A656">
        <v>655</v>
      </c>
      <c r="B656">
        <v>47</v>
      </c>
      <c r="C656">
        <v>3</v>
      </c>
      <c r="D656" s="1" t="s">
        <v>17</v>
      </c>
      <c r="E656" s="2">
        <v>45944</v>
      </c>
      <c r="F656">
        <v>4269</v>
      </c>
      <c r="G656" s="1" t="s">
        <v>18</v>
      </c>
      <c r="H656" s="1" t="s">
        <v>19</v>
      </c>
      <c r="I656" s="1">
        <f>VLOOKUP(B656, 'customers'!A:C, 3, 0)</f>
        <v>27</v>
      </c>
    </row>
    <row r="657" spans="1:9" x14ac:dyDescent="0.3">
      <c r="A657">
        <v>656</v>
      </c>
      <c r="B657">
        <v>23</v>
      </c>
      <c r="C657">
        <v>6</v>
      </c>
      <c r="D657" s="1" t="s">
        <v>22</v>
      </c>
      <c r="E657" s="2">
        <v>45961</v>
      </c>
      <c r="F657">
        <v>4072</v>
      </c>
      <c r="G657" s="1" t="s">
        <v>18</v>
      </c>
      <c r="H657" s="1" t="s">
        <v>23</v>
      </c>
      <c r="I657" s="1">
        <f>VLOOKUP(B657, 'customers'!A:C, 3, 0)</f>
        <v>31</v>
      </c>
    </row>
    <row r="658" spans="1:9" x14ac:dyDescent="0.3">
      <c r="A658">
        <v>657</v>
      </c>
      <c r="B658">
        <v>79</v>
      </c>
      <c r="C658">
        <v>9</v>
      </c>
      <c r="D658" s="1" t="s">
        <v>17</v>
      </c>
      <c r="E658" s="2">
        <v>46012</v>
      </c>
      <c r="F658">
        <v>2006</v>
      </c>
      <c r="G658" s="1" t="s">
        <v>18</v>
      </c>
      <c r="H658" s="1" t="s">
        <v>21</v>
      </c>
      <c r="I658" s="1">
        <f>VLOOKUP(B658, 'customers'!A:C, 3, 0)</f>
        <v>49</v>
      </c>
    </row>
    <row r="659" spans="1:9" x14ac:dyDescent="0.3">
      <c r="A659">
        <v>658</v>
      </c>
      <c r="B659">
        <v>85</v>
      </c>
      <c r="C659">
        <v>6</v>
      </c>
      <c r="D659" s="1" t="s">
        <v>17</v>
      </c>
      <c r="E659" s="2">
        <v>45946</v>
      </c>
      <c r="F659">
        <v>1406</v>
      </c>
      <c r="G659" s="1" t="s">
        <v>20</v>
      </c>
      <c r="H659" s="1" t="s">
        <v>19</v>
      </c>
      <c r="I659" s="1">
        <f>VLOOKUP(B659, 'customers'!A:C, 3, 0)</f>
        <v>35</v>
      </c>
    </row>
    <row r="660" spans="1:9" x14ac:dyDescent="0.3">
      <c r="A660">
        <v>659</v>
      </c>
      <c r="B660">
        <v>14</v>
      </c>
      <c r="C660">
        <v>9</v>
      </c>
      <c r="D660" s="1" t="s">
        <v>22</v>
      </c>
      <c r="E660" s="2">
        <v>46010</v>
      </c>
      <c r="F660">
        <v>2401</v>
      </c>
      <c r="G660" s="1" t="s">
        <v>20</v>
      </c>
      <c r="H660" s="1" t="s">
        <v>19</v>
      </c>
      <c r="I660" s="1">
        <f>VLOOKUP(B660, 'customers'!A:C, 3, 0)</f>
        <v>35</v>
      </c>
    </row>
    <row r="661" spans="1:9" x14ac:dyDescent="0.3">
      <c r="A661">
        <v>660</v>
      </c>
      <c r="B661">
        <v>66</v>
      </c>
      <c r="C661">
        <v>7</v>
      </c>
      <c r="D661" s="1" t="s">
        <v>22</v>
      </c>
      <c r="E661" s="2">
        <v>46001</v>
      </c>
      <c r="F661">
        <v>1166</v>
      </c>
      <c r="G661" s="1" t="s">
        <v>20</v>
      </c>
      <c r="H661" s="1" t="s">
        <v>21</v>
      </c>
      <c r="I661" s="1">
        <f>VLOOKUP(B661, 'customers'!A:C, 3, 0)</f>
        <v>47</v>
      </c>
    </row>
    <row r="662" spans="1:9" x14ac:dyDescent="0.3">
      <c r="A662">
        <v>661</v>
      </c>
      <c r="B662">
        <v>75</v>
      </c>
      <c r="C662">
        <v>9</v>
      </c>
      <c r="D662" s="1" t="s">
        <v>22</v>
      </c>
      <c r="E662" s="2">
        <v>45997</v>
      </c>
      <c r="F662">
        <v>1508</v>
      </c>
      <c r="G662" s="1" t="s">
        <v>18</v>
      </c>
      <c r="H662" s="1" t="s">
        <v>19</v>
      </c>
      <c r="I662" s="1">
        <f>VLOOKUP(B662, 'customers'!A:C, 3, 0)</f>
        <v>46</v>
      </c>
    </row>
    <row r="663" spans="1:9" x14ac:dyDescent="0.3">
      <c r="A663">
        <v>662</v>
      </c>
      <c r="B663">
        <v>51</v>
      </c>
      <c r="C663">
        <v>2</v>
      </c>
      <c r="D663" s="1" t="s">
        <v>22</v>
      </c>
      <c r="E663" s="2">
        <v>46053</v>
      </c>
      <c r="F663">
        <v>2661</v>
      </c>
      <c r="G663" s="1" t="s">
        <v>18</v>
      </c>
      <c r="H663" s="1" t="s">
        <v>19</v>
      </c>
      <c r="I663" s="1">
        <f>VLOOKUP(B663, 'customers'!A:C, 3, 0)</f>
        <v>47</v>
      </c>
    </row>
    <row r="664" spans="1:9" x14ac:dyDescent="0.3">
      <c r="A664">
        <v>663</v>
      </c>
      <c r="B664">
        <v>38</v>
      </c>
      <c r="C664">
        <v>8</v>
      </c>
      <c r="D664" s="1" t="s">
        <v>22</v>
      </c>
      <c r="E664" s="2">
        <v>45990</v>
      </c>
      <c r="F664">
        <v>3360</v>
      </c>
      <c r="G664" s="1" t="s">
        <v>20</v>
      </c>
      <c r="H664" s="1" t="s">
        <v>19</v>
      </c>
      <c r="I664" s="1">
        <f>VLOOKUP(B664, 'customers'!A:C, 3, 0)</f>
        <v>36</v>
      </c>
    </row>
    <row r="665" spans="1:9" x14ac:dyDescent="0.3">
      <c r="A665">
        <v>664</v>
      </c>
      <c r="B665">
        <v>64</v>
      </c>
      <c r="C665">
        <v>8</v>
      </c>
      <c r="D665" s="1" t="s">
        <v>22</v>
      </c>
      <c r="E665" s="2">
        <v>46038</v>
      </c>
      <c r="F665">
        <v>4664</v>
      </c>
      <c r="G665" s="1" t="s">
        <v>18</v>
      </c>
      <c r="H665" s="1" t="s">
        <v>19</v>
      </c>
      <c r="I665" s="1">
        <f>VLOOKUP(B665, 'customers'!A:C, 3, 0)</f>
        <v>28</v>
      </c>
    </row>
    <row r="666" spans="1:9" x14ac:dyDescent="0.3">
      <c r="A666">
        <v>665</v>
      </c>
      <c r="B666">
        <v>98</v>
      </c>
      <c r="C666">
        <v>2</v>
      </c>
      <c r="D666" s="1" t="s">
        <v>22</v>
      </c>
      <c r="E666" s="2">
        <v>45947</v>
      </c>
      <c r="F666">
        <v>4489</v>
      </c>
      <c r="G666" s="1" t="s">
        <v>20</v>
      </c>
      <c r="H666" s="1" t="s">
        <v>21</v>
      </c>
      <c r="I666" s="1">
        <f>VLOOKUP(B666, 'customers'!A:C, 3, 0)</f>
        <v>31</v>
      </c>
    </row>
    <row r="667" spans="1:9" x14ac:dyDescent="0.3">
      <c r="A667">
        <v>666</v>
      </c>
      <c r="B667">
        <v>38</v>
      </c>
      <c r="C667">
        <v>4</v>
      </c>
      <c r="D667" s="1" t="s">
        <v>22</v>
      </c>
      <c r="E667" s="2">
        <v>45887</v>
      </c>
      <c r="F667">
        <v>1762</v>
      </c>
      <c r="G667" s="1" t="s">
        <v>18</v>
      </c>
      <c r="H667" s="1" t="s">
        <v>21</v>
      </c>
      <c r="I667" s="1">
        <f>VLOOKUP(B667, 'customers'!A:C, 3, 0)</f>
        <v>36</v>
      </c>
    </row>
    <row r="668" spans="1:9" x14ac:dyDescent="0.3">
      <c r="A668">
        <v>667</v>
      </c>
      <c r="B668">
        <v>50</v>
      </c>
      <c r="C668">
        <v>7</v>
      </c>
      <c r="D668" s="1" t="s">
        <v>17</v>
      </c>
      <c r="E668" s="2">
        <v>46033</v>
      </c>
      <c r="F668">
        <v>1680</v>
      </c>
      <c r="G668" s="1" t="s">
        <v>18</v>
      </c>
      <c r="H668" s="1" t="s">
        <v>19</v>
      </c>
      <c r="I668" s="1">
        <f>VLOOKUP(B668, 'customers'!A:C, 3, 0)</f>
        <v>50</v>
      </c>
    </row>
    <row r="669" spans="1:9" x14ac:dyDescent="0.3">
      <c r="A669">
        <v>668</v>
      </c>
      <c r="B669">
        <v>98</v>
      </c>
      <c r="C669">
        <v>4</v>
      </c>
      <c r="D669" s="1" t="s">
        <v>22</v>
      </c>
      <c r="E669" s="2">
        <v>46014</v>
      </c>
      <c r="F669">
        <v>3524</v>
      </c>
      <c r="G669" s="1" t="s">
        <v>20</v>
      </c>
      <c r="H669" s="1" t="s">
        <v>19</v>
      </c>
      <c r="I669" s="1">
        <f>VLOOKUP(B669, 'customers'!A:C, 3, 0)</f>
        <v>31</v>
      </c>
    </row>
    <row r="670" spans="1:9" x14ac:dyDescent="0.3">
      <c r="A670">
        <v>669</v>
      </c>
      <c r="B670">
        <v>82</v>
      </c>
      <c r="C670">
        <v>4</v>
      </c>
      <c r="D670" s="1" t="s">
        <v>22</v>
      </c>
      <c r="E670" s="2">
        <v>46056</v>
      </c>
      <c r="F670">
        <v>3120</v>
      </c>
      <c r="G670" s="1" t="s">
        <v>20</v>
      </c>
      <c r="H670" s="1" t="s">
        <v>21</v>
      </c>
      <c r="I670" s="1">
        <f>VLOOKUP(B670, 'customers'!A:C, 3, 0)</f>
        <v>36</v>
      </c>
    </row>
    <row r="671" spans="1:9" x14ac:dyDescent="0.3">
      <c r="A671">
        <v>670</v>
      </c>
      <c r="B671">
        <v>30</v>
      </c>
      <c r="C671">
        <v>6</v>
      </c>
      <c r="D671" s="1" t="s">
        <v>17</v>
      </c>
      <c r="E671" s="2">
        <v>46011</v>
      </c>
      <c r="F671">
        <v>2164</v>
      </c>
      <c r="G671" s="1" t="s">
        <v>20</v>
      </c>
      <c r="H671" s="1" t="s">
        <v>21</v>
      </c>
      <c r="I671" s="1">
        <f>VLOOKUP(B671, 'customers'!A:C, 3, 0)</f>
        <v>26</v>
      </c>
    </row>
    <row r="672" spans="1:9" x14ac:dyDescent="0.3">
      <c r="A672">
        <v>671</v>
      </c>
      <c r="B672">
        <v>79</v>
      </c>
      <c r="C672">
        <v>10</v>
      </c>
      <c r="D672" s="1" t="s">
        <v>22</v>
      </c>
      <c r="E672" s="2">
        <v>45976</v>
      </c>
      <c r="F672">
        <v>1581</v>
      </c>
      <c r="G672" s="1" t="s">
        <v>20</v>
      </c>
      <c r="H672" s="1" t="s">
        <v>21</v>
      </c>
      <c r="I672" s="1">
        <f>VLOOKUP(B672, 'customers'!A:C, 3, 0)</f>
        <v>49</v>
      </c>
    </row>
    <row r="673" spans="1:9" x14ac:dyDescent="0.3">
      <c r="A673">
        <v>672</v>
      </c>
      <c r="B673">
        <v>91</v>
      </c>
      <c r="C673">
        <v>6</v>
      </c>
      <c r="D673" s="1" t="s">
        <v>17</v>
      </c>
      <c r="E673" s="2">
        <v>45904</v>
      </c>
      <c r="F673">
        <v>1261</v>
      </c>
      <c r="G673" s="1" t="s">
        <v>20</v>
      </c>
      <c r="H673" s="1" t="s">
        <v>19</v>
      </c>
      <c r="I673" s="1">
        <f>VLOOKUP(B673, 'customers'!A:C, 3, 0)</f>
        <v>25</v>
      </c>
    </row>
    <row r="674" spans="1:9" x14ac:dyDescent="0.3">
      <c r="A674">
        <v>673</v>
      </c>
      <c r="B674">
        <v>51</v>
      </c>
      <c r="C674">
        <v>10</v>
      </c>
      <c r="D674" s="1" t="s">
        <v>17</v>
      </c>
      <c r="E674" s="2">
        <v>45882</v>
      </c>
      <c r="F674">
        <v>2363</v>
      </c>
      <c r="G674" s="1" t="s">
        <v>18</v>
      </c>
      <c r="H674" s="1" t="s">
        <v>19</v>
      </c>
      <c r="I674" s="1">
        <f>VLOOKUP(B674, 'customers'!A:C, 3, 0)</f>
        <v>47</v>
      </c>
    </row>
    <row r="675" spans="1:9" x14ac:dyDescent="0.3">
      <c r="A675">
        <v>674</v>
      </c>
      <c r="B675">
        <v>63</v>
      </c>
      <c r="C675">
        <v>3</v>
      </c>
      <c r="D675" s="1" t="s">
        <v>22</v>
      </c>
      <c r="E675" s="2">
        <v>45994</v>
      </c>
      <c r="F675">
        <v>2331</v>
      </c>
      <c r="G675" s="1" t="s">
        <v>18</v>
      </c>
      <c r="H675" s="1" t="s">
        <v>23</v>
      </c>
      <c r="I675" s="1">
        <f>VLOOKUP(B675, 'customers'!A:C, 3, 0)</f>
        <v>44</v>
      </c>
    </row>
    <row r="676" spans="1:9" x14ac:dyDescent="0.3">
      <c r="A676">
        <v>675</v>
      </c>
      <c r="B676">
        <v>98</v>
      </c>
      <c r="C676">
        <v>9</v>
      </c>
      <c r="D676" s="1" t="s">
        <v>17</v>
      </c>
      <c r="E676" s="2">
        <v>46053</v>
      </c>
      <c r="F676">
        <v>3292</v>
      </c>
      <c r="G676" s="1" t="s">
        <v>18</v>
      </c>
      <c r="H676" s="1" t="s">
        <v>21</v>
      </c>
      <c r="I676" s="1">
        <f>VLOOKUP(B676, 'customers'!A:C, 3, 0)</f>
        <v>31</v>
      </c>
    </row>
    <row r="677" spans="1:9" x14ac:dyDescent="0.3">
      <c r="A677">
        <v>676</v>
      </c>
      <c r="B677">
        <v>52</v>
      </c>
      <c r="C677">
        <v>10</v>
      </c>
      <c r="D677" s="1" t="s">
        <v>22</v>
      </c>
      <c r="E677" s="2">
        <v>45967</v>
      </c>
      <c r="F677">
        <v>2538</v>
      </c>
      <c r="G677" s="1" t="s">
        <v>20</v>
      </c>
      <c r="H677" s="1" t="s">
        <v>19</v>
      </c>
      <c r="I677" s="1">
        <f>VLOOKUP(B677, 'customers'!A:C, 3, 0)</f>
        <v>38</v>
      </c>
    </row>
    <row r="678" spans="1:9" x14ac:dyDescent="0.3">
      <c r="A678">
        <v>677</v>
      </c>
      <c r="B678">
        <v>38</v>
      </c>
      <c r="C678">
        <v>2</v>
      </c>
      <c r="D678" s="1" t="s">
        <v>17</v>
      </c>
      <c r="E678" s="2">
        <v>45942</v>
      </c>
      <c r="F678">
        <v>4408</v>
      </c>
      <c r="G678" s="1" t="s">
        <v>20</v>
      </c>
      <c r="H678" s="1" t="s">
        <v>21</v>
      </c>
      <c r="I678" s="1">
        <f>VLOOKUP(B678, 'customers'!A:C, 3, 0)</f>
        <v>36</v>
      </c>
    </row>
    <row r="679" spans="1:9" x14ac:dyDescent="0.3">
      <c r="A679">
        <v>678</v>
      </c>
      <c r="B679">
        <v>97</v>
      </c>
      <c r="C679">
        <v>6</v>
      </c>
      <c r="D679" s="1" t="s">
        <v>17</v>
      </c>
      <c r="E679" s="2">
        <v>46023</v>
      </c>
      <c r="F679">
        <v>4646</v>
      </c>
      <c r="G679" s="1" t="s">
        <v>20</v>
      </c>
      <c r="H679" s="1" t="s">
        <v>19</v>
      </c>
      <c r="I679" s="1">
        <f>VLOOKUP(B679, 'customers'!A:C, 3, 0)</f>
        <v>27</v>
      </c>
    </row>
    <row r="680" spans="1:9" x14ac:dyDescent="0.3">
      <c r="A680">
        <v>679</v>
      </c>
      <c r="B680">
        <v>88</v>
      </c>
      <c r="C680">
        <v>7</v>
      </c>
      <c r="D680" s="1" t="s">
        <v>17</v>
      </c>
      <c r="E680" s="2">
        <v>45927</v>
      </c>
      <c r="F680">
        <v>1560</v>
      </c>
      <c r="G680" s="1" t="s">
        <v>20</v>
      </c>
      <c r="H680" s="1" t="s">
        <v>21</v>
      </c>
      <c r="I680" s="1">
        <f>VLOOKUP(B680, 'customers'!A:C, 3, 0)</f>
        <v>49</v>
      </c>
    </row>
    <row r="681" spans="1:9" x14ac:dyDescent="0.3">
      <c r="A681">
        <v>680</v>
      </c>
      <c r="B681">
        <v>79</v>
      </c>
      <c r="C681">
        <v>9</v>
      </c>
      <c r="D681" s="1" t="s">
        <v>22</v>
      </c>
      <c r="E681" s="2">
        <v>46008</v>
      </c>
      <c r="F681">
        <v>2099</v>
      </c>
      <c r="G681" s="1" t="s">
        <v>20</v>
      </c>
      <c r="H681" s="1" t="s">
        <v>19</v>
      </c>
      <c r="I681" s="1">
        <f>VLOOKUP(B681, 'customers'!A:C, 3, 0)</f>
        <v>49</v>
      </c>
    </row>
    <row r="682" spans="1:9" x14ac:dyDescent="0.3">
      <c r="A682">
        <v>681</v>
      </c>
      <c r="B682">
        <v>30</v>
      </c>
      <c r="C682">
        <v>3</v>
      </c>
      <c r="D682" s="1" t="s">
        <v>22</v>
      </c>
      <c r="E682" s="2">
        <v>45895</v>
      </c>
      <c r="F682">
        <v>2903</v>
      </c>
      <c r="G682" s="1" t="s">
        <v>20</v>
      </c>
      <c r="H682" s="1" t="s">
        <v>23</v>
      </c>
      <c r="I682" s="1">
        <f>VLOOKUP(B682, 'customers'!A:C, 3, 0)</f>
        <v>26</v>
      </c>
    </row>
    <row r="683" spans="1:9" x14ac:dyDescent="0.3">
      <c r="A683">
        <v>682</v>
      </c>
      <c r="B683">
        <v>51</v>
      </c>
      <c r="C683">
        <v>10</v>
      </c>
      <c r="D683" s="1" t="s">
        <v>17</v>
      </c>
      <c r="E683" s="2">
        <v>45886</v>
      </c>
      <c r="F683">
        <v>1174</v>
      </c>
      <c r="G683" s="1" t="s">
        <v>18</v>
      </c>
      <c r="H683" s="1" t="s">
        <v>23</v>
      </c>
      <c r="I683" s="1">
        <f>VLOOKUP(B683, 'customers'!A:C, 3, 0)</f>
        <v>47</v>
      </c>
    </row>
    <row r="684" spans="1:9" x14ac:dyDescent="0.3">
      <c r="A684">
        <v>683</v>
      </c>
      <c r="B684">
        <v>81</v>
      </c>
      <c r="C684">
        <v>3</v>
      </c>
      <c r="D684" s="1" t="s">
        <v>17</v>
      </c>
      <c r="E684" s="2">
        <v>45917</v>
      </c>
      <c r="F684">
        <v>3156</v>
      </c>
      <c r="G684" s="1" t="s">
        <v>18</v>
      </c>
      <c r="H684" s="1" t="s">
        <v>21</v>
      </c>
      <c r="I684" s="1">
        <f>VLOOKUP(B684, 'customers'!A:C, 3, 0)</f>
        <v>30</v>
      </c>
    </row>
    <row r="685" spans="1:9" x14ac:dyDescent="0.3">
      <c r="A685">
        <v>684</v>
      </c>
      <c r="B685">
        <v>5</v>
      </c>
      <c r="C685">
        <v>7</v>
      </c>
      <c r="D685" s="1" t="s">
        <v>22</v>
      </c>
      <c r="E685" s="2">
        <v>45957</v>
      </c>
      <c r="F685">
        <v>3230</v>
      </c>
      <c r="G685" s="1" t="s">
        <v>18</v>
      </c>
      <c r="H685" s="1" t="s">
        <v>19</v>
      </c>
      <c r="I685" s="1">
        <f>VLOOKUP(B685, 'customers'!A:C, 3, 0)</f>
        <v>25</v>
      </c>
    </row>
    <row r="686" spans="1:9" x14ac:dyDescent="0.3">
      <c r="A686">
        <v>685</v>
      </c>
      <c r="B686">
        <v>29</v>
      </c>
      <c r="C686">
        <v>4</v>
      </c>
      <c r="D686" s="1" t="s">
        <v>22</v>
      </c>
      <c r="E686" s="2">
        <v>46007</v>
      </c>
      <c r="F686">
        <v>1191</v>
      </c>
      <c r="G686" s="1" t="s">
        <v>18</v>
      </c>
      <c r="H686" s="1" t="s">
        <v>19</v>
      </c>
      <c r="I686" s="1">
        <f>VLOOKUP(B686, 'customers'!A:C, 3, 0)</f>
        <v>36</v>
      </c>
    </row>
    <row r="687" spans="1:9" x14ac:dyDescent="0.3">
      <c r="A687">
        <v>686</v>
      </c>
      <c r="B687">
        <v>4</v>
      </c>
      <c r="C687">
        <v>8</v>
      </c>
      <c r="D687" s="1" t="s">
        <v>17</v>
      </c>
      <c r="E687" s="2">
        <v>46023</v>
      </c>
      <c r="F687">
        <v>1064</v>
      </c>
      <c r="G687" s="1" t="s">
        <v>18</v>
      </c>
      <c r="H687" s="1" t="s">
        <v>21</v>
      </c>
      <c r="I687" s="1">
        <f>VLOOKUP(B687, 'customers'!A:C, 3, 0)</f>
        <v>37</v>
      </c>
    </row>
    <row r="688" spans="1:9" x14ac:dyDescent="0.3">
      <c r="A688">
        <v>687</v>
      </c>
      <c r="B688">
        <v>10</v>
      </c>
      <c r="C688">
        <v>7</v>
      </c>
      <c r="D688" s="1" t="s">
        <v>17</v>
      </c>
      <c r="E688" s="2">
        <v>45913</v>
      </c>
      <c r="F688">
        <v>4920</v>
      </c>
      <c r="G688" s="1" t="s">
        <v>20</v>
      </c>
      <c r="H688" s="1" t="s">
        <v>19</v>
      </c>
      <c r="I688" s="1">
        <f>VLOOKUP(B688, 'customers'!A:C, 3, 0)</f>
        <v>25</v>
      </c>
    </row>
    <row r="689" spans="1:9" x14ac:dyDescent="0.3">
      <c r="A689">
        <v>688</v>
      </c>
      <c r="B689">
        <v>56</v>
      </c>
      <c r="C689">
        <v>5</v>
      </c>
      <c r="D689" s="1" t="s">
        <v>22</v>
      </c>
      <c r="E689" s="2">
        <v>45954</v>
      </c>
      <c r="F689">
        <v>4010</v>
      </c>
      <c r="G689" s="1" t="s">
        <v>20</v>
      </c>
      <c r="H689" s="1" t="s">
        <v>21</v>
      </c>
      <c r="I689" s="1">
        <f>VLOOKUP(B689, 'customers'!A:C, 3, 0)</f>
        <v>39</v>
      </c>
    </row>
    <row r="690" spans="1:9" x14ac:dyDescent="0.3">
      <c r="A690">
        <v>689</v>
      </c>
      <c r="B690">
        <v>17</v>
      </c>
      <c r="C690">
        <v>7</v>
      </c>
      <c r="D690" s="1" t="s">
        <v>22</v>
      </c>
      <c r="E690" s="2">
        <v>46006</v>
      </c>
      <c r="F690">
        <v>2497</v>
      </c>
      <c r="G690" s="1" t="s">
        <v>20</v>
      </c>
      <c r="H690" s="1" t="s">
        <v>19</v>
      </c>
      <c r="I690" s="1">
        <f>VLOOKUP(B690, 'customers'!A:C, 3, 0)</f>
        <v>32</v>
      </c>
    </row>
    <row r="691" spans="1:9" x14ac:dyDescent="0.3">
      <c r="A691">
        <v>690</v>
      </c>
      <c r="B691">
        <v>74</v>
      </c>
      <c r="C691">
        <v>3</v>
      </c>
      <c r="D691" s="1" t="s">
        <v>22</v>
      </c>
      <c r="E691" s="2">
        <v>45953</v>
      </c>
      <c r="F691">
        <v>4854</v>
      </c>
      <c r="G691" s="1" t="s">
        <v>20</v>
      </c>
      <c r="H691" s="1" t="s">
        <v>21</v>
      </c>
      <c r="I691" s="1">
        <f>VLOOKUP(B691, 'customers'!A:C, 3, 0)</f>
        <v>43</v>
      </c>
    </row>
    <row r="692" spans="1:9" x14ac:dyDescent="0.3">
      <c r="A692">
        <v>691</v>
      </c>
      <c r="B692">
        <v>17</v>
      </c>
      <c r="C692">
        <v>2</v>
      </c>
      <c r="D692" s="1" t="s">
        <v>22</v>
      </c>
      <c r="E692" s="2">
        <v>45976</v>
      </c>
      <c r="F692">
        <v>4171</v>
      </c>
      <c r="G692" s="1" t="s">
        <v>20</v>
      </c>
      <c r="H692" s="1" t="s">
        <v>19</v>
      </c>
      <c r="I692" s="1">
        <f>VLOOKUP(B692, 'customers'!A:C, 3, 0)</f>
        <v>32</v>
      </c>
    </row>
    <row r="693" spans="1:9" x14ac:dyDescent="0.3">
      <c r="A693">
        <v>692</v>
      </c>
      <c r="B693">
        <v>84</v>
      </c>
      <c r="C693">
        <v>6</v>
      </c>
      <c r="D693" s="1" t="s">
        <v>22</v>
      </c>
      <c r="E693" s="2">
        <v>46037</v>
      </c>
      <c r="F693">
        <v>2567</v>
      </c>
      <c r="G693" s="1" t="s">
        <v>20</v>
      </c>
      <c r="H693" s="1" t="s">
        <v>21</v>
      </c>
      <c r="I693" s="1">
        <f>VLOOKUP(B693, 'customers'!A:C, 3, 0)</f>
        <v>44</v>
      </c>
    </row>
    <row r="694" spans="1:9" x14ac:dyDescent="0.3">
      <c r="A694">
        <v>693</v>
      </c>
      <c r="B694">
        <v>88</v>
      </c>
      <c r="C694">
        <v>2</v>
      </c>
      <c r="D694" s="1" t="s">
        <v>17</v>
      </c>
      <c r="E694" s="2">
        <v>45946</v>
      </c>
      <c r="F694">
        <v>3911</v>
      </c>
      <c r="G694" s="1" t="s">
        <v>18</v>
      </c>
      <c r="H694" s="1" t="s">
        <v>19</v>
      </c>
      <c r="I694" s="1">
        <f>VLOOKUP(B694, 'customers'!A:C, 3, 0)</f>
        <v>49</v>
      </c>
    </row>
    <row r="695" spans="1:9" x14ac:dyDescent="0.3">
      <c r="A695">
        <v>694</v>
      </c>
      <c r="B695">
        <v>69</v>
      </c>
      <c r="C695">
        <v>3</v>
      </c>
      <c r="D695" s="1" t="s">
        <v>22</v>
      </c>
      <c r="E695" s="2">
        <v>46024</v>
      </c>
      <c r="F695">
        <v>2151</v>
      </c>
      <c r="G695" s="1" t="s">
        <v>20</v>
      </c>
      <c r="H695" s="1" t="s">
        <v>23</v>
      </c>
      <c r="I695" s="1">
        <f>VLOOKUP(B695, 'customers'!A:C, 3, 0)</f>
        <v>39</v>
      </c>
    </row>
    <row r="696" spans="1:9" x14ac:dyDescent="0.3">
      <c r="A696">
        <v>695</v>
      </c>
      <c r="B696">
        <v>34</v>
      </c>
      <c r="C696">
        <v>6</v>
      </c>
      <c r="D696" s="1" t="s">
        <v>17</v>
      </c>
      <c r="E696" s="2">
        <v>46053</v>
      </c>
      <c r="F696">
        <v>4523</v>
      </c>
      <c r="G696" s="1" t="s">
        <v>20</v>
      </c>
      <c r="H696" s="1" t="s">
        <v>19</v>
      </c>
      <c r="I696" s="1">
        <f>VLOOKUP(B696, 'customers'!A:C, 3, 0)</f>
        <v>47</v>
      </c>
    </row>
    <row r="697" spans="1:9" x14ac:dyDescent="0.3">
      <c r="A697">
        <v>696</v>
      </c>
      <c r="B697">
        <v>6</v>
      </c>
      <c r="C697">
        <v>5</v>
      </c>
      <c r="D697" s="1" t="s">
        <v>22</v>
      </c>
      <c r="E697" s="2">
        <v>46006</v>
      </c>
      <c r="F697">
        <v>2937</v>
      </c>
      <c r="G697" s="1" t="s">
        <v>20</v>
      </c>
      <c r="H697" s="1" t="s">
        <v>21</v>
      </c>
      <c r="I697" s="1">
        <f>VLOOKUP(B697, 'customers'!A:C, 3, 0)</f>
        <v>49</v>
      </c>
    </row>
    <row r="698" spans="1:9" x14ac:dyDescent="0.3">
      <c r="A698">
        <v>697</v>
      </c>
      <c r="B698">
        <v>53</v>
      </c>
      <c r="C698">
        <v>8</v>
      </c>
      <c r="D698" s="1" t="s">
        <v>17</v>
      </c>
      <c r="E698" s="2">
        <v>45957</v>
      </c>
      <c r="F698">
        <v>1368</v>
      </c>
      <c r="G698" s="1" t="s">
        <v>20</v>
      </c>
      <c r="H698" s="1" t="s">
        <v>23</v>
      </c>
      <c r="I698" s="1">
        <f>VLOOKUP(B698, 'customers'!A:C, 3, 0)</f>
        <v>31</v>
      </c>
    </row>
    <row r="699" spans="1:9" x14ac:dyDescent="0.3">
      <c r="A699">
        <v>698</v>
      </c>
      <c r="B699">
        <v>66</v>
      </c>
      <c r="C699">
        <v>9</v>
      </c>
      <c r="D699" s="1" t="s">
        <v>22</v>
      </c>
      <c r="E699" s="2">
        <v>45913</v>
      </c>
      <c r="F699">
        <v>1850</v>
      </c>
      <c r="G699" s="1" t="s">
        <v>18</v>
      </c>
      <c r="H699" s="1" t="s">
        <v>19</v>
      </c>
      <c r="I699" s="1">
        <f>VLOOKUP(B699, 'customers'!A:C, 3, 0)</f>
        <v>47</v>
      </c>
    </row>
    <row r="700" spans="1:9" x14ac:dyDescent="0.3">
      <c r="A700">
        <v>699</v>
      </c>
      <c r="B700">
        <v>77</v>
      </c>
      <c r="C700">
        <v>3</v>
      </c>
      <c r="D700" s="1" t="s">
        <v>22</v>
      </c>
      <c r="E700" s="2">
        <v>45910</v>
      </c>
      <c r="F700">
        <v>1042</v>
      </c>
      <c r="G700" s="1" t="s">
        <v>18</v>
      </c>
      <c r="H700" s="1" t="s">
        <v>23</v>
      </c>
      <c r="I700" s="1">
        <f>VLOOKUP(B700, 'customers'!A:C, 3, 0)</f>
        <v>34</v>
      </c>
    </row>
    <row r="701" spans="1:9" x14ac:dyDescent="0.3">
      <c r="A701">
        <v>700</v>
      </c>
      <c r="B701">
        <v>43</v>
      </c>
      <c r="C701">
        <v>10</v>
      </c>
      <c r="D701" s="1" t="s">
        <v>17</v>
      </c>
      <c r="E701" s="2">
        <v>45955</v>
      </c>
      <c r="F701">
        <v>2907</v>
      </c>
      <c r="G701" s="1" t="s">
        <v>20</v>
      </c>
      <c r="H701" s="1" t="s">
        <v>19</v>
      </c>
      <c r="I701" s="1">
        <f>VLOOKUP(B701, 'customers'!A:C, 3, 0)</f>
        <v>27</v>
      </c>
    </row>
    <row r="702" spans="1:9" x14ac:dyDescent="0.3">
      <c r="A702">
        <v>701</v>
      </c>
      <c r="B702">
        <v>75</v>
      </c>
      <c r="C702">
        <v>3</v>
      </c>
      <c r="D702" s="1" t="s">
        <v>17</v>
      </c>
      <c r="E702" s="2">
        <v>46004</v>
      </c>
      <c r="F702">
        <v>4490</v>
      </c>
      <c r="G702" s="1" t="s">
        <v>18</v>
      </c>
      <c r="H702" s="1" t="s">
        <v>23</v>
      </c>
      <c r="I702" s="1">
        <f>VLOOKUP(B702, 'customers'!A:C, 3, 0)</f>
        <v>46</v>
      </c>
    </row>
    <row r="703" spans="1:9" x14ac:dyDescent="0.3">
      <c r="A703">
        <v>702</v>
      </c>
      <c r="B703">
        <v>23</v>
      </c>
      <c r="C703">
        <v>3</v>
      </c>
      <c r="D703" s="1" t="s">
        <v>22</v>
      </c>
      <c r="E703" s="2">
        <v>46027</v>
      </c>
      <c r="F703">
        <v>3535</v>
      </c>
      <c r="G703" s="1" t="s">
        <v>18</v>
      </c>
      <c r="H703" s="1" t="s">
        <v>21</v>
      </c>
      <c r="I703" s="1">
        <f>VLOOKUP(B703, 'customers'!A:C, 3, 0)</f>
        <v>31</v>
      </c>
    </row>
    <row r="704" spans="1:9" x14ac:dyDescent="0.3">
      <c r="A704">
        <v>703</v>
      </c>
      <c r="B704">
        <v>55</v>
      </c>
      <c r="C704">
        <v>6</v>
      </c>
      <c r="D704" s="1" t="s">
        <v>22</v>
      </c>
      <c r="E704" s="2">
        <v>45969</v>
      </c>
      <c r="F704">
        <v>1077</v>
      </c>
      <c r="G704" s="1" t="s">
        <v>20</v>
      </c>
      <c r="H704" s="1" t="s">
        <v>19</v>
      </c>
      <c r="I704" s="1">
        <f>VLOOKUP(B704, 'customers'!A:C, 3, 0)</f>
        <v>39</v>
      </c>
    </row>
    <row r="705" spans="1:9" x14ac:dyDescent="0.3">
      <c r="A705">
        <v>704</v>
      </c>
      <c r="B705">
        <v>80</v>
      </c>
      <c r="C705">
        <v>1</v>
      </c>
      <c r="D705" s="1" t="s">
        <v>22</v>
      </c>
      <c r="E705" s="2">
        <v>46052</v>
      </c>
      <c r="F705">
        <v>3873</v>
      </c>
      <c r="G705" s="1" t="s">
        <v>20</v>
      </c>
      <c r="H705" s="1" t="s">
        <v>19</v>
      </c>
      <c r="I705" s="1">
        <f>VLOOKUP(B705, 'customers'!A:C, 3, 0)</f>
        <v>45</v>
      </c>
    </row>
    <row r="706" spans="1:9" x14ac:dyDescent="0.3">
      <c r="A706">
        <v>705</v>
      </c>
      <c r="B706">
        <v>95</v>
      </c>
      <c r="C706">
        <v>7</v>
      </c>
      <c r="D706" s="1" t="s">
        <v>22</v>
      </c>
      <c r="E706" s="2">
        <v>45936</v>
      </c>
      <c r="F706">
        <v>2824</v>
      </c>
      <c r="G706" s="1" t="s">
        <v>20</v>
      </c>
      <c r="H706" s="1" t="s">
        <v>21</v>
      </c>
      <c r="I706" s="1">
        <f>VLOOKUP(B706, 'customers'!A:C, 3, 0)</f>
        <v>37</v>
      </c>
    </row>
    <row r="707" spans="1:9" x14ac:dyDescent="0.3">
      <c r="A707">
        <v>706</v>
      </c>
      <c r="B707">
        <v>75</v>
      </c>
      <c r="C707">
        <v>1</v>
      </c>
      <c r="D707" s="1" t="s">
        <v>22</v>
      </c>
      <c r="E707" s="2">
        <v>45993</v>
      </c>
      <c r="F707">
        <v>2293</v>
      </c>
      <c r="G707" s="1" t="s">
        <v>20</v>
      </c>
      <c r="H707" s="1" t="s">
        <v>23</v>
      </c>
      <c r="I707" s="1">
        <f>VLOOKUP(B707, 'customers'!A:C, 3, 0)</f>
        <v>46</v>
      </c>
    </row>
    <row r="708" spans="1:9" x14ac:dyDescent="0.3">
      <c r="A708">
        <v>707</v>
      </c>
      <c r="B708">
        <v>16</v>
      </c>
      <c r="C708">
        <v>5</v>
      </c>
      <c r="D708" s="1" t="s">
        <v>17</v>
      </c>
      <c r="E708" s="2">
        <v>45924</v>
      </c>
      <c r="F708">
        <v>1673</v>
      </c>
      <c r="G708" s="1" t="s">
        <v>20</v>
      </c>
      <c r="H708" s="1" t="s">
        <v>21</v>
      </c>
      <c r="I708" s="1">
        <f>VLOOKUP(B708, 'customers'!A:C, 3, 0)</f>
        <v>41</v>
      </c>
    </row>
    <row r="709" spans="1:9" x14ac:dyDescent="0.3">
      <c r="A709">
        <v>708</v>
      </c>
      <c r="B709">
        <v>8</v>
      </c>
      <c r="C709">
        <v>10</v>
      </c>
      <c r="D709" s="1" t="s">
        <v>17</v>
      </c>
      <c r="E709" s="2">
        <v>46000</v>
      </c>
      <c r="F709">
        <v>1700</v>
      </c>
      <c r="G709" s="1" t="s">
        <v>18</v>
      </c>
      <c r="H709" s="1" t="s">
        <v>21</v>
      </c>
      <c r="I709" s="1">
        <f>VLOOKUP(B709, 'customers'!A:C, 3, 0)</f>
        <v>33</v>
      </c>
    </row>
    <row r="710" spans="1:9" x14ac:dyDescent="0.3">
      <c r="A710">
        <v>709</v>
      </c>
      <c r="B710">
        <v>4</v>
      </c>
      <c r="C710">
        <v>8</v>
      </c>
      <c r="D710" s="1" t="s">
        <v>22</v>
      </c>
      <c r="E710" s="2">
        <v>46057</v>
      </c>
      <c r="F710">
        <v>1758</v>
      </c>
      <c r="G710" s="1" t="s">
        <v>20</v>
      </c>
      <c r="H710" s="1" t="s">
        <v>23</v>
      </c>
      <c r="I710" s="1">
        <f>VLOOKUP(B710, 'customers'!A:C, 3, 0)</f>
        <v>37</v>
      </c>
    </row>
    <row r="711" spans="1:9" x14ac:dyDescent="0.3">
      <c r="A711">
        <v>710</v>
      </c>
      <c r="B711">
        <v>4</v>
      </c>
      <c r="C711">
        <v>4</v>
      </c>
      <c r="D711" s="1" t="s">
        <v>17</v>
      </c>
      <c r="E711" s="2">
        <v>46008</v>
      </c>
      <c r="F711">
        <v>2923</v>
      </c>
      <c r="G711" s="1" t="s">
        <v>20</v>
      </c>
      <c r="H711" s="1" t="s">
        <v>21</v>
      </c>
      <c r="I711" s="1">
        <f>VLOOKUP(B711, 'customers'!A:C, 3, 0)</f>
        <v>37</v>
      </c>
    </row>
    <row r="712" spans="1:9" x14ac:dyDescent="0.3">
      <c r="A712">
        <v>711</v>
      </c>
      <c r="B712">
        <v>56</v>
      </c>
      <c r="C712">
        <v>5</v>
      </c>
      <c r="D712" s="1" t="s">
        <v>17</v>
      </c>
      <c r="E712" s="2">
        <v>45981</v>
      </c>
      <c r="F712">
        <v>3775</v>
      </c>
      <c r="G712" s="1" t="s">
        <v>20</v>
      </c>
      <c r="H712" s="1" t="s">
        <v>19</v>
      </c>
      <c r="I712" s="1">
        <f>VLOOKUP(B712, 'customers'!A:C, 3, 0)</f>
        <v>39</v>
      </c>
    </row>
    <row r="713" spans="1:9" x14ac:dyDescent="0.3">
      <c r="A713">
        <v>712</v>
      </c>
      <c r="B713">
        <v>25</v>
      </c>
      <c r="C713">
        <v>4</v>
      </c>
      <c r="D713" s="1" t="s">
        <v>17</v>
      </c>
      <c r="E713" s="2">
        <v>45938</v>
      </c>
      <c r="F713">
        <v>4386</v>
      </c>
      <c r="G713" s="1" t="s">
        <v>18</v>
      </c>
      <c r="H713" s="1" t="s">
        <v>19</v>
      </c>
      <c r="I713" s="1">
        <f>VLOOKUP(B713, 'customers'!A:C, 3, 0)</f>
        <v>33</v>
      </c>
    </row>
    <row r="714" spans="1:9" x14ac:dyDescent="0.3">
      <c r="A714">
        <v>713</v>
      </c>
      <c r="B714">
        <v>67</v>
      </c>
      <c r="C714">
        <v>4</v>
      </c>
      <c r="D714" s="1" t="s">
        <v>22</v>
      </c>
      <c r="E714" s="2">
        <v>45894</v>
      </c>
      <c r="F714">
        <v>3972</v>
      </c>
      <c r="G714" s="1" t="s">
        <v>20</v>
      </c>
      <c r="H714" s="1" t="s">
        <v>19</v>
      </c>
      <c r="I714" s="1">
        <f>VLOOKUP(B714, 'customers'!A:C, 3, 0)</f>
        <v>31</v>
      </c>
    </row>
    <row r="715" spans="1:9" x14ac:dyDescent="0.3">
      <c r="A715">
        <v>714</v>
      </c>
      <c r="B715">
        <v>96</v>
      </c>
      <c r="C715">
        <v>8</v>
      </c>
      <c r="D715" s="1" t="s">
        <v>17</v>
      </c>
      <c r="E715" s="2">
        <v>45908</v>
      </c>
      <c r="F715">
        <v>4922</v>
      </c>
      <c r="G715" s="1" t="s">
        <v>20</v>
      </c>
      <c r="H715" s="1" t="s">
        <v>21</v>
      </c>
      <c r="I715" s="1">
        <f>VLOOKUP(B715, 'customers'!A:C, 3, 0)</f>
        <v>33</v>
      </c>
    </row>
    <row r="716" spans="1:9" x14ac:dyDescent="0.3">
      <c r="A716">
        <v>715</v>
      </c>
      <c r="B716">
        <v>67</v>
      </c>
      <c r="C716">
        <v>2</v>
      </c>
      <c r="D716" s="1" t="s">
        <v>22</v>
      </c>
      <c r="E716" s="2">
        <v>45891</v>
      </c>
      <c r="F716">
        <v>1901</v>
      </c>
      <c r="G716" s="1" t="s">
        <v>20</v>
      </c>
      <c r="H716" s="1" t="s">
        <v>19</v>
      </c>
      <c r="I716" s="1">
        <f>VLOOKUP(B716, 'customers'!A:C, 3, 0)</f>
        <v>31</v>
      </c>
    </row>
    <row r="717" spans="1:9" x14ac:dyDescent="0.3">
      <c r="A717">
        <v>716</v>
      </c>
      <c r="B717">
        <v>27</v>
      </c>
      <c r="C717">
        <v>1</v>
      </c>
      <c r="D717" s="1" t="s">
        <v>17</v>
      </c>
      <c r="E717" s="2">
        <v>46043</v>
      </c>
      <c r="F717">
        <v>3936</v>
      </c>
      <c r="G717" s="1" t="s">
        <v>18</v>
      </c>
      <c r="H717" s="1" t="s">
        <v>19</v>
      </c>
      <c r="I717" s="1">
        <f>VLOOKUP(B717, 'customers'!A:C, 3, 0)</f>
        <v>33</v>
      </c>
    </row>
    <row r="718" spans="1:9" x14ac:dyDescent="0.3">
      <c r="A718">
        <v>717</v>
      </c>
      <c r="B718">
        <v>93</v>
      </c>
      <c r="C718">
        <v>3</v>
      </c>
      <c r="D718" s="1" t="s">
        <v>22</v>
      </c>
      <c r="E718" s="2">
        <v>45934</v>
      </c>
      <c r="F718">
        <v>1992</v>
      </c>
      <c r="G718" s="1" t="s">
        <v>20</v>
      </c>
      <c r="H718" s="1" t="s">
        <v>19</v>
      </c>
      <c r="I718" s="1">
        <f>VLOOKUP(B718, 'customers'!A:C, 3, 0)</f>
        <v>49</v>
      </c>
    </row>
    <row r="719" spans="1:9" x14ac:dyDescent="0.3">
      <c r="A719">
        <v>718</v>
      </c>
      <c r="B719">
        <v>32</v>
      </c>
      <c r="C719">
        <v>9</v>
      </c>
      <c r="D719" s="1" t="s">
        <v>17</v>
      </c>
      <c r="E719" s="2">
        <v>45960</v>
      </c>
      <c r="F719">
        <v>2191</v>
      </c>
      <c r="G719" s="1" t="s">
        <v>20</v>
      </c>
      <c r="H719" s="1" t="s">
        <v>19</v>
      </c>
      <c r="I719" s="1">
        <f>VLOOKUP(B719, 'customers'!A:C, 3, 0)</f>
        <v>40</v>
      </c>
    </row>
    <row r="720" spans="1:9" x14ac:dyDescent="0.3">
      <c r="A720">
        <v>719</v>
      </c>
      <c r="B720">
        <v>50</v>
      </c>
      <c r="C720">
        <v>4</v>
      </c>
      <c r="D720" s="1" t="s">
        <v>22</v>
      </c>
      <c r="E720" s="2">
        <v>45887</v>
      </c>
      <c r="F720">
        <v>3386</v>
      </c>
      <c r="G720" s="1" t="s">
        <v>20</v>
      </c>
      <c r="H720" s="1" t="s">
        <v>19</v>
      </c>
      <c r="I720" s="1">
        <f>VLOOKUP(B720, 'customers'!A:C, 3, 0)</f>
        <v>50</v>
      </c>
    </row>
    <row r="721" spans="1:9" x14ac:dyDescent="0.3">
      <c r="A721">
        <v>720</v>
      </c>
      <c r="B721">
        <v>61</v>
      </c>
      <c r="C721">
        <v>10</v>
      </c>
      <c r="D721" s="1" t="s">
        <v>22</v>
      </c>
      <c r="E721" s="2">
        <v>45947</v>
      </c>
      <c r="F721">
        <v>3240</v>
      </c>
      <c r="G721" s="1" t="s">
        <v>18</v>
      </c>
      <c r="H721" s="1" t="s">
        <v>19</v>
      </c>
      <c r="I721" s="1">
        <f>VLOOKUP(B721, 'customers'!A:C, 3, 0)</f>
        <v>31</v>
      </c>
    </row>
    <row r="722" spans="1:9" x14ac:dyDescent="0.3">
      <c r="A722">
        <v>721</v>
      </c>
      <c r="B722">
        <v>51</v>
      </c>
      <c r="C722">
        <v>5</v>
      </c>
      <c r="D722" s="1" t="s">
        <v>17</v>
      </c>
      <c r="E722" s="2">
        <v>46057</v>
      </c>
      <c r="F722">
        <v>2476</v>
      </c>
      <c r="G722" s="1" t="s">
        <v>20</v>
      </c>
      <c r="H722" s="1" t="s">
        <v>21</v>
      </c>
      <c r="I722" s="1">
        <f>VLOOKUP(B722, 'customers'!A:C, 3, 0)</f>
        <v>47</v>
      </c>
    </row>
    <row r="723" spans="1:9" x14ac:dyDescent="0.3">
      <c r="A723">
        <v>722</v>
      </c>
      <c r="B723">
        <v>19</v>
      </c>
      <c r="C723">
        <v>2</v>
      </c>
      <c r="D723" s="1" t="s">
        <v>22</v>
      </c>
      <c r="E723" s="2">
        <v>45992</v>
      </c>
      <c r="F723">
        <v>3330</v>
      </c>
      <c r="G723" s="1" t="s">
        <v>20</v>
      </c>
      <c r="H723" s="1" t="s">
        <v>19</v>
      </c>
      <c r="I723" s="1">
        <f>VLOOKUP(B723, 'customers'!A:C, 3, 0)</f>
        <v>27</v>
      </c>
    </row>
    <row r="724" spans="1:9" x14ac:dyDescent="0.3">
      <c r="A724">
        <v>723</v>
      </c>
      <c r="B724">
        <v>21</v>
      </c>
      <c r="C724">
        <v>4</v>
      </c>
      <c r="D724" s="1" t="s">
        <v>22</v>
      </c>
      <c r="E724" s="2">
        <v>45957</v>
      </c>
      <c r="F724">
        <v>4407</v>
      </c>
      <c r="G724" s="1" t="s">
        <v>20</v>
      </c>
      <c r="H724" s="1" t="s">
        <v>19</v>
      </c>
      <c r="I724" s="1">
        <f>VLOOKUP(B724, 'customers'!A:C, 3, 0)</f>
        <v>29</v>
      </c>
    </row>
    <row r="725" spans="1:9" x14ac:dyDescent="0.3">
      <c r="A725">
        <v>724</v>
      </c>
      <c r="B725">
        <v>5</v>
      </c>
      <c r="C725">
        <v>2</v>
      </c>
      <c r="D725" s="1" t="s">
        <v>22</v>
      </c>
      <c r="E725" s="2">
        <v>46025</v>
      </c>
      <c r="F725">
        <v>1389</v>
      </c>
      <c r="G725" s="1" t="s">
        <v>18</v>
      </c>
      <c r="H725" s="1" t="s">
        <v>23</v>
      </c>
      <c r="I725" s="1">
        <f>VLOOKUP(B725, 'customers'!A:C, 3, 0)</f>
        <v>25</v>
      </c>
    </row>
    <row r="726" spans="1:9" x14ac:dyDescent="0.3">
      <c r="A726">
        <v>725</v>
      </c>
      <c r="B726">
        <v>82</v>
      </c>
      <c r="C726">
        <v>2</v>
      </c>
      <c r="D726" s="1" t="s">
        <v>22</v>
      </c>
      <c r="E726" s="2">
        <v>46049</v>
      </c>
      <c r="F726">
        <v>1999</v>
      </c>
      <c r="G726" s="1" t="s">
        <v>20</v>
      </c>
      <c r="H726" s="1" t="s">
        <v>21</v>
      </c>
      <c r="I726" s="1">
        <f>VLOOKUP(B726, 'customers'!A:C, 3, 0)</f>
        <v>36</v>
      </c>
    </row>
    <row r="727" spans="1:9" x14ac:dyDescent="0.3">
      <c r="A727">
        <v>726</v>
      </c>
      <c r="B727">
        <v>92</v>
      </c>
      <c r="C727">
        <v>4</v>
      </c>
      <c r="D727" s="1" t="s">
        <v>22</v>
      </c>
      <c r="E727" s="2">
        <v>46050</v>
      </c>
      <c r="F727">
        <v>1524</v>
      </c>
      <c r="G727" s="1" t="s">
        <v>20</v>
      </c>
      <c r="H727" s="1" t="s">
        <v>21</v>
      </c>
      <c r="I727" s="1">
        <f>VLOOKUP(B727, 'customers'!A:C, 3, 0)</f>
        <v>49</v>
      </c>
    </row>
    <row r="728" spans="1:9" x14ac:dyDescent="0.3">
      <c r="A728">
        <v>727</v>
      </c>
      <c r="B728">
        <v>42</v>
      </c>
      <c r="C728">
        <v>6</v>
      </c>
      <c r="D728" s="1" t="s">
        <v>22</v>
      </c>
      <c r="E728" s="2">
        <v>45902</v>
      </c>
      <c r="F728">
        <v>4311</v>
      </c>
      <c r="G728" s="1" t="s">
        <v>20</v>
      </c>
      <c r="H728" s="1" t="s">
        <v>21</v>
      </c>
      <c r="I728" s="1">
        <f>VLOOKUP(B728, 'customers'!A:C, 3, 0)</f>
        <v>25</v>
      </c>
    </row>
    <row r="729" spans="1:9" x14ac:dyDescent="0.3">
      <c r="A729">
        <v>728</v>
      </c>
      <c r="B729">
        <v>61</v>
      </c>
      <c r="C729">
        <v>7</v>
      </c>
      <c r="D729" s="1" t="s">
        <v>22</v>
      </c>
      <c r="E729" s="2">
        <v>45981</v>
      </c>
      <c r="F729">
        <v>2855</v>
      </c>
      <c r="G729" s="1" t="s">
        <v>18</v>
      </c>
      <c r="H729" s="1" t="s">
        <v>21</v>
      </c>
      <c r="I729" s="1">
        <f>VLOOKUP(B729, 'customers'!A:C, 3, 0)</f>
        <v>31</v>
      </c>
    </row>
    <row r="730" spans="1:9" x14ac:dyDescent="0.3">
      <c r="A730">
        <v>729</v>
      </c>
      <c r="B730">
        <v>22</v>
      </c>
      <c r="C730">
        <v>10</v>
      </c>
      <c r="D730" s="1" t="s">
        <v>22</v>
      </c>
      <c r="E730" s="2">
        <v>45894</v>
      </c>
      <c r="F730">
        <v>2506</v>
      </c>
      <c r="G730" s="1" t="s">
        <v>18</v>
      </c>
      <c r="H730" s="1" t="s">
        <v>19</v>
      </c>
      <c r="I730" s="1">
        <f>VLOOKUP(B730, 'customers'!A:C, 3, 0)</f>
        <v>34</v>
      </c>
    </row>
    <row r="731" spans="1:9" x14ac:dyDescent="0.3">
      <c r="A731">
        <v>730</v>
      </c>
      <c r="B731">
        <v>21</v>
      </c>
      <c r="C731">
        <v>3</v>
      </c>
      <c r="D731" s="1" t="s">
        <v>17</v>
      </c>
      <c r="E731" s="2">
        <v>45907</v>
      </c>
      <c r="F731">
        <v>1658</v>
      </c>
      <c r="G731" s="1" t="s">
        <v>20</v>
      </c>
      <c r="H731" s="1" t="s">
        <v>19</v>
      </c>
      <c r="I731" s="1">
        <f>VLOOKUP(B731, 'customers'!A:C, 3, 0)</f>
        <v>29</v>
      </c>
    </row>
    <row r="732" spans="1:9" x14ac:dyDescent="0.3">
      <c r="A732">
        <v>731</v>
      </c>
      <c r="B732">
        <v>70</v>
      </c>
      <c r="C732">
        <v>3</v>
      </c>
      <c r="D732" s="1" t="s">
        <v>17</v>
      </c>
      <c r="E732" s="2">
        <v>46049</v>
      </c>
      <c r="F732">
        <v>3763</v>
      </c>
      <c r="G732" s="1" t="s">
        <v>18</v>
      </c>
      <c r="H732" s="1" t="s">
        <v>23</v>
      </c>
      <c r="I732" s="1">
        <f>VLOOKUP(B732, 'customers'!A:C, 3, 0)</f>
        <v>35</v>
      </c>
    </row>
    <row r="733" spans="1:9" x14ac:dyDescent="0.3">
      <c r="A733">
        <v>732</v>
      </c>
      <c r="B733">
        <v>1</v>
      </c>
      <c r="C733">
        <v>10</v>
      </c>
      <c r="D733" s="1" t="s">
        <v>22</v>
      </c>
      <c r="E733" s="2">
        <v>45897</v>
      </c>
      <c r="F733">
        <v>4663</v>
      </c>
      <c r="G733" s="1" t="s">
        <v>18</v>
      </c>
      <c r="H733" s="1" t="s">
        <v>23</v>
      </c>
      <c r="I733" s="1">
        <f>VLOOKUP(B733, 'customers'!A:C, 3, 0)</f>
        <v>37</v>
      </c>
    </row>
    <row r="734" spans="1:9" x14ac:dyDescent="0.3">
      <c r="A734">
        <v>733</v>
      </c>
      <c r="B734">
        <v>5</v>
      </c>
      <c r="C734">
        <v>6</v>
      </c>
      <c r="D734" s="1" t="s">
        <v>22</v>
      </c>
      <c r="E734" s="2">
        <v>45926</v>
      </c>
      <c r="F734">
        <v>1890</v>
      </c>
      <c r="G734" s="1" t="s">
        <v>18</v>
      </c>
      <c r="H734" s="1" t="s">
        <v>21</v>
      </c>
      <c r="I734" s="1">
        <f>VLOOKUP(B734, 'customers'!A:C, 3, 0)</f>
        <v>25</v>
      </c>
    </row>
    <row r="735" spans="1:9" x14ac:dyDescent="0.3">
      <c r="A735">
        <v>734</v>
      </c>
      <c r="B735">
        <v>12</v>
      </c>
      <c r="C735">
        <v>3</v>
      </c>
      <c r="D735" s="1" t="s">
        <v>17</v>
      </c>
      <c r="E735" s="2">
        <v>46021</v>
      </c>
      <c r="F735">
        <v>4626</v>
      </c>
      <c r="G735" s="1" t="s">
        <v>20</v>
      </c>
      <c r="H735" s="1" t="s">
        <v>23</v>
      </c>
      <c r="I735" s="1">
        <f>VLOOKUP(B735, 'customers'!A:C, 3, 0)</f>
        <v>32</v>
      </c>
    </row>
    <row r="736" spans="1:9" x14ac:dyDescent="0.3">
      <c r="A736">
        <v>735</v>
      </c>
      <c r="B736">
        <v>90</v>
      </c>
      <c r="C736">
        <v>2</v>
      </c>
      <c r="D736" s="1" t="s">
        <v>17</v>
      </c>
      <c r="E736" s="2">
        <v>45880</v>
      </c>
      <c r="F736">
        <v>2481</v>
      </c>
      <c r="G736" s="1" t="s">
        <v>20</v>
      </c>
      <c r="H736" s="1" t="s">
        <v>23</v>
      </c>
      <c r="I736" s="1">
        <f>VLOOKUP(B736, 'customers'!A:C, 3, 0)</f>
        <v>25</v>
      </c>
    </row>
    <row r="737" spans="1:9" x14ac:dyDescent="0.3">
      <c r="A737">
        <v>736</v>
      </c>
      <c r="B737">
        <v>46</v>
      </c>
      <c r="C737">
        <v>8</v>
      </c>
      <c r="D737" s="1" t="s">
        <v>17</v>
      </c>
      <c r="E737" s="2">
        <v>45911</v>
      </c>
      <c r="F737">
        <v>4160</v>
      </c>
      <c r="G737" s="1" t="s">
        <v>18</v>
      </c>
      <c r="H737" s="1" t="s">
        <v>21</v>
      </c>
      <c r="I737" s="1">
        <f>VLOOKUP(B737, 'customers'!A:C, 3, 0)</f>
        <v>38</v>
      </c>
    </row>
    <row r="738" spans="1:9" x14ac:dyDescent="0.3">
      <c r="A738">
        <v>737</v>
      </c>
      <c r="B738">
        <v>34</v>
      </c>
      <c r="C738">
        <v>5</v>
      </c>
      <c r="D738" s="1" t="s">
        <v>22</v>
      </c>
      <c r="E738" s="2">
        <v>45936</v>
      </c>
      <c r="F738">
        <v>4731</v>
      </c>
      <c r="G738" s="1" t="s">
        <v>18</v>
      </c>
      <c r="H738" s="1" t="s">
        <v>21</v>
      </c>
      <c r="I738" s="1">
        <f>VLOOKUP(B738, 'customers'!A:C, 3, 0)</f>
        <v>47</v>
      </c>
    </row>
    <row r="739" spans="1:9" x14ac:dyDescent="0.3">
      <c r="A739">
        <v>738</v>
      </c>
      <c r="B739">
        <v>49</v>
      </c>
      <c r="C739">
        <v>1</v>
      </c>
      <c r="D739" s="1" t="s">
        <v>17</v>
      </c>
      <c r="E739" s="2">
        <v>46049</v>
      </c>
      <c r="F739">
        <v>4166</v>
      </c>
      <c r="G739" s="1" t="s">
        <v>18</v>
      </c>
      <c r="H739" s="1" t="s">
        <v>23</v>
      </c>
      <c r="I739" s="1">
        <f>VLOOKUP(B739, 'customers'!A:C, 3, 0)</f>
        <v>29</v>
      </c>
    </row>
    <row r="740" spans="1:9" x14ac:dyDescent="0.3">
      <c r="A740">
        <v>739</v>
      </c>
      <c r="B740">
        <v>78</v>
      </c>
      <c r="C740">
        <v>3</v>
      </c>
      <c r="D740" s="1" t="s">
        <v>22</v>
      </c>
      <c r="E740" s="2">
        <v>46031</v>
      </c>
      <c r="F740">
        <v>1451</v>
      </c>
      <c r="G740" s="1" t="s">
        <v>20</v>
      </c>
      <c r="H740" s="1" t="s">
        <v>19</v>
      </c>
      <c r="I740" s="1">
        <f>VLOOKUP(B740, 'customers'!A:C, 3, 0)</f>
        <v>37</v>
      </c>
    </row>
    <row r="741" spans="1:9" x14ac:dyDescent="0.3">
      <c r="A741">
        <v>740</v>
      </c>
      <c r="B741">
        <v>90</v>
      </c>
      <c r="C741">
        <v>10</v>
      </c>
      <c r="D741" s="1" t="s">
        <v>22</v>
      </c>
      <c r="E741" s="2">
        <v>46035</v>
      </c>
      <c r="F741">
        <v>3475</v>
      </c>
      <c r="G741" s="1" t="s">
        <v>20</v>
      </c>
      <c r="H741" s="1" t="s">
        <v>23</v>
      </c>
      <c r="I741" s="1">
        <f>VLOOKUP(B741, 'customers'!A:C, 3, 0)</f>
        <v>25</v>
      </c>
    </row>
    <row r="742" spans="1:9" x14ac:dyDescent="0.3">
      <c r="A742">
        <v>741</v>
      </c>
      <c r="B742">
        <v>45</v>
      </c>
      <c r="C742">
        <v>8</v>
      </c>
      <c r="D742" s="1" t="s">
        <v>17</v>
      </c>
      <c r="E742" s="2">
        <v>46036</v>
      </c>
      <c r="F742">
        <v>4222</v>
      </c>
      <c r="G742" s="1" t="s">
        <v>18</v>
      </c>
      <c r="H742" s="1" t="s">
        <v>23</v>
      </c>
      <c r="I742" s="1">
        <f>VLOOKUP(B742, 'customers'!A:C, 3, 0)</f>
        <v>39</v>
      </c>
    </row>
    <row r="743" spans="1:9" x14ac:dyDescent="0.3">
      <c r="A743">
        <v>742</v>
      </c>
      <c r="B743">
        <v>27</v>
      </c>
      <c r="C743">
        <v>4</v>
      </c>
      <c r="D743" s="1" t="s">
        <v>22</v>
      </c>
      <c r="E743" s="2">
        <v>45950</v>
      </c>
      <c r="F743">
        <v>2537</v>
      </c>
      <c r="G743" s="1" t="s">
        <v>18</v>
      </c>
      <c r="H743" s="1" t="s">
        <v>19</v>
      </c>
      <c r="I743" s="1">
        <f>VLOOKUP(B743, 'customers'!A:C, 3, 0)</f>
        <v>33</v>
      </c>
    </row>
    <row r="744" spans="1:9" x14ac:dyDescent="0.3">
      <c r="A744">
        <v>743</v>
      </c>
      <c r="B744">
        <v>73</v>
      </c>
      <c r="C744">
        <v>7</v>
      </c>
      <c r="D744" s="1" t="s">
        <v>22</v>
      </c>
      <c r="E744" s="2">
        <v>46046</v>
      </c>
      <c r="F744">
        <v>4447</v>
      </c>
      <c r="G744" s="1" t="s">
        <v>18</v>
      </c>
      <c r="H744" s="1" t="s">
        <v>19</v>
      </c>
      <c r="I744" s="1">
        <f>VLOOKUP(B744, 'customers'!A:C, 3, 0)</f>
        <v>31</v>
      </c>
    </row>
    <row r="745" spans="1:9" x14ac:dyDescent="0.3">
      <c r="A745">
        <v>744</v>
      </c>
      <c r="B745">
        <v>26</v>
      </c>
      <c r="C745">
        <v>10</v>
      </c>
      <c r="D745" s="1" t="s">
        <v>22</v>
      </c>
      <c r="E745" s="2">
        <v>45971</v>
      </c>
      <c r="F745">
        <v>4093</v>
      </c>
      <c r="G745" s="1" t="s">
        <v>18</v>
      </c>
      <c r="H745" s="1" t="s">
        <v>21</v>
      </c>
      <c r="I745" s="1">
        <f>VLOOKUP(B745, 'customers'!A:C, 3, 0)</f>
        <v>31</v>
      </c>
    </row>
    <row r="746" spans="1:9" x14ac:dyDescent="0.3">
      <c r="A746">
        <v>745</v>
      </c>
      <c r="B746">
        <v>47</v>
      </c>
      <c r="C746">
        <v>2</v>
      </c>
      <c r="D746" s="1" t="s">
        <v>22</v>
      </c>
      <c r="E746" s="2">
        <v>45983</v>
      </c>
      <c r="F746">
        <v>1882</v>
      </c>
      <c r="G746" s="1" t="s">
        <v>20</v>
      </c>
      <c r="H746" s="1" t="s">
        <v>21</v>
      </c>
      <c r="I746" s="1">
        <f>VLOOKUP(B746, 'customers'!A:C, 3, 0)</f>
        <v>27</v>
      </c>
    </row>
    <row r="747" spans="1:9" x14ac:dyDescent="0.3">
      <c r="A747">
        <v>746</v>
      </c>
      <c r="B747">
        <v>86</v>
      </c>
      <c r="C747">
        <v>7</v>
      </c>
      <c r="D747" s="1" t="s">
        <v>17</v>
      </c>
      <c r="E747" s="2">
        <v>45948</v>
      </c>
      <c r="F747">
        <v>1312</v>
      </c>
      <c r="G747" s="1" t="s">
        <v>18</v>
      </c>
      <c r="H747" s="1" t="s">
        <v>23</v>
      </c>
      <c r="I747" s="1">
        <f>VLOOKUP(B747, 'customers'!A:C, 3, 0)</f>
        <v>50</v>
      </c>
    </row>
    <row r="748" spans="1:9" x14ac:dyDescent="0.3">
      <c r="A748">
        <v>747</v>
      </c>
      <c r="B748">
        <v>56</v>
      </c>
      <c r="C748">
        <v>5</v>
      </c>
      <c r="D748" s="1" t="s">
        <v>17</v>
      </c>
      <c r="E748" s="2">
        <v>46015</v>
      </c>
      <c r="F748">
        <v>1839</v>
      </c>
      <c r="G748" s="1" t="s">
        <v>20</v>
      </c>
      <c r="H748" s="1" t="s">
        <v>19</v>
      </c>
      <c r="I748" s="1">
        <f>VLOOKUP(B748, 'customers'!A:C, 3, 0)</f>
        <v>39</v>
      </c>
    </row>
    <row r="749" spans="1:9" x14ac:dyDescent="0.3">
      <c r="A749">
        <v>748</v>
      </c>
      <c r="B749">
        <v>94</v>
      </c>
      <c r="C749">
        <v>5</v>
      </c>
      <c r="D749" s="1" t="s">
        <v>22</v>
      </c>
      <c r="E749" s="2">
        <v>46017</v>
      </c>
      <c r="F749">
        <v>3566</v>
      </c>
      <c r="G749" s="1" t="s">
        <v>18</v>
      </c>
      <c r="H749" s="1" t="s">
        <v>21</v>
      </c>
      <c r="I749" s="1">
        <f>VLOOKUP(B749, 'customers'!A:C, 3, 0)</f>
        <v>44</v>
      </c>
    </row>
    <row r="750" spans="1:9" x14ac:dyDescent="0.3">
      <c r="A750">
        <v>749</v>
      </c>
      <c r="B750">
        <v>63</v>
      </c>
      <c r="C750">
        <v>6</v>
      </c>
      <c r="D750" s="1" t="s">
        <v>22</v>
      </c>
      <c r="E750" s="2">
        <v>45964</v>
      </c>
      <c r="F750">
        <v>4277</v>
      </c>
      <c r="G750" s="1" t="s">
        <v>18</v>
      </c>
      <c r="H750" s="1" t="s">
        <v>23</v>
      </c>
      <c r="I750" s="1">
        <f>VLOOKUP(B750, 'customers'!A:C, 3, 0)</f>
        <v>44</v>
      </c>
    </row>
    <row r="751" spans="1:9" x14ac:dyDescent="0.3">
      <c r="A751">
        <v>750</v>
      </c>
      <c r="B751">
        <v>48</v>
      </c>
      <c r="C751">
        <v>9</v>
      </c>
      <c r="D751" s="1" t="s">
        <v>17</v>
      </c>
      <c r="E751" s="2">
        <v>45949</v>
      </c>
      <c r="F751">
        <v>1374</v>
      </c>
      <c r="G751" s="1" t="s">
        <v>18</v>
      </c>
      <c r="H751" s="1" t="s">
        <v>19</v>
      </c>
      <c r="I751" s="1">
        <f>VLOOKUP(B751, 'customers'!A:C, 3, 0)</f>
        <v>25</v>
      </c>
    </row>
    <row r="752" spans="1:9" x14ac:dyDescent="0.3">
      <c r="A752">
        <v>751</v>
      </c>
      <c r="B752">
        <v>61</v>
      </c>
      <c r="C752">
        <v>6</v>
      </c>
      <c r="D752" s="1" t="s">
        <v>22</v>
      </c>
      <c r="E752" s="2">
        <v>45999</v>
      </c>
      <c r="F752">
        <v>1450</v>
      </c>
      <c r="G752" s="1" t="s">
        <v>18</v>
      </c>
      <c r="H752" s="1" t="s">
        <v>23</v>
      </c>
      <c r="I752" s="1">
        <f>VLOOKUP(B752, 'customers'!A:C, 3, 0)</f>
        <v>31</v>
      </c>
    </row>
    <row r="753" spans="1:9" x14ac:dyDescent="0.3">
      <c r="A753">
        <v>752</v>
      </c>
      <c r="B753">
        <v>81</v>
      </c>
      <c r="C753">
        <v>8</v>
      </c>
      <c r="D753" s="1" t="s">
        <v>17</v>
      </c>
      <c r="E753" s="2">
        <v>46029</v>
      </c>
      <c r="F753">
        <v>4697</v>
      </c>
      <c r="G753" s="1" t="s">
        <v>18</v>
      </c>
      <c r="H753" s="1" t="s">
        <v>21</v>
      </c>
      <c r="I753" s="1">
        <f>VLOOKUP(B753, 'customers'!A:C, 3, 0)</f>
        <v>30</v>
      </c>
    </row>
    <row r="754" spans="1:9" x14ac:dyDescent="0.3">
      <c r="A754">
        <v>753</v>
      </c>
      <c r="B754">
        <v>26</v>
      </c>
      <c r="C754">
        <v>7</v>
      </c>
      <c r="D754" s="1" t="s">
        <v>22</v>
      </c>
      <c r="E754" s="2">
        <v>45939</v>
      </c>
      <c r="F754">
        <v>4855</v>
      </c>
      <c r="G754" s="1" t="s">
        <v>20</v>
      </c>
      <c r="H754" s="1" t="s">
        <v>21</v>
      </c>
      <c r="I754" s="1">
        <f>VLOOKUP(B754, 'customers'!A:C, 3, 0)</f>
        <v>31</v>
      </c>
    </row>
    <row r="755" spans="1:9" x14ac:dyDescent="0.3">
      <c r="A755">
        <v>754</v>
      </c>
      <c r="B755">
        <v>36</v>
      </c>
      <c r="C755">
        <v>9</v>
      </c>
      <c r="D755" s="1" t="s">
        <v>22</v>
      </c>
      <c r="E755" s="2">
        <v>45930</v>
      </c>
      <c r="F755">
        <v>4062</v>
      </c>
      <c r="G755" s="1" t="s">
        <v>18</v>
      </c>
      <c r="H755" s="1" t="s">
        <v>19</v>
      </c>
      <c r="I755" s="1">
        <f>VLOOKUP(B755, 'customers'!A:C, 3, 0)</f>
        <v>29</v>
      </c>
    </row>
    <row r="756" spans="1:9" x14ac:dyDescent="0.3">
      <c r="A756">
        <v>755</v>
      </c>
      <c r="B756">
        <v>1</v>
      </c>
      <c r="C756">
        <v>4</v>
      </c>
      <c r="D756" s="1" t="s">
        <v>17</v>
      </c>
      <c r="E756" s="2">
        <v>45993</v>
      </c>
      <c r="F756">
        <v>1594</v>
      </c>
      <c r="G756" s="1" t="s">
        <v>18</v>
      </c>
      <c r="H756" s="1" t="s">
        <v>23</v>
      </c>
      <c r="I756" s="1">
        <f>VLOOKUP(B756, 'customers'!A:C, 3, 0)</f>
        <v>37</v>
      </c>
    </row>
    <row r="757" spans="1:9" x14ac:dyDescent="0.3">
      <c r="A757">
        <v>756</v>
      </c>
      <c r="B757">
        <v>8</v>
      </c>
      <c r="C757">
        <v>2</v>
      </c>
      <c r="D757" s="1" t="s">
        <v>17</v>
      </c>
      <c r="E757" s="2">
        <v>45973</v>
      </c>
      <c r="F757">
        <v>4250</v>
      </c>
      <c r="G757" s="1" t="s">
        <v>18</v>
      </c>
      <c r="H757" s="1" t="s">
        <v>19</v>
      </c>
      <c r="I757" s="1">
        <f>VLOOKUP(B757, 'customers'!A:C, 3, 0)</f>
        <v>33</v>
      </c>
    </row>
    <row r="758" spans="1:9" x14ac:dyDescent="0.3">
      <c r="A758">
        <v>757</v>
      </c>
      <c r="B758">
        <v>99</v>
      </c>
      <c r="C758">
        <v>7</v>
      </c>
      <c r="D758" s="1" t="s">
        <v>17</v>
      </c>
      <c r="E758" s="2">
        <v>45981</v>
      </c>
      <c r="F758">
        <v>2233</v>
      </c>
      <c r="G758" s="1" t="s">
        <v>20</v>
      </c>
      <c r="H758" s="1" t="s">
        <v>21</v>
      </c>
      <c r="I758" s="1">
        <f>VLOOKUP(B758, 'customers'!A:C, 3, 0)</f>
        <v>30</v>
      </c>
    </row>
    <row r="759" spans="1:9" x14ac:dyDescent="0.3">
      <c r="A759">
        <v>758</v>
      </c>
      <c r="B759">
        <v>52</v>
      </c>
      <c r="C759">
        <v>6</v>
      </c>
      <c r="D759" s="1" t="s">
        <v>17</v>
      </c>
      <c r="E759" s="2">
        <v>46037</v>
      </c>
      <c r="F759">
        <v>1499</v>
      </c>
      <c r="G759" s="1" t="s">
        <v>20</v>
      </c>
      <c r="H759" s="1" t="s">
        <v>21</v>
      </c>
      <c r="I759" s="1">
        <f>VLOOKUP(B759, 'customers'!A:C, 3, 0)</f>
        <v>38</v>
      </c>
    </row>
    <row r="760" spans="1:9" x14ac:dyDescent="0.3">
      <c r="A760">
        <v>759</v>
      </c>
      <c r="B760">
        <v>79</v>
      </c>
      <c r="C760">
        <v>1</v>
      </c>
      <c r="D760" s="1" t="s">
        <v>22</v>
      </c>
      <c r="E760" s="2">
        <v>46008</v>
      </c>
      <c r="F760">
        <v>1463</v>
      </c>
      <c r="G760" s="1" t="s">
        <v>20</v>
      </c>
      <c r="H760" s="1" t="s">
        <v>23</v>
      </c>
      <c r="I760" s="1">
        <f>VLOOKUP(B760, 'customers'!A:C, 3, 0)</f>
        <v>49</v>
      </c>
    </row>
    <row r="761" spans="1:9" x14ac:dyDescent="0.3">
      <c r="A761">
        <v>760</v>
      </c>
      <c r="B761">
        <v>47</v>
      </c>
      <c r="C761">
        <v>9</v>
      </c>
      <c r="D761" s="1" t="s">
        <v>17</v>
      </c>
      <c r="E761" s="2">
        <v>45920</v>
      </c>
      <c r="F761">
        <v>4911</v>
      </c>
      <c r="G761" s="1" t="s">
        <v>20</v>
      </c>
      <c r="H761" s="1" t="s">
        <v>23</v>
      </c>
      <c r="I761" s="1">
        <f>VLOOKUP(B761, 'customers'!A:C, 3, 0)</f>
        <v>27</v>
      </c>
    </row>
    <row r="762" spans="1:9" x14ac:dyDescent="0.3">
      <c r="A762">
        <v>761</v>
      </c>
      <c r="B762">
        <v>56</v>
      </c>
      <c r="C762">
        <v>9</v>
      </c>
      <c r="D762" s="1" t="s">
        <v>22</v>
      </c>
      <c r="E762" s="2">
        <v>45895</v>
      </c>
      <c r="F762">
        <v>4195</v>
      </c>
      <c r="G762" s="1" t="s">
        <v>18</v>
      </c>
      <c r="H762" s="1" t="s">
        <v>23</v>
      </c>
      <c r="I762" s="1">
        <f>VLOOKUP(B762, 'customers'!A:C, 3, 0)</f>
        <v>39</v>
      </c>
    </row>
    <row r="763" spans="1:9" x14ac:dyDescent="0.3">
      <c r="A763">
        <v>762</v>
      </c>
      <c r="B763">
        <v>86</v>
      </c>
      <c r="C763">
        <v>2</v>
      </c>
      <c r="D763" s="1" t="s">
        <v>17</v>
      </c>
      <c r="E763" s="2">
        <v>45963</v>
      </c>
      <c r="F763">
        <v>1112</v>
      </c>
      <c r="G763" s="1" t="s">
        <v>18</v>
      </c>
      <c r="H763" s="1" t="s">
        <v>19</v>
      </c>
      <c r="I763" s="1">
        <f>VLOOKUP(B763, 'customers'!A:C, 3, 0)</f>
        <v>50</v>
      </c>
    </row>
    <row r="764" spans="1:9" x14ac:dyDescent="0.3">
      <c r="A764">
        <v>763</v>
      </c>
      <c r="B764">
        <v>14</v>
      </c>
      <c r="C764">
        <v>3</v>
      </c>
      <c r="D764" s="1" t="s">
        <v>17</v>
      </c>
      <c r="E764" s="2">
        <v>45936</v>
      </c>
      <c r="F764">
        <v>2035</v>
      </c>
      <c r="G764" s="1" t="s">
        <v>18</v>
      </c>
      <c r="H764" s="1" t="s">
        <v>23</v>
      </c>
      <c r="I764" s="1">
        <f>VLOOKUP(B764, 'customers'!A:C, 3, 0)</f>
        <v>35</v>
      </c>
    </row>
    <row r="765" spans="1:9" x14ac:dyDescent="0.3">
      <c r="A765">
        <v>764</v>
      </c>
      <c r="B765">
        <v>90</v>
      </c>
      <c r="C765">
        <v>5</v>
      </c>
      <c r="D765" s="1" t="s">
        <v>22</v>
      </c>
      <c r="E765" s="2">
        <v>45903</v>
      </c>
      <c r="F765">
        <v>4197</v>
      </c>
      <c r="G765" s="1" t="s">
        <v>20</v>
      </c>
      <c r="H765" s="1" t="s">
        <v>23</v>
      </c>
      <c r="I765" s="1">
        <f>VLOOKUP(B765, 'customers'!A:C, 3, 0)</f>
        <v>25</v>
      </c>
    </row>
    <row r="766" spans="1:9" x14ac:dyDescent="0.3">
      <c r="A766">
        <v>765</v>
      </c>
      <c r="B766">
        <v>28</v>
      </c>
      <c r="C766">
        <v>5</v>
      </c>
      <c r="D766" s="1" t="s">
        <v>17</v>
      </c>
      <c r="E766" s="2">
        <v>46023</v>
      </c>
      <c r="F766">
        <v>4636</v>
      </c>
      <c r="G766" s="1" t="s">
        <v>18</v>
      </c>
      <c r="H766" s="1" t="s">
        <v>21</v>
      </c>
      <c r="I766" s="1">
        <f>VLOOKUP(B766, 'customers'!A:C, 3, 0)</f>
        <v>32</v>
      </c>
    </row>
    <row r="767" spans="1:9" x14ac:dyDescent="0.3">
      <c r="A767">
        <v>766</v>
      </c>
      <c r="B767">
        <v>87</v>
      </c>
      <c r="C767">
        <v>1</v>
      </c>
      <c r="D767" s="1" t="s">
        <v>17</v>
      </c>
      <c r="E767" s="2">
        <v>45913</v>
      </c>
      <c r="F767">
        <v>3378</v>
      </c>
      <c r="G767" s="1" t="s">
        <v>18</v>
      </c>
      <c r="H767" s="1" t="s">
        <v>21</v>
      </c>
      <c r="I767" s="1">
        <f>VLOOKUP(B767, 'customers'!A:C, 3, 0)</f>
        <v>47</v>
      </c>
    </row>
    <row r="768" spans="1:9" x14ac:dyDescent="0.3">
      <c r="A768">
        <v>767</v>
      </c>
      <c r="B768">
        <v>78</v>
      </c>
      <c r="C768">
        <v>8</v>
      </c>
      <c r="D768" s="1" t="s">
        <v>17</v>
      </c>
      <c r="E768" s="2">
        <v>45890</v>
      </c>
      <c r="F768">
        <v>2924</v>
      </c>
      <c r="G768" s="1" t="s">
        <v>20</v>
      </c>
      <c r="H768" s="1" t="s">
        <v>23</v>
      </c>
      <c r="I768" s="1">
        <f>VLOOKUP(B768, 'customers'!A:C, 3, 0)</f>
        <v>37</v>
      </c>
    </row>
    <row r="769" spans="1:9" x14ac:dyDescent="0.3">
      <c r="A769">
        <v>768</v>
      </c>
      <c r="B769">
        <v>88</v>
      </c>
      <c r="C769">
        <v>8</v>
      </c>
      <c r="D769" s="1" t="s">
        <v>17</v>
      </c>
      <c r="E769" s="2">
        <v>46016</v>
      </c>
      <c r="F769">
        <v>4354</v>
      </c>
      <c r="G769" s="1" t="s">
        <v>20</v>
      </c>
      <c r="H769" s="1" t="s">
        <v>23</v>
      </c>
      <c r="I769" s="1">
        <f>VLOOKUP(B769, 'customers'!A:C, 3, 0)</f>
        <v>49</v>
      </c>
    </row>
    <row r="770" spans="1:9" x14ac:dyDescent="0.3">
      <c r="A770">
        <v>769</v>
      </c>
      <c r="B770">
        <v>2</v>
      </c>
      <c r="C770">
        <v>4</v>
      </c>
      <c r="D770" s="1" t="s">
        <v>22</v>
      </c>
      <c r="E770" s="2">
        <v>45960</v>
      </c>
      <c r="F770">
        <v>1139</v>
      </c>
      <c r="G770" s="1" t="s">
        <v>20</v>
      </c>
      <c r="H770" s="1" t="s">
        <v>21</v>
      </c>
      <c r="I770" s="1">
        <f>VLOOKUP(B770, 'customers'!A:C, 3, 0)</f>
        <v>33</v>
      </c>
    </row>
    <row r="771" spans="1:9" x14ac:dyDescent="0.3">
      <c r="A771">
        <v>770</v>
      </c>
      <c r="B771">
        <v>26</v>
      </c>
      <c r="C771">
        <v>7</v>
      </c>
      <c r="D771" s="1" t="s">
        <v>22</v>
      </c>
      <c r="E771" s="2">
        <v>45893</v>
      </c>
      <c r="F771">
        <v>2424</v>
      </c>
      <c r="G771" s="1" t="s">
        <v>18</v>
      </c>
      <c r="H771" s="1" t="s">
        <v>23</v>
      </c>
      <c r="I771" s="1">
        <f>VLOOKUP(B771, 'customers'!A:C, 3, 0)</f>
        <v>31</v>
      </c>
    </row>
    <row r="772" spans="1:9" x14ac:dyDescent="0.3">
      <c r="A772">
        <v>771</v>
      </c>
      <c r="B772">
        <v>14</v>
      </c>
      <c r="C772">
        <v>10</v>
      </c>
      <c r="D772" s="1" t="s">
        <v>17</v>
      </c>
      <c r="E772" s="2">
        <v>46033</v>
      </c>
      <c r="F772">
        <v>3949</v>
      </c>
      <c r="G772" s="1" t="s">
        <v>18</v>
      </c>
      <c r="H772" s="1" t="s">
        <v>19</v>
      </c>
      <c r="I772" s="1">
        <f>VLOOKUP(B772, 'customers'!A:C, 3, 0)</f>
        <v>35</v>
      </c>
    </row>
    <row r="773" spans="1:9" x14ac:dyDescent="0.3">
      <c r="A773">
        <v>772</v>
      </c>
      <c r="B773">
        <v>59</v>
      </c>
      <c r="C773">
        <v>3</v>
      </c>
      <c r="D773" s="1" t="s">
        <v>17</v>
      </c>
      <c r="E773" s="2">
        <v>45908</v>
      </c>
      <c r="F773">
        <v>4168</v>
      </c>
      <c r="G773" s="1" t="s">
        <v>20</v>
      </c>
      <c r="H773" s="1" t="s">
        <v>19</v>
      </c>
      <c r="I773" s="1">
        <f>VLOOKUP(B773, 'customers'!A:C, 3, 0)</f>
        <v>37</v>
      </c>
    </row>
    <row r="774" spans="1:9" x14ac:dyDescent="0.3">
      <c r="A774">
        <v>773</v>
      </c>
      <c r="B774">
        <v>56</v>
      </c>
      <c r="C774">
        <v>6</v>
      </c>
      <c r="D774" s="1" t="s">
        <v>17</v>
      </c>
      <c r="E774" s="2">
        <v>46022</v>
      </c>
      <c r="F774">
        <v>1516</v>
      </c>
      <c r="G774" s="1" t="s">
        <v>18</v>
      </c>
      <c r="H774" s="1" t="s">
        <v>19</v>
      </c>
      <c r="I774" s="1">
        <f>VLOOKUP(B774, 'customers'!A:C, 3, 0)</f>
        <v>39</v>
      </c>
    </row>
    <row r="775" spans="1:9" x14ac:dyDescent="0.3">
      <c r="A775">
        <v>774</v>
      </c>
      <c r="B775">
        <v>7</v>
      </c>
      <c r="C775">
        <v>10</v>
      </c>
      <c r="D775" s="1" t="s">
        <v>22</v>
      </c>
      <c r="E775" s="2">
        <v>45882</v>
      </c>
      <c r="F775">
        <v>3616</v>
      </c>
      <c r="G775" s="1" t="s">
        <v>20</v>
      </c>
      <c r="H775" s="1" t="s">
        <v>23</v>
      </c>
      <c r="I775" s="1">
        <f>VLOOKUP(B775, 'customers'!A:C, 3, 0)</f>
        <v>31</v>
      </c>
    </row>
    <row r="776" spans="1:9" x14ac:dyDescent="0.3">
      <c r="A776">
        <v>775</v>
      </c>
      <c r="B776">
        <v>3</v>
      </c>
      <c r="C776">
        <v>10</v>
      </c>
      <c r="D776" s="1" t="s">
        <v>22</v>
      </c>
      <c r="E776" s="2">
        <v>45888</v>
      </c>
      <c r="F776">
        <v>2947</v>
      </c>
      <c r="G776" s="1" t="s">
        <v>20</v>
      </c>
      <c r="H776" s="1" t="s">
        <v>21</v>
      </c>
      <c r="I776" s="1">
        <f>VLOOKUP(B776, 'customers'!A:C, 3, 0)</f>
        <v>39</v>
      </c>
    </row>
    <row r="777" spans="1:9" x14ac:dyDescent="0.3">
      <c r="A777">
        <v>776</v>
      </c>
      <c r="B777">
        <v>23</v>
      </c>
      <c r="C777">
        <v>9</v>
      </c>
      <c r="D777" s="1" t="s">
        <v>22</v>
      </c>
      <c r="E777" s="2">
        <v>45881</v>
      </c>
      <c r="F777">
        <v>3893</v>
      </c>
      <c r="G777" s="1" t="s">
        <v>18</v>
      </c>
      <c r="H777" s="1" t="s">
        <v>23</v>
      </c>
      <c r="I777" s="1">
        <f>VLOOKUP(B777, 'customers'!A:C, 3, 0)</f>
        <v>31</v>
      </c>
    </row>
    <row r="778" spans="1:9" x14ac:dyDescent="0.3">
      <c r="A778">
        <v>777</v>
      </c>
      <c r="B778">
        <v>18</v>
      </c>
      <c r="C778">
        <v>1</v>
      </c>
      <c r="D778" s="1" t="s">
        <v>22</v>
      </c>
      <c r="E778" s="2">
        <v>45891</v>
      </c>
      <c r="F778">
        <v>4140</v>
      </c>
      <c r="G778" s="1" t="s">
        <v>20</v>
      </c>
      <c r="H778" s="1" t="s">
        <v>23</v>
      </c>
      <c r="I778" s="1">
        <f>VLOOKUP(B778, 'customers'!A:C, 3, 0)</f>
        <v>27</v>
      </c>
    </row>
    <row r="779" spans="1:9" x14ac:dyDescent="0.3">
      <c r="A779">
        <v>778</v>
      </c>
      <c r="B779">
        <v>38</v>
      </c>
      <c r="C779">
        <v>5</v>
      </c>
      <c r="D779" s="1" t="s">
        <v>17</v>
      </c>
      <c r="E779" s="2">
        <v>46049</v>
      </c>
      <c r="F779">
        <v>3165</v>
      </c>
      <c r="G779" s="1" t="s">
        <v>20</v>
      </c>
      <c r="H779" s="1" t="s">
        <v>21</v>
      </c>
      <c r="I779" s="1">
        <f>VLOOKUP(B779, 'customers'!A:C, 3, 0)</f>
        <v>36</v>
      </c>
    </row>
    <row r="780" spans="1:9" x14ac:dyDescent="0.3">
      <c r="A780">
        <v>779</v>
      </c>
      <c r="B780">
        <v>99</v>
      </c>
      <c r="C780">
        <v>4</v>
      </c>
      <c r="D780" s="1" t="s">
        <v>17</v>
      </c>
      <c r="E780" s="2">
        <v>45915</v>
      </c>
      <c r="F780">
        <v>1887</v>
      </c>
      <c r="G780" s="1" t="s">
        <v>20</v>
      </c>
      <c r="H780" s="1" t="s">
        <v>21</v>
      </c>
      <c r="I780" s="1">
        <f>VLOOKUP(B780, 'customers'!A:C, 3, 0)</f>
        <v>30</v>
      </c>
    </row>
    <row r="781" spans="1:9" x14ac:dyDescent="0.3">
      <c r="A781">
        <v>780</v>
      </c>
      <c r="B781">
        <v>15</v>
      </c>
      <c r="C781">
        <v>8</v>
      </c>
      <c r="D781" s="1" t="s">
        <v>17</v>
      </c>
      <c r="E781" s="2">
        <v>45884</v>
      </c>
      <c r="F781">
        <v>4130</v>
      </c>
      <c r="G781" s="1" t="s">
        <v>18</v>
      </c>
      <c r="H781" s="1" t="s">
        <v>21</v>
      </c>
      <c r="I781" s="1">
        <f>VLOOKUP(B781, 'customers'!A:C, 3, 0)</f>
        <v>43</v>
      </c>
    </row>
    <row r="782" spans="1:9" x14ac:dyDescent="0.3">
      <c r="A782">
        <v>781</v>
      </c>
      <c r="B782">
        <v>64</v>
      </c>
      <c r="C782">
        <v>1</v>
      </c>
      <c r="D782" s="1" t="s">
        <v>22</v>
      </c>
      <c r="E782" s="2">
        <v>46021</v>
      </c>
      <c r="F782">
        <v>4104</v>
      </c>
      <c r="G782" s="1" t="s">
        <v>20</v>
      </c>
      <c r="H782" s="1" t="s">
        <v>19</v>
      </c>
      <c r="I782" s="1">
        <f>VLOOKUP(B782, 'customers'!A:C, 3, 0)</f>
        <v>28</v>
      </c>
    </row>
    <row r="783" spans="1:9" x14ac:dyDescent="0.3">
      <c r="A783">
        <v>782</v>
      </c>
      <c r="B783">
        <v>89</v>
      </c>
      <c r="C783">
        <v>9</v>
      </c>
      <c r="D783" s="1" t="s">
        <v>17</v>
      </c>
      <c r="E783" s="2">
        <v>46029</v>
      </c>
      <c r="F783">
        <v>2341</v>
      </c>
      <c r="G783" s="1" t="s">
        <v>20</v>
      </c>
      <c r="H783" s="1" t="s">
        <v>23</v>
      </c>
      <c r="I783" s="1">
        <f>VLOOKUP(B783, 'customers'!A:C, 3, 0)</f>
        <v>31</v>
      </c>
    </row>
    <row r="784" spans="1:9" x14ac:dyDescent="0.3">
      <c r="A784">
        <v>783</v>
      </c>
      <c r="B784">
        <v>28</v>
      </c>
      <c r="C784">
        <v>6</v>
      </c>
      <c r="D784" s="1" t="s">
        <v>22</v>
      </c>
      <c r="E784" s="2">
        <v>46029</v>
      </c>
      <c r="F784">
        <v>1049</v>
      </c>
      <c r="G784" s="1" t="s">
        <v>20</v>
      </c>
      <c r="H784" s="1" t="s">
        <v>21</v>
      </c>
      <c r="I784" s="1">
        <f>VLOOKUP(B784, 'customers'!A:C, 3, 0)</f>
        <v>32</v>
      </c>
    </row>
    <row r="785" spans="1:9" x14ac:dyDescent="0.3">
      <c r="A785">
        <v>784</v>
      </c>
      <c r="B785">
        <v>74</v>
      </c>
      <c r="C785">
        <v>4</v>
      </c>
      <c r="D785" s="1" t="s">
        <v>22</v>
      </c>
      <c r="E785" s="2">
        <v>45991</v>
      </c>
      <c r="F785">
        <v>4951</v>
      </c>
      <c r="G785" s="1" t="s">
        <v>20</v>
      </c>
      <c r="H785" s="1" t="s">
        <v>23</v>
      </c>
      <c r="I785" s="1">
        <f>VLOOKUP(B785, 'customers'!A:C, 3, 0)</f>
        <v>43</v>
      </c>
    </row>
    <row r="786" spans="1:9" x14ac:dyDescent="0.3">
      <c r="A786">
        <v>785</v>
      </c>
      <c r="B786">
        <v>39</v>
      </c>
      <c r="C786">
        <v>9</v>
      </c>
      <c r="D786" s="1" t="s">
        <v>17</v>
      </c>
      <c r="E786" s="2">
        <v>45890</v>
      </c>
      <c r="F786">
        <v>4560</v>
      </c>
      <c r="G786" s="1" t="s">
        <v>20</v>
      </c>
      <c r="H786" s="1" t="s">
        <v>19</v>
      </c>
      <c r="I786" s="1">
        <f>VLOOKUP(B786, 'customers'!A:C, 3, 0)</f>
        <v>32</v>
      </c>
    </row>
    <row r="787" spans="1:9" x14ac:dyDescent="0.3">
      <c r="A787">
        <v>786</v>
      </c>
      <c r="B787">
        <v>57</v>
      </c>
      <c r="C787">
        <v>5</v>
      </c>
      <c r="D787" s="1" t="s">
        <v>17</v>
      </c>
      <c r="E787" s="2">
        <v>46019</v>
      </c>
      <c r="F787">
        <v>1018</v>
      </c>
      <c r="G787" s="1" t="s">
        <v>20</v>
      </c>
      <c r="H787" s="1" t="s">
        <v>19</v>
      </c>
      <c r="I787" s="1">
        <f>VLOOKUP(B787, 'customers'!A:C, 3, 0)</f>
        <v>50</v>
      </c>
    </row>
    <row r="788" spans="1:9" x14ac:dyDescent="0.3">
      <c r="A788">
        <v>787</v>
      </c>
      <c r="B788">
        <v>17</v>
      </c>
      <c r="C788">
        <v>5</v>
      </c>
      <c r="D788" s="1" t="s">
        <v>17</v>
      </c>
      <c r="E788" s="2">
        <v>45943</v>
      </c>
      <c r="F788">
        <v>1725</v>
      </c>
      <c r="G788" s="1" t="s">
        <v>20</v>
      </c>
      <c r="H788" s="1" t="s">
        <v>21</v>
      </c>
      <c r="I788" s="1">
        <f>VLOOKUP(B788, 'customers'!A:C, 3, 0)</f>
        <v>32</v>
      </c>
    </row>
    <row r="789" spans="1:9" x14ac:dyDescent="0.3">
      <c r="A789">
        <v>788</v>
      </c>
      <c r="B789">
        <v>86</v>
      </c>
      <c r="C789">
        <v>5</v>
      </c>
      <c r="D789" s="1" t="s">
        <v>22</v>
      </c>
      <c r="E789" s="2">
        <v>45979</v>
      </c>
      <c r="F789">
        <v>3244</v>
      </c>
      <c r="G789" s="1" t="s">
        <v>18</v>
      </c>
      <c r="H789" s="1" t="s">
        <v>21</v>
      </c>
      <c r="I789" s="1">
        <f>VLOOKUP(B789, 'customers'!A:C, 3, 0)</f>
        <v>50</v>
      </c>
    </row>
    <row r="790" spans="1:9" x14ac:dyDescent="0.3">
      <c r="A790">
        <v>789</v>
      </c>
      <c r="B790">
        <v>90</v>
      </c>
      <c r="C790">
        <v>1</v>
      </c>
      <c r="D790" s="1" t="s">
        <v>22</v>
      </c>
      <c r="E790" s="2">
        <v>46041</v>
      </c>
      <c r="F790">
        <v>4962</v>
      </c>
      <c r="G790" s="1" t="s">
        <v>18</v>
      </c>
      <c r="H790" s="1" t="s">
        <v>23</v>
      </c>
      <c r="I790" s="1">
        <f>VLOOKUP(B790, 'customers'!A:C, 3, 0)</f>
        <v>25</v>
      </c>
    </row>
    <row r="791" spans="1:9" x14ac:dyDescent="0.3">
      <c r="A791">
        <v>790</v>
      </c>
      <c r="B791">
        <v>44</v>
      </c>
      <c r="C791">
        <v>1</v>
      </c>
      <c r="D791" s="1" t="s">
        <v>17</v>
      </c>
      <c r="E791" s="2">
        <v>45905</v>
      </c>
      <c r="F791">
        <v>2473</v>
      </c>
      <c r="G791" s="1" t="s">
        <v>20</v>
      </c>
      <c r="H791" s="1" t="s">
        <v>21</v>
      </c>
      <c r="I791" s="1">
        <f>VLOOKUP(B791, 'customers'!A:C, 3, 0)</f>
        <v>29</v>
      </c>
    </row>
    <row r="792" spans="1:9" x14ac:dyDescent="0.3">
      <c r="A792">
        <v>791</v>
      </c>
      <c r="B792">
        <v>25</v>
      </c>
      <c r="C792">
        <v>8</v>
      </c>
      <c r="D792" s="1" t="s">
        <v>17</v>
      </c>
      <c r="E792" s="2">
        <v>46017</v>
      </c>
      <c r="F792">
        <v>3606</v>
      </c>
      <c r="G792" s="1" t="s">
        <v>18</v>
      </c>
      <c r="H792" s="1" t="s">
        <v>23</v>
      </c>
      <c r="I792" s="1">
        <f>VLOOKUP(B792, 'customers'!A:C, 3, 0)</f>
        <v>33</v>
      </c>
    </row>
    <row r="793" spans="1:9" x14ac:dyDescent="0.3">
      <c r="A793">
        <v>792</v>
      </c>
      <c r="B793">
        <v>17</v>
      </c>
      <c r="C793">
        <v>8</v>
      </c>
      <c r="D793" s="1" t="s">
        <v>22</v>
      </c>
      <c r="E793" s="2">
        <v>45955</v>
      </c>
      <c r="F793">
        <v>4750</v>
      </c>
      <c r="G793" s="1" t="s">
        <v>18</v>
      </c>
      <c r="H793" s="1" t="s">
        <v>21</v>
      </c>
      <c r="I793" s="1">
        <f>VLOOKUP(B793, 'customers'!A:C, 3, 0)</f>
        <v>32</v>
      </c>
    </row>
    <row r="794" spans="1:9" x14ac:dyDescent="0.3">
      <c r="A794">
        <v>793</v>
      </c>
      <c r="B794">
        <v>13</v>
      </c>
      <c r="C794">
        <v>6</v>
      </c>
      <c r="D794" s="1" t="s">
        <v>17</v>
      </c>
      <c r="E794" s="2">
        <v>46037</v>
      </c>
      <c r="F794">
        <v>1451</v>
      </c>
      <c r="G794" s="1" t="s">
        <v>20</v>
      </c>
      <c r="H794" s="1" t="s">
        <v>23</v>
      </c>
      <c r="I794" s="1">
        <f>VLOOKUP(B794, 'customers'!A:C, 3, 0)</f>
        <v>48</v>
      </c>
    </row>
    <row r="795" spans="1:9" x14ac:dyDescent="0.3">
      <c r="A795">
        <v>794</v>
      </c>
      <c r="B795">
        <v>84</v>
      </c>
      <c r="C795">
        <v>4</v>
      </c>
      <c r="D795" s="1" t="s">
        <v>22</v>
      </c>
      <c r="E795" s="2">
        <v>45972</v>
      </c>
      <c r="F795">
        <v>3336</v>
      </c>
      <c r="G795" s="1" t="s">
        <v>18</v>
      </c>
      <c r="H795" s="1" t="s">
        <v>23</v>
      </c>
      <c r="I795" s="1">
        <f>VLOOKUP(B795, 'customers'!A:C, 3, 0)</f>
        <v>44</v>
      </c>
    </row>
    <row r="796" spans="1:9" x14ac:dyDescent="0.3">
      <c r="A796">
        <v>795</v>
      </c>
      <c r="B796">
        <v>25</v>
      </c>
      <c r="C796">
        <v>2</v>
      </c>
      <c r="D796" s="1" t="s">
        <v>22</v>
      </c>
      <c r="E796" s="2">
        <v>46022</v>
      </c>
      <c r="F796">
        <v>2164</v>
      </c>
      <c r="G796" s="1" t="s">
        <v>20</v>
      </c>
      <c r="H796" s="1" t="s">
        <v>23</v>
      </c>
      <c r="I796" s="1">
        <f>VLOOKUP(B796, 'customers'!A:C, 3, 0)</f>
        <v>33</v>
      </c>
    </row>
    <row r="797" spans="1:9" x14ac:dyDescent="0.3">
      <c r="A797">
        <v>796</v>
      </c>
      <c r="B797">
        <v>68</v>
      </c>
      <c r="C797">
        <v>2</v>
      </c>
      <c r="D797" s="1" t="s">
        <v>17</v>
      </c>
      <c r="E797" s="2">
        <v>45939</v>
      </c>
      <c r="F797">
        <v>2107</v>
      </c>
      <c r="G797" s="1" t="s">
        <v>20</v>
      </c>
      <c r="H797" s="1" t="s">
        <v>23</v>
      </c>
      <c r="I797" s="1">
        <f>VLOOKUP(B797, 'customers'!A:C, 3, 0)</f>
        <v>37</v>
      </c>
    </row>
    <row r="798" spans="1:9" x14ac:dyDescent="0.3">
      <c r="A798">
        <v>797</v>
      </c>
      <c r="B798">
        <v>10</v>
      </c>
      <c r="C798">
        <v>9</v>
      </c>
      <c r="D798" s="1" t="s">
        <v>17</v>
      </c>
      <c r="E798" s="2">
        <v>45878</v>
      </c>
      <c r="F798">
        <v>4765</v>
      </c>
      <c r="G798" s="1" t="s">
        <v>20</v>
      </c>
      <c r="H798" s="1" t="s">
        <v>19</v>
      </c>
      <c r="I798" s="1">
        <f>VLOOKUP(B798, 'customers'!A:C, 3, 0)</f>
        <v>25</v>
      </c>
    </row>
    <row r="799" spans="1:9" x14ac:dyDescent="0.3">
      <c r="A799">
        <v>798</v>
      </c>
      <c r="B799">
        <v>67</v>
      </c>
      <c r="C799">
        <v>5</v>
      </c>
      <c r="D799" s="1" t="s">
        <v>17</v>
      </c>
      <c r="E799" s="2">
        <v>45921</v>
      </c>
      <c r="F799">
        <v>3438</v>
      </c>
      <c r="G799" s="1" t="s">
        <v>20</v>
      </c>
      <c r="H799" s="1" t="s">
        <v>23</v>
      </c>
      <c r="I799" s="1">
        <f>VLOOKUP(B799, 'customers'!A:C, 3, 0)</f>
        <v>31</v>
      </c>
    </row>
    <row r="800" spans="1:9" x14ac:dyDescent="0.3">
      <c r="A800">
        <v>799</v>
      </c>
      <c r="B800">
        <v>18</v>
      </c>
      <c r="C800">
        <v>4</v>
      </c>
      <c r="D800" s="1" t="s">
        <v>17</v>
      </c>
      <c r="E800" s="2">
        <v>45996</v>
      </c>
      <c r="F800">
        <v>4662</v>
      </c>
      <c r="G800" s="1" t="s">
        <v>20</v>
      </c>
      <c r="H800" s="1" t="s">
        <v>21</v>
      </c>
      <c r="I800" s="1">
        <f>VLOOKUP(B800, 'customers'!A:C, 3, 0)</f>
        <v>27</v>
      </c>
    </row>
    <row r="801" spans="1:9" x14ac:dyDescent="0.3">
      <c r="A801">
        <v>800</v>
      </c>
      <c r="B801">
        <v>100</v>
      </c>
      <c r="C801">
        <v>10</v>
      </c>
      <c r="D801" s="1" t="s">
        <v>22</v>
      </c>
      <c r="E801" s="2">
        <v>46034</v>
      </c>
      <c r="F801">
        <v>1214</v>
      </c>
      <c r="G801" s="1" t="s">
        <v>18</v>
      </c>
      <c r="H801" s="1" t="s">
        <v>19</v>
      </c>
      <c r="I801" s="1">
        <f>VLOOKUP(B801, 'customers'!A:C, 3, 0)</f>
        <v>32</v>
      </c>
    </row>
    <row r="802" spans="1:9" x14ac:dyDescent="0.3">
      <c r="A802">
        <v>801</v>
      </c>
      <c r="B802">
        <v>86</v>
      </c>
      <c r="C802">
        <v>1</v>
      </c>
      <c r="D802" s="1" t="s">
        <v>22</v>
      </c>
      <c r="E802" s="2">
        <v>45959</v>
      </c>
      <c r="F802">
        <v>2549</v>
      </c>
      <c r="G802" s="1" t="s">
        <v>20</v>
      </c>
      <c r="H802" s="1" t="s">
        <v>19</v>
      </c>
      <c r="I802" s="1">
        <f>VLOOKUP(B802, 'customers'!A:C, 3, 0)</f>
        <v>50</v>
      </c>
    </row>
    <row r="803" spans="1:9" x14ac:dyDescent="0.3">
      <c r="A803">
        <v>802</v>
      </c>
      <c r="B803">
        <v>34</v>
      </c>
      <c r="C803">
        <v>7</v>
      </c>
      <c r="D803" s="1" t="s">
        <v>22</v>
      </c>
      <c r="E803" s="2">
        <v>46050</v>
      </c>
      <c r="F803">
        <v>3262</v>
      </c>
      <c r="G803" s="1" t="s">
        <v>18</v>
      </c>
      <c r="H803" s="1" t="s">
        <v>23</v>
      </c>
      <c r="I803" s="1">
        <f>VLOOKUP(B803, 'customers'!A:C, 3, 0)</f>
        <v>47</v>
      </c>
    </row>
    <row r="804" spans="1:9" x14ac:dyDescent="0.3">
      <c r="A804">
        <v>803</v>
      </c>
      <c r="B804">
        <v>8</v>
      </c>
      <c r="C804">
        <v>3</v>
      </c>
      <c r="D804" s="1" t="s">
        <v>17</v>
      </c>
      <c r="E804" s="2">
        <v>46037</v>
      </c>
      <c r="F804">
        <v>4474</v>
      </c>
      <c r="G804" s="1" t="s">
        <v>20</v>
      </c>
      <c r="H804" s="1" t="s">
        <v>19</v>
      </c>
      <c r="I804" s="1">
        <f>VLOOKUP(B804, 'customers'!A:C, 3, 0)</f>
        <v>33</v>
      </c>
    </row>
    <row r="805" spans="1:9" x14ac:dyDescent="0.3">
      <c r="A805">
        <v>804</v>
      </c>
      <c r="B805">
        <v>40</v>
      </c>
      <c r="C805">
        <v>6</v>
      </c>
      <c r="D805" s="1" t="s">
        <v>22</v>
      </c>
      <c r="E805" s="2">
        <v>45955</v>
      </c>
      <c r="F805">
        <v>1127</v>
      </c>
      <c r="G805" s="1" t="s">
        <v>20</v>
      </c>
      <c r="H805" s="1" t="s">
        <v>23</v>
      </c>
      <c r="I805" s="1">
        <f>VLOOKUP(B805, 'customers'!A:C, 3, 0)</f>
        <v>46</v>
      </c>
    </row>
    <row r="806" spans="1:9" x14ac:dyDescent="0.3">
      <c r="A806">
        <v>805</v>
      </c>
      <c r="B806">
        <v>83</v>
      </c>
      <c r="C806">
        <v>5</v>
      </c>
      <c r="D806" s="1" t="s">
        <v>17</v>
      </c>
      <c r="E806" s="2">
        <v>46000</v>
      </c>
      <c r="F806">
        <v>2845</v>
      </c>
      <c r="G806" s="1" t="s">
        <v>20</v>
      </c>
      <c r="H806" s="1" t="s">
        <v>21</v>
      </c>
      <c r="I806" s="1">
        <f>VLOOKUP(B806, 'customers'!A:C, 3, 0)</f>
        <v>36</v>
      </c>
    </row>
    <row r="807" spans="1:9" x14ac:dyDescent="0.3">
      <c r="A807">
        <v>806</v>
      </c>
      <c r="B807">
        <v>42</v>
      </c>
      <c r="C807">
        <v>5</v>
      </c>
      <c r="D807" s="1" t="s">
        <v>17</v>
      </c>
      <c r="E807" s="2">
        <v>45981</v>
      </c>
      <c r="F807">
        <v>4548</v>
      </c>
      <c r="G807" s="1" t="s">
        <v>18</v>
      </c>
      <c r="H807" s="1" t="s">
        <v>23</v>
      </c>
      <c r="I807" s="1">
        <f>VLOOKUP(B807, 'customers'!A:C, 3, 0)</f>
        <v>25</v>
      </c>
    </row>
    <row r="808" spans="1:9" x14ac:dyDescent="0.3">
      <c r="A808">
        <v>807</v>
      </c>
      <c r="B808">
        <v>41</v>
      </c>
      <c r="C808">
        <v>5</v>
      </c>
      <c r="D808" s="1" t="s">
        <v>17</v>
      </c>
      <c r="E808" s="2">
        <v>46041</v>
      </c>
      <c r="F808">
        <v>1759</v>
      </c>
      <c r="G808" s="1" t="s">
        <v>20</v>
      </c>
      <c r="H808" s="1" t="s">
        <v>19</v>
      </c>
      <c r="I808" s="1">
        <f>VLOOKUP(B808, 'customers'!A:C, 3, 0)</f>
        <v>27</v>
      </c>
    </row>
    <row r="809" spans="1:9" x14ac:dyDescent="0.3">
      <c r="A809">
        <v>808</v>
      </c>
      <c r="B809">
        <v>6</v>
      </c>
      <c r="C809">
        <v>1</v>
      </c>
      <c r="D809" s="1" t="s">
        <v>17</v>
      </c>
      <c r="E809" s="2">
        <v>45909</v>
      </c>
      <c r="F809">
        <v>3451</v>
      </c>
      <c r="G809" s="1" t="s">
        <v>20</v>
      </c>
      <c r="H809" s="1" t="s">
        <v>21</v>
      </c>
      <c r="I809" s="1">
        <f>VLOOKUP(B809, 'customers'!A:C, 3, 0)</f>
        <v>49</v>
      </c>
    </row>
    <row r="810" spans="1:9" x14ac:dyDescent="0.3">
      <c r="A810">
        <v>809</v>
      </c>
      <c r="B810">
        <v>52</v>
      </c>
      <c r="C810">
        <v>1</v>
      </c>
      <c r="D810" s="1" t="s">
        <v>17</v>
      </c>
      <c r="E810" s="2">
        <v>45983</v>
      </c>
      <c r="F810">
        <v>4100</v>
      </c>
      <c r="G810" s="1" t="s">
        <v>20</v>
      </c>
      <c r="H810" s="1" t="s">
        <v>23</v>
      </c>
      <c r="I810" s="1">
        <f>VLOOKUP(B810, 'customers'!A:C, 3, 0)</f>
        <v>38</v>
      </c>
    </row>
    <row r="811" spans="1:9" x14ac:dyDescent="0.3">
      <c r="A811">
        <v>810</v>
      </c>
      <c r="B811">
        <v>26</v>
      </c>
      <c r="C811">
        <v>3</v>
      </c>
      <c r="D811" s="1" t="s">
        <v>17</v>
      </c>
      <c r="E811" s="2">
        <v>46026</v>
      </c>
      <c r="F811">
        <v>2815</v>
      </c>
      <c r="G811" s="1" t="s">
        <v>20</v>
      </c>
      <c r="H811" s="1" t="s">
        <v>21</v>
      </c>
      <c r="I811" s="1">
        <f>VLOOKUP(B811, 'customers'!A:C, 3, 0)</f>
        <v>31</v>
      </c>
    </row>
    <row r="812" spans="1:9" x14ac:dyDescent="0.3">
      <c r="A812">
        <v>811</v>
      </c>
      <c r="B812">
        <v>64</v>
      </c>
      <c r="C812">
        <v>10</v>
      </c>
      <c r="D812" s="1" t="s">
        <v>22</v>
      </c>
      <c r="E812" s="2">
        <v>46048</v>
      </c>
      <c r="F812">
        <v>3385</v>
      </c>
      <c r="G812" s="1" t="s">
        <v>18</v>
      </c>
      <c r="H812" s="1" t="s">
        <v>21</v>
      </c>
      <c r="I812" s="1">
        <f>VLOOKUP(B812, 'customers'!A:C, 3, 0)</f>
        <v>28</v>
      </c>
    </row>
    <row r="813" spans="1:9" x14ac:dyDescent="0.3">
      <c r="A813">
        <v>812</v>
      </c>
      <c r="B813">
        <v>98</v>
      </c>
      <c r="C813">
        <v>4</v>
      </c>
      <c r="D813" s="1" t="s">
        <v>17</v>
      </c>
      <c r="E813" s="2">
        <v>46007</v>
      </c>
      <c r="F813">
        <v>3878</v>
      </c>
      <c r="G813" s="1" t="s">
        <v>20</v>
      </c>
      <c r="H813" s="1" t="s">
        <v>19</v>
      </c>
      <c r="I813" s="1">
        <f>VLOOKUP(B813, 'customers'!A:C, 3, 0)</f>
        <v>31</v>
      </c>
    </row>
    <row r="814" spans="1:9" x14ac:dyDescent="0.3">
      <c r="A814">
        <v>813</v>
      </c>
      <c r="B814">
        <v>59</v>
      </c>
      <c r="C814">
        <v>5</v>
      </c>
      <c r="D814" s="1" t="s">
        <v>22</v>
      </c>
      <c r="E814" s="2">
        <v>46015</v>
      </c>
      <c r="F814">
        <v>3761</v>
      </c>
      <c r="G814" s="1" t="s">
        <v>18</v>
      </c>
      <c r="H814" s="1" t="s">
        <v>21</v>
      </c>
      <c r="I814" s="1">
        <f>VLOOKUP(B814, 'customers'!A:C, 3, 0)</f>
        <v>37</v>
      </c>
    </row>
    <row r="815" spans="1:9" x14ac:dyDescent="0.3">
      <c r="A815">
        <v>814</v>
      </c>
      <c r="B815">
        <v>56</v>
      </c>
      <c r="C815">
        <v>2</v>
      </c>
      <c r="D815" s="1" t="s">
        <v>22</v>
      </c>
      <c r="E815" s="2">
        <v>45956</v>
      </c>
      <c r="F815">
        <v>1360</v>
      </c>
      <c r="G815" s="1" t="s">
        <v>20</v>
      </c>
      <c r="H815" s="1" t="s">
        <v>19</v>
      </c>
      <c r="I815" s="1">
        <f>VLOOKUP(B815, 'customers'!A:C, 3, 0)</f>
        <v>39</v>
      </c>
    </row>
    <row r="816" spans="1:9" x14ac:dyDescent="0.3">
      <c r="A816">
        <v>815</v>
      </c>
      <c r="B816">
        <v>59</v>
      </c>
      <c r="C816">
        <v>8</v>
      </c>
      <c r="D816" s="1" t="s">
        <v>17</v>
      </c>
      <c r="E816" s="2">
        <v>45976</v>
      </c>
      <c r="F816">
        <v>1568</v>
      </c>
      <c r="G816" s="1" t="s">
        <v>18</v>
      </c>
      <c r="H816" s="1" t="s">
        <v>21</v>
      </c>
      <c r="I816" s="1">
        <f>VLOOKUP(B816, 'customers'!A:C, 3, 0)</f>
        <v>37</v>
      </c>
    </row>
    <row r="817" spans="1:9" x14ac:dyDescent="0.3">
      <c r="A817">
        <v>816</v>
      </c>
      <c r="B817">
        <v>70</v>
      </c>
      <c r="C817">
        <v>2</v>
      </c>
      <c r="D817" s="1" t="s">
        <v>17</v>
      </c>
      <c r="E817" s="2">
        <v>45907</v>
      </c>
      <c r="F817">
        <v>2415</v>
      </c>
      <c r="G817" s="1" t="s">
        <v>18</v>
      </c>
      <c r="H817" s="1" t="s">
        <v>23</v>
      </c>
      <c r="I817" s="1">
        <f>VLOOKUP(B817, 'customers'!A:C, 3, 0)</f>
        <v>35</v>
      </c>
    </row>
    <row r="818" spans="1:9" x14ac:dyDescent="0.3">
      <c r="A818">
        <v>817</v>
      </c>
      <c r="B818">
        <v>33</v>
      </c>
      <c r="C818">
        <v>9</v>
      </c>
      <c r="D818" s="1" t="s">
        <v>17</v>
      </c>
      <c r="E818" s="2">
        <v>46054</v>
      </c>
      <c r="F818">
        <v>3265</v>
      </c>
      <c r="G818" s="1" t="s">
        <v>20</v>
      </c>
      <c r="H818" s="1" t="s">
        <v>21</v>
      </c>
      <c r="I818" s="1">
        <f>VLOOKUP(B818, 'customers'!A:C, 3, 0)</f>
        <v>47</v>
      </c>
    </row>
    <row r="819" spans="1:9" x14ac:dyDescent="0.3">
      <c r="A819">
        <v>818</v>
      </c>
      <c r="B819">
        <v>53</v>
      </c>
      <c r="C819">
        <v>2</v>
      </c>
      <c r="D819" s="1" t="s">
        <v>22</v>
      </c>
      <c r="E819" s="2">
        <v>46051</v>
      </c>
      <c r="F819">
        <v>2597</v>
      </c>
      <c r="G819" s="1" t="s">
        <v>20</v>
      </c>
      <c r="H819" s="1" t="s">
        <v>23</v>
      </c>
      <c r="I819" s="1">
        <f>VLOOKUP(B819, 'customers'!A:C, 3, 0)</f>
        <v>31</v>
      </c>
    </row>
    <row r="820" spans="1:9" x14ac:dyDescent="0.3">
      <c r="A820">
        <v>819</v>
      </c>
      <c r="B820">
        <v>22</v>
      </c>
      <c r="C820">
        <v>9</v>
      </c>
      <c r="D820" s="1" t="s">
        <v>17</v>
      </c>
      <c r="E820" s="2">
        <v>45921</v>
      </c>
      <c r="F820">
        <v>2692</v>
      </c>
      <c r="G820" s="1" t="s">
        <v>18</v>
      </c>
      <c r="H820" s="1" t="s">
        <v>23</v>
      </c>
      <c r="I820" s="1">
        <f>VLOOKUP(B820, 'customers'!A:C, 3, 0)</f>
        <v>34</v>
      </c>
    </row>
    <row r="821" spans="1:9" x14ac:dyDescent="0.3">
      <c r="A821">
        <v>820</v>
      </c>
      <c r="B821">
        <v>21</v>
      </c>
      <c r="C821">
        <v>7</v>
      </c>
      <c r="D821" s="1" t="s">
        <v>22</v>
      </c>
      <c r="E821" s="2">
        <v>45891</v>
      </c>
      <c r="F821">
        <v>1201</v>
      </c>
      <c r="G821" s="1" t="s">
        <v>20</v>
      </c>
      <c r="H821" s="1" t="s">
        <v>21</v>
      </c>
      <c r="I821" s="1">
        <f>VLOOKUP(B821, 'customers'!A:C, 3, 0)</f>
        <v>29</v>
      </c>
    </row>
    <row r="822" spans="1:9" x14ac:dyDescent="0.3">
      <c r="A822">
        <v>821</v>
      </c>
      <c r="B822">
        <v>70</v>
      </c>
      <c r="C822">
        <v>8</v>
      </c>
      <c r="D822" s="1" t="s">
        <v>17</v>
      </c>
      <c r="E822" s="2">
        <v>46050</v>
      </c>
      <c r="F822">
        <v>3064</v>
      </c>
      <c r="G822" s="1" t="s">
        <v>20</v>
      </c>
      <c r="H822" s="1" t="s">
        <v>23</v>
      </c>
      <c r="I822" s="1">
        <f>VLOOKUP(B822, 'customers'!A:C, 3, 0)</f>
        <v>35</v>
      </c>
    </row>
    <row r="823" spans="1:9" x14ac:dyDescent="0.3">
      <c r="A823">
        <v>822</v>
      </c>
      <c r="B823">
        <v>70</v>
      </c>
      <c r="C823">
        <v>2</v>
      </c>
      <c r="D823" s="1" t="s">
        <v>17</v>
      </c>
      <c r="E823" s="2">
        <v>45888</v>
      </c>
      <c r="F823">
        <v>3369</v>
      </c>
      <c r="G823" s="1" t="s">
        <v>20</v>
      </c>
      <c r="H823" s="1" t="s">
        <v>21</v>
      </c>
      <c r="I823" s="1">
        <f>VLOOKUP(B823, 'customers'!A:C, 3, 0)</f>
        <v>35</v>
      </c>
    </row>
    <row r="824" spans="1:9" x14ac:dyDescent="0.3">
      <c r="A824">
        <v>823</v>
      </c>
      <c r="B824">
        <v>4</v>
      </c>
      <c r="C824">
        <v>7</v>
      </c>
      <c r="D824" s="1" t="s">
        <v>22</v>
      </c>
      <c r="E824" s="2">
        <v>46036</v>
      </c>
      <c r="F824">
        <v>1517</v>
      </c>
      <c r="G824" s="1" t="s">
        <v>18</v>
      </c>
      <c r="H824" s="1" t="s">
        <v>21</v>
      </c>
      <c r="I824" s="1">
        <f>VLOOKUP(B824, 'customers'!A:C, 3, 0)</f>
        <v>37</v>
      </c>
    </row>
    <row r="825" spans="1:9" x14ac:dyDescent="0.3">
      <c r="A825">
        <v>824</v>
      </c>
      <c r="B825">
        <v>94</v>
      </c>
      <c r="C825">
        <v>6</v>
      </c>
      <c r="D825" s="1" t="s">
        <v>22</v>
      </c>
      <c r="E825" s="2">
        <v>45880</v>
      </c>
      <c r="F825">
        <v>4641</v>
      </c>
      <c r="G825" s="1" t="s">
        <v>20</v>
      </c>
      <c r="H825" s="1" t="s">
        <v>23</v>
      </c>
      <c r="I825" s="1">
        <f>VLOOKUP(B825, 'customers'!A:C, 3, 0)</f>
        <v>44</v>
      </c>
    </row>
    <row r="826" spans="1:9" x14ac:dyDescent="0.3">
      <c r="A826">
        <v>825</v>
      </c>
      <c r="B826">
        <v>75</v>
      </c>
      <c r="C826">
        <v>4</v>
      </c>
      <c r="D826" s="1" t="s">
        <v>17</v>
      </c>
      <c r="E826" s="2">
        <v>45924</v>
      </c>
      <c r="F826">
        <v>2348</v>
      </c>
      <c r="G826" s="1" t="s">
        <v>20</v>
      </c>
      <c r="H826" s="1" t="s">
        <v>23</v>
      </c>
      <c r="I826" s="1">
        <f>VLOOKUP(B826, 'customers'!A:C, 3, 0)</f>
        <v>46</v>
      </c>
    </row>
    <row r="827" spans="1:9" x14ac:dyDescent="0.3">
      <c r="A827">
        <v>826</v>
      </c>
      <c r="B827">
        <v>62</v>
      </c>
      <c r="C827">
        <v>7</v>
      </c>
      <c r="D827" s="1" t="s">
        <v>22</v>
      </c>
      <c r="E827" s="2">
        <v>45933</v>
      </c>
      <c r="F827">
        <v>2435</v>
      </c>
      <c r="G827" s="1" t="s">
        <v>20</v>
      </c>
      <c r="H827" s="1" t="s">
        <v>19</v>
      </c>
      <c r="I827" s="1">
        <f>VLOOKUP(B827, 'customers'!A:C, 3, 0)</f>
        <v>41</v>
      </c>
    </row>
    <row r="828" spans="1:9" x14ac:dyDescent="0.3">
      <c r="A828">
        <v>827</v>
      </c>
      <c r="B828">
        <v>62</v>
      </c>
      <c r="C828">
        <v>4</v>
      </c>
      <c r="D828" s="1" t="s">
        <v>22</v>
      </c>
      <c r="E828" s="2">
        <v>45958</v>
      </c>
      <c r="F828">
        <v>2341</v>
      </c>
      <c r="G828" s="1" t="s">
        <v>18</v>
      </c>
      <c r="H828" s="1" t="s">
        <v>23</v>
      </c>
      <c r="I828" s="1">
        <f>VLOOKUP(B828, 'customers'!A:C, 3, 0)</f>
        <v>41</v>
      </c>
    </row>
    <row r="829" spans="1:9" x14ac:dyDescent="0.3">
      <c r="A829">
        <v>828</v>
      </c>
      <c r="B829">
        <v>94</v>
      </c>
      <c r="C829">
        <v>2</v>
      </c>
      <c r="D829" s="1" t="s">
        <v>22</v>
      </c>
      <c r="E829" s="2">
        <v>46002</v>
      </c>
      <c r="F829">
        <v>1680</v>
      </c>
      <c r="G829" s="1" t="s">
        <v>20</v>
      </c>
      <c r="H829" s="1" t="s">
        <v>19</v>
      </c>
      <c r="I829" s="1">
        <f>VLOOKUP(B829, 'customers'!A:C, 3, 0)</f>
        <v>44</v>
      </c>
    </row>
    <row r="830" spans="1:9" x14ac:dyDescent="0.3">
      <c r="A830">
        <v>829</v>
      </c>
      <c r="B830">
        <v>95</v>
      </c>
      <c r="C830">
        <v>10</v>
      </c>
      <c r="D830" s="1" t="s">
        <v>22</v>
      </c>
      <c r="E830" s="2">
        <v>46038</v>
      </c>
      <c r="F830">
        <v>2988</v>
      </c>
      <c r="G830" s="1" t="s">
        <v>18</v>
      </c>
      <c r="H830" s="1" t="s">
        <v>23</v>
      </c>
      <c r="I830" s="1">
        <f>VLOOKUP(B830, 'customers'!A:C, 3, 0)</f>
        <v>37</v>
      </c>
    </row>
    <row r="831" spans="1:9" x14ac:dyDescent="0.3">
      <c r="A831">
        <v>830</v>
      </c>
      <c r="B831">
        <v>24</v>
      </c>
      <c r="C831">
        <v>7</v>
      </c>
      <c r="D831" s="1" t="s">
        <v>22</v>
      </c>
      <c r="E831" s="2">
        <v>46046</v>
      </c>
      <c r="F831">
        <v>4153</v>
      </c>
      <c r="G831" s="1" t="s">
        <v>20</v>
      </c>
      <c r="H831" s="1" t="s">
        <v>21</v>
      </c>
      <c r="I831" s="1">
        <f>VLOOKUP(B831, 'customers'!A:C, 3, 0)</f>
        <v>50</v>
      </c>
    </row>
    <row r="832" spans="1:9" x14ac:dyDescent="0.3">
      <c r="A832">
        <v>831</v>
      </c>
      <c r="B832">
        <v>55</v>
      </c>
      <c r="C832">
        <v>8</v>
      </c>
      <c r="D832" s="1" t="s">
        <v>17</v>
      </c>
      <c r="E832" s="2">
        <v>45945</v>
      </c>
      <c r="F832">
        <v>4545</v>
      </c>
      <c r="G832" s="1" t="s">
        <v>18</v>
      </c>
      <c r="H832" s="1" t="s">
        <v>23</v>
      </c>
      <c r="I832" s="1">
        <f>VLOOKUP(B832, 'customers'!A:C, 3, 0)</f>
        <v>39</v>
      </c>
    </row>
    <row r="833" spans="1:9" x14ac:dyDescent="0.3">
      <c r="A833">
        <v>832</v>
      </c>
      <c r="B833">
        <v>9</v>
      </c>
      <c r="C833">
        <v>2</v>
      </c>
      <c r="D833" s="1" t="s">
        <v>17</v>
      </c>
      <c r="E833" s="2">
        <v>45947</v>
      </c>
      <c r="F833">
        <v>2491</v>
      </c>
      <c r="G833" s="1" t="s">
        <v>20</v>
      </c>
      <c r="H833" s="1" t="s">
        <v>21</v>
      </c>
      <c r="I833" s="1">
        <f>VLOOKUP(B833, 'customers'!A:C, 3, 0)</f>
        <v>48</v>
      </c>
    </row>
    <row r="834" spans="1:9" x14ac:dyDescent="0.3">
      <c r="A834">
        <v>833</v>
      </c>
      <c r="B834">
        <v>3</v>
      </c>
      <c r="C834">
        <v>5</v>
      </c>
      <c r="D834" s="1" t="s">
        <v>22</v>
      </c>
      <c r="E834" s="2">
        <v>46005</v>
      </c>
      <c r="F834">
        <v>1424</v>
      </c>
      <c r="G834" s="1" t="s">
        <v>20</v>
      </c>
      <c r="H834" s="1" t="s">
        <v>21</v>
      </c>
      <c r="I834" s="1">
        <f>VLOOKUP(B834, 'customers'!A:C, 3, 0)</f>
        <v>39</v>
      </c>
    </row>
    <row r="835" spans="1:9" x14ac:dyDescent="0.3">
      <c r="A835">
        <v>834</v>
      </c>
      <c r="B835">
        <v>31</v>
      </c>
      <c r="C835">
        <v>1</v>
      </c>
      <c r="D835" s="1" t="s">
        <v>17</v>
      </c>
      <c r="E835" s="2">
        <v>45938</v>
      </c>
      <c r="F835">
        <v>2968</v>
      </c>
      <c r="G835" s="1" t="s">
        <v>18</v>
      </c>
      <c r="H835" s="1" t="s">
        <v>21</v>
      </c>
      <c r="I835" s="1">
        <f>VLOOKUP(B835, 'customers'!A:C, 3, 0)</f>
        <v>25</v>
      </c>
    </row>
    <row r="836" spans="1:9" x14ac:dyDescent="0.3">
      <c r="A836">
        <v>835</v>
      </c>
      <c r="B836">
        <v>40</v>
      </c>
      <c r="C836">
        <v>7</v>
      </c>
      <c r="D836" s="1" t="s">
        <v>17</v>
      </c>
      <c r="E836" s="2">
        <v>45898</v>
      </c>
      <c r="F836">
        <v>4802</v>
      </c>
      <c r="G836" s="1" t="s">
        <v>18</v>
      </c>
      <c r="H836" s="1" t="s">
        <v>19</v>
      </c>
      <c r="I836" s="1">
        <f>VLOOKUP(B836, 'customers'!A:C, 3, 0)</f>
        <v>46</v>
      </c>
    </row>
    <row r="837" spans="1:9" x14ac:dyDescent="0.3">
      <c r="A837">
        <v>836</v>
      </c>
      <c r="B837">
        <v>36</v>
      </c>
      <c r="C837">
        <v>8</v>
      </c>
      <c r="D837" s="1" t="s">
        <v>22</v>
      </c>
      <c r="E837" s="2">
        <v>45898</v>
      </c>
      <c r="F837">
        <v>2712</v>
      </c>
      <c r="G837" s="1" t="s">
        <v>18</v>
      </c>
      <c r="H837" s="1" t="s">
        <v>23</v>
      </c>
      <c r="I837" s="1">
        <f>VLOOKUP(B837, 'customers'!A:C, 3, 0)</f>
        <v>29</v>
      </c>
    </row>
    <row r="838" spans="1:9" x14ac:dyDescent="0.3">
      <c r="A838">
        <v>837</v>
      </c>
      <c r="B838">
        <v>24</v>
      </c>
      <c r="C838">
        <v>6</v>
      </c>
      <c r="D838" s="1" t="s">
        <v>17</v>
      </c>
      <c r="E838" s="2">
        <v>45929</v>
      </c>
      <c r="F838">
        <v>4275</v>
      </c>
      <c r="G838" s="1" t="s">
        <v>20</v>
      </c>
      <c r="H838" s="1" t="s">
        <v>21</v>
      </c>
      <c r="I838" s="1">
        <f>VLOOKUP(B838, 'customers'!A:C, 3, 0)</f>
        <v>50</v>
      </c>
    </row>
    <row r="839" spans="1:9" x14ac:dyDescent="0.3">
      <c r="A839">
        <v>838</v>
      </c>
      <c r="B839">
        <v>95</v>
      </c>
      <c r="C839">
        <v>5</v>
      </c>
      <c r="D839" s="1" t="s">
        <v>22</v>
      </c>
      <c r="E839" s="2">
        <v>45990</v>
      </c>
      <c r="F839">
        <v>4654</v>
      </c>
      <c r="G839" s="1" t="s">
        <v>20</v>
      </c>
      <c r="H839" s="1" t="s">
        <v>21</v>
      </c>
      <c r="I839" s="1">
        <f>VLOOKUP(B839, 'customers'!A:C, 3, 0)</f>
        <v>37</v>
      </c>
    </row>
    <row r="840" spans="1:9" x14ac:dyDescent="0.3">
      <c r="A840">
        <v>839</v>
      </c>
      <c r="B840">
        <v>6</v>
      </c>
      <c r="C840">
        <v>6</v>
      </c>
      <c r="D840" s="1" t="s">
        <v>22</v>
      </c>
      <c r="E840" s="2">
        <v>45963</v>
      </c>
      <c r="F840">
        <v>4066</v>
      </c>
      <c r="G840" s="1" t="s">
        <v>20</v>
      </c>
      <c r="H840" s="1" t="s">
        <v>19</v>
      </c>
      <c r="I840" s="1">
        <f>VLOOKUP(B840, 'customers'!A:C, 3, 0)</f>
        <v>49</v>
      </c>
    </row>
    <row r="841" spans="1:9" x14ac:dyDescent="0.3">
      <c r="A841">
        <v>840</v>
      </c>
      <c r="B841">
        <v>66</v>
      </c>
      <c r="C841">
        <v>2</v>
      </c>
      <c r="D841" s="1" t="s">
        <v>17</v>
      </c>
      <c r="E841" s="2">
        <v>45948</v>
      </c>
      <c r="F841">
        <v>3434</v>
      </c>
      <c r="G841" s="1" t="s">
        <v>20</v>
      </c>
      <c r="H841" s="1" t="s">
        <v>23</v>
      </c>
      <c r="I841" s="1">
        <f>VLOOKUP(B841, 'customers'!A:C, 3, 0)</f>
        <v>47</v>
      </c>
    </row>
    <row r="842" spans="1:9" x14ac:dyDescent="0.3">
      <c r="A842">
        <v>841</v>
      </c>
      <c r="B842">
        <v>84</v>
      </c>
      <c r="C842">
        <v>1</v>
      </c>
      <c r="D842" s="1" t="s">
        <v>22</v>
      </c>
      <c r="E842" s="2">
        <v>45929</v>
      </c>
      <c r="F842">
        <v>1777</v>
      </c>
      <c r="G842" s="1" t="s">
        <v>18</v>
      </c>
      <c r="H842" s="1" t="s">
        <v>23</v>
      </c>
      <c r="I842" s="1">
        <f>VLOOKUP(B842, 'customers'!A:C, 3, 0)</f>
        <v>44</v>
      </c>
    </row>
    <row r="843" spans="1:9" x14ac:dyDescent="0.3">
      <c r="A843">
        <v>842</v>
      </c>
      <c r="B843">
        <v>92</v>
      </c>
      <c r="C843">
        <v>7</v>
      </c>
      <c r="D843" s="1" t="s">
        <v>22</v>
      </c>
      <c r="E843" s="2">
        <v>45999</v>
      </c>
      <c r="F843">
        <v>3145</v>
      </c>
      <c r="G843" s="1" t="s">
        <v>20</v>
      </c>
      <c r="H843" s="1" t="s">
        <v>19</v>
      </c>
      <c r="I843" s="1">
        <f>VLOOKUP(B843, 'customers'!A:C, 3, 0)</f>
        <v>49</v>
      </c>
    </row>
    <row r="844" spans="1:9" x14ac:dyDescent="0.3">
      <c r="A844">
        <v>843</v>
      </c>
      <c r="B844">
        <v>75</v>
      </c>
      <c r="C844">
        <v>7</v>
      </c>
      <c r="D844" s="1" t="s">
        <v>22</v>
      </c>
      <c r="E844" s="2">
        <v>45894</v>
      </c>
      <c r="F844">
        <v>4416</v>
      </c>
      <c r="G844" s="1" t="s">
        <v>20</v>
      </c>
      <c r="H844" s="1" t="s">
        <v>19</v>
      </c>
      <c r="I844" s="1">
        <f>VLOOKUP(B844, 'customers'!A:C, 3, 0)</f>
        <v>46</v>
      </c>
    </row>
    <row r="845" spans="1:9" x14ac:dyDescent="0.3">
      <c r="A845">
        <v>844</v>
      </c>
      <c r="B845">
        <v>4</v>
      </c>
      <c r="C845">
        <v>10</v>
      </c>
      <c r="D845" s="1" t="s">
        <v>22</v>
      </c>
      <c r="E845" s="2">
        <v>45959</v>
      </c>
      <c r="F845">
        <v>2826</v>
      </c>
      <c r="G845" s="1" t="s">
        <v>20</v>
      </c>
      <c r="H845" s="1" t="s">
        <v>23</v>
      </c>
      <c r="I845" s="1">
        <f>VLOOKUP(B845, 'customers'!A:C, 3, 0)</f>
        <v>37</v>
      </c>
    </row>
    <row r="846" spans="1:9" x14ac:dyDescent="0.3">
      <c r="A846">
        <v>845</v>
      </c>
      <c r="B846">
        <v>79</v>
      </c>
      <c r="C846">
        <v>10</v>
      </c>
      <c r="D846" s="1" t="s">
        <v>22</v>
      </c>
      <c r="E846" s="2">
        <v>45992</v>
      </c>
      <c r="F846">
        <v>1207</v>
      </c>
      <c r="G846" s="1" t="s">
        <v>20</v>
      </c>
      <c r="H846" s="1" t="s">
        <v>19</v>
      </c>
      <c r="I846" s="1">
        <f>VLOOKUP(B846, 'customers'!A:C, 3, 0)</f>
        <v>49</v>
      </c>
    </row>
    <row r="847" spans="1:9" x14ac:dyDescent="0.3">
      <c r="A847">
        <v>846</v>
      </c>
      <c r="B847">
        <v>6</v>
      </c>
      <c r="C847">
        <v>2</v>
      </c>
      <c r="D847" s="1" t="s">
        <v>17</v>
      </c>
      <c r="E847" s="2">
        <v>46006</v>
      </c>
      <c r="F847">
        <v>2537</v>
      </c>
      <c r="G847" s="1" t="s">
        <v>20</v>
      </c>
      <c r="H847" s="1" t="s">
        <v>23</v>
      </c>
      <c r="I847" s="1">
        <f>VLOOKUP(B847, 'customers'!A:C, 3, 0)</f>
        <v>49</v>
      </c>
    </row>
    <row r="848" spans="1:9" x14ac:dyDescent="0.3">
      <c r="A848">
        <v>847</v>
      </c>
      <c r="B848">
        <v>94</v>
      </c>
      <c r="C848">
        <v>2</v>
      </c>
      <c r="D848" s="1" t="s">
        <v>17</v>
      </c>
      <c r="E848" s="2">
        <v>45936</v>
      </c>
      <c r="F848">
        <v>2659</v>
      </c>
      <c r="G848" s="1" t="s">
        <v>20</v>
      </c>
      <c r="H848" s="1" t="s">
        <v>23</v>
      </c>
      <c r="I848" s="1">
        <f>VLOOKUP(B848, 'customers'!A:C, 3, 0)</f>
        <v>44</v>
      </c>
    </row>
    <row r="849" spans="1:9" x14ac:dyDescent="0.3">
      <c r="A849">
        <v>848</v>
      </c>
      <c r="B849">
        <v>51</v>
      </c>
      <c r="C849">
        <v>1</v>
      </c>
      <c r="D849" s="1" t="s">
        <v>22</v>
      </c>
      <c r="E849" s="2">
        <v>46051</v>
      </c>
      <c r="F849">
        <v>4863</v>
      </c>
      <c r="G849" s="1" t="s">
        <v>20</v>
      </c>
      <c r="H849" s="1" t="s">
        <v>21</v>
      </c>
      <c r="I849" s="1">
        <f>VLOOKUP(B849, 'customers'!A:C, 3, 0)</f>
        <v>47</v>
      </c>
    </row>
    <row r="850" spans="1:9" x14ac:dyDescent="0.3">
      <c r="A850">
        <v>849</v>
      </c>
      <c r="B850">
        <v>62</v>
      </c>
      <c r="C850">
        <v>10</v>
      </c>
      <c r="D850" s="1" t="s">
        <v>22</v>
      </c>
      <c r="E850" s="2">
        <v>45973</v>
      </c>
      <c r="F850">
        <v>3633</v>
      </c>
      <c r="G850" s="1" t="s">
        <v>18</v>
      </c>
      <c r="H850" s="1" t="s">
        <v>21</v>
      </c>
      <c r="I850" s="1">
        <f>VLOOKUP(B850, 'customers'!A:C, 3, 0)</f>
        <v>41</v>
      </c>
    </row>
    <row r="851" spans="1:9" x14ac:dyDescent="0.3">
      <c r="A851">
        <v>850</v>
      </c>
      <c r="B851">
        <v>57</v>
      </c>
      <c r="C851">
        <v>8</v>
      </c>
      <c r="D851" s="1" t="s">
        <v>17</v>
      </c>
      <c r="E851" s="2">
        <v>45982</v>
      </c>
      <c r="F851">
        <v>3213</v>
      </c>
      <c r="G851" s="1" t="s">
        <v>20</v>
      </c>
      <c r="H851" s="1" t="s">
        <v>23</v>
      </c>
      <c r="I851" s="1">
        <f>VLOOKUP(B851, 'customers'!A:C, 3, 0)</f>
        <v>50</v>
      </c>
    </row>
    <row r="852" spans="1:9" x14ac:dyDescent="0.3">
      <c r="A852">
        <v>851</v>
      </c>
      <c r="B852">
        <v>66</v>
      </c>
      <c r="C852">
        <v>8</v>
      </c>
      <c r="D852" s="1" t="s">
        <v>22</v>
      </c>
      <c r="E852" s="2">
        <v>45882</v>
      </c>
      <c r="F852">
        <v>1021</v>
      </c>
      <c r="G852" s="1" t="s">
        <v>20</v>
      </c>
      <c r="H852" s="1" t="s">
        <v>23</v>
      </c>
      <c r="I852" s="1">
        <f>VLOOKUP(B852, 'customers'!A:C, 3, 0)</f>
        <v>47</v>
      </c>
    </row>
    <row r="853" spans="1:9" x14ac:dyDescent="0.3">
      <c r="A853">
        <v>852</v>
      </c>
      <c r="B853">
        <v>79</v>
      </c>
      <c r="C853">
        <v>1</v>
      </c>
      <c r="D853" s="1" t="s">
        <v>17</v>
      </c>
      <c r="E853" s="2">
        <v>45986</v>
      </c>
      <c r="F853">
        <v>1153</v>
      </c>
      <c r="G853" s="1" t="s">
        <v>20</v>
      </c>
      <c r="H853" s="1" t="s">
        <v>23</v>
      </c>
      <c r="I853" s="1">
        <f>VLOOKUP(B853, 'customers'!A:C, 3, 0)</f>
        <v>49</v>
      </c>
    </row>
    <row r="854" spans="1:9" x14ac:dyDescent="0.3">
      <c r="A854">
        <v>853</v>
      </c>
      <c r="B854">
        <v>75</v>
      </c>
      <c r="C854">
        <v>8</v>
      </c>
      <c r="D854" s="1" t="s">
        <v>22</v>
      </c>
      <c r="E854" s="2">
        <v>46007</v>
      </c>
      <c r="F854">
        <v>2962</v>
      </c>
      <c r="G854" s="1" t="s">
        <v>20</v>
      </c>
      <c r="H854" s="1" t="s">
        <v>23</v>
      </c>
      <c r="I854" s="1">
        <f>VLOOKUP(B854, 'customers'!A:C, 3, 0)</f>
        <v>46</v>
      </c>
    </row>
    <row r="855" spans="1:9" x14ac:dyDescent="0.3">
      <c r="A855">
        <v>854</v>
      </c>
      <c r="B855">
        <v>8</v>
      </c>
      <c r="C855">
        <v>9</v>
      </c>
      <c r="D855" s="1" t="s">
        <v>22</v>
      </c>
      <c r="E855" s="2">
        <v>45988</v>
      </c>
      <c r="F855">
        <v>4510</v>
      </c>
      <c r="G855" s="1" t="s">
        <v>18</v>
      </c>
      <c r="H855" s="1" t="s">
        <v>23</v>
      </c>
      <c r="I855" s="1">
        <f>VLOOKUP(B855, 'customers'!A:C, 3, 0)</f>
        <v>33</v>
      </c>
    </row>
    <row r="856" spans="1:9" x14ac:dyDescent="0.3">
      <c r="A856">
        <v>855</v>
      </c>
      <c r="B856">
        <v>26</v>
      </c>
      <c r="C856">
        <v>4</v>
      </c>
      <c r="D856" s="1" t="s">
        <v>22</v>
      </c>
      <c r="E856" s="2">
        <v>45964</v>
      </c>
      <c r="F856">
        <v>4366</v>
      </c>
      <c r="G856" s="1" t="s">
        <v>18</v>
      </c>
      <c r="H856" s="1" t="s">
        <v>23</v>
      </c>
      <c r="I856" s="1">
        <f>VLOOKUP(B856, 'customers'!A:C, 3, 0)</f>
        <v>31</v>
      </c>
    </row>
    <row r="857" spans="1:9" x14ac:dyDescent="0.3">
      <c r="A857">
        <v>856</v>
      </c>
      <c r="B857">
        <v>51</v>
      </c>
      <c r="C857">
        <v>1</v>
      </c>
      <c r="D857" s="1" t="s">
        <v>22</v>
      </c>
      <c r="E857" s="2">
        <v>46047</v>
      </c>
      <c r="F857">
        <v>1218</v>
      </c>
      <c r="G857" s="1" t="s">
        <v>18</v>
      </c>
      <c r="H857" s="1" t="s">
        <v>19</v>
      </c>
      <c r="I857" s="1">
        <f>VLOOKUP(B857, 'customers'!A:C, 3, 0)</f>
        <v>47</v>
      </c>
    </row>
    <row r="858" spans="1:9" x14ac:dyDescent="0.3">
      <c r="A858">
        <v>857</v>
      </c>
      <c r="B858">
        <v>45</v>
      </c>
      <c r="C858">
        <v>1</v>
      </c>
      <c r="D858" s="1" t="s">
        <v>22</v>
      </c>
      <c r="E858" s="2">
        <v>46051</v>
      </c>
      <c r="F858">
        <v>1668</v>
      </c>
      <c r="G858" s="1" t="s">
        <v>18</v>
      </c>
      <c r="H858" s="1" t="s">
        <v>23</v>
      </c>
      <c r="I858" s="1">
        <f>VLOOKUP(B858, 'customers'!A:C, 3, 0)</f>
        <v>39</v>
      </c>
    </row>
    <row r="859" spans="1:9" x14ac:dyDescent="0.3">
      <c r="A859">
        <v>858</v>
      </c>
      <c r="B859">
        <v>44</v>
      </c>
      <c r="C859">
        <v>3</v>
      </c>
      <c r="D859" s="1" t="s">
        <v>22</v>
      </c>
      <c r="E859" s="2">
        <v>46041</v>
      </c>
      <c r="F859">
        <v>2518</v>
      </c>
      <c r="G859" s="1" t="s">
        <v>18</v>
      </c>
      <c r="H859" s="1" t="s">
        <v>19</v>
      </c>
      <c r="I859" s="1">
        <f>VLOOKUP(B859, 'customers'!A:C, 3, 0)</f>
        <v>29</v>
      </c>
    </row>
    <row r="860" spans="1:9" x14ac:dyDescent="0.3">
      <c r="A860">
        <v>859</v>
      </c>
      <c r="B860">
        <v>5</v>
      </c>
      <c r="C860">
        <v>5</v>
      </c>
      <c r="D860" s="1" t="s">
        <v>22</v>
      </c>
      <c r="E860" s="2">
        <v>45957</v>
      </c>
      <c r="F860">
        <v>3277</v>
      </c>
      <c r="G860" s="1" t="s">
        <v>18</v>
      </c>
      <c r="H860" s="1" t="s">
        <v>19</v>
      </c>
      <c r="I860" s="1">
        <f>VLOOKUP(B860, 'customers'!A:C, 3, 0)</f>
        <v>25</v>
      </c>
    </row>
    <row r="861" spans="1:9" x14ac:dyDescent="0.3">
      <c r="A861">
        <v>860</v>
      </c>
      <c r="B861">
        <v>70</v>
      </c>
      <c r="C861">
        <v>5</v>
      </c>
      <c r="D861" s="1" t="s">
        <v>17</v>
      </c>
      <c r="E861" s="2">
        <v>45991</v>
      </c>
      <c r="F861">
        <v>3067</v>
      </c>
      <c r="G861" s="1" t="s">
        <v>20</v>
      </c>
      <c r="H861" s="1" t="s">
        <v>23</v>
      </c>
      <c r="I861" s="1">
        <f>VLOOKUP(B861, 'customers'!A:C, 3, 0)</f>
        <v>35</v>
      </c>
    </row>
    <row r="862" spans="1:9" x14ac:dyDescent="0.3">
      <c r="A862">
        <v>861</v>
      </c>
      <c r="B862">
        <v>26</v>
      </c>
      <c r="C862">
        <v>9</v>
      </c>
      <c r="D862" s="1" t="s">
        <v>17</v>
      </c>
      <c r="E862" s="2">
        <v>45906</v>
      </c>
      <c r="F862">
        <v>3600</v>
      </c>
      <c r="G862" s="1" t="s">
        <v>18</v>
      </c>
      <c r="H862" s="1" t="s">
        <v>23</v>
      </c>
      <c r="I862" s="1">
        <f>VLOOKUP(B862, 'customers'!A:C, 3, 0)</f>
        <v>31</v>
      </c>
    </row>
    <row r="863" spans="1:9" x14ac:dyDescent="0.3">
      <c r="A863">
        <v>862</v>
      </c>
      <c r="B863">
        <v>68</v>
      </c>
      <c r="C863">
        <v>10</v>
      </c>
      <c r="D863" s="1" t="s">
        <v>17</v>
      </c>
      <c r="E863" s="2">
        <v>45901</v>
      </c>
      <c r="F863">
        <v>1949</v>
      </c>
      <c r="G863" s="1" t="s">
        <v>18</v>
      </c>
      <c r="H863" s="1" t="s">
        <v>19</v>
      </c>
      <c r="I863" s="1">
        <f>VLOOKUP(B863, 'customers'!A:C, 3, 0)</f>
        <v>37</v>
      </c>
    </row>
    <row r="864" spans="1:9" x14ac:dyDescent="0.3">
      <c r="A864">
        <v>863</v>
      </c>
      <c r="B864">
        <v>19</v>
      </c>
      <c r="C864">
        <v>2</v>
      </c>
      <c r="D864" s="1" t="s">
        <v>22</v>
      </c>
      <c r="E864" s="2">
        <v>45957</v>
      </c>
      <c r="F864">
        <v>3195</v>
      </c>
      <c r="G864" s="1" t="s">
        <v>20</v>
      </c>
      <c r="H864" s="1" t="s">
        <v>19</v>
      </c>
      <c r="I864" s="1">
        <f>VLOOKUP(B864, 'customers'!A:C, 3, 0)</f>
        <v>27</v>
      </c>
    </row>
    <row r="865" spans="1:9" x14ac:dyDescent="0.3">
      <c r="A865">
        <v>864</v>
      </c>
      <c r="B865">
        <v>84</v>
      </c>
      <c r="C865">
        <v>2</v>
      </c>
      <c r="D865" s="1" t="s">
        <v>22</v>
      </c>
      <c r="E865" s="2">
        <v>45985</v>
      </c>
      <c r="F865">
        <v>4179</v>
      </c>
      <c r="G865" s="1" t="s">
        <v>18</v>
      </c>
      <c r="H865" s="1" t="s">
        <v>23</v>
      </c>
      <c r="I865" s="1">
        <f>VLOOKUP(B865, 'customers'!A:C, 3, 0)</f>
        <v>44</v>
      </c>
    </row>
    <row r="866" spans="1:9" x14ac:dyDescent="0.3">
      <c r="A866">
        <v>865</v>
      </c>
      <c r="B866">
        <v>97</v>
      </c>
      <c r="C866">
        <v>6</v>
      </c>
      <c r="D866" s="1" t="s">
        <v>22</v>
      </c>
      <c r="E866" s="2">
        <v>45918</v>
      </c>
      <c r="F866">
        <v>1402</v>
      </c>
      <c r="G866" s="1" t="s">
        <v>20</v>
      </c>
      <c r="H866" s="1" t="s">
        <v>23</v>
      </c>
      <c r="I866" s="1">
        <f>VLOOKUP(B866, 'customers'!A:C, 3, 0)</f>
        <v>27</v>
      </c>
    </row>
    <row r="867" spans="1:9" x14ac:dyDescent="0.3">
      <c r="A867">
        <v>866</v>
      </c>
      <c r="B867">
        <v>20</v>
      </c>
      <c r="C867">
        <v>9</v>
      </c>
      <c r="D867" s="1" t="s">
        <v>22</v>
      </c>
      <c r="E867" s="2">
        <v>45893</v>
      </c>
      <c r="F867">
        <v>1595</v>
      </c>
      <c r="G867" s="1" t="s">
        <v>20</v>
      </c>
      <c r="H867" s="1" t="s">
        <v>19</v>
      </c>
      <c r="I867" s="1">
        <f>VLOOKUP(B867, 'customers'!A:C, 3, 0)</f>
        <v>25</v>
      </c>
    </row>
    <row r="868" spans="1:9" x14ac:dyDescent="0.3">
      <c r="A868">
        <v>867</v>
      </c>
      <c r="B868">
        <v>12</v>
      </c>
      <c r="C868">
        <v>1</v>
      </c>
      <c r="D868" s="1" t="s">
        <v>22</v>
      </c>
      <c r="E868" s="2">
        <v>46018</v>
      </c>
      <c r="F868">
        <v>4554</v>
      </c>
      <c r="G868" s="1" t="s">
        <v>18</v>
      </c>
      <c r="H868" s="1" t="s">
        <v>19</v>
      </c>
      <c r="I868" s="1">
        <f>VLOOKUP(B868, 'customers'!A:C, 3, 0)</f>
        <v>32</v>
      </c>
    </row>
    <row r="869" spans="1:9" x14ac:dyDescent="0.3">
      <c r="A869">
        <v>868</v>
      </c>
      <c r="B869">
        <v>47</v>
      </c>
      <c r="C869">
        <v>9</v>
      </c>
      <c r="D869" s="1" t="s">
        <v>22</v>
      </c>
      <c r="E869" s="2">
        <v>46010</v>
      </c>
      <c r="F869">
        <v>3414</v>
      </c>
      <c r="G869" s="1" t="s">
        <v>20</v>
      </c>
      <c r="H869" s="1" t="s">
        <v>19</v>
      </c>
      <c r="I869" s="1">
        <f>VLOOKUP(B869, 'customers'!A:C, 3, 0)</f>
        <v>27</v>
      </c>
    </row>
    <row r="870" spans="1:9" x14ac:dyDescent="0.3">
      <c r="A870">
        <v>869</v>
      </c>
      <c r="B870">
        <v>1</v>
      </c>
      <c r="C870">
        <v>9</v>
      </c>
      <c r="D870" s="1" t="s">
        <v>22</v>
      </c>
      <c r="E870" s="2">
        <v>45910</v>
      </c>
      <c r="F870">
        <v>4905</v>
      </c>
      <c r="G870" s="1" t="s">
        <v>18</v>
      </c>
      <c r="H870" s="1" t="s">
        <v>21</v>
      </c>
      <c r="I870" s="1">
        <f>VLOOKUP(B870, 'customers'!A:C, 3, 0)</f>
        <v>37</v>
      </c>
    </row>
    <row r="871" spans="1:9" x14ac:dyDescent="0.3">
      <c r="A871">
        <v>870</v>
      </c>
      <c r="B871">
        <v>90</v>
      </c>
      <c r="C871">
        <v>9</v>
      </c>
      <c r="D871" s="1" t="s">
        <v>17</v>
      </c>
      <c r="E871" s="2">
        <v>46039</v>
      </c>
      <c r="F871">
        <v>2437</v>
      </c>
      <c r="G871" s="1" t="s">
        <v>18</v>
      </c>
      <c r="H871" s="1" t="s">
        <v>19</v>
      </c>
      <c r="I871" s="1">
        <f>VLOOKUP(B871, 'customers'!A:C, 3, 0)</f>
        <v>25</v>
      </c>
    </row>
    <row r="872" spans="1:9" x14ac:dyDescent="0.3">
      <c r="A872">
        <v>871</v>
      </c>
      <c r="B872">
        <v>14</v>
      </c>
      <c r="C872">
        <v>5</v>
      </c>
      <c r="D872" s="1" t="s">
        <v>22</v>
      </c>
      <c r="E872" s="2">
        <v>45901</v>
      </c>
      <c r="F872">
        <v>4380</v>
      </c>
      <c r="G872" s="1" t="s">
        <v>20</v>
      </c>
      <c r="H872" s="1" t="s">
        <v>21</v>
      </c>
      <c r="I872" s="1">
        <f>VLOOKUP(B872, 'customers'!A:C, 3, 0)</f>
        <v>35</v>
      </c>
    </row>
    <row r="873" spans="1:9" x14ac:dyDescent="0.3">
      <c r="A873">
        <v>872</v>
      </c>
      <c r="B873">
        <v>64</v>
      </c>
      <c r="C873">
        <v>9</v>
      </c>
      <c r="D873" s="1" t="s">
        <v>17</v>
      </c>
      <c r="E873" s="2">
        <v>46048</v>
      </c>
      <c r="F873">
        <v>3849</v>
      </c>
      <c r="G873" s="1" t="s">
        <v>20</v>
      </c>
      <c r="H873" s="1" t="s">
        <v>23</v>
      </c>
      <c r="I873" s="1">
        <f>VLOOKUP(B873, 'customers'!A:C, 3, 0)</f>
        <v>28</v>
      </c>
    </row>
    <row r="874" spans="1:9" x14ac:dyDescent="0.3">
      <c r="A874">
        <v>873</v>
      </c>
      <c r="B874">
        <v>38</v>
      </c>
      <c r="C874">
        <v>4</v>
      </c>
      <c r="D874" s="1" t="s">
        <v>17</v>
      </c>
      <c r="E874" s="2">
        <v>46026</v>
      </c>
      <c r="F874">
        <v>3965</v>
      </c>
      <c r="G874" s="1" t="s">
        <v>18</v>
      </c>
      <c r="H874" s="1" t="s">
        <v>23</v>
      </c>
      <c r="I874" s="1">
        <f>VLOOKUP(B874, 'customers'!A:C, 3, 0)</f>
        <v>36</v>
      </c>
    </row>
    <row r="875" spans="1:9" x14ac:dyDescent="0.3">
      <c r="A875">
        <v>874</v>
      </c>
      <c r="B875">
        <v>37</v>
      </c>
      <c r="C875">
        <v>2</v>
      </c>
      <c r="D875" s="1" t="s">
        <v>22</v>
      </c>
      <c r="E875" s="2">
        <v>45941</v>
      </c>
      <c r="F875">
        <v>4906</v>
      </c>
      <c r="G875" s="1" t="s">
        <v>20</v>
      </c>
      <c r="H875" s="1" t="s">
        <v>19</v>
      </c>
      <c r="I875" s="1">
        <f>VLOOKUP(B875, 'customers'!A:C, 3, 0)</f>
        <v>27</v>
      </c>
    </row>
    <row r="876" spans="1:9" x14ac:dyDescent="0.3">
      <c r="A876">
        <v>875</v>
      </c>
      <c r="B876">
        <v>11</v>
      </c>
      <c r="C876">
        <v>6</v>
      </c>
      <c r="D876" s="1" t="s">
        <v>22</v>
      </c>
      <c r="E876" s="2">
        <v>45920</v>
      </c>
      <c r="F876">
        <v>2157</v>
      </c>
      <c r="G876" s="1" t="s">
        <v>20</v>
      </c>
      <c r="H876" s="1" t="s">
        <v>23</v>
      </c>
      <c r="I876" s="1">
        <f>VLOOKUP(B876, 'customers'!A:C, 3, 0)</f>
        <v>36</v>
      </c>
    </row>
    <row r="877" spans="1:9" x14ac:dyDescent="0.3">
      <c r="A877">
        <v>876</v>
      </c>
      <c r="B877">
        <v>100</v>
      </c>
      <c r="C877">
        <v>4</v>
      </c>
      <c r="D877" s="1" t="s">
        <v>17</v>
      </c>
      <c r="E877" s="2">
        <v>45930</v>
      </c>
      <c r="F877">
        <v>2742</v>
      </c>
      <c r="G877" s="1" t="s">
        <v>18</v>
      </c>
      <c r="H877" s="1" t="s">
        <v>23</v>
      </c>
      <c r="I877" s="1">
        <f>VLOOKUP(B877, 'customers'!A:C, 3, 0)</f>
        <v>32</v>
      </c>
    </row>
    <row r="878" spans="1:9" x14ac:dyDescent="0.3">
      <c r="A878">
        <v>877</v>
      </c>
      <c r="B878">
        <v>77</v>
      </c>
      <c r="C878">
        <v>6</v>
      </c>
      <c r="D878" s="1" t="s">
        <v>17</v>
      </c>
      <c r="E878" s="2">
        <v>46051</v>
      </c>
      <c r="F878">
        <v>2306</v>
      </c>
      <c r="G878" s="1" t="s">
        <v>18</v>
      </c>
      <c r="H878" s="1" t="s">
        <v>23</v>
      </c>
      <c r="I878" s="1">
        <f>VLOOKUP(B878, 'customers'!A:C, 3, 0)</f>
        <v>34</v>
      </c>
    </row>
    <row r="879" spans="1:9" x14ac:dyDescent="0.3">
      <c r="A879">
        <v>878</v>
      </c>
      <c r="B879">
        <v>3</v>
      </c>
      <c r="C879">
        <v>3</v>
      </c>
      <c r="D879" s="1" t="s">
        <v>22</v>
      </c>
      <c r="E879" s="2">
        <v>45949</v>
      </c>
      <c r="F879">
        <v>4849</v>
      </c>
      <c r="G879" s="1" t="s">
        <v>20</v>
      </c>
      <c r="H879" s="1" t="s">
        <v>23</v>
      </c>
      <c r="I879" s="1">
        <f>VLOOKUP(B879, 'customers'!A:C, 3, 0)</f>
        <v>39</v>
      </c>
    </row>
    <row r="880" spans="1:9" x14ac:dyDescent="0.3">
      <c r="A880">
        <v>879</v>
      </c>
      <c r="B880">
        <v>33</v>
      </c>
      <c r="C880">
        <v>6</v>
      </c>
      <c r="D880" s="1" t="s">
        <v>22</v>
      </c>
      <c r="E880" s="2">
        <v>45935</v>
      </c>
      <c r="F880">
        <v>1072</v>
      </c>
      <c r="G880" s="1" t="s">
        <v>18</v>
      </c>
      <c r="H880" s="1" t="s">
        <v>21</v>
      </c>
      <c r="I880" s="1">
        <f>VLOOKUP(B880, 'customers'!A:C, 3, 0)</f>
        <v>47</v>
      </c>
    </row>
    <row r="881" spans="1:9" x14ac:dyDescent="0.3">
      <c r="A881">
        <v>880</v>
      </c>
      <c r="B881">
        <v>6</v>
      </c>
      <c r="C881">
        <v>2</v>
      </c>
      <c r="D881" s="1" t="s">
        <v>17</v>
      </c>
      <c r="E881" s="2">
        <v>45989</v>
      </c>
      <c r="F881">
        <v>1480</v>
      </c>
      <c r="G881" s="1" t="s">
        <v>18</v>
      </c>
      <c r="H881" s="1" t="s">
        <v>21</v>
      </c>
      <c r="I881" s="1">
        <f>VLOOKUP(B881, 'customers'!A:C, 3, 0)</f>
        <v>49</v>
      </c>
    </row>
    <row r="882" spans="1:9" x14ac:dyDescent="0.3">
      <c r="A882">
        <v>881</v>
      </c>
      <c r="B882">
        <v>50</v>
      </c>
      <c r="C882">
        <v>2</v>
      </c>
      <c r="D882" s="1" t="s">
        <v>22</v>
      </c>
      <c r="E882" s="2">
        <v>45958</v>
      </c>
      <c r="F882">
        <v>4423</v>
      </c>
      <c r="G882" s="1" t="s">
        <v>18</v>
      </c>
      <c r="H882" s="1" t="s">
        <v>19</v>
      </c>
      <c r="I882" s="1">
        <f>VLOOKUP(B882, 'customers'!A:C, 3, 0)</f>
        <v>50</v>
      </c>
    </row>
    <row r="883" spans="1:9" x14ac:dyDescent="0.3">
      <c r="A883">
        <v>882</v>
      </c>
      <c r="B883">
        <v>10</v>
      </c>
      <c r="C883">
        <v>9</v>
      </c>
      <c r="D883" s="1" t="s">
        <v>22</v>
      </c>
      <c r="E883" s="2">
        <v>46035</v>
      </c>
      <c r="F883">
        <v>1559</v>
      </c>
      <c r="G883" s="1" t="s">
        <v>18</v>
      </c>
      <c r="H883" s="1" t="s">
        <v>19</v>
      </c>
      <c r="I883" s="1">
        <f>VLOOKUP(B883, 'customers'!A:C, 3, 0)</f>
        <v>25</v>
      </c>
    </row>
    <row r="884" spans="1:9" x14ac:dyDescent="0.3">
      <c r="A884">
        <v>883</v>
      </c>
      <c r="B884">
        <v>5</v>
      </c>
      <c r="C884">
        <v>7</v>
      </c>
      <c r="D884" s="1" t="s">
        <v>22</v>
      </c>
      <c r="E884" s="2">
        <v>46053</v>
      </c>
      <c r="F884">
        <v>4397</v>
      </c>
      <c r="G884" s="1" t="s">
        <v>18</v>
      </c>
      <c r="H884" s="1" t="s">
        <v>19</v>
      </c>
      <c r="I884" s="1">
        <f>VLOOKUP(B884, 'customers'!A:C, 3, 0)</f>
        <v>25</v>
      </c>
    </row>
    <row r="885" spans="1:9" x14ac:dyDescent="0.3">
      <c r="A885">
        <v>884</v>
      </c>
      <c r="B885">
        <v>23</v>
      </c>
      <c r="C885">
        <v>3</v>
      </c>
      <c r="D885" s="1" t="s">
        <v>17</v>
      </c>
      <c r="E885" s="2">
        <v>46017</v>
      </c>
      <c r="F885">
        <v>1744</v>
      </c>
      <c r="G885" s="1" t="s">
        <v>18</v>
      </c>
      <c r="H885" s="1" t="s">
        <v>23</v>
      </c>
      <c r="I885" s="1">
        <f>VLOOKUP(B885, 'customers'!A:C, 3, 0)</f>
        <v>31</v>
      </c>
    </row>
    <row r="886" spans="1:9" x14ac:dyDescent="0.3">
      <c r="A886">
        <v>885</v>
      </c>
      <c r="B886">
        <v>10</v>
      </c>
      <c r="C886">
        <v>1</v>
      </c>
      <c r="D886" s="1" t="s">
        <v>17</v>
      </c>
      <c r="E886" s="2">
        <v>45995</v>
      </c>
      <c r="F886">
        <v>2466</v>
      </c>
      <c r="G886" s="1" t="s">
        <v>18</v>
      </c>
      <c r="H886" s="1" t="s">
        <v>23</v>
      </c>
      <c r="I886" s="1">
        <f>VLOOKUP(B886, 'customers'!A:C, 3, 0)</f>
        <v>25</v>
      </c>
    </row>
    <row r="887" spans="1:9" x14ac:dyDescent="0.3">
      <c r="A887">
        <v>886</v>
      </c>
      <c r="B887">
        <v>44</v>
      </c>
      <c r="C887">
        <v>8</v>
      </c>
      <c r="D887" s="1" t="s">
        <v>17</v>
      </c>
      <c r="E887" s="2">
        <v>45998</v>
      </c>
      <c r="F887">
        <v>1099</v>
      </c>
      <c r="G887" s="1" t="s">
        <v>20</v>
      </c>
      <c r="H887" s="1" t="s">
        <v>21</v>
      </c>
      <c r="I887" s="1">
        <f>VLOOKUP(B887, 'customers'!A:C, 3, 0)</f>
        <v>29</v>
      </c>
    </row>
    <row r="888" spans="1:9" x14ac:dyDescent="0.3">
      <c r="A888">
        <v>887</v>
      </c>
      <c r="B888">
        <v>2</v>
      </c>
      <c r="C888">
        <v>6</v>
      </c>
      <c r="D888" s="1" t="s">
        <v>22</v>
      </c>
      <c r="E888" s="2">
        <v>45977</v>
      </c>
      <c r="F888">
        <v>2082</v>
      </c>
      <c r="G888" s="1" t="s">
        <v>18</v>
      </c>
      <c r="H888" s="1" t="s">
        <v>21</v>
      </c>
      <c r="I888" s="1">
        <f>VLOOKUP(B888, 'customers'!A:C, 3, 0)</f>
        <v>33</v>
      </c>
    </row>
    <row r="889" spans="1:9" x14ac:dyDescent="0.3">
      <c r="A889">
        <v>888</v>
      </c>
      <c r="B889">
        <v>13</v>
      </c>
      <c r="C889">
        <v>7</v>
      </c>
      <c r="D889" s="1" t="s">
        <v>22</v>
      </c>
      <c r="E889" s="2">
        <v>45985</v>
      </c>
      <c r="F889">
        <v>3555</v>
      </c>
      <c r="G889" s="1" t="s">
        <v>20</v>
      </c>
      <c r="H889" s="1" t="s">
        <v>19</v>
      </c>
      <c r="I889" s="1">
        <f>VLOOKUP(B889, 'customers'!A:C, 3, 0)</f>
        <v>48</v>
      </c>
    </row>
    <row r="890" spans="1:9" x14ac:dyDescent="0.3">
      <c r="A890">
        <v>889</v>
      </c>
      <c r="B890">
        <v>40</v>
      </c>
      <c r="C890">
        <v>9</v>
      </c>
      <c r="D890" s="1" t="s">
        <v>17</v>
      </c>
      <c r="E890" s="2">
        <v>45976</v>
      </c>
      <c r="F890">
        <v>3305</v>
      </c>
      <c r="G890" s="1" t="s">
        <v>20</v>
      </c>
      <c r="H890" s="1" t="s">
        <v>21</v>
      </c>
      <c r="I890" s="1">
        <f>VLOOKUP(B890, 'customers'!A:C, 3, 0)</f>
        <v>46</v>
      </c>
    </row>
    <row r="891" spans="1:9" x14ac:dyDescent="0.3">
      <c r="A891">
        <v>890</v>
      </c>
      <c r="B891">
        <v>2</v>
      </c>
      <c r="C891">
        <v>5</v>
      </c>
      <c r="D891" s="1" t="s">
        <v>17</v>
      </c>
      <c r="E891" s="2">
        <v>46040</v>
      </c>
      <c r="F891">
        <v>1412</v>
      </c>
      <c r="G891" s="1" t="s">
        <v>20</v>
      </c>
      <c r="H891" s="1" t="s">
        <v>21</v>
      </c>
      <c r="I891" s="1">
        <f>VLOOKUP(B891, 'customers'!A:C, 3, 0)</f>
        <v>33</v>
      </c>
    </row>
    <row r="892" spans="1:9" x14ac:dyDescent="0.3">
      <c r="A892">
        <v>891</v>
      </c>
      <c r="B892">
        <v>84</v>
      </c>
      <c r="C892">
        <v>1</v>
      </c>
      <c r="D892" s="1" t="s">
        <v>17</v>
      </c>
      <c r="E892" s="2">
        <v>46028</v>
      </c>
      <c r="F892">
        <v>4523</v>
      </c>
      <c r="G892" s="1" t="s">
        <v>18</v>
      </c>
      <c r="H892" s="1" t="s">
        <v>21</v>
      </c>
      <c r="I892" s="1">
        <f>VLOOKUP(B892, 'customers'!A:C, 3, 0)</f>
        <v>44</v>
      </c>
    </row>
    <row r="893" spans="1:9" x14ac:dyDescent="0.3">
      <c r="A893">
        <v>892</v>
      </c>
      <c r="B893">
        <v>65</v>
      </c>
      <c r="C893">
        <v>10</v>
      </c>
      <c r="D893" s="1" t="s">
        <v>22</v>
      </c>
      <c r="E893" s="2">
        <v>45964</v>
      </c>
      <c r="F893">
        <v>2088</v>
      </c>
      <c r="G893" s="1" t="s">
        <v>18</v>
      </c>
      <c r="H893" s="1" t="s">
        <v>21</v>
      </c>
      <c r="I893" s="1">
        <f>VLOOKUP(B893, 'customers'!A:C, 3, 0)</f>
        <v>29</v>
      </c>
    </row>
    <row r="894" spans="1:9" x14ac:dyDescent="0.3">
      <c r="A894">
        <v>893</v>
      </c>
      <c r="B894">
        <v>63</v>
      </c>
      <c r="C894">
        <v>7</v>
      </c>
      <c r="D894" s="1" t="s">
        <v>17</v>
      </c>
      <c r="E894" s="2">
        <v>46011</v>
      </c>
      <c r="F894">
        <v>3642</v>
      </c>
      <c r="G894" s="1" t="s">
        <v>20</v>
      </c>
      <c r="H894" s="1" t="s">
        <v>21</v>
      </c>
      <c r="I894" s="1">
        <f>VLOOKUP(B894, 'customers'!A:C, 3, 0)</f>
        <v>44</v>
      </c>
    </row>
    <row r="895" spans="1:9" x14ac:dyDescent="0.3">
      <c r="A895">
        <v>894</v>
      </c>
      <c r="B895">
        <v>73</v>
      </c>
      <c r="C895">
        <v>5</v>
      </c>
      <c r="D895" s="1" t="s">
        <v>17</v>
      </c>
      <c r="E895" s="2">
        <v>45979</v>
      </c>
      <c r="F895">
        <v>2177</v>
      </c>
      <c r="G895" s="1" t="s">
        <v>18</v>
      </c>
      <c r="H895" s="1" t="s">
        <v>19</v>
      </c>
      <c r="I895" s="1">
        <f>VLOOKUP(B895, 'customers'!A:C, 3, 0)</f>
        <v>31</v>
      </c>
    </row>
    <row r="896" spans="1:9" x14ac:dyDescent="0.3">
      <c r="A896">
        <v>895</v>
      </c>
      <c r="B896">
        <v>17</v>
      </c>
      <c r="C896">
        <v>3</v>
      </c>
      <c r="D896" s="1" t="s">
        <v>22</v>
      </c>
      <c r="E896" s="2">
        <v>46008</v>
      </c>
      <c r="F896">
        <v>3008</v>
      </c>
      <c r="G896" s="1" t="s">
        <v>20</v>
      </c>
      <c r="H896" s="1" t="s">
        <v>19</v>
      </c>
      <c r="I896" s="1">
        <f>VLOOKUP(B896, 'customers'!A:C, 3, 0)</f>
        <v>32</v>
      </c>
    </row>
    <row r="897" spans="1:9" x14ac:dyDescent="0.3">
      <c r="A897">
        <v>896</v>
      </c>
      <c r="B897">
        <v>9</v>
      </c>
      <c r="C897">
        <v>9</v>
      </c>
      <c r="D897" s="1" t="s">
        <v>22</v>
      </c>
      <c r="E897" s="2">
        <v>46054</v>
      </c>
      <c r="F897">
        <v>3313</v>
      </c>
      <c r="G897" s="1" t="s">
        <v>18</v>
      </c>
      <c r="H897" s="1" t="s">
        <v>21</v>
      </c>
      <c r="I897" s="1">
        <f>VLOOKUP(B897, 'customers'!A:C, 3, 0)</f>
        <v>48</v>
      </c>
    </row>
    <row r="898" spans="1:9" x14ac:dyDescent="0.3">
      <c r="A898">
        <v>897</v>
      </c>
      <c r="B898">
        <v>75</v>
      </c>
      <c r="C898">
        <v>1</v>
      </c>
      <c r="D898" s="1" t="s">
        <v>22</v>
      </c>
      <c r="E898" s="2">
        <v>45908</v>
      </c>
      <c r="F898">
        <v>1820</v>
      </c>
      <c r="G898" s="1" t="s">
        <v>18</v>
      </c>
      <c r="H898" s="1" t="s">
        <v>19</v>
      </c>
      <c r="I898" s="1">
        <f>VLOOKUP(B898, 'customers'!A:C, 3, 0)</f>
        <v>46</v>
      </c>
    </row>
    <row r="899" spans="1:9" x14ac:dyDescent="0.3">
      <c r="A899">
        <v>898</v>
      </c>
      <c r="B899">
        <v>15</v>
      </c>
      <c r="C899">
        <v>1</v>
      </c>
      <c r="D899" s="1" t="s">
        <v>17</v>
      </c>
      <c r="E899" s="2">
        <v>45988</v>
      </c>
      <c r="F899">
        <v>4150</v>
      </c>
      <c r="G899" s="1" t="s">
        <v>20</v>
      </c>
      <c r="H899" s="1" t="s">
        <v>23</v>
      </c>
      <c r="I899" s="1">
        <f>VLOOKUP(B899, 'customers'!A:C, 3, 0)</f>
        <v>43</v>
      </c>
    </row>
    <row r="900" spans="1:9" x14ac:dyDescent="0.3">
      <c r="A900">
        <v>899</v>
      </c>
      <c r="B900">
        <v>24</v>
      </c>
      <c r="C900">
        <v>1</v>
      </c>
      <c r="D900" s="1" t="s">
        <v>22</v>
      </c>
      <c r="E900" s="2">
        <v>45954</v>
      </c>
      <c r="F900">
        <v>4386</v>
      </c>
      <c r="G900" s="1" t="s">
        <v>20</v>
      </c>
      <c r="H900" s="1" t="s">
        <v>21</v>
      </c>
      <c r="I900" s="1">
        <f>VLOOKUP(B900, 'customers'!A:C, 3, 0)</f>
        <v>50</v>
      </c>
    </row>
    <row r="901" spans="1:9" x14ac:dyDescent="0.3">
      <c r="A901">
        <v>900</v>
      </c>
      <c r="B901">
        <v>38</v>
      </c>
      <c r="C901">
        <v>3</v>
      </c>
      <c r="D901" s="1" t="s">
        <v>22</v>
      </c>
      <c r="E901" s="2">
        <v>45879</v>
      </c>
      <c r="F901">
        <v>1661</v>
      </c>
      <c r="G901" s="1" t="s">
        <v>20</v>
      </c>
      <c r="H901" s="1" t="s">
        <v>23</v>
      </c>
      <c r="I901" s="1">
        <f>VLOOKUP(B901, 'customers'!A:C, 3, 0)</f>
        <v>36</v>
      </c>
    </row>
    <row r="902" spans="1:9" x14ac:dyDescent="0.3">
      <c r="A902">
        <v>901</v>
      </c>
      <c r="B902">
        <v>35</v>
      </c>
      <c r="C902">
        <v>6</v>
      </c>
      <c r="D902" s="1" t="s">
        <v>17</v>
      </c>
      <c r="E902" s="2">
        <v>45880</v>
      </c>
      <c r="F902">
        <v>3994</v>
      </c>
      <c r="G902" s="1" t="s">
        <v>18</v>
      </c>
      <c r="H902" s="1" t="s">
        <v>19</v>
      </c>
      <c r="I902" s="1">
        <f>VLOOKUP(B902, 'customers'!A:C, 3, 0)</f>
        <v>48</v>
      </c>
    </row>
    <row r="903" spans="1:9" x14ac:dyDescent="0.3">
      <c r="A903">
        <v>902</v>
      </c>
      <c r="B903">
        <v>94</v>
      </c>
      <c r="C903">
        <v>10</v>
      </c>
      <c r="D903" s="1" t="s">
        <v>22</v>
      </c>
      <c r="E903" s="2">
        <v>45961</v>
      </c>
      <c r="F903">
        <v>1559</v>
      </c>
      <c r="G903" s="1" t="s">
        <v>20</v>
      </c>
      <c r="H903" s="1" t="s">
        <v>19</v>
      </c>
      <c r="I903" s="1">
        <f>VLOOKUP(B903, 'customers'!A:C, 3, 0)</f>
        <v>44</v>
      </c>
    </row>
    <row r="904" spans="1:9" x14ac:dyDescent="0.3">
      <c r="A904">
        <v>903</v>
      </c>
      <c r="B904">
        <v>95</v>
      </c>
      <c r="C904">
        <v>3</v>
      </c>
      <c r="D904" s="1" t="s">
        <v>17</v>
      </c>
      <c r="E904" s="2">
        <v>46044</v>
      </c>
      <c r="F904">
        <v>3964</v>
      </c>
      <c r="G904" s="1" t="s">
        <v>18</v>
      </c>
      <c r="H904" s="1" t="s">
        <v>23</v>
      </c>
      <c r="I904" s="1">
        <f>VLOOKUP(B904, 'customers'!A:C, 3, 0)</f>
        <v>37</v>
      </c>
    </row>
    <row r="905" spans="1:9" x14ac:dyDescent="0.3">
      <c r="A905">
        <v>904</v>
      </c>
      <c r="B905">
        <v>49</v>
      </c>
      <c r="C905">
        <v>8</v>
      </c>
      <c r="D905" s="1" t="s">
        <v>17</v>
      </c>
      <c r="E905" s="2">
        <v>45910</v>
      </c>
      <c r="F905">
        <v>3938</v>
      </c>
      <c r="G905" s="1" t="s">
        <v>18</v>
      </c>
      <c r="H905" s="1" t="s">
        <v>19</v>
      </c>
      <c r="I905" s="1">
        <f>VLOOKUP(B905, 'customers'!A:C, 3, 0)</f>
        <v>29</v>
      </c>
    </row>
    <row r="906" spans="1:9" x14ac:dyDescent="0.3">
      <c r="A906">
        <v>905</v>
      </c>
      <c r="B906">
        <v>69</v>
      </c>
      <c r="C906">
        <v>10</v>
      </c>
      <c r="D906" s="1" t="s">
        <v>22</v>
      </c>
      <c r="E906" s="2">
        <v>46006</v>
      </c>
      <c r="F906">
        <v>2271</v>
      </c>
      <c r="G906" s="1" t="s">
        <v>18</v>
      </c>
      <c r="H906" s="1" t="s">
        <v>21</v>
      </c>
      <c r="I906" s="1">
        <f>VLOOKUP(B906, 'customers'!A:C, 3, 0)</f>
        <v>39</v>
      </c>
    </row>
    <row r="907" spans="1:9" x14ac:dyDescent="0.3">
      <c r="A907">
        <v>906</v>
      </c>
      <c r="B907">
        <v>62</v>
      </c>
      <c r="C907">
        <v>2</v>
      </c>
      <c r="D907" s="1" t="s">
        <v>22</v>
      </c>
      <c r="E907" s="2">
        <v>46030</v>
      </c>
      <c r="F907">
        <v>2813</v>
      </c>
      <c r="G907" s="1" t="s">
        <v>20</v>
      </c>
      <c r="H907" s="1" t="s">
        <v>23</v>
      </c>
      <c r="I907" s="1">
        <f>VLOOKUP(B907, 'customers'!A:C, 3, 0)</f>
        <v>41</v>
      </c>
    </row>
    <row r="908" spans="1:9" x14ac:dyDescent="0.3">
      <c r="A908">
        <v>907</v>
      </c>
      <c r="B908">
        <v>60</v>
      </c>
      <c r="C908">
        <v>9</v>
      </c>
      <c r="D908" s="1" t="s">
        <v>22</v>
      </c>
      <c r="E908" s="2">
        <v>45903</v>
      </c>
      <c r="F908">
        <v>3915</v>
      </c>
      <c r="G908" s="1" t="s">
        <v>20</v>
      </c>
      <c r="H908" s="1" t="s">
        <v>21</v>
      </c>
      <c r="I908" s="1">
        <f>VLOOKUP(B908, 'customers'!A:C, 3, 0)</f>
        <v>43</v>
      </c>
    </row>
    <row r="909" spans="1:9" x14ac:dyDescent="0.3">
      <c r="A909">
        <v>908</v>
      </c>
      <c r="B909">
        <v>50</v>
      </c>
      <c r="C909">
        <v>3</v>
      </c>
      <c r="D909" s="1" t="s">
        <v>22</v>
      </c>
      <c r="E909" s="2">
        <v>46016</v>
      </c>
      <c r="F909">
        <v>1609</v>
      </c>
      <c r="G909" s="1" t="s">
        <v>20</v>
      </c>
      <c r="H909" s="1" t="s">
        <v>23</v>
      </c>
      <c r="I909" s="1">
        <f>VLOOKUP(B909, 'customers'!A:C, 3, 0)</f>
        <v>50</v>
      </c>
    </row>
    <row r="910" spans="1:9" x14ac:dyDescent="0.3">
      <c r="A910">
        <v>909</v>
      </c>
      <c r="B910">
        <v>78</v>
      </c>
      <c r="C910">
        <v>5</v>
      </c>
      <c r="D910" s="1" t="s">
        <v>22</v>
      </c>
      <c r="E910" s="2">
        <v>45992</v>
      </c>
      <c r="F910">
        <v>3461</v>
      </c>
      <c r="G910" s="1" t="s">
        <v>18</v>
      </c>
      <c r="H910" s="1" t="s">
        <v>19</v>
      </c>
      <c r="I910" s="1">
        <f>VLOOKUP(B910, 'customers'!A:C, 3, 0)</f>
        <v>37</v>
      </c>
    </row>
    <row r="911" spans="1:9" x14ac:dyDescent="0.3">
      <c r="A911">
        <v>910</v>
      </c>
      <c r="B911">
        <v>75</v>
      </c>
      <c r="C911">
        <v>10</v>
      </c>
      <c r="D911" s="1" t="s">
        <v>22</v>
      </c>
      <c r="E911" s="2">
        <v>45886</v>
      </c>
      <c r="F911">
        <v>1024</v>
      </c>
      <c r="G911" s="1" t="s">
        <v>18</v>
      </c>
      <c r="H911" s="1" t="s">
        <v>23</v>
      </c>
      <c r="I911" s="1">
        <f>VLOOKUP(B911, 'customers'!A:C, 3, 0)</f>
        <v>46</v>
      </c>
    </row>
    <row r="912" spans="1:9" x14ac:dyDescent="0.3">
      <c r="A912">
        <v>911</v>
      </c>
      <c r="B912">
        <v>9</v>
      </c>
      <c r="C912">
        <v>8</v>
      </c>
      <c r="D912" s="1" t="s">
        <v>17</v>
      </c>
      <c r="E912" s="2">
        <v>45972</v>
      </c>
      <c r="F912">
        <v>3028</v>
      </c>
      <c r="G912" s="1" t="s">
        <v>20</v>
      </c>
      <c r="H912" s="1" t="s">
        <v>23</v>
      </c>
      <c r="I912" s="1">
        <f>VLOOKUP(B912, 'customers'!A:C, 3, 0)</f>
        <v>48</v>
      </c>
    </row>
    <row r="913" spans="1:9" x14ac:dyDescent="0.3">
      <c r="A913">
        <v>912</v>
      </c>
      <c r="B913">
        <v>34</v>
      </c>
      <c r="C913">
        <v>2</v>
      </c>
      <c r="D913" s="1" t="s">
        <v>17</v>
      </c>
      <c r="E913" s="2">
        <v>45883</v>
      </c>
      <c r="F913">
        <v>1283</v>
      </c>
      <c r="G913" s="1" t="s">
        <v>18</v>
      </c>
      <c r="H913" s="1" t="s">
        <v>21</v>
      </c>
      <c r="I913" s="1">
        <f>VLOOKUP(B913, 'customers'!A:C, 3, 0)</f>
        <v>47</v>
      </c>
    </row>
    <row r="914" spans="1:9" x14ac:dyDescent="0.3">
      <c r="A914">
        <v>913</v>
      </c>
      <c r="B914">
        <v>76</v>
      </c>
      <c r="C914">
        <v>6</v>
      </c>
      <c r="D914" s="1" t="s">
        <v>22</v>
      </c>
      <c r="E914" s="2">
        <v>46020</v>
      </c>
      <c r="F914">
        <v>2472</v>
      </c>
      <c r="G914" s="1" t="s">
        <v>18</v>
      </c>
      <c r="H914" s="1" t="s">
        <v>19</v>
      </c>
      <c r="I914" s="1">
        <f>VLOOKUP(B914, 'customers'!A:C, 3, 0)</f>
        <v>26</v>
      </c>
    </row>
    <row r="915" spans="1:9" x14ac:dyDescent="0.3">
      <c r="A915">
        <v>914</v>
      </c>
      <c r="B915">
        <v>99</v>
      </c>
      <c r="C915">
        <v>5</v>
      </c>
      <c r="D915" s="1" t="s">
        <v>17</v>
      </c>
      <c r="E915" s="2">
        <v>46011</v>
      </c>
      <c r="F915">
        <v>3928</v>
      </c>
      <c r="G915" s="1" t="s">
        <v>20</v>
      </c>
      <c r="H915" s="1" t="s">
        <v>21</v>
      </c>
      <c r="I915" s="1">
        <f>VLOOKUP(B915, 'customers'!A:C, 3, 0)</f>
        <v>30</v>
      </c>
    </row>
    <row r="916" spans="1:9" x14ac:dyDescent="0.3">
      <c r="A916">
        <v>915</v>
      </c>
      <c r="B916">
        <v>35</v>
      </c>
      <c r="C916">
        <v>10</v>
      </c>
      <c r="D916" s="1" t="s">
        <v>22</v>
      </c>
      <c r="E916" s="2">
        <v>46049</v>
      </c>
      <c r="F916">
        <v>1300</v>
      </c>
      <c r="G916" s="1" t="s">
        <v>20</v>
      </c>
      <c r="H916" s="1" t="s">
        <v>19</v>
      </c>
      <c r="I916" s="1">
        <f>VLOOKUP(B916, 'customers'!A:C, 3, 0)</f>
        <v>48</v>
      </c>
    </row>
    <row r="917" spans="1:9" x14ac:dyDescent="0.3">
      <c r="A917">
        <v>916</v>
      </c>
      <c r="B917">
        <v>1</v>
      </c>
      <c r="C917">
        <v>9</v>
      </c>
      <c r="D917" s="1" t="s">
        <v>17</v>
      </c>
      <c r="E917" s="2">
        <v>46048</v>
      </c>
      <c r="F917">
        <v>2091</v>
      </c>
      <c r="G917" s="1" t="s">
        <v>20</v>
      </c>
      <c r="H917" s="1" t="s">
        <v>21</v>
      </c>
      <c r="I917" s="1">
        <f>VLOOKUP(B917, 'customers'!A:C, 3, 0)</f>
        <v>37</v>
      </c>
    </row>
    <row r="918" spans="1:9" x14ac:dyDescent="0.3">
      <c r="A918">
        <v>917</v>
      </c>
      <c r="B918">
        <v>40</v>
      </c>
      <c r="C918">
        <v>5</v>
      </c>
      <c r="D918" s="1" t="s">
        <v>17</v>
      </c>
      <c r="E918" s="2">
        <v>46014</v>
      </c>
      <c r="F918">
        <v>2030</v>
      </c>
      <c r="G918" s="1" t="s">
        <v>18</v>
      </c>
      <c r="H918" s="1" t="s">
        <v>23</v>
      </c>
      <c r="I918" s="1">
        <f>VLOOKUP(B918, 'customers'!A:C, 3, 0)</f>
        <v>46</v>
      </c>
    </row>
    <row r="919" spans="1:9" x14ac:dyDescent="0.3">
      <c r="A919">
        <v>918</v>
      </c>
      <c r="B919">
        <v>64</v>
      </c>
      <c r="C919">
        <v>2</v>
      </c>
      <c r="D919" s="1" t="s">
        <v>17</v>
      </c>
      <c r="E919" s="2">
        <v>45904</v>
      </c>
      <c r="F919">
        <v>1816</v>
      </c>
      <c r="G919" s="1" t="s">
        <v>18</v>
      </c>
      <c r="H919" s="1" t="s">
        <v>21</v>
      </c>
      <c r="I919" s="1">
        <f>VLOOKUP(B919, 'customers'!A:C, 3, 0)</f>
        <v>28</v>
      </c>
    </row>
    <row r="920" spans="1:9" x14ac:dyDescent="0.3">
      <c r="A920">
        <v>919</v>
      </c>
      <c r="B920">
        <v>22</v>
      </c>
      <c r="C920">
        <v>5</v>
      </c>
      <c r="D920" s="1" t="s">
        <v>22</v>
      </c>
      <c r="E920" s="2">
        <v>46001</v>
      </c>
      <c r="F920">
        <v>4208</v>
      </c>
      <c r="G920" s="1" t="s">
        <v>18</v>
      </c>
      <c r="H920" s="1" t="s">
        <v>19</v>
      </c>
      <c r="I920" s="1">
        <f>VLOOKUP(B920, 'customers'!A:C, 3, 0)</f>
        <v>34</v>
      </c>
    </row>
    <row r="921" spans="1:9" x14ac:dyDescent="0.3">
      <c r="A921">
        <v>920</v>
      </c>
      <c r="B921">
        <v>60</v>
      </c>
      <c r="C921">
        <v>4</v>
      </c>
      <c r="D921" s="1" t="s">
        <v>17</v>
      </c>
      <c r="E921" s="2">
        <v>45936</v>
      </c>
      <c r="F921">
        <v>4235</v>
      </c>
      <c r="G921" s="1" t="s">
        <v>18</v>
      </c>
      <c r="H921" s="1" t="s">
        <v>19</v>
      </c>
      <c r="I921" s="1">
        <f>VLOOKUP(B921, 'customers'!A:C, 3, 0)</f>
        <v>43</v>
      </c>
    </row>
    <row r="922" spans="1:9" x14ac:dyDescent="0.3">
      <c r="A922">
        <v>921</v>
      </c>
      <c r="B922">
        <v>64</v>
      </c>
      <c r="C922">
        <v>7</v>
      </c>
      <c r="D922" s="1" t="s">
        <v>22</v>
      </c>
      <c r="E922" s="2">
        <v>45938</v>
      </c>
      <c r="F922">
        <v>1082</v>
      </c>
      <c r="G922" s="1" t="s">
        <v>18</v>
      </c>
      <c r="H922" s="1" t="s">
        <v>23</v>
      </c>
      <c r="I922" s="1">
        <f>VLOOKUP(B922, 'customers'!A:C, 3, 0)</f>
        <v>28</v>
      </c>
    </row>
    <row r="923" spans="1:9" x14ac:dyDescent="0.3">
      <c r="A923">
        <v>922</v>
      </c>
      <c r="B923">
        <v>93</v>
      </c>
      <c r="C923">
        <v>6</v>
      </c>
      <c r="D923" s="1" t="s">
        <v>17</v>
      </c>
      <c r="E923" s="2">
        <v>45996</v>
      </c>
      <c r="F923">
        <v>2920</v>
      </c>
      <c r="G923" s="1" t="s">
        <v>20</v>
      </c>
      <c r="H923" s="1" t="s">
        <v>19</v>
      </c>
      <c r="I923" s="1">
        <f>VLOOKUP(B923, 'customers'!A:C, 3, 0)</f>
        <v>49</v>
      </c>
    </row>
    <row r="924" spans="1:9" x14ac:dyDescent="0.3">
      <c r="A924">
        <v>923</v>
      </c>
      <c r="B924">
        <v>72</v>
      </c>
      <c r="C924">
        <v>2</v>
      </c>
      <c r="D924" s="1" t="s">
        <v>17</v>
      </c>
      <c r="E924" s="2">
        <v>46045</v>
      </c>
      <c r="F924">
        <v>4721</v>
      </c>
      <c r="G924" s="1" t="s">
        <v>18</v>
      </c>
      <c r="H924" s="1" t="s">
        <v>21</v>
      </c>
      <c r="I924" s="1">
        <f>VLOOKUP(B924, 'customers'!A:C, 3, 0)</f>
        <v>37</v>
      </c>
    </row>
    <row r="925" spans="1:9" x14ac:dyDescent="0.3">
      <c r="A925">
        <v>924</v>
      </c>
      <c r="B925">
        <v>11</v>
      </c>
      <c r="C925">
        <v>5</v>
      </c>
      <c r="D925" s="1" t="s">
        <v>17</v>
      </c>
      <c r="E925" s="2">
        <v>45982</v>
      </c>
      <c r="F925">
        <v>4491</v>
      </c>
      <c r="G925" s="1" t="s">
        <v>18</v>
      </c>
      <c r="H925" s="1" t="s">
        <v>23</v>
      </c>
      <c r="I925" s="1">
        <f>VLOOKUP(B925, 'customers'!A:C, 3, 0)</f>
        <v>36</v>
      </c>
    </row>
    <row r="926" spans="1:9" x14ac:dyDescent="0.3">
      <c r="A926">
        <v>925</v>
      </c>
      <c r="B926">
        <v>14</v>
      </c>
      <c r="C926">
        <v>7</v>
      </c>
      <c r="D926" s="1" t="s">
        <v>17</v>
      </c>
      <c r="E926" s="2">
        <v>45903</v>
      </c>
      <c r="F926">
        <v>4144</v>
      </c>
      <c r="G926" s="1" t="s">
        <v>18</v>
      </c>
      <c r="H926" s="1" t="s">
        <v>19</v>
      </c>
      <c r="I926" s="1">
        <f>VLOOKUP(B926, 'customers'!A:C, 3, 0)</f>
        <v>35</v>
      </c>
    </row>
    <row r="927" spans="1:9" x14ac:dyDescent="0.3">
      <c r="A927">
        <v>926</v>
      </c>
      <c r="B927">
        <v>60</v>
      </c>
      <c r="C927">
        <v>7</v>
      </c>
      <c r="D927" s="1" t="s">
        <v>17</v>
      </c>
      <c r="E927" s="2">
        <v>45997</v>
      </c>
      <c r="F927">
        <v>4308</v>
      </c>
      <c r="G927" s="1" t="s">
        <v>20</v>
      </c>
      <c r="H927" s="1" t="s">
        <v>19</v>
      </c>
      <c r="I927" s="1">
        <f>VLOOKUP(B927, 'customers'!A:C, 3, 0)</f>
        <v>43</v>
      </c>
    </row>
    <row r="928" spans="1:9" x14ac:dyDescent="0.3">
      <c r="A928">
        <v>927</v>
      </c>
      <c r="B928">
        <v>30</v>
      </c>
      <c r="C928">
        <v>5</v>
      </c>
      <c r="D928" s="1" t="s">
        <v>22</v>
      </c>
      <c r="E928" s="2">
        <v>45997</v>
      </c>
      <c r="F928">
        <v>3093</v>
      </c>
      <c r="G928" s="1" t="s">
        <v>20</v>
      </c>
      <c r="H928" s="1" t="s">
        <v>21</v>
      </c>
      <c r="I928" s="1">
        <f>VLOOKUP(B928, 'customers'!A:C, 3, 0)</f>
        <v>26</v>
      </c>
    </row>
    <row r="929" spans="1:9" x14ac:dyDescent="0.3">
      <c r="A929">
        <v>928</v>
      </c>
      <c r="B929">
        <v>35</v>
      </c>
      <c r="C929">
        <v>9</v>
      </c>
      <c r="D929" s="1" t="s">
        <v>22</v>
      </c>
      <c r="E929" s="2">
        <v>45973</v>
      </c>
      <c r="F929">
        <v>1617</v>
      </c>
      <c r="G929" s="1" t="s">
        <v>20</v>
      </c>
      <c r="H929" s="1" t="s">
        <v>21</v>
      </c>
      <c r="I929" s="1">
        <f>VLOOKUP(B929, 'customers'!A:C, 3, 0)</f>
        <v>48</v>
      </c>
    </row>
    <row r="930" spans="1:9" x14ac:dyDescent="0.3">
      <c r="A930">
        <v>929</v>
      </c>
      <c r="B930">
        <v>85</v>
      </c>
      <c r="C930">
        <v>4</v>
      </c>
      <c r="D930" s="1" t="s">
        <v>17</v>
      </c>
      <c r="E930" s="2">
        <v>45994</v>
      </c>
      <c r="F930">
        <v>3975</v>
      </c>
      <c r="G930" s="1" t="s">
        <v>18</v>
      </c>
      <c r="H930" s="1" t="s">
        <v>23</v>
      </c>
      <c r="I930" s="1">
        <f>VLOOKUP(B930, 'customers'!A:C, 3, 0)</f>
        <v>35</v>
      </c>
    </row>
    <row r="931" spans="1:9" x14ac:dyDescent="0.3">
      <c r="A931">
        <v>930</v>
      </c>
      <c r="B931">
        <v>37</v>
      </c>
      <c r="C931">
        <v>3</v>
      </c>
      <c r="D931" s="1" t="s">
        <v>17</v>
      </c>
      <c r="E931" s="2">
        <v>45979</v>
      </c>
      <c r="F931">
        <v>4871</v>
      </c>
      <c r="G931" s="1" t="s">
        <v>20</v>
      </c>
      <c r="H931" s="1" t="s">
        <v>19</v>
      </c>
      <c r="I931" s="1">
        <f>VLOOKUP(B931, 'customers'!A:C, 3, 0)</f>
        <v>27</v>
      </c>
    </row>
    <row r="932" spans="1:9" x14ac:dyDescent="0.3">
      <c r="A932">
        <v>931</v>
      </c>
      <c r="B932">
        <v>5</v>
      </c>
      <c r="C932">
        <v>4</v>
      </c>
      <c r="D932" s="1" t="s">
        <v>17</v>
      </c>
      <c r="E932" s="2">
        <v>46040</v>
      </c>
      <c r="F932">
        <v>3309</v>
      </c>
      <c r="G932" s="1" t="s">
        <v>20</v>
      </c>
      <c r="H932" s="1" t="s">
        <v>21</v>
      </c>
      <c r="I932" s="1">
        <f>VLOOKUP(B932, 'customers'!A:C, 3, 0)</f>
        <v>25</v>
      </c>
    </row>
    <row r="933" spans="1:9" x14ac:dyDescent="0.3">
      <c r="A933">
        <v>932</v>
      </c>
      <c r="B933">
        <v>83</v>
      </c>
      <c r="C933">
        <v>5</v>
      </c>
      <c r="D933" s="1" t="s">
        <v>17</v>
      </c>
      <c r="E933" s="2">
        <v>45966</v>
      </c>
      <c r="F933">
        <v>1175</v>
      </c>
      <c r="G933" s="1" t="s">
        <v>20</v>
      </c>
      <c r="H933" s="1" t="s">
        <v>23</v>
      </c>
      <c r="I933" s="1">
        <f>VLOOKUP(B933, 'customers'!A:C, 3, 0)</f>
        <v>36</v>
      </c>
    </row>
    <row r="934" spans="1:9" x14ac:dyDescent="0.3">
      <c r="A934">
        <v>933</v>
      </c>
      <c r="B934">
        <v>78</v>
      </c>
      <c r="C934">
        <v>6</v>
      </c>
      <c r="D934" s="1" t="s">
        <v>22</v>
      </c>
      <c r="E934" s="2">
        <v>45968</v>
      </c>
      <c r="F934">
        <v>2189</v>
      </c>
      <c r="G934" s="1" t="s">
        <v>18</v>
      </c>
      <c r="H934" s="1" t="s">
        <v>19</v>
      </c>
      <c r="I934" s="1">
        <f>VLOOKUP(B934, 'customers'!A:C, 3, 0)</f>
        <v>37</v>
      </c>
    </row>
    <row r="935" spans="1:9" x14ac:dyDescent="0.3">
      <c r="A935">
        <v>934</v>
      </c>
      <c r="B935">
        <v>26</v>
      </c>
      <c r="C935">
        <v>3</v>
      </c>
      <c r="D935" s="1" t="s">
        <v>17</v>
      </c>
      <c r="E935" s="2">
        <v>45894</v>
      </c>
      <c r="F935">
        <v>3704</v>
      </c>
      <c r="G935" s="1" t="s">
        <v>20</v>
      </c>
      <c r="H935" s="1" t="s">
        <v>19</v>
      </c>
      <c r="I935" s="1">
        <f>VLOOKUP(B935, 'customers'!A:C, 3, 0)</f>
        <v>31</v>
      </c>
    </row>
    <row r="936" spans="1:9" x14ac:dyDescent="0.3">
      <c r="A936">
        <v>935</v>
      </c>
      <c r="B936">
        <v>62</v>
      </c>
      <c r="C936">
        <v>2</v>
      </c>
      <c r="D936" s="1" t="s">
        <v>22</v>
      </c>
      <c r="E936" s="2">
        <v>45973</v>
      </c>
      <c r="F936">
        <v>1841</v>
      </c>
      <c r="G936" s="1" t="s">
        <v>18</v>
      </c>
      <c r="H936" s="1" t="s">
        <v>23</v>
      </c>
      <c r="I936" s="1">
        <f>VLOOKUP(B936, 'customers'!A:C, 3, 0)</f>
        <v>41</v>
      </c>
    </row>
    <row r="937" spans="1:9" x14ac:dyDescent="0.3">
      <c r="A937">
        <v>936</v>
      </c>
      <c r="B937">
        <v>4</v>
      </c>
      <c r="C937">
        <v>4</v>
      </c>
      <c r="D937" s="1" t="s">
        <v>17</v>
      </c>
      <c r="E937" s="2">
        <v>45929</v>
      </c>
      <c r="F937">
        <v>1369</v>
      </c>
      <c r="G937" s="1" t="s">
        <v>18</v>
      </c>
      <c r="H937" s="1" t="s">
        <v>23</v>
      </c>
      <c r="I937" s="1">
        <f>VLOOKUP(B937, 'customers'!A:C, 3, 0)</f>
        <v>37</v>
      </c>
    </row>
    <row r="938" spans="1:9" x14ac:dyDescent="0.3">
      <c r="A938">
        <v>937</v>
      </c>
      <c r="B938">
        <v>89</v>
      </c>
      <c r="C938">
        <v>5</v>
      </c>
      <c r="D938" s="1" t="s">
        <v>22</v>
      </c>
      <c r="E938" s="2">
        <v>46030</v>
      </c>
      <c r="F938">
        <v>2818</v>
      </c>
      <c r="G938" s="1" t="s">
        <v>20</v>
      </c>
      <c r="H938" s="1" t="s">
        <v>21</v>
      </c>
      <c r="I938" s="1">
        <f>VLOOKUP(B938, 'customers'!A:C, 3, 0)</f>
        <v>31</v>
      </c>
    </row>
    <row r="939" spans="1:9" x14ac:dyDescent="0.3">
      <c r="A939">
        <v>938</v>
      </c>
      <c r="B939">
        <v>42</v>
      </c>
      <c r="C939">
        <v>4</v>
      </c>
      <c r="D939" s="1" t="s">
        <v>17</v>
      </c>
      <c r="E939" s="2">
        <v>45883</v>
      </c>
      <c r="F939">
        <v>3101</v>
      </c>
      <c r="G939" s="1" t="s">
        <v>18</v>
      </c>
      <c r="H939" s="1" t="s">
        <v>19</v>
      </c>
      <c r="I939" s="1">
        <f>VLOOKUP(B939, 'customers'!A:C, 3, 0)</f>
        <v>25</v>
      </c>
    </row>
    <row r="940" spans="1:9" x14ac:dyDescent="0.3">
      <c r="A940">
        <v>939</v>
      </c>
      <c r="B940">
        <v>89</v>
      </c>
      <c r="C940">
        <v>3</v>
      </c>
      <c r="D940" s="1" t="s">
        <v>17</v>
      </c>
      <c r="E940" s="2">
        <v>45918</v>
      </c>
      <c r="F940">
        <v>1689</v>
      </c>
      <c r="G940" s="1" t="s">
        <v>20</v>
      </c>
      <c r="H940" s="1" t="s">
        <v>19</v>
      </c>
      <c r="I940" s="1">
        <f>VLOOKUP(B940, 'customers'!A:C, 3, 0)</f>
        <v>31</v>
      </c>
    </row>
    <row r="941" spans="1:9" x14ac:dyDescent="0.3">
      <c r="A941">
        <v>940</v>
      </c>
      <c r="B941">
        <v>18</v>
      </c>
      <c r="C941">
        <v>8</v>
      </c>
      <c r="D941" s="1" t="s">
        <v>22</v>
      </c>
      <c r="E941" s="2">
        <v>45933</v>
      </c>
      <c r="F941">
        <v>4490</v>
      </c>
      <c r="G941" s="1" t="s">
        <v>18</v>
      </c>
      <c r="H941" s="1" t="s">
        <v>19</v>
      </c>
      <c r="I941" s="1">
        <f>VLOOKUP(B941, 'customers'!A:C, 3, 0)</f>
        <v>27</v>
      </c>
    </row>
    <row r="942" spans="1:9" x14ac:dyDescent="0.3">
      <c r="A942">
        <v>941</v>
      </c>
      <c r="B942">
        <v>40</v>
      </c>
      <c r="C942">
        <v>10</v>
      </c>
      <c r="D942" s="1" t="s">
        <v>17</v>
      </c>
      <c r="E942" s="2">
        <v>45950</v>
      </c>
      <c r="F942">
        <v>2779</v>
      </c>
      <c r="G942" s="1" t="s">
        <v>20</v>
      </c>
      <c r="H942" s="1" t="s">
        <v>23</v>
      </c>
      <c r="I942" s="1">
        <f>VLOOKUP(B942, 'customers'!A:C, 3, 0)</f>
        <v>46</v>
      </c>
    </row>
    <row r="943" spans="1:9" x14ac:dyDescent="0.3">
      <c r="A943">
        <v>942</v>
      </c>
      <c r="B943">
        <v>72</v>
      </c>
      <c r="C943">
        <v>4</v>
      </c>
      <c r="D943" s="1" t="s">
        <v>17</v>
      </c>
      <c r="E943" s="2">
        <v>45895</v>
      </c>
      <c r="F943">
        <v>4578</v>
      </c>
      <c r="G943" s="1" t="s">
        <v>20</v>
      </c>
      <c r="H943" s="1" t="s">
        <v>21</v>
      </c>
      <c r="I943" s="1">
        <f>VLOOKUP(B943, 'customers'!A:C, 3, 0)</f>
        <v>37</v>
      </c>
    </row>
    <row r="944" spans="1:9" x14ac:dyDescent="0.3">
      <c r="A944">
        <v>943</v>
      </c>
      <c r="B944">
        <v>39</v>
      </c>
      <c r="C944">
        <v>2</v>
      </c>
      <c r="D944" s="1" t="s">
        <v>17</v>
      </c>
      <c r="E944" s="2">
        <v>46023</v>
      </c>
      <c r="F944">
        <v>2364</v>
      </c>
      <c r="G944" s="1" t="s">
        <v>20</v>
      </c>
      <c r="H944" s="1" t="s">
        <v>19</v>
      </c>
      <c r="I944" s="1">
        <f>VLOOKUP(B944, 'customers'!A:C, 3, 0)</f>
        <v>32</v>
      </c>
    </row>
    <row r="945" spans="1:9" x14ac:dyDescent="0.3">
      <c r="A945">
        <v>944</v>
      </c>
      <c r="B945">
        <v>14</v>
      </c>
      <c r="C945">
        <v>2</v>
      </c>
      <c r="D945" s="1" t="s">
        <v>22</v>
      </c>
      <c r="E945" s="2">
        <v>46018</v>
      </c>
      <c r="F945">
        <v>4198</v>
      </c>
      <c r="G945" s="1" t="s">
        <v>18</v>
      </c>
      <c r="H945" s="1" t="s">
        <v>23</v>
      </c>
      <c r="I945" s="1">
        <f>VLOOKUP(B945, 'customers'!A:C, 3, 0)</f>
        <v>35</v>
      </c>
    </row>
    <row r="946" spans="1:9" x14ac:dyDescent="0.3">
      <c r="A946">
        <v>945</v>
      </c>
      <c r="B946">
        <v>32</v>
      </c>
      <c r="C946">
        <v>1</v>
      </c>
      <c r="D946" s="1" t="s">
        <v>17</v>
      </c>
      <c r="E946" s="2">
        <v>45988</v>
      </c>
      <c r="F946">
        <v>2432</v>
      </c>
      <c r="G946" s="1" t="s">
        <v>20</v>
      </c>
      <c r="H946" s="1" t="s">
        <v>19</v>
      </c>
      <c r="I946" s="1">
        <f>VLOOKUP(B946, 'customers'!A:C, 3, 0)</f>
        <v>40</v>
      </c>
    </row>
    <row r="947" spans="1:9" x14ac:dyDescent="0.3">
      <c r="A947">
        <v>946</v>
      </c>
      <c r="B947">
        <v>51</v>
      </c>
      <c r="C947">
        <v>4</v>
      </c>
      <c r="D947" s="1" t="s">
        <v>17</v>
      </c>
      <c r="E947" s="2">
        <v>46027</v>
      </c>
      <c r="F947">
        <v>4995</v>
      </c>
      <c r="G947" s="1" t="s">
        <v>18</v>
      </c>
      <c r="H947" s="1" t="s">
        <v>21</v>
      </c>
      <c r="I947" s="1">
        <f>VLOOKUP(B947, 'customers'!A:C, 3, 0)</f>
        <v>47</v>
      </c>
    </row>
    <row r="948" spans="1:9" x14ac:dyDescent="0.3">
      <c r="A948">
        <v>947</v>
      </c>
      <c r="B948">
        <v>38</v>
      </c>
      <c r="C948">
        <v>10</v>
      </c>
      <c r="D948" s="1" t="s">
        <v>22</v>
      </c>
      <c r="E948" s="2">
        <v>45891</v>
      </c>
      <c r="F948">
        <v>1366</v>
      </c>
      <c r="G948" s="1" t="s">
        <v>20</v>
      </c>
      <c r="H948" s="1" t="s">
        <v>19</v>
      </c>
      <c r="I948" s="1">
        <f>VLOOKUP(B948, 'customers'!A:C, 3, 0)</f>
        <v>36</v>
      </c>
    </row>
    <row r="949" spans="1:9" x14ac:dyDescent="0.3">
      <c r="A949">
        <v>948</v>
      </c>
      <c r="B949">
        <v>97</v>
      </c>
      <c r="C949">
        <v>9</v>
      </c>
      <c r="D949" s="1" t="s">
        <v>22</v>
      </c>
      <c r="E949" s="2">
        <v>45987</v>
      </c>
      <c r="F949">
        <v>4342</v>
      </c>
      <c r="G949" s="1" t="s">
        <v>18</v>
      </c>
      <c r="H949" s="1" t="s">
        <v>21</v>
      </c>
      <c r="I949" s="1">
        <f>VLOOKUP(B949, 'customers'!A:C, 3, 0)</f>
        <v>27</v>
      </c>
    </row>
    <row r="950" spans="1:9" x14ac:dyDescent="0.3">
      <c r="A950">
        <v>949</v>
      </c>
      <c r="B950">
        <v>23</v>
      </c>
      <c r="C950">
        <v>7</v>
      </c>
      <c r="D950" s="1" t="s">
        <v>22</v>
      </c>
      <c r="E950" s="2">
        <v>45997</v>
      </c>
      <c r="F950">
        <v>1643</v>
      </c>
      <c r="G950" s="1" t="s">
        <v>18</v>
      </c>
      <c r="H950" s="1" t="s">
        <v>21</v>
      </c>
      <c r="I950" s="1">
        <f>VLOOKUP(B950, 'customers'!A:C, 3, 0)</f>
        <v>31</v>
      </c>
    </row>
    <row r="951" spans="1:9" x14ac:dyDescent="0.3">
      <c r="A951">
        <v>950</v>
      </c>
      <c r="B951">
        <v>63</v>
      </c>
      <c r="C951">
        <v>10</v>
      </c>
      <c r="D951" s="1" t="s">
        <v>17</v>
      </c>
      <c r="E951" s="2">
        <v>46035</v>
      </c>
      <c r="F951">
        <v>4676</v>
      </c>
      <c r="G951" s="1" t="s">
        <v>20</v>
      </c>
      <c r="H951" s="1" t="s">
        <v>19</v>
      </c>
      <c r="I951" s="1">
        <f>VLOOKUP(B951, 'customers'!A:C, 3, 0)</f>
        <v>44</v>
      </c>
    </row>
    <row r="952" spans="1:9" x14ac:dyDescent="0.3">
      <c r="A952">
        <v>951</v>
      </c>
      <c r="B952">
        <v>15</v>
      </c>
      <c r="C952">
        <v>7</v>
      </c>
      <c r="D952" s="1" t="s">
        <v>17</v>
      </c>
      <c r="E952" s="2">
        <v>45922</v>
      </c>
      <c r="F952">
        <v>3426</v>
      </c>
      <c r="G952" s="1" t="s">
        <v>20</v>
      </c>
      <c r="H952" s="1" t="s">
        <v>19</v>
      </c>
      <c r="I952" s="1">
        <f>VLOOKUP(B952, 'customers'!A:C, 3, 0)</f>
        <v>43</v>
      </c>
    </row>
    <row r="953" spans="1:9" x14ac:dyDescent="0.3">
      <c r="A953">
        <v>952</v>
      </c>
      <c r="B953">
        <v>97</v>
      </c>
      <c r="C953">
        <v>7</v>
      </c>
      <c r="D953" s="1" t="s">
        <v>17</v>
      </c>
      <c r="E953" s="2">
        <v>45962</v>
      </c>
      <c r="F953">
        <v>1072</v>
      </c>
      <c r="G953" s="1" t="s">
        <v>20</v>
      </c>
      <c r="H953" s="1" t="s">
        <v>21</v>
      </c>
      <c r="I953" s="1">
        <f>VLOOKUP(B953, 'customers'!A:C, 3, 0)</f>
        <v>27</v>
      </c>
    </row>
    <row r="954" spans="1:9" x14ac:dyDescent="0.3">
      <c r="A954">
        <v>953</v>
      </c>
      <c r="B954">
        <v>25</v>
      </c>
      <c r="C954">
        <v>8</v>
      </c>
      <c r="D954" s="1" t="s">
        <v>22</v>
      </c>
      <c r="E954" s="2">
        <v>45916</v>
      </c>
      <c r="F954">
        <v>4994</v>
      </c>
      <c r="G954" s="1" t="s">
        <v>20</v>
      </c>
      <c r="H954" s="1" t="s">
        <v>23</v>
      </c>
      <c r="I954" s="1">
        <f>VLOOKUP(B954, 'customers'!A:C, 3, 0)</f>
        <v>33</v>
      </c>
    </row>
    <row r="955" spans="1:9" x14ac:dyDescent="0.3">
      <c r="A955">
        <v>954</v>
      </c>
      <c r="B955">
        <v>17</v>
      </c>
      <c r="C955">
        <v>1</v>
      </c>
      <c r="D955" s="1" t="s">
        <v>17</v>
      </c>
      <c r="E955" s="2">
        <v>45909</v>
      </c>
      <c r="F955">
        <v>4993</v>
      </c>
      <c r="G955" s="1" t="s">
        <v>20</v>
      </c>
      <c r="H955" s="1" t="s">
        <v>21</v>
      </c>
      <c r="I955" s="1">
        <f>VLOOKUP(B955, 'customers'!A:C, 3, 0)</f>
        <v>32</v>
      </c>
    </row>
    <row r="956" spans="1:9" x14ac:dyDescent="0.3">
      <c r="A956">
        <v>955</v>
      </c>
      <c r="B956">
        <v>97</v>
      </c>
      <c r="C956">
        <v>10</v>
      </c>
      <c r="D956" s="1" t="s">
        <v>17</v>
      </c>
      <c r="E956" s="2">
        <v>46014</v>
      </c>
      <c r="F956">
        <v>3962</v>
      </c>
      <c r="G956" s="1" t="s">
        <v>18</v>
      </c>
      <c r="H956" s="1" t="s">
        <v>19</v>
      </c>
      <c r="I956" s="1">
        <f>VLOOKUP(B956, 'customers'!A:C, 3, 0)</f>
        <v>27</v>
      </c>
    </row>
    <row r="957" spans="1:9" x14ac:dyDescent="0.3">
      <c r="A957">
        <v>956</v>
      </c>
      <c r="B957">
        <v>66</v>
      </c>
      <c r="C957">
        <v>10</v>
      </c>
      <c r="D957" s="1" t="s">
        <v>22</v>
      </c>
      <c r="E957" s="2">
        <v>45989</v>
      </c>
      <c r="F957">
        <v>2271</v>
      </c>
      <c r="G957" s="1" t="s">
        <v>20</v>
      </c>
      <c r="H957" s="1" t="s">
        <v>19</v>
      </c>
      <c r="I957" s="1">
        <f>VLOOKUP(B957, 'customers'!A:C, 3, 0)</f>
        <v>47</v>
      </c>
    </row>
    <row r="958" spans="1:9" x14ac:dyDescent="0.3">
      <c r="A958">
        <v>957</v>
      </c>
      <c r="B958">
        <v>78</v>
      </c>
      <c r="C958">
        <v>8</v>
      </c>
      <c r="D958" s="1" t="s">
        <v>22</v>
      </c>
      <c r="E958" s="2">
        <v>46013</v>
      </c>
      <c r="F958">
        <v>1859</v>
      </c>
      <c r="G958" s="1" t="s">
        <v>20</v>
      </c>
      <c r="H958" s="1" t="s">
        <v>23</v>
      </c>
      <c r="I958" s="1">
        <f>VLOOKUP(B958, 'customers'!A:C, 3, 0)</f>
        <v>37</v>
      </c>
    </row>
    <row r="959" spans="1:9" x14ac:dyDescent="0.3">
      <c r="A959">
        <v>958</v>
      </c>
      <c r="B959">
        <v>53</v>
      </c>
      <c r="C959">
        <v>4</v>
      </c>
      <c r="D959" s="1" t="s">
        <v>22</v>
      </c>
      <c r="E959" s="2">
        <v>45972</v>
      </c>
      <c r="F959">
        <v>4856</v>
      </c>
      <c r="G959" s="1" t="s">
        <v>18</v>
      </c>
      <c r="H959" s="1" t="s">
        <v>21</v>
      </c>
      <c r="I959" s="1">
        <f>VLOOKUP(B959, 'customers'!A:C, 3, 0)</f>
        <v>31</v>
      </c>
    </row>
    <row r="960" spans="1:9" x14ac:dyDescent="0.3">
      <c r="A960">
        <v>959</v>
      </c>
      <c r="B960">
        <v>51</v>
      </c>
      <c r="C960">
        <v>4</v>
      </c>
      <c r="D960" s="1" t="s">
        <v>22</v>
      </c>
      <c r="E960" s="2">
        <v>45972</v>
      </c>
      <c r="F960">
        <v>1042</v>
      </c>
      <c r="G960" s="1" t="s">
        <v>20</v>
      </c>
      <c r="H960" s="1" t="s">
        <v>21</v>
      </c>
      <c r="I960" s="1">
        <f>VLOOKUP(B960, 'customers'!A:C, 3, 0)</f>
        <v>47</v>
      </c>
    </row>
    <row r="961" spans="1:9" x14ac:dyDescent="0.3">
      <c r="A961">
        <v>960</v>
      </c>
      <c r="B961">
        <v>39</v>
      </c>
      <c r="C961">
        <v>4</v>
      </c>
      <c r="D961" s="1" t="s">
        <v>22</v>
      </c>
      <c r="E961" s="2">
        <v>45970</v>
      </c>
      <c r="F961">
        <v>3424</v>
      </c>
      <c r="G961" s="1" t="s">
        <v>20</v>
      </c>
      <c r="H961" s="1" t="s">
        <v>21</v>
      </c>
      <c r="I961" s="1">
        <f>VLOOKUP(B961, 'customers'!A:C, 3, 0)</f>
        <v>32</v>
      </c>
    </row>
    <row r="962" spans="1:9" x14ac:dyDescent="0.3">
      <c r="A962">
        <v>961</v>
      </c>
      <c r="B962">
        <v>51</v>
      </c>
      <c r="C962">
        <v>6</v>
      </c>
      <c r="D962" s="1" t="s">
        <v>17</v>
      </c>
      <c r="E962" s="2">
        <v>46027</v>
      </c>
      <c r="F962">
        <v>2064</v>
      </c>
      <c r="G962" s="1" t="s">
        <v>18</v>
      </c>
      <c r="H962" s="1" t="s">
        <v>19</v>
      </c>
      <c r="I962" s="1">
        <f>VLOOKUP(B962, 'customers'!A:C, 3, 0)</f>
        <v>47</v>
      </c>
    </row>
    <row r="963" spans="1:9" x14ac:dyDescent="0.3">
      <c r="A963">
        <v>962</v>
      </c>
      <c r="B963">
        <v>70</v>
      </c>
      <c r="C963">
        <v>7</v>
      </c>
      <c r="D963" s="1" t="s">
        <v>22</v>
      </c>
      <c r="E963" s="2">
        <v>45907</v>
      </c>
      <c r="F963">
        <v>3217</v>
      </c>
      <c r="G963" s="1" t="s">
        <v>20</v>
      </c>
      <c r="H963" s="1" t="s">
        <v>21</v>
      </c>
      <c r="I963" s="1">
        <f>VLOOKUP(B963, 'customers'!A:C, 3, 0)</f>
        <v>35</v>
      </c>
    </row>
    <row r="964" spans="1:9" x14ac:dyDescent="0.3">
      <c r="A964">
        <v>963</v>
      </c>
      <c r="B964">
        <v>6</v>
      </c>
      <c r="C964">
        <v>6</v>
      </c>
      <c r="D964" s="1" t="s">
        <v>17</v>
      </c>
      <c r="E964" s="2">
        <v>45995</v>
      </c>
      <c r="F964">
        <v>3259</v>
      </c>
      <c r="G964" s="1" t="s">
        <v>20</v>
      </c>
      <c r="H964" s="1" t="s">
        <v>23</v>
      </c>
      <c r="I964" s="1">
        <f>VLOOKUP(B964, 'customers'!A:C, 3, 0)</f>
        <v>49</v>
      </c>
    </row>
    <row r="965" spans="1:9" x14ac:dyDescent="0.3">
      <c r="A965">
        <v>964</v>
      </c>
      <c r="B965">
        <v>67</v>
      </c>
      <c r="C965">
        <v>1</v>
      </c>
      <c r="D965" s="1" t="s">
        <v>17</v>
      </c>
      <c r="E965" s="2">
        <v>46027</v>
      </c>
      <c r="F965">
        <v>2516</v>
      </c>
      <c r="G965" s="1" t="s">
        <v>20</v>
      </c>
      <c r="H965" s="1" t="s">
        <v>19</v>
      </c>
      <c r="I965" s="1">
        <f>VLOOKUP(B965, 'customers'!A:C, 3, 0)</f>
        <v>31</v>
      </c>
    </row>
    <row r="966" spans="1:9" x14ac:dyDescent="0.3">
      <c r="A966">
        <v>965</v>
      </c>
      <c r="B966">
        <v>7</v>
      </c>
      <c r="C966">
        <v>8</v>
      </c>
      <c r="D966" s="1" t="s">
        <v>22</v>
      </c>
      <c r="E966" s="2">
        <v>46030</v>
      </c>
      <c r="F966">
        <v>4751</v>
      </c>
      <c r="G966" s="1" t="s">
        <v>18</v>
      </c>
      <c r="H966" s="1" t="s">
        <v>19</v>
      </c>
      <c r="I966" s="1">
        <f>VLOOKUP(B966, 'customers'!A:C, 3, 0)</f>
        <v>31</v>
      </c>
    </row>
    <row r="967" spans="1:9" x14ac:dyDescent="0.3">
      <c r="A967">
        <v>966</v>
      </c>
      <c r="B967">
        <v>51</v>
      </c>
      <c r="C967">
        <v>10</v>
      </c>
      <c r="D967" s="1" t="s">
        <v>22</v>
      </c>
      <c r="E967" s="2">
        <v>45927</v>
      </c>
      <c r="F967">
        <v>3086</v>
      </c>
      <c r="G967" s="1" t="s">
        <v>20</v>
      </c>
      <c r="H967" s="1" t="s">
        <v>21</v>
      </c>
      <c r="I967" s="1">
        <f>VLOOKUP(B967, 'customers'!A:C, 3, 0)</f>
        <v>47</v>
      </c>
    </row>
    <row r="968" spans="1:9" x14ac:dyDescent="0.3">
      <c r="A968">
        <v>967</v>
      </c>
      <c r="B968">
        <v>72</v>
      </c>
      <c r="C968">
        <v>7</v>
      </c>
      <c r="D968" s="1" t="s">
        <v>22</v>
      </c>
      <c r="E968" s="2">
        <v>46049</v>
      </c>
      <c r="F968">
        <v>1368</v>
      </c>
      <c r="G968" s="1" t="s">
        <v>18</v>
      </c>
      <c r="H968" s="1" t="s">
        <v>23</v>
      </c>
      <c r="I968" s="1">
        <f>VLOOKUP(B968, 'customers'!A:C, 3, 0)</f>
        <v>37</v>
      </c>
    </row>
    <row r="969" spans="1:9" x14ac:dyDescent="0.3">
      <c r="A969">
        <v>968</v>
      </c>
      <c r="B969">
        <v>42</v>
      </c>
      <c r="C969">
        <v>6</v>
      </c>
      <c r="D969" s="1" t="s">
        <v>17</v>
      </c>
      <c r="E969" s="2">
        <v>45909</v>
      </c>
      <c r="F969">
        <v>3804</v>
      </c>
      <c r="G969" s="1" t="s">
        <v>20</v>
      </c>
      <c r="H969" s="1" t="s">
        <v>19</v>
      </c>
      <c r="I969" s="1">
        <f>VLOOKUP(B969, 'customers'!A:C, 3, 0)</f>
        <v>25</v>
      </c>
    </row>
    <row r="970" spans="1:9" x14ac:dyDescent="0.3">
      <c r="A970">
        <v>969</v>
      </c>
      <c r="B970">
        <v>64</v>
      </c>
      <c r="C970">
        <v>6</v>
      </c>
      <c r="D970" s="1" t="s">
        <v>22</v>
      </c>
      <c r="E970" s="2">
        <v>46025</v>
      </c>
      <c r="F970">
        <v>1150</v>
      </c>
      <c r="G970" s="1" t="s">
        <v>18</v>
      </c>
      <c r="H970" s="1" t="s">
        <v>19</v>
      </c>
      <c r="I970" s="1">
        <f>VLOOKUP(B970, 'customers'!A:C, 3, 0)</f>
        <v>28</v>
      </c>
    </row>
    <row r="971" spans="1:9" x14ac:dyDescent="0.3">
      <c r="A971">
        <v>970</v>
      </c>
      <c r="B971">
        <v>15</v>
      </c>
      <c r="C971">
        <v>5</v>
      </c>
      <c r="D971" s="1" t="s">
        <v>22</v>
      </c>
      <c r="E971" s="2">
        <v>46053</v>
      </c>
      <c r="F971">
        <v>2134</v>
      </c>
      <c r="G971" s="1" t="s">
        <v>20</v>
      </c>
      <c r="H971" s="1" t="s">
        <v>21</v>
      </c>
      <c r="I971" s="1">
        <f>VLOOKUP(B971, 'customers'!A:C, 3, 0)</f>
        <v>43</v>
      </c>
    </row>
    <row r="972" spans="1:9" x14ac:dyDescent="0.3">
      <c r="A972">
        <v>971</v>
      </c>
      <c r="B972">
        <v>29</v>
      </c>
      <c r="C972">
        <v>6</v>
      </c>
      <c r="D972" s="1" t="s">
        <v>22</v>
      </c>
      <c r="E972" s="2">
        <v>45977</v>
      </c>
      <c r="F972">
        <v>2503</v>
      </c>
      <c r="G972" s="1" t="s">
        <v>18</v>
      </c>
      <c r="H972" s="1" t="s">
        <v>21</v>
      </c>
      <c r="I972" s="1">
        <f>VLOOKUP(B972, 'customers'!A:C, 3, 0)</f>
        <v>36</v>
      </c>
    </row>
    <row r="973" spans="1:9" x14ac:dyDescent="0.3">
      <c r="A973">
        <v>972</v>
      </c>
      <c r="B973">
        <v>33</v>
      </c>
      <c r="C973">
        <v>9</v>
      </c>
      <c r="D973" s="1" t="s">
        <v>22</v>
      </c>
      <c r="E973" s="2">
        <v>46004</v>
      </c>
      <c r="F973">
        <v>2459</v>
      </c>
      <c r="G973" s="1" t="s">
        <v>18</v>
      </c>
      <c r="H973" s="1" t="s">
        <v>23</v>
      </c>
      <c r="I973" s="1">
        <f>VLOOKUP(B973, 'customers'!A:C, 3, 0)</f>
        <v>47</v>
      </c>
    </row>
    <row r="974" spans="1:9" x14ac:dyDescent="0.3">
      <c r="A974">
        <v>973</v>
      </c>
      <c r="B974">
        <v>94</v>
      </c>
      <c r="C974">
        <v>10</v>
      </c>
      <c r="D974" s="1" t="s">
        <v>22</v>
      </c>
      <c r="E974" s="2">
        <v>45882</v>
      </c>
      <c r="F974">
        <v>2070</v>
      </c>
      <c r="G974" s="1" t="s">
        <v>18</v>
      </c>
      <c r="H974" s="1" t="s">
        <v>21</v>
      </c>
      <c r="I974" s="1">
        <f>VLOOKUP(B974, 'customers'!A:C, 3, 0)</f>
        <v>44</v>
      </c>
    </row>
    <row r="975" spans="1:9" x14ac:dyDescent="0.3">
      <c r="A975">
        <v>974</v>
      </c>
      <c r="B975">
        <v>27</v>
      </c>
      <c r="C975">
        <v>9</v>
      </c>
      <c r="D975" s="1" t="s">
        <v>17</v>
      </c>
      <c r="E975" s="2">
        <v>45936</v>
      </c>
      <c r="F975">
        <v>2023</v>
      </c>
      <c r="G975" s="1" t="s">
        <v>18</v>
      </c>
      <c r="H975" s="1" t="s">
        <v>23</v>
      </c>
      <c r="I975" s="1">
        <f>VLOOKUP(B975, 'customers'!A:C, 3, 0)</f>
        <v>33</v>
      </c>
    </row>
    <row r="976" spans="1:9" x14ac:dyDescent="0.3">
      <c r="A976">
        <v>975</v>
      </c>
      <c r="B976">
        <v>36</v>
      </c>
      <c r="C976">
        <v>10</v>
      </c>
      <c r="D976" s="1" t="s">
        <v>17</v>
      </c>
      <c r="E976" s="2">
        <v>45936</v>
      </c>
      <c r="F976">
        <v>2598</v>
      </c>
      <c r="G976" s="1" t="s">
        <v>18</v>
      </c>
      <c r="H976" s="1" t="s">
        <v>19</v>
      </c>
      <c r="I976" s="1">
        <f>VLOOKUP(B976, 'customers'!A:C, 3, 0)</f>
        <v>29</v>
      </c>
    </row>
    <row r="977" spans="1:9" x14ac:dyDescent="0.3">
      <c r="A977">
        <v>976</v>
      </c>
      <c r="B977">
        <v>29</v>
      </c>
      <c r="C977">
        <v>8</v>
      </c>
      <c r="D977" s="1" t="s">
        <v>17</v>
      </c>
      <c r="E977" s="2">
        <v>45884</v>
      </c>
      <c r="F977">
        <v>3784</v>
      </c>
      <c r="G977" s="1" t="s">
        <v>18</v>
      </c>
      <c r="H977" s="1" t="s">
        <v>23</v>
      </c>
      <c r="I977" s="1">
        <f>VLOOKUP(B977, 'customers'!A:C, 3, 0)</f>
        <v>36</v>
      </c>
    </row>
    <row r="978" spans="1:9" x14ac:dyDescent="0.3">
      <c r="A978">
        <v>977</v>
      </c>
      <c r="B978">
        <v>38</v>
      </c>
      <c r="C978">
        <v>10</v>
      </c>
      <c r="D978" s="1" t="s">
        <v>22</v>
      </c>
      <c r="E978" s="2">
        <v>45954</v>
      </c>
      <c r="F978">
        <v>3040</v>
      </c>
      <c r="G978" s="1" t="s">
        <v>20</v>
      </c>
      <c r="H978" s="1" t="s">
        <v>23</v>
      </c>
      <c r="I978" s="1">
        <f>VLOOKUP(B978, 'customers'!A:C, 3, 0)</f>
        <v>36</v>
      </c>
    </row>
    <row r="979" spans="1:9" x14ac:dyDescent="0.3">
      <c r="A979">
        <v>978</v>
      </c>
      <c r="B979">
        <v>57</v>
      </c>
      <c r="C979">
        <v>9</v>
      </c>
      <c r="D979" s="1" t="s">
        <v>22</v>
      </c>
      <c r="E979" s="2">
        <v>46042</v>
      </c>
      <c r="F979">
        <v>2389</v>
      </c>
      <c r="G979" s="1" t="s">
        <v>20</v>
      </c>
      <c r="H979" s="1" t="s">
        <v>23</v>
      </c>
      <c r="I979" s="1">
        <f>VLOOKUP(B979, 'customers'!A:C, 3, 0)</f>
        <v>50</v>
      </c>
    </row>
    <row r="980" spans="1:9" x14ac:dyDescent="0.3">
      <c r="A980">
        <v>979</v>
      </c>
      <c r="B980">
        <v>97</v>
      </c>
      <c r="C980">
        <v>10</v>
      </c>
      <c r="D980" s="1" t="s">
        <v>22</v>
      </c>
      <c r="E980" s="2">
        <v>45965</v>
      </c>
      <c r="F980">
        <v>1068</v>
      </c>
      <c r="G980" s="1" t="s">
        <v>18</v>
      </c>
      <c r="H980" s="1" t="s">
        <v>19</v>
      </c>
      <c r="I980" s="1">
        <f>VLOOKUP(B980, 'customers'!A:C, 3, 0)</f>
        <v>27</v>
      </c>
    </row>
    <row r="981" spans="1:9" x14ac:dyDescent="0.3">
      <c r="A981">
        <v>980</v>
      </c>
      <c r="B981">
        <v>27</v>
      </c>
      <c r="C981">
        <v>8</v>
      </c>
      <c r="D981" s="1" t="s">
        <v>17</v>
      </c>
      <c r="E981" s="2">
        <v>45887</v>
      </c>
      <c r="F981">
        <v>3346</v>
      </c>
      <c r="G981" s="1" t="s">
        <v>18</v>
      </c>
      <c r="H981" s="1" t="s">
        <v>21</v>
      </c>
      <c r="I981" s="1">
        <f>VLOOKUP(B981, 'customers'!A:C, 3, 0)</f>
        <v>33</v>
      </c>
    </row>
    <row r="982" spans="1:9" x14ac:dyDescent="0.3">
      <c r="A982">
        <v>981</v>
      </c>
      <c r="B982">
        <v>55</v>
      </c>
      <c r="C982">
        <v>8</v>
      </c>
      <c r="D982" s="1" t="s">
        <v>22</v>
      </c>
      <c r="E982" s="2">
        <v>46013</v>
      </c>
      <c r="F982">
        <v>1943</v>
      </c>
      <c r="G982" s="1" t="s">
        <v>18</v>
      </c>
      <c r="H982" s="1" t="s">
        <v>19</v>
      </c>
      <c r="I982" s="1">
        <f>VLOOKUP(B982, 'customers'!A:C, 3, 0)</f>
        <v>39</v>
      </c>
    </row>
    <row r="983" spans="1:9" x14ac:dyDescent="0.3">
      <c r="A983">
        <v>982</v>
      </c>
      <c r="B983">
        <v>33</v>
      </c>
      <c r="C983">
        <v>1</v>
      </c>
      <c r="D983" s="1" t="s">
        <v>22</v>
      </c>
      <c r="E983" s="2">
        <v>45936</v>
      </c>
      <c r="F983">
        <v>1801</v>
      </c>
      <c r="G983" s="1" t="s">
        <v>18</v>
      </c>
      <c r="H983" s="1" t="s">
        <v>21</v>
      </c>
      <c r="I983" s="1">
        <f>VLOOKUP(B983, 'customers'!A:C, 3, 0)</f>
        <v>47</v>
      </c>
    </row>
    <row r="984" spans="1:9" x14ac:dyDescent="0.3">
      <c r="A984">
        <v>983</v>
      </c>
      <c r="B984">
        <v>68</v>
      </c>
      <c r="C984">
        <v>10</v>
      </c>
      <c r="D984" s="1" t="s">
        <v>22</v>
      </c>
      <c r="E984" s="2">
        <v>45886</v>
      </c>
      <c r="F984">
        <v>3343</v>
      </c>
      <c r="G984" s="1" t="s">
        <v>20</v>
      </c>
      <c r="H984" s="1" t="s">
        <v>23</v>
      </c>
      <c r="I984" s="1">
        <f>VLOOKUP(B984, 'customers'!A:C, 3, 0)</f>
        <v>37</v>
      </c>
    </row>
    <row r="985" spans="1:9" x14ac:dyDescent="0.3">
      <c r="A985">
        <v>984</v>
      </c>
      <c r="B985">
        <v>86</v>
      </c>
      <c r="C985">
        <v>5</v>
      </c>
      <c r="D985" s="1" t="s">
        <v>17</v>
      </c>
      <c r="E985" s="2">
        <v>45938</v>
      </c>
      <c r="F985">
        <v>3250</v>
      </c>
      <c r="G985" s="1" t="s">
        <v>18</v>
      </c>
      <c r="H985" s="1" t="s">
        <v>23</v>
      </c>
      <c r="I985" s="1">
        <f>VLOOKUP(B985, 'customers'!A:C, 3, 0)</f>
        <v>50</v>
      </c>
    </row>
    <row r="986" spans="1:9" x14ac:dyDescent="0.3">
      <c r="A986">
        <v>985</v>
      </c>
      <c r="B986">
        <v>66</v>
      </c>
      <c r="C986">
        <v>4</v>
      </c>
      <c r="D986" s="1" t="s">
        <v>22</v>
      </c>
      <c r="E986" s="2">
        <v>46046</v>
      </c>
      <c r="F986">
        <v>1060</v>
      </c>
      <c r="G986" s="1" t="s">
        <v>20</v>
      </c>
      <c r="H986" s="1" t="s">
        <v>23</v>
      </c>
      <c r="I986" s="1">
        <f>VLOOKUP(B986, 'customers'!A:C, 3, 0)</f>
        <v>47</v>
      </c>
    </row>
    <row r="987" spans="1:9" x14ac:dyDescent="0.3">
      <c r="A987">
        <v>986</v>
      </c>
      <c r="B987">
        <v>10</v>
      </c>
      <c r="C987">
        <v>2</v>
      </c>
      <c r="D987" s="1" t="s">
        <v>17</v>
      </c>
      <c r="E987" s="2">
        <v>45983</v>
      </c>
      <c r="F987">
        <v>1945</v>
      </c>
      <c r="G987" s="1" t="s">
        <v>20</v>
      </c>
      <c r="H987" s="1" t="s">
        <v>23</v>
      </c>
      <c r="I987" s="1">
        <f>VLOOKUP(B987, 'customers'!A:C, 3, 0)</f>
        <v>25</v>
      </c>
    </row>
    <row r="988" spans="1:9" x14ac:dyDescent="0.3">
      <c r="A988">
        <v>987</v>
      </c>
      <c r="B988">
        <v>5</v>
      </c>
      <c r="C988">
        <v>8</v>
      </c>
      <c r="D988" s="1" t="s">
        <v>22</v>
      </c>
      <c r="E988" s="2">
        <v>45903</v>
      </c>
      <c r="F988">
        <v>4010</v>
      </c>
      <c r="G988" s="1" t="s">
        <v>18</v>
      </c>
      <c r="H988" s="1" t="s">
        <v>23</v>
      </c>
      <c r="I988" s="1">
        <f>VLOOKUP(B988, 'customers'!A:C, 3, 0)</f>
        <v>25</v>
      </c>
    </row>
    <row r="989" spans="1:9" x14ac:dyDescent="0.3">
      <c r="A989">
        <v>988</v>
      </c>
      <c r="B989">
        <v>74</v>
      </c>
      <c r="C989">
        <v>3</v>
      </c>
      <c r="D989" s="1" t="s">
        <v>17</v>
      </c>
      <c r="E989" s="2">
        <v>45913</v>
      </c>
      <c r="F989">
        <v>4901</v>
      </c>
      <c r="G989" s="1" t="s">
        <v>18</v>
      </c>
      <c r="H989" s="1" t="s">
        <v>21</v>
      </c>
      <c r="I989" s="1">
        <f>VLOOKUP(B989, 'customers'!A:C, 3, 0)</f>
        <v>43</v>
      </c>
    </row>
    <row r="990" spans="1:9" x14ac:dyDescent="0.3">
      <c r="A990">
        <v>989</v>
      </c>
      <c r="B990">
        <v>97</v>
      </c>
      <c r="C990">
        <v>4</v>
      </c>
      <c r="D990" s="1" t="s">
        <v>17</v>
      </c>
      <c r="E990" s="2">
        <v>46024</v>
      </c>
      <c r="F990">
        <v>2337</v>
      </c>
      <c r="G990" s="1" t="s">
        <v>20</v>
      </c>
      <c r="H990" s="1" t="s">
        <v>21</v>
      </c>
      <c r="I990" s="1">
        <f>VLOOKUP(B990, 'customers'!A:C, 3, 0)</f>
        <v>27</v>
      </c>
    </row>
    <row r="991" spans="1:9" x14ac:dyDescent="0.3">
      <c r="A991">
        <v>990</v>
      </c>
      <c r="B991">
        <v>38</v>
      </c>
      <c r="C991">
        <v>7</v>
      </c>
      <c r="D991" s="1" t="s">
        <v>17</v>
      </c>
      <c r="E991" s="2">
        <v>46007</v>
      </c>
      <c r="F991">
        <v>2184</v>
      </c>
      <c r="G991" s="1" t="s">
        <v>20</v>
      </c>
      <c r="H991" s="1" t="s">
        <v>23</v>
      </c>
      <c r="I991" s="1">
        <f>VLOOKUP(B991, 'customers'!A:C, 3, 0)</f>
        <v>36</v>
      </c>
    </row>
    <row r="992" spans="1:9" x14ac:dyDescent="0.3">
      <c r="A992">
        <v>991</v>
      </c>
      <c r="B992">
        <v>13</v>
      </c>
      <c r="C992">
        <v>10</v>
      </c>
      <c r="D992" s="1" t="s">
        <v>22</v>
      </c>
      <c r="E992" s="2">
        <v>45911</v>
      </c>
      <c r="F992">
        <v>1330</v>
      </c>
      <c r="G992" s="1" t="s">
        <v>18</v>
      </c>
      <c r="H992" s="1" t="s">
        <v>19</v>
      </c>
      <c r="I992" s="1">
        <f>VLOOKUP(B992, 'customers'!A:C, 3, 0)</f>
        <v>48</v>
      </c>
    </row>
    <row r="993" spans="1:9" x14ac:dyDescent="0.3">
      <c r="A993">
        <v>992</v>
      </c>
      <c r="B993">
        <v>31</v>
      </c>
      <c r="C993">
        <v>9</v>
      </c>
      <c r="D993" s="1" t="s">
        <v>22</v>
      </c>
      <c r="E993" s="2">
        <v>45937</v>
      </c>
      <c r="F993">
        <v>2551</v>
      </c>
      <c r="G993" s="1" t="s">
        <v>18</v>
      </c>
      <c r="H993" s="1" t="s">
        <v>19</v>
      </c>
      <c r="I993" s="1">
        <f>VLOOKUP(B993, 'customers'!A:C, 3, 0)</f>
        <v>25</v>
      </c>
    </row>
    <row r="994" spans="1:9" x14ac:dyDescent="0.3">
      <c r="A994">
        <v>993</v>
      </c>
      <c r="B994">
        <v>47</v>
      </c>
      <c r="C994">
        <v>2</v>
      </c>
      <c r="D994" s="1" t="s">
        <v>17</v>
      </c>
      <c r="E994" s="2">
        <v>45893</v>
      </c>
      <c r="F994">
        <v>1337</v>
      </c>
      <c r="G994" s="1" t="s">
        <v>18</v>
      </c>
      <c r="H994" s="1" t="s">
        <v>23</v>
      </c>
      <c r="I994" s="1">
        <f>VLOOKUP(B994, 'customers'!A:C, 3, 0)</f>
        <v>27</v>
      </c>
    </row>
    <row r="995" spans="1:9" x14ac:dyDescent="0.3">
      <c r="A995">
        <v>994</v>
      </c>
      <c r="B995">
        <v>100</v>
      </c>
      <c r="C995">
        <v>3</v>
      </c>
      <c r="D995" s="1" t="s">
        <v>17</v>
      </c>
      <c r="E995" s="2">
        <v>46001</v>
      </c>
      <c r="F995">
        <v>2629</v>
      </c>
      <c r="G995" s="1" t="s">
        <v>20</v>
      </c>
      <c r="H995" s="1" t="s">
        <v>21</v>
      </c>
      <c r="I995" s="1">
        <f>VLOOKUP(B995, 'customers'!A:C, 3, 0)</f>
        <v>32</v>
      </c>
    </row>
    <row r="996" spans="1:9" x14ac:dyDescent="0.3">
      <c r="A996">
        <v>995</v>
      </c>
      <c r="B996">
        <v>88</v>
      </c>
      <c r="C996">
        <v>4</v>
      </c>
      <c r="D996" s="1" t="s">
        <v>22</v>
      </c>
      <c r="E996" s="2">
        <v>45920</v>
      </c>
      <c r="F996">
        <v>2327</v>
      </c>
      <c r="G996" s="1" t="s">
        <v>20</v>
      </c>
      <c r="H996" s="1" t="s">
        <v>19</v>
      </c>
      <c r="I996" s="1">
        <f>VLOOKUP(B996, 'customers'!A:C, 3, 0)</f>
        <v>49</v>
      </c>
    </row>
    <row r="997" spans="1:9" x14ac:dyDescent="0.3">
      <c r="A997">
        <v>996</v>
      </c>
      <c r="B997">
        <v>52</v>
      </c>
      <c r="C997">
        <v>10</v>
      </c>
      <c r="D997" s="1" t="s">
        <v>22</v>
      </c>
      <c r="E997" s="2">
        <v>45928</v>
      </c>
      <c r="F997">
        <v>2526</v>
      </c>
      <c r="G997" s="1" t="s">
        <v>18</v>
      </c>
      <c r="H997" s="1" t="s">
        <v>19</v>
      </c>
      <c r="I997" s="1">
        <f>VLOOKUP(B997, 'customers'!A:C, 3, 0)</f>
        <v>38</v>
      </c>
    </row>
    <row r="998" spans="1:9" x14ac:dyDescent="0.3">
      <c r="A998">
        <v>997</v>
      </c>
      <c r="B998">
        <v>56</v>
      </c>
      <c r="C998">
        <v>1</v>
      </c>
      <c r="D998" s="1" t="s">
        <v>17</v>
      </c>
      <c r="E998" s="2">
        <v>45920</v>
      </c>
      <c r="F998">
        <v>2673</v>
      </c>
      <c r="G998" s="1" t="s">
        <v>20</v>
      </c>
      <c r="H998" s="1" t="s">
        <v>19</v>
      </c>
      <c r="I998" s="1">
        <f>VLOOKUP(B998, 'customers'!A:C, 3, 0)</f>
        <v>39</v>
      </c>
    </row>
    <row r="999" spans="1:9" x14ac:dyDescent="0.3">
      <c r="A999">
        <v>998</v>
      </c>
      <c r="B999">
        <v>15</v>
      </c>
      <c r="C999">
        <v>7</v>
      </c>
      <c r="D999" s="1" t="s">
        <v>22</v>
      </c>
      <c r="E999" s="2">
        <v>46000</v>
      </c>
      <c r="F999">
        <v>2361</v>
      </c>
      <c r="G999" s="1" t="s">
        <v>20</v>
      </c>
      <c r="H999" s="1" t="s">
        <v>23</v>
      </c>
      <c r="I999" s="1">
        <f>VLOOKUP(B999, 'customers'!A:C, 3, 0)</f>
        <v>43</v>
      </c>
    </row>
    <row r="1000" spans="1:9" x14ac:dyDescent="0.3">
      <c r="A1000">
        <v>999</v>
      </c>
      <c r="B1000">
        <v>29</v>
      </c>
      <c r="C1000">
        <v>2</v>
      </c>
      <c r="D1000" s="1" t="s">
        <v>22</v>
      </c>
      <c r="E1000" s="2">
        <v>46020</v>
      </c>
      <c r="F1000">
        <v>2573</v>
      </c>
      <c r="G1000" s="1" t="s">
        <v>18</v>
      </c>
      <c r="H1000" s="1" t="s">
        <v>19</v>
      </c>
      <c r="I1000" s="1">
        <f>VLOOKUP(B1000, 'customers'!A:C, 3, 0)</f>
        <v>36</v>
      </c>
    </row>
    <row r="1001" spans="1:9" x14ac:dyDescent="0.3">
      <c r="A1001">
        <v>1000</v>
      </c>
      <c r="B1001">
        <v>8</v>
      </c>
      <c r="C1001">
        <v>5</v>
      </c>
      <c r="D1001" s="1" t="s">
        <v>22</v>
      </c>
      <c r="E1001" s="2">
        <v>46039</v>
      </c>
      <c r="F1001">
        <v>3686</v>
      </c>
      <c r="G1001" s="1" t="s">
        <v>18</v>
      </c>
      <c r="H1001" s="1" t="s">
        <v>19</v>
      </c>
      <c r="I1001" s="1">
        <f>VLOOKUP(B1001, 'customers'!A:C, 3, 0)</f>
        <v>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625D-24EC-4893-B908-8DBDCB3C7902}">
  <sheetPr codeName="Лист2"/>
  <dimension ref="A1:E11"/>
  <sheetViews>
    <sheetView workbookViewId="0"/>
  </sheetViews>
  <sheetFormatPr defaultRowHeight="14.4" x14ac:dyDescent="0.3"/>
  <cols>
    <col min="1" max="1" width="12.5546875" bestFit="1" customWidth="1"/>
    <col min="2" max="2" width="9.33203125" bestFit="1" customWidth="1"/>
    <col min="3" max="3" width="6.44140625" bestFit="1" customWidth="1"/>
    <col min="4" max="4" width="17" bestFit="1" customWidth="1"/>
    <col min="5" max="5" width="26.21875" bestFit="1" customWidth="1"/>
  </cols>
  <sheetData>
    <row r="1" spans="1:5" x14ac:dyDescent="0.3">
      <c r="A1" t="s">
        <v>5</v>
      </c>
      <c r="B1" t="s">
        <v>1</v>
      </c>
      <c r="C1" t="s">
        <v>2</v>
      </c>
      <c r="D1" t="s">
        <v>6</v>
      </c>
      <c r="E1" t="s">
        <v>7</v>
      </c>
    </row>
    <row r="2" spans="1:5" x14ac:dyDescent="0.3">
      <c r="A2">
        <v>1</v>
      </c>
      <c r="B2" s="1" t="s">
        <v>3</v>
      </c>
      <c r="C2">
        <v>43</v>
      </c>
      <c r="D2">
        <v>22</v>
      </c>
      <c r="E2" s="1" t="s">
        <v>8</v>
      </c>
    </row>
    <row r="3" spans="1:5" x14ac:dyDescent="0.3">
      <c r="A3">
        <v>2</v>
      </c>
      <c r="B3" s="1" t="s">
        <v>4</v>
      </c>
      <c r="C3">
        <v>47</v>
      </c>
      <c r="D3">
        <v>53</v>
      </c>
      <c r="E3" s="1" t="s">
        <v>9</v>
      </c>
    </row>
    <row r="4" spans="1:5" x14ac:dyDescent="0.3">
      <c r="A4">
        <v>3</v>
      </c>
      <c r="B4" s="1" t="s">
        <v>3</v>
      </c>
      <c r="C4">
        <v>35</v>
      </c>
      <c r="D4">
        <v>2</v>
      </c>
      <c r="E4" s="1" t="s">
        <v>10</v>
      </c>
    </row>
    <row r="5" spans="1:5" x14ac:dyDescent="0.3">
      <c r="A5">
        <v>4</v>
      </c>
      <c r="B5" s="1" t="s">
        <v>3</v>
      </c>
      <c r="C5">
        <v>35</v>
      </c>
      <c r="D5">
        <v>24</v>
      </c>
      <c r="E5" s="1" t="s">
        <v>8</v>
      </c>
    </row>
    <row r="6" spans="1:5" x14ac:dyDescent="0.3">
      <c r="A6">
        <v>5</v>
      </c>
      <c r="B6" s="1" t="s">
        <v>3</v>
      </c>
      <c r="C6">
        <v>48</v>
      </c>
      <c r="D6">
        <v>44</v>
      </c>
      <c r="E6" s="1" t="s">
        <v>9</v>
      </c>
    </row>
    <row r="7" spans="1:5" x14ac:dyDescent="0.3">
      <c r="A7">
        <v>6</v>
      </c>
      <c r="B7" s="1" t="s">
        <v>4</v>
      </c>
      <c r="C7">
        <v>45</v>
      </c>
      <c r="D7">
        <v>30</v>
      </c>
      <c r="E7" s="1" t="s">
        <v>9</v>
      </c>
    </row>
    <row r="8" spans="1:5" x14ac:dyDescent="0.3">
      <c r="A8">
        <v>7</v>
      </c>
      <c r="B8" s="1" t="s">
        <v>3</v>
      </c>
      <c r="C8">
        <v>28</v>
      </c>
      <c r="D8">
        <v>38</v>
      </c>
      <c r="E8" s="1" t="s">
        <v>9</v>
      </c>
    </row>
    <row r="9" spans="1:5" x14ac:dyDescent="0.3">
      <c r="A9">
        <v>8</v>
      </c>
      <c r="B9" s="1" t="s">
        <v>3</v>
      </c>
      <c r="C9">
        <v>32</v>
      </c>
      <c r="D9">
        <v>2</v>
      </c>
      <c r="E9" s="1" t="s">
        <v>10</v>
      </c>
    </row>
    <row r="10" spans="1:5" x14ac:dyDescent="0.3">
      <c r="A10">
        <v>9</v>
      </c>
      <c r="B10" s="1" t="s">
        <v>3</v>
      </c>
      <c r="C10">
        <v>48</v>
      </c>
      <c r="D10">
        <v>60</v>
      </c>
      <c r="E10" s="1" t="s">
        <v>9</v>
      </c>
    </row>
    <row r="11" spans="1:5" x14ac:dyDescent="0.3">
      <c r="A11">
        <v>10</v>
      </c>
      <c r="B11" s="1" t="s">
        <v>4</v>
      </c>
      <c r="C11">
        <v>27</v>
      </c>
      <c r="D11">
        <v>21</v>
      </c>
      <c r="E11" s="1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4EE1A-5B4D-41EB-917C-964423DAE29E}">
  <sheetPr codeName="Лист3"/>
  <dimension ref="A1:C101"/>
  <sheetViews>
    <sheetView workbookViewId="0">
      <selection activeCell="D2" sqref="D2"/>
    </sheetView>
  </sheetViews>
  <sheetFormatPr defaultRowHeight="14.4" x14ac:dyDescent="0.3"/>
  <cols>
    <col min="1" max="1" width="13.109375" bestFit="1" customWidth="1"/>
    <col min="2" max="2" width="9.33203125" bestFit="1" customWidth="1"/>
    <col min="3" max="3" width="6.441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 s="1" t="s">
        <v>3</v>
      </c>
      <c r="C2">
        <v>37</v>
      </c>
    </row>
    <row r="3" spans="1:3" x14ac:dyDescent="0.3">
      <c r="A3">
        <v>2</v>
      </c>
      <c r="B3" s="1" t="s">
        <v>4</v>
      </c>
      <c r="C3">
        <v>33</v>
      </c>
    </row>
    <row r="4" spans="1:3" x14ac:dyDescent="0.3">
      <c r="A4">
        <v>3</v>
      </c>
      <c r="B4" s="1" t="s">
        <v>4</v>
      </c>
      <c r="C4">
        <v>39</v>
      </c>
    </row>
    <row r="5" spans="1:3" x14ac:dyDescent="0.3">
      <c r="A5">
        <v>4</v>
      </c>
      <c r="B5" s="1" t="s">
        <v>4</v>
      </c>
      <c r="C5">
        <v>37</v>
      </c>
    </row>
    <row r="6" spans="1:3" x14ac:dyDescent="0.3">
      <c r="A6">
        <v>5</v>
      </c>
      <c r="B6" s="1" t="s">
        <v>3</v>
      </c>
      <c r="C6">
        <v>25</v>
      </c>
    </row>
    <row r="7" spans="1:3" x14ac:dyDescent="0.3">
      <c r="A7">
        <v>6</v>
      </c>
      <c r="B7" s="1" t="s">
        <v>4</v>
      </c>
      <c r="C7">
        <v>49</v>
      </c>
    </row>
    <row r="8" spans="1:3" x14ac:dyDescent="0.3">
      <c r="A8">
        <v>7</v>
      </c>
      <c r="B8" s="1" t="s">
        <v>3</v>
      </c>
      <c r="C8">
        <v>31</v>
      </c>
    </row>
    <row r="9" spans="1:3" x14ac:dyDescent="0.3">
      <c r="A9">
        <v>8</v>
      </c>
      <c r="B9" s="1" t="s">
        <v>3</v>
      </c>
      <c r="C9">
        <v>33</v>
      </c>
    </row>
    <row r="10" spans="1:3" x14ac:dyDescent="0.3">
      <c r="A10">
        <v>9</v>
      </c>
      <c r="B10" s="1" t="s">
        <v>3</v>
      </c>
      <c r="C10">
        <v>48</v>
      </c>
    </row>
    <row r="11" spans="1:3" x14ac:dyDescent="0.3">
      <c r="A11">
        <v>10</v>
      </c>
      <c r="B11" s="1" t="s">
        <v>3</v>
      </c>
      <c r="C11">
        <v>25</v>
      </c>
    </row>
    <row r="12" spans="1:3" x14ac:dyDescent="0.3">
      <c r="A12">
        <v>11</v>
      </c>
      <c r="B12" s="1" t="s">
        <v>3</v>
      </c>
      <c r="C12">
        <v>36</v>
      </c>
    </row>
    <row r="13" spans="1:3" x14ac:dyDescent="0.3">
      <c r="A13">
        <v>12</v>
      </c>
      <c r="B13" s="1" t="s">
        <v>4</v>
      </c>
      <c r="C13">
        <v>32</v>
      </c>
    </row>
    <row r="14" spans="1:3" x14ac:dyDescent="0.3">
      <c r="A14">
        <v>13</v>
      </c>
      <c r="B14" s="1" t="s">
        <v>4</v>
      </c>
      <c r="C14">
        <v>48</v>
      </c>
    </row>
    <row r="15" spans="1:3" x14ac:dyDescent="0.3">
      <c r="A15">
        <v>14</v>
      </c>
      <c r="B15" s="1" t="s">
        <v>4</v>
      </c>
      <c r="C15">
        <v>35</v>
      </c>
    </row>
    <row r="16" spans="1:3" x14ac:dyDescent="0.3">
      <c r="A16">
        <v>15</v>
      </c>
      <c r="B16" s="1" t="s">
        <v>4</v>
      </c>
      <c r="C16">
        <v>43</v>
      </c>
    </row>
    <row r="17" spans="1:3" x14ac:dyDescent="0.3">
      <c r="A17">
        <v>16</v>
      </c>
      <c r="B17" s="1" t="s">
        <v>4</v>
      </c>
      <c r="C17">
        <v>41</v>
      </c>
    </row>
    <row r="18" spans="1:3" x14ac:dyDescent="0.3">
      <c r="A18">
        <v>17</v>
      </c>
      <c r="B18" s="1" t="s">
        <v>3</v>
      </c>
      <c r="C18">
        <v>32</v>
      </c>
    </row>
    <row r="19" spans="1:3" x14ac:dyDescent="0.3">
      <c r="A19">
        <v>18</v>
      </c>
      <c r="B19" s="1" t="s">
        <v>4</v>
      </c>
      <c r="C19">
        <v>27</v>
      </c>
    </row>
    <row r="20" spans="1:3" x14ac:dyDescent="0.3">
      <c r="A20">
        <v>19</v>
      </c>
      <c r="B20" s="1" t="s">
        <v>4</v>
      </c>
      <c r="C20">
        <v>27</v>
      </c>
    </row>
    <row r="21" spans="1:3" x14ac:dyDescent="0.3">
      <c r="A21">
        <v>20</v>
      </c>
      <c r="B21" s="1" t="s">
        <v>3</v>
      </c>
      <c r="C21">
        <v>25</v>
      </c>
    </row>
    <row r="22" spans="1:3" x14ac:dyDescent="0.3">
      <c r="A22">
        <v>21</v>
      </c>
      <c r="B22" s="1" t="s">
        <v>4</v>
      </c>
      <c r="C22">
        <v>29</v>
      </c>
    </row>
    <row r="23" spans="1:3" x14ac:dyDescent="0.3">
      <c r="A23">
        <v>22</v>
      </c>
      <c r="B23" s="1" t="s">
        <v>3</v>
      </c>
      <c r="C23">
        <v>34</v>
      </c>
    </row>
    <row r="24" spans="1:3" x14ac:dyDescent="0.3">
      <c r="A24">
        <v>23</v>
      </c>
      <c r="B24" s="1" t="s">
        <v>4</v>
      </c>
      <c r="C24">
        <v>31</v>
      </c>
    </row>
    <row r="25" spans="1:3" x14ac:dyDescent="0.3">
      <c r="A25">
        <v>24</v>
      </c>
      <c r="B25" s="1" t="s">
        <v>3</v>
      </c>
      <c r="C25">
        <v>50</v>
      </c>
    </row>
    <row r="26" spans="1:3" x14ac:dyDescent="0.3">
      <c r="A26">
        <v>25</v>
      </c>
      <c r="B26" s="1" t="s">
        <v>4</v>
      </c>
      <c r="C26">
        <v>33</v>
      </c>
    </row>
    <row r="27" spans="1:3" x14ac:dyDescent="0.3">
      <c r="A27">
        <v>26</v>
      </c>
      <c r="B27" s="1" t="s">
        <v>4</v>
      </c>
      <c r="C27">
        <v>31</v>
      </c>
    </row>
    <row r="28" spans="1:3" x14ac:dyDescent="0.3">
      <c r="A28">
        <v>27</v>
      </c>
      <c r="B28" s="1" t="s">
        <v>3</v>
      </c>
      <c r="C28">
        <v>33</v>
      </c>
    </row>
    <row r="29" spans="1:3" x14ac:dyDescent="0.3">
      <c r="A29">
        <v>28</v>
      </c>
      <c r="B29" s="1" t="s">
        <v>3</v>
      </c>
      <c r="C29">
        <v>32</v>
      </c>
    </row>
    <row r="30" spans="1:3" x14ac:dyDescent="0.3">
      <c r="A30">
        <v>29</v>
      </c>
      <c r="B30" s="1" t="s">
        <v>3</v>
      </c>
      <c r="C30">
        <v>36</v>
      </c>
    </row>
    <row r="31" spans="1:3" x14ac:dyDescent="0.3">
      <c r="A31">
        <v>30</v>
      </c>
      <c r="B31" s="1" t="s">
        <v>3</v>
      </c>
      <c r="C31">
        <v>26</v>
      </c>
    </row>
    <row r="32" spans="1:3" x14ac:dyDescent="0.3">
      <c r="A32">
        <v>31</v>
      </c>
      <c r="B32" s="1" t="s">
        <v>3</v>
      </c>
      <c r="C32">
        <v>25</v>
      </c>
    </row>
    <row r="33" spans="1:3" x14ac:dyDescent="0.3">
      <c r="A33">
        <v>32</v>
      </c>
      <c r="B33" s="1" t="s">
        <v>3</v>
      </c>
      <c r="C33">
        <v>40</v>
      </c>
    </row>
    <row r="34" spans="1:3" x14ac:dyDescent="0.3">
      <c r="A34">
        <v>33</v>
      </c>
      <c r="B34" s="1" t="s">
        <v>3</v>
      </c>
      <c r="C34">
        <v>47</v>
      </c>
    </row>
    <row r="35" spans="1:3" x14ac:dyDescent="0.3">
      <c r="A35">
        <v>34</v>
      </c>
      <c r="B35" s="1" t="s">
        <v>3</v>
      </c>
      <c r="C35">
        <v>47</v>
      </c>
    </row>
    <row r="36" spans="1:3" x14ac:dyDescent="0.3">
      <c r="A36">
        <v>35</v>
      </c>
      <c r="B36" s="1" t="s">
        <v>4</v>
      </c>
      <c r="C36">
        <v>48</v>
      </c>
    </row>
    <row r="37" spans="1:3" x14ac:dyDescent="0.3">
      <c r="A37">
        <v>36</v>
      </c>
      <c r="B37" s="1" t="s">
        <v>4</v>
      </c>
      <c r="C37">
        <v>29</v>
      </c>
    </row>
    <row r="38" spans="1:3" x14ac:dyDescent="0.3">
      <c r="A38">
        <v>37</v>
      </c>
      <c r="B38" s="1" t="s">
        <v>3</v>
      </c>
      <c r="C38">
        <v>27</v>
      </c>
    </row>
    <row r="39" spans="1:3" x14ac:dyDescent="0.3">
      <c r="A39">
        <v>38</v>
      </c>
      <c r="B39" s="1" t="s">
        <v>4</v>
      </c>
      <c r="C39">
        <v>36</v>
      </c>
    </row>
    <row r="40" spans="1:3" x14ac:dyDescent="0.3">
      <c r="A40">
        <v>39</v>
      </c>
      <c r="B40" s="1" t="s">
        <v>4</v>
      </c>
      <c r="C40">
        <v>32</v>
      </c>
    </row>
    <row r="41" spans="1:3" x14ac:dyDescent="0.3">
      <c r="A41">
        <v>40</v>
      </c>
      <c r="B41" s="1" t="s">
        <v>4</v>
      </c>
      <c r="C41">
        <v>46</v>
      </c>
    </row>
    <row r="42" spans="1:3" x14ac:dyDescent="0.3">
      <c r="A42">
        <v>41</v>
      </c>
      <c r="B42" s="1" t="s">
        <v>4</v>
      </c>
      <c r="C42">
        <v>27</v>
      </c>
    </row>
    <row r="43" spans="1:3" x14ac:dyDescent="0.3">
      <c r="A43">
        <v>42</v>
      </c>
      <c r="B43" s="1" t="s">
        <v>3</v>
      </c>
      <c r="C43">
        <v>25</v>
      </c>
    </row>
    <row r="44" spans="1:3" x14ac:dyDescent="0.3">
      <c r="A44">
        <v>43</v>
      </c>
      <c r="B44" s="1" t="s">
        <v>4</v>
      </c>
      <c r="C44">
        <v>27</v>
      </c>
    </row>
    <row r="45" spans="1:3" x14ac:dyDescent="0.3">
      <c r="A45">
        <v>44</v>
      </c>
      <c r="B45" s="1" t="s">
        <v>3</v>
      </c>
      <c r="C45">
        <v>29</v>
      </c>
    </row>
    <row r="46" spans="1:3" x14ac:dyDescent="0.3">
      <c r="A46">
        <v>45</v>
      </c>
      <c r="B46" s="1" t="s">
        <v>4</v>
      </c>
      <c r="C46">
        <v>39</v>
      </c>
    </row>
    <row r="47" spans="1:3" x14ac:dyDescent="0.3">
      <c r="A47">
        <v>46</v>
      </c>
      <c r="B47" s="1" t="s">
        <v>4</v>
      </c>
      <c r="C47">
        <v>38</v>
      </c>
    </row>
    <row r="48" spans="1:3" x14ac:dyDescent="0.3">
      <c r="A48">
        <v>47</v>
      </c>
      <c r="B48" s="1" t="s">
        <v>4</v>
      </c>
      <c r="C48">
        <v>27</v>
      </c>
    </row>
    <row r="49" spans="1:3" x14ac:dyDescent="0.3">
      <c r="A49">
        <v>48</v>
      </c>
      <c r="B49" s="1" t="s">
        <v>3</v>
      </c>
      <c r="C49">
        <v>25</v>
      </c>
    </row>
    <row r="50" spans="1:3" x14ac:dyDescent="0.3">
      <c r="A50">
        <v>49</v>
      </c>
      <c r="B50" s="1" t="s">
        <v>4</v>
      </c>
      <c r="C50">
        <v>29</v>
      </c>
    </row>
    <row r="51" spans="1:3" x14ac:dyDescent="0.3">
      <c r="A51">
        <v>50</v>
      </c>
      <c r="B51" s="1" t="s">
        <v>3</v>
      </c>
      <c r="C51">
        <v>50</v>
      </c>
    </row>
    <row r="52" spans="1:3" x14ac:dyDescent="0.3">
      <c r="A52">
        <v>51</v>
      </c>
      <c r="B52" s="1" t="s">
        <v>4</v>
      </c>
      <c r="C52">
        <v>47</v>
      </c>
    </row>
    <row r="53" spans="1:3" x14ac:dyDescent="0.3">
      <c r="A53">
        <v>52</v>
      </c>
      <c r="B53" s="1" t="s">
        <v>3</v>
      </c>
      <c r="C53">
        <v>38</v>
      </c>
    </row>
    <row r="54" spans="1:3" x14ac:dyDescent="0.3">
      <c r="A54">
        <v>53</v>
      </c>
      <c r="B54" s="1" t="s">
        <v>4</v>
      </c>
      <c r="C54">
        <v>31</v>
      </c>
    </row>
    <row r="55" spans="1:3" x14ac:dyDescent="0.3">
      <c r="A55">
        <v>54</v>
      </c>
      <c r="B55" s="1" t="s">
        <v>3</v>
      </c>
      <c r="C55">
        <v>33</v>
      </c>
    </row>
    <row r="56" spans="1:3" x14ac:dyDescent="0.3">
      <c r="A56">
        <v>55</v>
      </c>
      <c r="B56" s="1" t="s">
        <v>3</v>
      </c>
      <c r="C56">
        <v>39</v>
      </c>
    </row>
    <row r="57" spans="1:3" x14ac:dyDescent="0.3">
      <c r="A57">
        <v>56</v>
      </c>
      <c r="B57" s="1" t="s">
        <v>4</v>
      </c>
      <c r="C57">
        <v>39</v>
      </c>
    </row>
    <row r="58" spans="1:3" x14ac:dyDescent="0.3">
      <c r="A58">
        <v>57</v>
      </c>
      <c r="B58" s="1" t="s">
        <v>3</v>
      </c>
      <c r="C58">
        <v>50</v>
      </c>
    </row>
    <row r="59" spans="1:3" x14ac:dyDescent="0.3">
      <c r="A59">
        <v>58</v>
      </c>
      <c r="B59" s="1" t="s">
        <v>4</v>
      </c>
      <c r="C59">
        <v>34</v>
      </c>
    </row>
    <row r="60" spans="1:3" x14ac:dyDescent="0.3">
      <c r="A60">
        <v>59</v>
      </c>
      <c r="B60" s="1" t="s">
        <v>4</v>
      </c>
      <c r="C60">
        <v>37</v>
      </c>
    </row>
    <row r="61" spans="1:3" x14ac:dyDescent="0.3">
      <c r="A61">
        <v>60</v>
      </c>
      <c r="B61" s="1" t="s">
        <v>4</v>
      </c>
      <c r="C61">
        <v>43</v>
      </c>
    </row>
    <row r="62" spans="1:3" x14ac:dyDescent="0.3">
      <c r="A62">
        <v>61</v>
      </c>
      <c r="B62" s="1" t="s">
        <v>4</v>
      </c>
      <c r="C62">
        <v>31</v>
      </c>
    </row>
    <row r="63" spans="1:3" x14ac:dyDescent="0.3">
      <c r="A63">
        <v>62</v>
      </c>
      <c r="B63" s="1" t="s">
        <v>4</v>
      </c>
      <c r="C63">
        <v>41</v>
      </c>
    </row>
    <row r="64" spans="1:3" x14ac:dyDescent="0.3">
      <c r="A64">
        <v>63</v>
      </c>
      <c r="B64" s="1" t="s">
        <v>4</v>
      </c>
      <c r="C64">
        <v>44</v>
      </c>
    </row>
    <row r="65" spans="1:3" x14ac:dyDescent="0.3">
      <c r="A65">
        <v>64</v>
      </c>
      <c r="B65" s="1" t="s">
        <v>4</v>
      </c>
      <c r="C65">
        <v>28</v>
      </c>
    </row>
    <row r="66" spans="1:3" x14ac:dyDescent="0.3">
      <c r="A66">
        <v>65</v>
      </c>
      <c r="B66" s="1" t="s">
        <v>4</v>
      </c>
      <c r="C66">
        <v>29</v>
      </c>
    </row>
    <row r="67" spans="1:3" x14ac:dyDescent="0.3">
      <c r="A67">
        <v>66</v>
      </c>
      <c r="B67" s="1" t="s">
        <v>4</v>
      </c>
      <c r="C67">
        <v>47</v>
      </c>
    </row>
    <row r="68" spans="1:3" x14ac:dyDescent="0.3">
      <c r="A68">
        <v>67</v>
      </c>
      <c r="B68" s="1" t="s">
        <v>4</v>
      </c>
      <c r="C68">
        <v>31</v>
      </c>
    </row>
    <row r="69" spans="1:3" x14ac:dyDescent="0.3">
      <c r="A69">
        <v>68</v>
      </c>
      <c r="B69" s="1" t="s">
        <v>4</v>
      </c>
      <c r="C69">
        <v>37</v>
      </c>
    </row>
    <row r="70" spans="1:3" x14ac:dyDescent="0.3">
      <c r="A70">
        <v>69</v>
      </c>
      <c r="B70" s="1" t="s">
        <v>3</v>
      </c>
      <c r="C70">
        <v>39</v>
      </c>
    </row>
    <row r="71" spans="1:3" x14ac:dyDescent="0.3">
      <c r="A71">
        <v>70</v>
      </c>
      <c r="B71" s="1" t="s">
        <v>3</v>
      </c>
      <c r="C71">
        <v>35</v>
      </c>
    </row>
    <row r="72" spans="1:3" x14ac:dyDescent="0.3">
      <c r="A72">
        <v>71</v>
      </c>
      <c r="B72" s="1" t="s">
        <v>4</v>
      </c>
      <c r="C72">
        <v>28</v>
      </c>
    </row>
    <row r="73" spans="1:3" x14ac:dyDescent="0.3">
      <c r="A73">
        <v>72</v>
      </c>
      <c r="B73" s="1" t="s">
        <v>4</v>
      </c>
      <c r="C73">
        <v>37</v>
      </c>
    </row>
    <row r="74" spans="1:3" x14ac:dyDescent="0.3">
      <c r="A74">
        <v>73</v>
      </c>
      <c r="B74" s="1" t="s">
        <v>4</v>
      </c>
      <c r="C74">
        <v>31</v>
      </c>
    </row>
    <row r="75" spans="1:3" x14ac:dyDescent="0.3">
      <c r="A75">
        <v>74</v>
      </c>
      <c r="B75" s="1" t="s">
        <v>4</v>
      </c>
      <c r="C75">
        <v>43</v>
      </c>
    </row>
    <row r="76" spans="1:3" x14ac:dyDescent="0.3">
      <c r="A76">
        <v>75</v>
      </c>
      <c r="B76" s="1" t="s">
        <v>4</v>
      </c>
      <c r="C76">
        <v>46</v>
      </c>
    </row>
    <row r="77" spans="1:3" x14ac:dyDescent="0.3">
      <c r="A77">
        <v>76</v>
      </c>
      <c r="B77" s="1" t="s">
        <v>4</v>
      </c>
      <c r="C77">
        <v>26</v>
      </c>
    </row>
    <row r="78" spans="1:3" x14ac:dyDescent="0.3">
      <c r="A78">
        <v>77</v>
      </c>
      <c r="B78" s="1" t="s">
        <v>4</v>
      </c>
      <c r="C78">
        <v>34</v>
      </c>
    </row>
    <row r="79" spans="1:3" x14ac:dyDescent="0.3">
      <c r="A79">
        <v>78</v>
      </c>
      <c r="B79" s="1" t="s">
        <v>4</v>
      </c>
      <c r="C79">
        <v>37</v>
      </c>
    </row>
    <row r="80" spans="1:3" x14ac:dyDescent="0.3">
      <c r="A80">
        <v>79</v>
      </c>
      <c r="B80" s="1" t="s">
        <v>3</v>
      </c>
      <c r="C80">
        <v>49</v>
      </c>
    </row>
    <row r="81" spans="1:3" x14ac:dyDescent="0.3">
      <c r="A81">
        <v>80</v>
      </c>
      <c r="B81" s="1" t="s">
        <v>4</v>
      </c>
      <c r="C81">
        <v>45</v>
      </c>
    </row>
    <row r="82" spans="1:3" x14ac:dyDescent="0.3">
      <c r="A82">
        <v>81</v>
      </c>
      <c r="B82" s="1" t="s">
        <v>3</v>
      </c>
      <c r="C82">
        <v>30</v>
      </c>
    </row>
    <row r="83" spans="1:3" x14ac:dyDescent="0.3">
      <c r="A83">
        <v>82</v>
      </c>
      <c r="B83" s="1" t="s">
        <v>4</v>
      </c>
      <c r="C83">
        <v>36</v>
      </c>
    </row>
    <row r="84" spans="1:3" x14ac:dyDescent="0.3">
      <c r="A84">
        <v>83</v>
      </c>
      <c r="B84" s="1" t="s">
        <v>4</v>
      </c>
      <c r="C84">
        <v>36</v>
      </c>
    </row>
    <row r="85" spans="1:3" x14ac:dyDescent="0.3">
      <c r="A85">
        <v>84</v>
      </c>
      <c r="B85" s="1" t="s">
        <v>3</v>
      </c>
      <c r="C85">
        <v>44</v>
      </c>
    </row>
    <row r="86" spans="1:3" x14ac:dyDescent="0.3">
      <c r="A86">
        <v>85</v>
      </c>
      <c r="B86" s="1" t="s">
        <v>4</v>
      </c>
      <c r="C86">
        <v>35</v>
      </c>
    </row>
    <row r="87" spans="1:3" x14ac:dyDescent="0.3">
      <c r="A87">
        <v>86</v>
      </c>
      <c r="B87" s="1" t="s">
        <v>3</v>
      </c>
      <c r="C87">
        <v>50</v>
      </c>
    </row>
    <row r="88" spans="1:3" x14ac:dyDescent="0.3">
      <c r="A88">
        <v>87</v>
      </c>
      <c r="B88" s="1" t="s">
        <v>4</v>
      </c>
      <c r="C88">
        <v>47</v>
      </c>
    </row>
    <row r="89" spans="1:3" x14ac:dyDescent="0.3">
      <c r="A89">
        <v>88</v>
      </c>
      <c r="B89" s="1" t="s">
        <v>4</v>
      </c>
      <c r="C89">
        <v>49</v>
      </c>
    </row>
    <row r="90" spans="1:3" x14ac:dyDescent="0.3">
      <c r="A90">
        <v>89</v>
      </c>
      <c r="B90" s="1" t="s">
        <v>3</v>
      </c>
      <c r="C90">
        <v>31</v>
      </c>
    </row>
    <row r="91" spans="1:3" x14ac:dyDescent="0.3">
      <c r="A91">
        <v>90</v>
      </c>
      <c r="B91" s="1" t="s">
        <v>4</v>
      </c>
      <c r="C91">
        <v>25</v>
      </c>
    </row>
    <row r="92" spans="1:3" x14ac:dyDescent="0.3">
      <c r="A92">
        <v>91</v>
      </c>
      <c r="B92" s="1" t="s">
        <v>3</v>
      </c>
      <c r="C92">
        <v>25</v>
      </c>
    </row>
    <row r="93" spans="1:3" x14ac:dyDescent="0.3">
      <c r="A93">
        <v>92</v>
      </c>
      <c r="B93" s="1" t="s">
        <v>4</v>
      </c>
      <c r="C93">
        <v>49</v>
      </c>
    </row>
    <row r="94" spans="1:3" x14ac:dyDescent="0.3">
      <c r="A94">
        <v>93</v>
      </c>
      <c r="B94" s="1" t="s">
        <v>3</v>
      </c>
      <c r="C94">
        <v>49</v>
      </c>
    </row>
    <row r="95" spans="1:3" x14ac:dyDescent="0.3">
      <c r="A95">
        <v>94</v>
      </c>
      <c r="B95" s="1" t="s">
        <v>3</v>
      </c>
      <c r="C95">
        <v>44</v>
      </c>
    </row>
    <row r="96" spans="1:3" x14ac:dyDescent="0.3">
      <c r="A96">
        <v>95</v>
      </c>
      <c r="B96" s="1" t="s">
        <v>4</v>
      </c>
      <c r="C96">
        <v>37</v>
      </c>
    </row>
    <row r="97" spans="1:3" x14ac:dyDescent="0.3">
      <c r="A97">
        <v>96</v>
      </c>
      <c r="B97" s="1" t="s">
        <v>4</v>
      </c>
      <c r="C97">
        <v>33</v>
      </c>
    </row>
    <row r="98" spans="1:3" x14ac:dyDescent="0.3">
      <c r="A98">
        <v>97</v>
      </c>
      <c r="B98" s="1" t="s">
        <v>3</v>
      </c>
      <c r="C98">
        <v>27</v>
      </c>
    </row>
    <row r="99" spans="1:3" x14ac:dyDescent="0.3">
      <c r="A99">
        <v>98</v>
      </c>
      <c r="B99" s="1" t="s">
        <v>4</v>
      </c>
      <c r="C99">
        <v>31</v>
      </c>
    </row>
    <row r="100" spans="1:3" x14ac:dyDescent="0.3">
      <c r="A100">
        <v>99</v>
      </c>
      <c r="B100" s="1" t="s">
        <v>4</v>
      </c>
      <c r="C100">
        <v>30</v>
      </c>
    </row>
    <row r="101" spans="1:3" x14ac:dyDescent="0.3">
      <c r="A101">
        <v>100</v>
      </c>
      <c r="B101" s="1" t="s">
        <v>4</v>
      </c>
      <c r="C101">
        <v>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28716-995B-4B4B-91F8-A1B8F67E2963}">
  <sheetPr codeName="Лист5"/>
  <dimension ref="A1:D266"/>
  <sheetViews>
    <sheetView workbookViewId="0">
      <selection activeCell="J12" sqref="J12"/>
    </sheetView>
  </sheetViews>
  <sheetFormatPr defaultRowHeight="14.4" x14ac:dyDescent="0.3"/>
  <cols>
    <col min="1" max="1" width="7.44140625" bestFit="1" customWidth="1"/>
    <col min="2" max="2" width="10.6640625" bestFit="1" customWidth="1"/>
    <col min="3" max="3" width="9.109375" bestFit="1" customWidth="1"/>
    <col min="4" max="4" width="6.88671875" bestFit="1" customWidth="1"/>
  </cols>
  <sheetData>
    <row r="1" spans="1:4" x14ac:dyDescent="0.3">
      <c r="A1" t="s">
        <v>11</v>
      </c>
      <c r="B1" t="s">
        <v>0</v>
      </c>
      <c r="C1" t="s">
        <v>14</v>
      </c>
      <c r="D1" t="s">
        <v>1</v>
      </c>
    </row>
    <row r="2" spans="1:4" x14ac:dyDescent="0.3">
      <c r="A2">
        <v>4</v>
      </c>
      <c r="B2">
        <v>37</v>
      </c>
      <c r="C2">
        <v>4921</v>
      </c>
      <c r="D2" t="s">
        <v>3</v>
      </c>
    </row>
    <row r="3" spans="1:4" x14ac:dyDescent="0.3">
      <c r="A3">
        <v>5</v>
      </c>
      <c r="B3">
        <v>97</v>
      </c>
      <c r="C3">
        <v>3958</v>
      </c>
      <c r="D3" t="s">
        <v>3</v>
      </c>
    </row>
    <row r="4" spans="1:4" x14ac:dyDescent="0.3">
      <c r="A4">
        <v>7</v>
      </c>
      <c r="B4">
        <v>44</v>
      </c>
      <c r="C4">
        <v>3188</v>
      </c>
      <c r="D4" t="s">
        <v>3</v>
      </c>
    </row>
    <row r="5" spans="1:4" x14ac:dyDescent="0.3">
      <c r="A5">
        <v>9</v>
      </c>
      <c r="B5">
        <v>79</v>
      </c>
      <c r="C5">
        <v>3224</v>
      </c>
      <c r="D5" t="s">
        <v>3</v>
      </c>
    </row>
    <row r="6" spans="1:4" x14ac:dyDescent="0.3">
      <c r="A6">
        <v>11</v>
      </c>
      <c r="B6">
        <v>32</v>
      </c>
      <c r="C6">
        <v>3671</v>
      </c>
      <c r="D6" t="s">
        <v>3</v>
      </c>
    </row>
    <row r="7" spans="1:4" x14ac:dyDescent="0.3">
      <c r="A7">
        <v>14</v>
      </c>
      <c r="B7">
        <v>52</v>
      </c>
      <c r="C7">
        <v>3738</v>
      </c>
      <c r="D7" t="s">
        <v>3</v>
      </c>
    </row>
    <row r="8" spans="1:4" x14ac:dyDescent="0.3">
      <c r="A8">
        <v>17</v>
      </c>
      <c r="B8">
        <v>52</v>
      </c>
      <c r="C8">
        <v>4769</v>
      </c>
      <c r="D8" t="s">
        <v>3</v>
      </c>
    </row>
    <row r="9" spans="1:4" x14ac:dyDescent="0.3">
      <c r="A9">
        <v>23</v>
      </c>
      <c r="B9">
        <v>81</v>
      </c>
      <c r="C9">
        <v>3010</v>
      </c>
      <c r="D9" t="s">
        <v>3</v>
      </c>
    </row>
    <row r="10" spans="1:4" x14ac:dyDescent="0.3">
      <c r="A10">
        <v>28</v>
      </c>
      <c r="B10">
        <v>54</v>
      </c>
      <c r="C10">
        <v>3222</v>
      </c>
      <c r="D10" t="s">
        <v>3</v>
      </c>
    </row>
    <row r="11" spans="1:4" x14ac:dyDescent="0.3">
      <c r="A11">
        <v>31</v>
      </c>
      <c r="B11">
        <v>97</v>
      </c>
      <c r="C11">
        <v>4988</v>
      </c>
      <c r="D11" t="s">
        <v>3</v>
      </c>
    </row>
    <row r="12" spans="1:4" x14ac:dyDescent="0.3">
      <c r="A12">
        <v>36</v>
      </c>
      <c r="B12">
        <v>44</v>
      </c>
      <c r="C12">
        <v>4607</v>
      </c>
      <c r="D12" t="s">
        <v>3</v>
      </c>
    </row>
    <row r="13" spans="1:4" x14ac:dyDescent="0.3">
      <c r="A13">
        <v>39</v>
      </c>
      <c r="B13">
        <v>70</v>
      </c>
      <c r="C13">
        <v>2808</v>
      </c>
      <c r="D13" t="s">
        <v>3</v>
      </c>
    </row>
    <row r="14" spans="1:4" x14ac:dyDescent="0.3">
      <c r="A14">
        <v>40</v>
      </c>
      <c r="B14">
        <v>32</v>
      </c>
      <c r="C14">
        <v>4523</v>
      </c>
      <c r="D14" t="s">
        <v>3</v>
      </c>
    </row>
    <row r="15" spans="1:4" x14ac:dyDescent="0.3">
      <c r="A15">
        <v>47</v>
      </c>
      <c r="B15">
        <v>24</v>
      </c>
      <c r="C15">
        <v>4026</v>
      </c>
      <c r="D15" t="s">
        <v>3</v>
      </c>
    </row>
    <row r="16" spans="1:4" x14ac:dyDescent="0.3">
      <c r="A16">
        <v>48</v>
      </c>
      <c r="B16">
        <v>69</v>
      </c>
      <c r="C16">
        <v>2746</v>
      </c>
      <c r="D16" t="s">
        <v>3</v>
      </c>
    </row>
    <row r="17" spans="1:4" x14ac:dyDescent="0.3">
      <c r="A17">
        <v>51</v>
      </c>
      <c r="B17">
        <v>86</v>
      </c>
      <c r="C17">
        <v>3857</v>
      </c>
      <c r="D17" t="s">
        <v>3</v>
      </c>
    </row>
    <row r="18" spans="1:4" x14ac:dyDescent="0.3">
      <c r="A18">
        <v>54</v>
      </c>
      <c r="B18">
        <v>97</v>
      </c>
      <c r="C18">
        <v>2525</v>
      </c>
      <c r="D18" t="s">
        <v>3</v>
      </c>
    </row>
    <row r="19" spans="1:4" x14ac:dyDescent="0.3">
      <c r="A19">
        <v>57</v>
      </c>
      <c r="B19">
        <v>70</v>
      </c>
      <c r="C19">
        <v>3587</v>
      </c>
      <c r="D19" t="s">
        <v>3</v>
      </c>
    </row>
    <row r="20" spans="1:4" x14ac:dyDescent="0.3">
      <c r="A20">
        <v>59</v>
      </c>
      <c r="B20">
        <v>93</v>
      </c>
      <c r="C20">
        <v>2576</v>
      </c>
      <c r="D20" t="s">
        <v>3</v>
      </c>
    </row>
    <row r="21" spans="1:4" x14ac:dyDescent="0.3">
      <c r="A21">
        <v>61</v>
      </c>
      <c r="B21">
        <v>20</v>
      </c>
      <c r="C21">
        <v>4374</v>
      </c>
      <c r="D21" t="s">
        <v>3</v>
      </c>
    </row>
    <row r="22" spans="1:4" x14ac:dyDescent="0.3">
      <c r="A22">
        <v>72</v>
      </c>
      <c r="B22">
        <v>33</v>
      </c>
      <c r="C22">
        <v>3257</v>
      </c>
      <c r="D22" t="s">
        <v>3</v>
      </c>
    </row>
    <row r="23" spans="1:4" x14ac:dyDescent="0.3">
      <c r="A23">
        <v>76</v>
      </c>
      <c r="B23">
        <v>1</v>
      </c>
      <c r="C23">
        <v>3078</v>
      </c>
      <c r="D23" t="s">
        <v>3</v>
      </c>
    </row>
    <row r="24" spans="1:4" x14ac:dyDescent="0.3">
      <c r="A24">
        <v>77</v>
      </c>
      <c r="B24">
        <v>11</v>
      </c>
      <c r="C24">
        <v>3945</v>
      </c>
      <c r="D24" t="s">
        <v>3</v>
      </c>
    </row>
    <row r="25" spans="1:4" x14ac:dyDescent="0.3">
      <c r="A25">
        <v>81</v>
      </c>
      <c r="B25">
        <v>50</v>
      </c>
      <c r="C25">
        <v>4237</v>
      </c>
      <c r="D25" t="s">
        <v>3</v>
      </c>
    </row>
    <row r="26" spans="1:4" x14ac:dyDescent="0.3">
      <c r="A26">
        <v>83</v>
      </c>
      <c r="B26">
        <v>31</v>
      </c>
      <c r="C26">
        <v>4893</v>
      </c>
      <c r="D26" t="s">
        <v>3</v>
      </c>
    </row>
    <row r="27" spans="1:4" x14ac:dyDescent="0.3">
      <c r="A27">
        <v>85</v>
      </c>
      <c r="B27">
        <v>42</v>
      </c>
      <c r="C27">
        <v>3005</v>
      </c>
      <c r="D27" t="s">
        <v>3</v>
      </c>
    </row>
    <row r="28" spans="1:4" x14ac:dyDescent="0.3">
      <c r="A28">
        <v>87</v>
      </c>
      <c r="B28">
        <v>7</v>
      </c>
      <c r="C28">
        <v>4171</v>
      </c>
      <c r="D28" t="s">
        <v>3</v>
      </c>
    </row>
    <row r="29" spans="1:4" x14ac:dyDescent="0.3">
      <c r="A29">
        <v>93</v>
      </c>
      <c r="B29">
        <v>48</v>
      </c>
      <c r="C29">
        <v>4976</v>
      </c>
      <c r="D29" t="s">
        <v>3</v>
      </c>
    </row>
    <row r="30" spans="1:4" x14ac:dyDescent="0.3">
      <c r="A30">
        <v>96</v>
      </c>
      <c r="B30">
        <v>37</v>
      </c>
      <c r="C30">
        <v>4334</v>
      </c>
      <c r="D30" t="s">
        <v>3</v>
      </c>
    </row>
    <row r="31" spans="1:4" x14ac:dyDescent="0.3">
      <c r="A31">
        <v>97</v>
      </c>
      <c r="B31">
        <v>32</v>
      </c>
      <c r="C31">
        <v>2827</v>
      </c>
      <c r="D31" t="s">
        <v>3</v>
      </c>
    </row>
    <row r="32" spans="1:4" x14ac:dyDescent="0.3">
      <c r="A32">
        <v>98</v>
      </c>
      <c r="B32">
        <v>9</v>
      </c>
      <c r="C32">
        <v>3321</v>
      </c>
      <c r="D32" t="s">
        <v>3</v>
      </c>
    </row>
    <row r="33" spans="1:4" x14ac:dyDescent="0.3">
      <c r="A33">
        <v>101</v>
      </c>
      <c r="B33">
        <v>48</v>
      </c>
      <c r="C33">
        <v>3373</v>
      </c>
      <c r="D33" t="s">
        <v>3</v>
      </c>
    </row>
    <row r="34" spans="1:4" x14ac:dyDescent="0.3">
      <c r="A34">
        <v>105</v>
      </c>
      <c r="B34">
        <v>24</v>
      </c>
      <c r="C34">
        <v>3535</v>
      </c>
      <c r="D34" t="s">
        <v>3</v>
      </c>
    </row>
    <row r="35" spans="1:4" x14ac:dyDescent="0.3">
      <c r="A35">
        <v>113</v>
      </c>
      <c r="B35">
        <v>84</v>
      </c>
      <c r="C35">
        <v>3274</v>
      </c>
      <c r="D35" t="s">
        <v>3</v>
      </c>
    </row>
    <row r="36" spans="1:4" x14ac:dyDescent="0.3">
      <c r="A36">
        <v>115</v>
      </c>
      <c r="B36">
        <v>89</v>
      </c>
      <c r="C36">
        <v>4384</v>
      </c>
      <c r="D36" t="s">
        <v>3</v>
      </c>
    </row>
    <row r="37" spans="1:4" x14ac:dyDescent="0.3">
      <c r="A37">
        <v>118</v>
      </c>
      <c r="B37">
        <v>93</v>
      </c>
      <c r="C37">
        <v>3101</v>
      </c>
      <c r="D37" t="s">
        <v>3</v>
      </c>
    </row>
    <row r="38" spans="1:4" x14ac:dyDescent="0.3">
      <c r="A38">
        <v>122</v>
      </c>
      <c r="B38">
        <v>54</v>
      </c>
      <c r="C38">
        <v>4886</v>
      </c>
      <c r="D38" t="s">
        <v>3</v>
      </c>
    </row>
    <row r="39" spans="1:4" x14ac:dyDescent="0.3">
      <c r="A39">
        <v>128</v>
      </c>
      <c r="B39">
        <v>33</v>
      </c>
      <c r="C39">
        <v>4173</v>
      </c>
      <c r="D39" t="s">
        <v>3</v>
      </c>
    </row>
    <row r="40" spans="1:4" x14ac:dyDescent="0.3">
      <c r="A40">
        <v>130</v>
      </c>
      <c r="B40">
        <v>33</v>
      </c>
      <c r="C40">
        <v>4841</v>
      </c>
      <c r="D40" t="s">
        <v>3</v>
      </c>
    </row>
    <row r="41" spans="1:4" x14ac:dyDescent="0.3">
      <c r="A41">
        <v>133</v>
      </c>
      <c r="B41">
        <v>48</v>
      </c>
      <c r="C41">
        <v>3915</v>
      </c>
      <c r="D41" t="s">
        <v>3</v>
      </c>
    </row>
    <row r="42" spans="1:4" x14ac:dyDescent="0.3">
      <c r="A42">
        <v>135</v>
      </c>
      <c r="B42">
        <v>8</v>
      </c>
      <c r="C42">
        <v>4209</v>
      </c>
      <c r="D42" t="s">
        <v>3</v>
      </c>
    </row>
    <row r="43" spans="1:4" x14ac:dyDescent="0.3">
      <c r="A43">
        <v>139</v>
      </c>
      <c r="B43">
        <v>33</v>
      </c>
      <c r="C43">
        <v>3158</v>
      </c>
      <c r="D43" t="s">
        <v>3</v>
      </c>
    </row>
    <row r="44" spans="1:4" x14ac:dyDescent="0.3">
      <c r="A44">
        <v>140</v>
      </c>
      <c r="B44">
        <v>48</v>
      </c>
      <c r="C44">
        <v>3661</v>
      </c>
      <c r="D44" t="s">
        <v>3</v>
      </c>
    </row>
    <row r="45" spans="1:4" x14ac:dyDescent="0.3">
      <c r="A45">
        <v>143</v>
      </c>
      <c r="B45">
        <v>86</v>
      </c>
      <c r="C45">
        <v>4253</v>
      </c>
      <c r="D45" t="s">
        <v>3</v>
      </c>
    </row>
    <row r="46" spans="1:4" x14ac:dyDescent="0.3">
      <c r="A46">
        <v>145</v>
      </c>
      <c r="B46">
        <v>30</v>
      </c>
      <c r="C46">
        <v>4607</v>
      </c>
      <c r="D46" t="s">
        <v>3</v>
      </c>
    </row>
    <row r="47" spans="1:4" x14ac:dyDescent="0.3">
      <c r="A47">
        <v>148</v>
      </c>
      <c r="B47">
        <v>54</v>
      </c>
      <c r="C47">
        <v>3456</v>
      </c>
      <c r="D47" t="s">
        <v>3</v>
      </c>
    </row>
    <row r="48" spans="1:4" x14ac:dyDescent="0.3">
      <c r="A48">
        <v>151</v>
      </c>
      <c r="B48">
        <v>27</v>
      </c>
      <c r="C48">
        <v>4259</v>
      </c>
      <c r="D48" t="s">
        <v>3</v>
      </c>
    </row>
    <row r="49" spans="1:4" x14ac:dyDescent="0.3">
      <c r="A49">
        <v>154</v>
      </c>
      <c r="B49">
        <v>30</v>
      </c>
      <c r="C49">
        <v>4904</v>
      </c>
      <c r="D49" t="s">
        <v>3</v>
      </c>
    </row>
    <row r="50" spans="1:4" x14ac:dyDescent="0.3">
      <c r="A50">
        <v>155</v>
      </c>
      <c r="B50">
        <v>97</v>
      </c>
      <c r="C50">
        <v>4923</v>
      </c>
      <c r="D50" t="s">
        <v>3</v>
      </c>
    </row>
    <row r="51" spans="1:4" x14ac:dyDescent="0.3">
      <c r="A51">
        <v>158</v>
      </c>
      <c r="B51">
        <v>97</v>
      </c>
      <c r="C51">
        <v>3831</v>
      </c>
      <c r="D51" t="s">
        <v>3</v>
      </c>
    </row>
    <row r="52" spans="1:4" x14ac:dyDescent="0.3">
      <c r="A52">
        <v>159</v>
      </c>
      <c r="B52">
        <v>69</v>
      </c>
      <c r="C52">
        <v>4758</v>
      </c>
      <c r="D52" t="s">
        <v>3</v>
      </c>
    </row>
    <row r="53" spans="1:4" x14ac:dyDescent="0.3">
      <c r="A53">
        <v>161</v>
      </c>
      <c r="B53">
        <v>48</v>
      </c>
      <c r="C53">
        <v>3151</v>
      </c>
      <c r="D53" t="s">
        <v>3</v>
      </c>
    </row>
    <row r="54" spans="1:4" x14ac:dyDescent="0.3">
      <c r="A54">
        <v>167</v>
      </c>
      <c r="B54">
        <v>17</v>
      </c>
      <c r="C54">
        <v>4764</v>
      </c>
      <c r="D54" t="s">
        <v>3</v>
      </c>
    </row>
    <row r="55" spans="1:4" x14ac:dyDescent="0.3">
      <c r="A55">
        <v>168</v>
      </c>
      <c r="B55">
        <v>44</v>
      </c>
      <c r="C55">
        <v>2705</v>
      </c>
      <c r="D55" t="s">
        <v>3</v>
      </c>
    </row>
    <row r="56" spans="1:4" x14ac:dyDescent="0.3">
      <c r="A56">
        <v>170</v>
      </c>
      <c r="B56">
        <v>30</v>
      </c>
      <c r="C56">
        <v>3222</v>
      </c>
      <c r="D56" t="s">
        <v>3</v>
      </c>
    </row>
    <row r="57" spans="1:4" x14ac:dyDescent="0.3">
      <c r="A57">
        <v>171</v>
      </c>
      <c r="B57">
        <v>93</v>
      </c>
      <c r="C57">
        <v>4805</v>
      </c>
      <c r="D57" t="s">
        <v>3</v>
      </c>
    </row>
    <row r="58" spans="1:4" x14ac:dyDescent="0.3">
      <c r="A58">
        <v>175</v>
      </c>
      <c r="B58">
        <v>37</v>
      </c>
      <c r="C58">
        <v>4205</v>
      </c>
      <c r="D58" t="s">
        <v>3</v>
      </c>
    </row>
    <row r="59" spans="1:4" x14ac:dyDescent="0.3">
      <c r="A59">
        <v>176</v>
      </c>
      <c r="B59">
        <v>24</v>
      </c>
      <c r="C59">
        <v>4462</v>
      </c>
      <c r="D59" t="s">
        <v>3</v>
      </c>
    </row>
    <row r="60" spans="1:4" x14ac:dyDescent="0.3">
      <c r="A60">
        <v>177</v>
      </c>
      <c r="B60">
        <v>93</v>
      </c>
      <c r="C60">
        <v>2759</v>
      </c>
      <c r="D60" t="s">
        <v>3</v>
      </c>
    </row>
    <row r="61" spans="1:4" x14ac:dyDescent="0.3">
      <c r="A61">
        <v>183</v>
      </c>
      <c r="B61">
        <v>97</v>
      </c>
      <c r="C61">
        <v>3803</v>
      </c>
      <c r="D61" t="s">
        <v>3</v>
      </c>
    </row>
    <row r="62" spans="1:4" x14ac:dyDescent="0.3">
      <c r="A62">
        <v>186</v>
      </c>
      <c r="B62">
        <v>32</v>
      </c>
      <c r="C62">
        <v>3059</v>
      </c>
      <c r="D62" t="s">
        <v>3</v>
      </c>
    </row>
    <row r="63" spans="1:4" x14ac:dyDescent="0.3">
      <c r="A63">
        <v>193</v>
      </c>
      <c r="B63">
        <v>54</v>
      </c>
      <c r="C63">
        <v>4718</v>
      </c>
      <c r="D63" t="s">
        <v>3</v>
      </c>
    </row>
    <row r="64" spans="1:4" x14ac:dyDescent="0.3">
      <c r="A64">
        <v>198</v>
      </c>
      <c r="B64">
        <v>32</v>
      </c>
      <c r="C64">
        <v>3207</v>
      </c>
      <c r="D64" t="s">
        <v>3</v>
      </c>
    </row>
    <row r="65" spans="1:4" x14ac:dyDescent="0.3">
      <c r="A65">
        <v>200</v>
      </c>
      <c r="B65">
        <v>86</v>
      </c>
      <c r="C65">
        <v>3823</v>
      </c>
      <c r="D65" t="s">
        <v>3</v>
      </c>
    </row>
    <row r="66" spans="1:4" x14ac:dyDescent="0.3">
      <c r="A66">
        <v>203</v>
      </c>
      <c r="B66">
        <v>27</v>
      </c>
      <c r="C66">
        <v>3776</v>
      </c>
      <c r="D66" t="s">
        <v>3</v>
      </c>
    </row>
    <row r="67" spans="1:4" x14ac:dyDescent="0.3">
      <c r="A67">
        <v>206</v>
      </c>
      <c r="B67">
        <v>17</v>
      </c>
      <c r="C67">
        <v>4116</v>
      </c>
      <c r="D67" t="s">
        <v>3</v>
      </c>
    </row>
    <row r="68" spans="1:4" x14ac:dyDescent="0.3">
      <c r="A68">
        <v>207</v>
      </c>
      <c r="B68">
        <v>33</v>
      </c>
      <c r="C68">
        <v>4285</v>
      </c>
      <c r="D68" t="s">
        <v>3</v>
      </c>
    </row>
    <row r="69" spans="1:4" x14ac:dyDescent="0.3">
      <c r="A69">
        <v>212</v>
      </c>
      <c r="B69">
        <v>93</v>
      </c>
      <c r="C69">
        <v>4996</v>
      </c>
      <c r="D69" t="s">
        <v>3</v>
      </c>
    </row>
    <row r="70" spans="1:4" x14ac:dyDescent="0.3">
      <c r="A70">
        <v>218</v>
      </c>
      <c r="B70">
        <v>24</v>
      </c>
      <c r="C70">
        <v>4276</v>
      </c>
      <c r="D70" t="s">
        <v>3</v>
      </c>
    </row>
    <row r="71" spans="1:4" x14ac:dyDescent="0.3">
      <c r="A71">
        <v>221</v>
      </c>
      <c r="B71">
        <v>7</v>
      </c>
      <c r="C71">
        <v>3518</v>
      </c>
      <c r="D71" t="s">
        <v>3</v>
      </c>
    </row>
    <row r="72" spans="1:4" x14ac:dyDescent="0.3">
      <c r="A72">
        <v>236</v>
      </c>
      <c r="B72">
        <v>32</v>
      </c>
      <c r="C72">
        <v>3587</v>
      </c>
      <c r="D72" t="s">
        <v>3</v>
      </c>
    </row>
    <row r="73" spans="1:4" x14ac:dyDescent="0.3">
      <c r="A73">
        <v>239</v>
      </c>
      <c r="B73">
        <v>86</v>
      </c>
      <c r="C73">
        <v>2552</v>
      </c>
      <c r="D73" t="s">
        <v>3</v>
      </c>
    </row>
    <row r="74" spans="1:4" x14ac:dyDescent="0.3">
      <c r="A74">
        <v>245</v>
      </c>
      <c r="B74">
        <v>22</v>
      </c>
      <c r="C74">
        <v>4512</v>
      </c>
      <c r="D74" t="s">
        <v>3</v>
      </c>
    </row>
    <row r="75" spans="1:4" x14ac:dyDescent="0.3">
      <c r="A75">
        <v>250</v>
      </c>
      <c r="B75">
        <v>52</v>
      </c>
      <c r="C75">
        <v>4372</v>
      </c>
      <c r="D75" t="s">
        <v>3</v>
      </c>
    </row>
    <row r="76" spans="1:4" x14ac:dyDescent="0.3">
      <c r="A76">
        <v>251</v>
      </c>
      <c r="B76">
        <v>42</v>
      </c>
      <c r="C76">
        <v>4410</v>
      </c>
      <c r="D76" t="s">
        <v>3</v>
      </c>
    </row>
    <row r="77" spans="1:4" x14ac:dyDescent="0.3">
      <c r="A77">
        <v>252</v>
      </c>
      <c r="B77">
        <v>70</v>
      </c>
      <c r="C77">
        <v>3314</v>
      </c>
      <c r="D77" t="s">
        <v>3</v>
      </c>
    </row>
    <row r="78" spans="1:4" x14ac:dyDescent="0.3">
      <c r="A78">
        <v>254</v>
      </c>
      <c r="B78">
        <v>54</v>
      </c>
      <c r="C78">
        <v>4764</v>
      </c>
      <c r="D78" t="s">
        <v>3</v>
      </c>
    </row>
    <row r="79" spans="1:4" x14ac:dyDescent="0.3">
      <c r="A79">
        <v>256</v>
      </c>
      <c r="B79">
        <v>97</v>
      </c>
      <c r="C79">
        <v>4431</v>
      </c>
      <c r="D79" t="s">
        <v>3</v>
      </c>
    </row>
    <row r="80" spans="1:4" x14ac:dyDescent="0.3">
      <c r="A80">
        <v>260</v>
      </c>
      <c r="B80">
        <v>5</v>
      </c>
      <c r="C80">
        <v>4483</v>
      </c>
      <c r="D80" t="s">
        <v>3</v>
      </c>
    </row>
    <row r="81" spans="1:4" x14ac:dyDescent="0.3">
      <c r="A81">
        <v>267</v>
      </c>
      <c r="B81">
        <v>55</v>
      </c>
      <c r="C81">
        <v>4173</v>
      </c>
      <c r="D81" t="s">
        <v>3</v>
      </c>
    </row>
    <row r="82" spans="1:4" x14ac:dyDescent="0.3">
      <c r="A82">
        <v>269</v>
      </c>
      <c r="B82">
        <v>52</v>
      </c>
      <c r="C82">
        <v>4509</v>
      </c>
      <c r="D82" t="s">
        <v>3</v>
      </c>
    </row>
    <row r="83" spans="1:4" x14ac:dyDescent="0.3">
      <c r="A83">
        <v>272</v>
      </c>
      <c r="B83">
        <v>30</v>
      </c>
      <c r="C83">
        <v>3606</v>
      </c>
      <c r="D83" t="s">
        <v>3</v>
      </c>
    </row>
    <row r="84" spans="1:4" x14ac:dyDescent="0.3">
      <c r="A84">
        <v>274</v>
      </c>
      <c r="B84">
        <v>17</v>
      </c>
      <c r="C84">
        <v>3536</v>
      </c>
      <c r="D84" t="s">
        <v>3</v>
      </c>
    </row>
    <row r="85" spans="1:4" x14ac:dyDescent="0.3">
      <c r="A85">
        <v>279</v>
      </c>
      <c r="B85">
        <v>55</v>
      </c>
      <c r="C85">
        <v>4953</v>
      </c>
      <c r="D85" t="s">
        <v>3</v>
      </c>
    </row>
    <row r="86" spans="1:4" x14ac:dyDescent="0.3">
      <c r="A86">
        <v>284</v>
      </c>
      <c r="B86">
        <v>9</v>
      </c>
      <c r="C86">
        <v>3506</v>
      </c>
      <c r="D86" t="s">
        <v>3</v>
      </c>
    </row>
    <row r="87" spans="1:4" x14ac:dyDescent="0.3">
      <c r="A87">
        <v>286</v>
      </c>
      <c r="B87">
        <v>1</v>
      </c>
      <c r="C87">
        <v>2589</v>
      </c>
      <c r="D87" t="s">
        <v>3</v>
      </c>
    </row>
    <row r="88" spans="1:4" x14ac:dyDescent="0.3">
      <c r="A88">
        <v>288</v>
      </c>
      <c r="B88">
        <v>1</v>
      </c>
      <c r="C88">
        <v>3993</v>
      </c>
      <c r="D88" t="s">
        <v>3</v>
      </c>
    </row>
    <row r="89" spans="1:4" x14ac:dyDescent="0.3">
      <c r="A89">
        <v>289</v>
      </c>
      <c r="B89">
        <v>34</v>
      </c>
      <c r="C89">
        <v>3469</v>
      </c>
      <c r="D89" t="s">
        <v>3</v>
      </c>
    </row>
    <row r="90" spans="1:4" x14ac:dyDescent="0.3">
      <c r="A90">
        <v>291</v>
      </c>
      <c r="B90">
        <v>48</v>
      </c>
      <c r="C90">
        <v>4809</v>
      </c>
      <c r="D90" t="s">
        <v>3</v>
      </c>
    </row>
    <row r="91" spans="1:4" x14ac:dyDescent="0.3">
      <c r="A91">
        <v>292</v>
      </c>
      <c r="B91">
        <v>89</v>
      </c>
      <c r="C91">
        <v>3062</v>
      </c>
      <c r="D91" t="s">
        <v>3</v>
      </c>
    </row>
    <row r="92" spans="1:4" x14ac:dyDescent="0.3">
      <c r="A92">
        <v>293</v>
      </c>
      <c r="B92">
        <v>1</v>
      </c>
      <c r="C92">
        <v>3783</v>
      </c>
      <c r="D92" t="s">
        <v>3</v>
      </c>
    </row>
    <row r="93" spans="1:4" x14ac:dyDescent="0.3">
      <c r="A93">
        <v>298</v>
      </c>
      <c r="B93">
        <v>69</v>
      </c>
      <c r="C93">
        <v>3500</v>
      </c>
      <c r="D93" t="s">
        <v>3</v>
      </c>
    </row>
    <row r="94" spans="1:4" x14ac:dyDescent="0.3">
      <c r="A94">
        <v>299</v>
      </c>
      <c r="B94">
        <v>22</v>
      </c>
      <c r="C94">
        <v>4461</v>
      </c>
      <c r="D94" t="s">
        <v>3</v>
      </c>
    </row>
    <row r="95" spans="1:4" x14ac:dyDescent="0.3">
      <c r="A95">
        <v>300</v>
      </c>
      <c r="B95">
        <v>93</v>
      </c>
      <c r="C95">
        <v>4365</v>
      </c>
      <c r="D95" t="s">
        <v>3</v>
      </c>
    </row>
    <row r="96" spans="1:4" x14ac:dyDescent="0.3">
      <c r="A96">
        <v>306</v>
      </c>
      <c r="B96">
        <v>86</v>
      </c>
      <c r="C96">
        <v>3761</v>
      </c>
      <c r="D96" t="s">
        <v>3</v>
      </c>
    </row>
    <row r="97" spans="1:4" x14ac:dyDescent="0.3">
      <c r="A97">
        <v>307</v>
      </c>
      <c r="B97">
        <v>57</v>
      </c>
      <c r="C97">
        <v>3349</v>
      </c>
      <c r="D97" t="s">
        <v>3</v>
      </c>
    </row>
    <row r="98" spans="1:4" x14ac:dyDescent="0.3">
      <c r="A98">
        <v>308</v>
      </c>
      <c r="B98">
        <v>29</v>
      </c>
      <c r="C98">
        <v>2932</v>
      </c>
      <c r="D98" t="s">
        <v>3</v>
      </c>
    </row>
    <row r="99" spans="1:4" x14ac:dyDescent="0.3">
      <c r="A99">
        <v>311</v>
      </c>
      <c r="B99">
        <v>69</v>
      </c>
      <c r="C99">
        <v>3050</v>
      </c>
      <c r="D99" t="s">
        <v>3</v>
      </c>
    </row>
    <row r="100" spans="1:4" x14ac:dyDescent="0.3">
      <c r="A100">
        <v>313</v>
      </c>
      <c r="B100">
        <v>94</v>
      </c>
      <c r="C100">
        <v>2541</v>
      </c>
      <c r="D100" t="s">
        <v>3</v>
      </c>
    </row>
    <row r="101" spans="1:4" x14ac:dyDescent="0.3">
      <c r="A101">
        <v>315</v>
      </c>
      <c r="B101">
        <v>69</v>
      </c>
      <c r="C101">
        <v>3567</v>
      </c>
      <c r="D101" t="s">
        <v>3</v>
      </c>
    </row>
    <row r="102" spans="1:4" x14ac:dyDescent="0.3">
      <c r="A102">
        <v>320</v>
      </c>
      <c r="B102">
        <v>48</v>
      </c>
      <c r="C102">
        <v>4232</v>
      </c>
      <c r="D102" t="s">
        <v>3</v>
      </c>
    </row>
    <row r="103" spans="1:4" x14ac:dyDescent="0.3">
      <c r="A103">
        <v>324</v>
      </c>
      <c r="B103">
        <v>33</v>
      </c>
      <c r="C103">
        <v>3380</v>
      </c>
      <c r="D103" t="s">
        <v>3</v>
      </c>
    </row>
    <row r="104" spans="1:4" x14ac:dyDescent="0.3">
      <c r="A104">
        <v>325</v>
      </c>
      <c r="B104">
        <v>94</v>
      </c>
      <c r="C104">
        <v>3097</v>
      </c>
      <c r="D104" t="s">
        <v>3</v>
      </c>
    </row>
    <row r="105" spans="1:4" x14ac:dyDescent="0.3">
      <c r="A105">
        <v>328</v>
      </c>
      <c r="B105">
        <v>69</v>
      </c>
      <c r="C105">
        <v>2691</v>
      </c>
      <c r="D105" t="s">
        <v>3</v>
      </c>
    </row>
    <row r="106" spans="1:4" x14ac:dyDescent="0.3">
      <c r="A106">
        <v>330</v>
      </c>
      <c r="B106">
        <v>34</v>
      </c>
      <c r="C106">
        <v>2605</v>
      </c>
      <c r="D106" t="s">
        <v>3</v>
      </c>
    </row>
    <row r="107" spans="1:4" x14ac:dyDescent="0.3">
      <c r="A107">
        <v>331</v>
      </c>
      <c r="B107">
        <v>52</v>
      </c>
      <c r="C107">
        <v>4752</v>
      </c>
      <c r="D107" t="s">
        <v>3</v>
      </c>
    </row>
    <row r="108" spans="1:4" x14ac:dyDescent="0.3">
      <c r="A108">
        <v>337</v>
      </c>
      <c r="B108">
        <v>1</v>
      </c>
      <c r="C108">
        <v>3743</v>
      </c>
      <c r="D108" t="s">
        <v>3</v>
      </c>
    </row>
    <row r="109" spans="1:4" x14ac:dyDescent="0.3">
      <c r="A109">
        <v>338</v>
      </c>
      <c r="B109">
        <v>69</v>
      </c>
      <c r="C109">
        <v>2855</v>
      </c>
      <c r="D109" t="s">
        <v>3</v>
      </c>
    </row>
    <row r="110" spans="1:4" x14ac:dyDescent="0.3">
      <c r="A110">
        <v>341</v>
      </c>
      <c r="B110">
        <v>24</v>
      </c>
      <c r="C110">
        <v>3493</v>
      </c>
      <c r="D110" t="s">
        <v>3</v>
      </c>
    </row>
    <row r="111" spans="1:4" x14ac:dyDescent="0.3">
      <c r="A111">
        <v>346</v>
      </c>
      <c r="B111">
        <v>91</v>
      </c>
      <c r="C111">
        <v>2624</v>
      </c>
      <c r="D111" t="s">
        <v>3</v>
      </c>
    </row>
    <row r="112" spans="1:4" x14ac:dyDescent="0.3">
      <c r="A112">
        <v>347</v>
      </c>
      <c r="B112">
        <v>84</v>
      </c>
      <c r="C112">
        <v>3321</v>
      </c>
      <c r="D112" t="s">
        <v>3</v>
      </c>
    </row>
    <row r="113" spans="1:4" x14ac:dyDescent="0.3">
      <c r="A113">
        <v>348</v>
      </c>
      <c r="B113">
        <v>24</v>
      </c>
      <c r="C113">
        <v>4090</v>
      </c>
      <c r="D113" t="s">
        <v>3</v>
      </c>
    </row>
    <row r="114" spans="1:4" x14ac:dyDescent="0.3">
      <c r="A114">
        <v>350</v>
      </c>
      <c r="B114">
        <v>50</v>
      </c>
      <c r="C114">
        <v>3358</v>
      </c>
      <c r="D114" t="s">
        <v>3</v>
      </c>
    </row>
    <row r="115" spans="1:4" x14ac:dyDescent="0.3">
      <c r="A115">
        <v>353</v>
      </c>
      <c r="B115">
        <v>33</v>
      </c>
      <c r="C115">
        <v>3001</v>
      </c>
      <c r="D115" t="s">
        <v>3</v>
      </c>
    </row>
    <row r="116" spans="1:4" x14ac:dyDescent="0.3">
      <c r="A116">
        <v>360</v>
      </c>
      <c r="B116">
        <v>33</v>
      </c>
      <c r="C116">
        <v>4642</v>
      </c>
      <c r="D116" t="s">
        <v>3</v>
      </c>
    </row>
    <row r="117" spans="1:4" x14ac:dyDescent="0.3">
      <c r="A117">
        <v>365</v>
      </c>
      <c r="B117">
        <v>29</v>
      </c>
      <c r="C117">
        <v>2834</v>
      </c>
      <c r="D117" t="s">
        <v>3</v>
      </c>
    </row>
    <row r="118" spans="1:4" x14ac:dyDescent="0.3">
      <c r="A118">
        <v>373</v>
      </c>
      <c r="B118">
        <v>81</v>
      </c>
      <c r="C118">
        <v>3409</v>
      </c>
      <c r="D118" t="s">
        <v>3</v>
      </c>
    </row>
    <row r="119" spans="1:4" x14ac:dyDescent="0.3">
      <c r="A119">
        <v>375</v>
      </c>
      <c r="B119">
        <v>8</v>
      </c>
      <c r="C119">
        <v>3525</v>
      </c>
      <c r="D119" t="s">
        <v>3</v>
      </c>
    </row>
    <row r="120" spans="1:4" x14ac:dyDescent="0.3">
      <c r="A120">
        <v>376</v>
      </c>
      <c r="B120">
        <v>93</v>
      </c>
      <c r="C120">
        <v>4423</v>
      </c>
      <c r="D120" t="s">
        <v>3</v>
      </c>
    </row>
    <row r="121" spans="1:4" x14ac:dyDescent="0.3">
      <c r="A121">
        <v>380</v>
      </c>
      <c r="B121">
        <v>34</v>
      </c>
      <c r="C121">
        <v>3880</v>
      </c>
      <c r="D121" t="s">
        <v>3</v>
      </c>
    </row>
    <row r="122" spans="1:4" x14ac:dyDescent="0.3">
      <c r="A122">
        <v>381</v>
      </c>
      <c r="B122">
        <v>7</v>
      </c>
      <c r="C122">
        <v>4498</v>
      </c>
      <c r="D122" t="s">
        <v>3</v>
      </c>
    </row>
    <row r="123" spans="1:4" x14ac:dyDescent="0.3">
      <c r="A123">
        <v>385</v>
      </c>
      <c r="B123">
        <v>29</v>
      </c>
      <c r="C123">
        <v>4667</v>
      </c>
      <c r="D123" t="s">
        <v>3</v>
      </c>
    </row>
    <row r="124" spans="1:4" x14ac:dyDescent="0.3">
      <c r="A124">
        <v>387</v>
      </c>
      <c r="B124">
        <v>89</v>
      </c>
      <c r="C124">
        <v>3801</v>
      </c>
      <c r="D124" t="s">
        <v>3</v>
      </c>
    </row>
    <row r="125" spans="1:4" x14ac:dyDescent="0.3">
      <c r="A125">
        <v>400</v>
      </c>
      <c r="B125">
        <v>24</v>
      </c>
      <c r="C125">
        <v>3218</v>
      </c>
      <c r="D125" t="s">
        <v>3</v>
      </c>
    </row>
    <row r="126" spans="1:4" x14ac:dyDescent="0.3">
      <c r="A126">
        <v>406</v>
      </c>
      <c r="B126">
        <v>55</v>
      </c>
      <c r="C126">
        <v>4638</v>
      </c>
      <c r="D126" t="s">
        <v>3</v>
      </c>
    </row>
    <row r="127" spans="1:4" x14ac:dyDescent="0.3">
      <c r="A127">
        <v>409</v>
      </c>
      <c r="B127">
        <v>89</v>
      </c>
      <c r="C127">
        <v>2626</v>
      </c>
      <c r="D127" t="s">
        <v>3</v>
      </c>
    </row>
    <row r="128" spans="1:4" x14ac:dyDescent="0.3">
      <c r="A128">
        <v>411</v>
      </c>
      <c r="B128">
        <v>30</v>
      </c>
      <c r="C128">
        <v>3660</v>
      </c>
      <c r="D128" t="s">
        <v>3</v>
      </c>
    </row>
    <row r="129" spans="1:4" x14ac:dyDescent="0.3">
      <c r="A129">
        <v>412</v>
      </c>
      <c r="B129">
        <v>17</v>
      </c>
      <c r="C129">
        <v>4226</v>
      </c>
      <c r="D129" t="s">
        <v>3</v>
      </c>
    </row>
    <row r="130" spans="1:4" x14ac:dyDescent="0.3">
      <c r="A130">
        <v>415</v>
      </c>
      <c r="B130">
        <v>89</v>
      </c>
      <c r="C130">
        <v>4522</v>
      </c>
      <c r="D130" t="s">
        <v>3</v>
      </c>
    </row>
    <row r="131" spans="1:4" x14ac:dyDescent="0.3">
      <c r="A131">
        <v>416</v>
      </c>
      <c r="B131">
        <v>86</v>
      </c>
      <c r="C131">
        <v>4947</v>
      </c>
      <c r="D131" t="s">
        <v>3</v>
      </c>
    </row>
    <row r="132" spans="1:4" x14ac:dyDescent="0.3">
      <c r="A132">
        <v>426</v>
      </c>
      <c r="B132">
        <v>9</v>
      </c>
      <c r="C132">
        <v>3593</v>
      </c>
      <c r="D132" t="s">
        <v>3</v>
      </c>
    </row>
    <row r="133" spans="1:4" x14ac:dyDescent="0.3">
      <c r="A133">
        <v>428</v>
      </c>
      <c r="B133">
        <v>28</v>
      </c>
      <c r="C133">
        <v>3176</v>
      </c>
      <c r="D133" t="s">
        <v>3</v>
      </c>
    </row>
    <row r="134" spans="1:4" x14ac:dyDescent="0.3">
      <c r="A134">
        <v>431</v>
      </c>
      <c r="B134">
        <v>52</v>
      </c>
      <c r="C134">
        <v>3652</v>
      </c>
      <c r="D134" t="s">
        <v>3</v>
      </c>
    </row>
    <row r="135" spans="1:4" x14ac:dyDescent="0.3">
      <c r="A135">
        <v>434</v>
      </c>
      <c r="B135">
        <v>69</v>
      </c>
      <c r="C135">
        <v>4906</v>
      </c>
      <c r="D135" t="s">
        <v>3</v>
      </c>
    </row>
    <row r="136" spans="1:4" x14ac:dyDescent="0.3">
      <c r="A136">
        <v>438</v>
      </c>
      <c r="B136">
        <v>52</v>
      </c>
      <c r="C136">
        <v>2629</v>
      </c>
      <c r="D136" t="s">
        <v>3</v>
      </c>
    </row>
    <row r="137" spans="1:4" x14ac:dyDescent="0.3">
      <c r="A137">
        <v>444</v>
      </c>
      <c r="B137">
        <v>57</v>
      </c>
      <c r="C137">
        <v>4929</v>
      </c>
      <c r="D137" t="s">
        <v>3</v>
      </c>
    </row>
    <row r="138" spans="1:4" x14ac:dyDescent="0.3">
      <c r="A138">
        <v>455</v>
      </c>
      <c r="B138">
        <v>93</v>
      </c>
      <c r="C138">
        <v>3371</v>
      </c>
      <c r="D138" t="s">
        <v>3</v>
      </c>
    </row>
    <row r="139" spans="1:4" x14ac:dyDescent="0.3">
      <c r="A139">
        <v>459</v>
      </c>
      <c r="B139">
        <v>9</v>
      </c>
      <c r="C139">
        <v>4129</v>
      </c>
      <c r="D139" t="s">
        <v>3</v>
      </c>
    </row>
    <row r="140" spans="1:4" x14ac:dyDescent="0.3">
      <c r="A140">
        <v>463</v>
      </c>
      <c r="B140">
        <v>7</v>
      </c>
      <c r="C140">
        <v>4699</v>
      </c>
      <c r="D140" t="s">
        <v>3</v>
      </c>
    </row>
    <row r="141" spans="1:4" x14ac:dyDescent="0.3">
      <c r="A141">
        <v>467</v>
      </c>
      <c r="B141">
        <v>42</v>
      </c>
      <c r="C141">
        <v>4786</v>
      </c>
      <c r="D141" t="s">
        <v>3</v>
      </c>
    </row>
    <row r="142" spans="1:4" x14ac:dyDescent="0.3">
      <c r="A142">
        <v>470</v>
      </c>
      <c r="B142">
        <v>27</v>
      </c>
      <c r="C142">
        <v>2924</v>
      </c>
      <c r="D142" t="s">
        <v>3</v>
      </c>
    </row>
    <row r="143" spans="1:4" x14ac:dyDescent="0.3">
      <c r="A143">
        <v>474</v>
      </c>
      <c r="B143">
        <v>37</v>
      </c>
      <c r="C143">
        <v>4349</v>
      </c>
      <c r="D143" t="s">
        <v>3</v>
      </c>
    </row>
    <row r="144" spans="1:4" x14ac:dyDescent="0.3">
      <c r="A144">
        <v>477</v>
      </c>
      <c r="B144">
        <v>8</v>
      </c>
      <c r="C144">
        <v>2772</v>
      </c>
      <c r="D144" t="s">
        <v>3</v>
      </c>
    </row>
    <row r="145" spans="1:4" x14ac:dyDescent="0.3">
      <c r="A145">
        <v>479</v>
      </c>
      <c r="B145">
        <v>86</v>
      </c>
      <c r="C145">
        <v>3780</v>
      </c>
      <c r="D145" t="s">
        <v>3</v>
      </c>
    </row>
    <row r="146" spans="1:4" x14ac:dyDescent="0.3">
      <c r="A146">
        <v>480</v>
      </c>
      <c r="B146">
        <v>17</v>
      </c>
      <c r="C146">
        <v>2603</v>
      </c>
      <c r="D146" t="s">
        <v>3</v>
      </c>
    </row>
    <row r="147" spans="1:4" x14ac:dyDescent="0.3">
      <c r="A147">
        <v>482</v>
      </c>
      <c r="B147">
        <v>89</v>
      </c>
      <c r="C147">
        <v>4327</v>
      </c>
      <c r="D147" t="s">
        <v>3</v>
      </c>
    </row>
    <row r="148" spans="1:4" x14ac:dyDescent="0.3">
      <c r="A148">
        <v>487</v>
      </c>
      <c r="B148">
        <v>31</v>
      </c>
      <c r="C148">
        <v>3146</v>
      </c>
      <c r="D148" t="s">
        <v>3</v>
      </c>
    </row>
    <row r="149" spans="1:4" x14ac:dyDescent="0.3">
      <c r="A149">
        <v>490</v>
      </c>
      <c r="B149">
        <v>54</v>
      </c>
      <c r="C149">
        <v>4954</v>
      </c>
      <c r="D149" t="s">
        <v>3</v>
      </c>
    </row>
    <row r="150" spans="1:4" x14ac:dyDescent="0.3">
      <c r="A150">
        <v>515</v>
      </c>
      <c r="B150">
        <v>33</v>
      </c>
      <c r="C150">
        <v>4218</v>
      </c>
      <c r="D150" t="s">
        <v>3</v>
      </c>
    </row>
    <row r="151" spans="1:4" x14ac:dyDescent="0.3">
      <c r="A151">
        <v>519</v>
      </c>
      <c r="B151">
        <v>44</v>
      </c>
      <c r="C151">
        <v>3971</v>
      </c>
      <c r="D151" t="s">
        <v>3</v>
      </c>
    </row>
    <row r="152" spans="1:4" x14ac:dyDescent="0.3">
      <c r="A152">
        <v>521</v>
      </c>
      <c r="B152">
        <v>32</v>
      </c>
      <c r="C152">
        <v>4576</v>
      </c>
      <c r="D152" t="s">
        <v>3</v>
      </c>
    </row>
    <row r="153" spans="1:4" x14ac:dyDescent="0.3">
      <c r="A153">
        <v>533</v>
      </c>
      <c r="B153">
        <v>57</v>
      </c>
      <c r="C153">
        <v>2982</v>
      </c>
      <c r="D153" t="s">
        <v>3</v>
      </c>
    </row>
    <row r="154" spans="1:4" x14ac:dyDescent="0.3">
      <c r="A154">
        <v>539</v>
      </c>
      <c r="B154">
        <v>31</v>
      </c>
      <c r="C154">
        <v>3583</v>
      </c>
      <c r="D154" t="s">
        <v>3</v>
      </c>
    </row>
    <row r="155" spans="1:4" x14ac:dyDescent="0.3">
      <c r="A155">
        <v>540</v>
      </c>
      <c r="B155">
        <v>1</v>
      </c>
      <c r="C155">
        <v>4075</v>
      </c>
      <c r="D155" t="s">
        <v>3</v>
      </c>
    </row>
    <row r="156" spans="1:4" x14ac:dyDescent="0.3">
      <c r="A156">
        <v>541</v>
      </c>
      <c r="B156">
        <v>54</v>
      </c>
      <c r="C156">
        <v>4906</v>
      </c>
      <c r="D156" t="s">
        <v>3</v>
      </c>
    </row>
    <row r="157" spans="1:4" x14ac:dyDescent="0.3">
      <c r="A157">
        <v>545</v>
      </c>
      <c r="B157">
        <v>57</v>
      </c>
      <c r="C157">
        <v>4252</v>
      </c>
      <c r="D157" t="s">
        <v>3</v>
      </c>
    </row>
    <row r="158" spans="1:4" x14ac:dyDescent="0.3">
      <c r="A158">
        <v>554</v>
      </c>
      <c r="B158">
        <v>28</v>
      </c>
      <c r="C158">
        <v>4901</v>
      </c>
      <c r="D158" t="s">
        <v>3</v>
      </c>
    </row>
    <row r="159" spans="1:4" x14ac:dyDescent="0.3">
      <c r="A159">
        <v>563</v>
      </c>
      <c r="B159">
        <v>28</v>
      </c>
      <c r="C159">
        <v>4896</v>
      </c>
      <c r="D159" t="s">
        <v>3</v>
      </c>
    </row>
    <row r="160" spans="1:4" x14ac:dyDescent="0.3">
      <c r="A160">
        <v>568</v>
      </c>
      <c r="B160">
        <v>27</v>
      </c>
      <c r="C160">
        <v>2957</v>
      </c>
      <c r="D160" t="s">
        <v>3</v>
      </c>
    </row>
    <row r="161" spans="1:4" x14ac:dyDescent="0.3">
      <c r="A161">
        <v>570</v>
      </c>
      <c r="B161">
        <v>17</v>
      </c>
      <c r="C161">
        <v>4388</v>
      </c>
      <c r="D161" t="s">
        <v>3</v>
      </c>
    </row>
    <row r="162" spans="1:4" x14ac:dyDescent="0.3">
      <c r="A162">
        <v>572</v>
      </c>
      <c r="B162">
        <v>33</v>
      </c>
      <c r="C162">
        <v>2538</v>
      </c>
      <c r="D162" t="s">
        <v>3</v>
      </c>
    </row>
    <row r="163" spans="1:4" x14ac:dyDescent="0.3">
      <c r="A163">
        <v>576</v>
      </c>
      <c r="B163">
        <v>29</v>
      </c>
      <c r="C163">
        <v>2838</v>
      </c>
      <c r="D163" t="s">
        <v>3</v>
      </c>
    </row>
    <row r="164" spans="1:4" x14ac:dyDescent="0.3">
      <c r="A164">
        <v>582</v>
      </c>
      <c r="B164">
        <v>69</v>
      </c>
      <c r="C164">
        <v>3798</v>
      </c>
      <c r="D164" t="s">
        <v>3</v>
      </c>
    </row>
    <row r="165" spans="1:4" x14ac:dyDescent="0.3">
      <c r="A165">
        <v>586</v>
      </c>
      <c r="B165">
        <v>10</v>
      </c>
      <c r="C165">
        <v>4414</v>
      </c>
      <c r="D165" t="s">
        <v>3</v>
      </c>
    </row>
    <row r="166" spans="1:4" x14ac:dyDescent="0.3">
      <c r="A166">
        <v>589</v>
      </c>
      <c r="B166">
        <v>5</v>
      </c>
      <c r="C166">
        <v>4613</v>
      </c>
      <c r="D166" t="s">
        <v>3</v>
      </c>
    </row>
    <row r="167" spans="1:4" x14ac:dyDescent="0.3">
      <c r="A167">
        <v>590</v>
      </c>
      <c r="B167">
        <v>33</v>
      </c>
      <c r="C167">
        <v>3749</v>
      </c>
      <c r="D167" t="s">
        <v>3</v>
      </c>
    </row>
    <row r="168" spans="1:4" x14ac:dyDescent="0.3">
      <c r="A168">
        <v>599</v>
      </c>
      <c r="B168">
        <v>89</v>
      </c>
      <c r="C168">
        <v>4450</v>
      </c>
      <c r="D168" t="s">
        <v>3</v>
      </c>
    </row>
    <row r="169" spans="1:4" x14ac:dyDescent="0.3">
      <c r="A169">
        <v>600</v>
      </c>
      <c r="B169">
        <v>86</v>
      </c>
      <c r="C169">
        <v>4118</v>
      </c>
      <c r="D169" t="s">
        <v>3</v>
      </c>
    </row>
    <row r="170" spans="1:4" x14ac:dyDescent="0.3">
      <c r="A170">
        <v>602</v>
      </c>
      <c r="B170">
        <v>27</v>
      </c>
      <c r="C170">
        <v>4811</v>
      </c>
      <c r="D170" t="s">
        <v>3</v>
      </c>
    </row>
    <row r="171" spans="1:4" x14ac:dyDescent="0.3">
      <c r="A171">
        <v>605</v>
      </c>
      <c r="B171">
        <v>33</v>
      </c>
      <c r="C171">
        <v>3551</v>
      </c>
      <c r="D171" t="s">
        <v>3</v>
      </c>
    </row>
    <row r="172" spans="1:4" x14ac:dyDescent="0.3">
      <c r="A172">
        <v>610</v>
      </c>
      <c r="B172">
        <v>55</v>
      </c>
      <c r="C172">
        <v>2991</v>
      </c>
      <c r="D172" t="s">
        <v>3</v>
      </c>
    </row>
    <row r="173" spans="1:4" x14ac:dyDescent="0.3">
      <c r="A173">
        <v>613</v>
      </c>
      <c r="B173">
        <v>81</v>
      </c>
      <c r="C173">
        <v>4642</v>
      </c>
      <c r="D173" t="s">
        <v>3</v>
      </c>
    </row>
    <row r="174" spans="1:4" x14ac:dyDescent="0.3">
      <c r="A174">
        <v>614</v>
      </c>
      <c r="B174">
        <v>69</v>
      </c>
      <c r="C174">
        <v>2822</v>
      </c>
      <c r="D174" t="s">
        <v>3</v>
      </c>
    </row>
    <row r="175" spans="1:4" x14ac:dyDescent="0.3">
      <c r="A175">
        <v>616</v>
      </c>
      <c r="B175">
        <v>5</v>
      </c>
      <c r="C175">
        <v>4273</v>
      </c>
      <c r="D175" t="s">
        <v>3</v>
      </c>
    </row>
    <row r="176" spans="1:4" x14ac:dyDescent="0.3">
      <c r="A176">
        <v>625</v>
      </c>
      <c r="B176">
        <v>17</v>
      </c>
      <c r="C176">
        <v>4551</v>
      </c>
      <c r="D176" t="s">
        <v>3</v>
      </c>
    </row>
    <row r="177" spans="1:4" x14ac:dyDescent="0.3">
      <c r="A177">
        <v>629</v>
      </c>
      <c r="B177">
        <v>1</v>
      </c>
      <c r="C177">
        <v>3832</v>
      </c>
      <c r="D177" t="s">
        <v>3</v>
      </c>
    </row>
    <row r="178" spans="1:4" x14ac:dyDescent="0.3">
      <c r="A178">
        <v>636</v>
      </c>
      <c r="B178">
        <v>32</v>
      </c>
      <c r="C178">
        <v>3964</v>
      </c>
      <c r="D178" t="s">
        <v>3</v>
      </c>
    </row>
    <row r="179" spans="1:4" x14ac:dyDescent="0.3">
      <c r="A179">
        <v>637</v>
      </c>
      <c r="B179">
        <v>34</v>
      </c>
      <c r="C179">
        <v>3916</v>
      </c>
      <c r="D179" t="s">
        <v>3</v>
      </c>
    </row>
    <row r="180" spans="1:4" x14ac:dyDescent="0.3">
      <c r="A180">
        <v>643</v>
      </c>
      <c r="B180">
        <v>34</v>
      </c>
      <c r="C180">
        <v>3610</v>
      </c>
      <c r="D180" t="s">
        <v>3</v>
      </c>
    </row>
    <row r="181" spans="1:4" x14ac:dyDescent="0.3">
      <c r="A181">
        <v>644</v>
      </c>
      <c r="B181">
        <v>54</v>
      </c>
      <c r="C181">
        <v>4875</v>
      </c>
      <c r="D181" t="s">
        <v>3</v>
      </c>
    </row>
    <row r="182" spans="1:4" x14ac:dyDescent="0.3">
      <c r="A182">
        <v>646</v>
      </c>
      <c r="B182">
        <v>50</v>
      </c>
      <c r="C182">
        <v>3536</v>
      </c>
      <c r="D182" t="s">
        <v>3</v>
      </c>
    </row>
    <row r="183" spans="1:4" x14ac:dyDescent="0.3">
      <c r="A183">
        <v>649</v>
      </c>
      <c r="B183">
        <v>54</v>
      </c>
      <c r="C183">
        <v>4265</v>
      </c>
      <c r="D183" t="s">
        <v>3</v>
      </c>
    </row>
    <row r="184" spans="1:4" x14ac:dyDescent="0.3">
      <c r="A184">
        <v>651</v>
      </c>
      <c r="B184">
        <v>94</v>
      </c>
      <c r="C184">
        <v>4854</v>
      </c>
      <c r="D184" t="s">
        <v>3</v>
      </c>
    </row>
    <row r="185" spans="1:4" x14ac:dyDescent="0.3">
      <c r="A185">
        <v>652</v>
      </c>
      <c r="B185">
        <v>94</v>
      </c>
      <c r="C185">
        <v>4167</v>
      </c>
      <c r="D185" t="s">
        <v>3</v>
      </c>
    </row>
    <row r="186" spans="1:4" x14ac:dyDescent="0.3">
      <c r="A186">
        <v>653</v>
      </c>
      <c r="B186">
        <v>57</v>
      </c>
      <c r="C186">
        <v>4494</v>
      </c>
      <c r="D186" t="s">
        <v>3</v>
      </c>
    </row>
    <row r="187" spans="1:4" x14ac:dyDescent="0.3">
      <c r="A187">
        <v>654</v>
      </c>
      <c r="B187">
        <v>17</v>
      </c>
      <c r="C187">
        <v>2914</v>
      </c>
      <c r="D187" t="s">
        <v>3</v>
      </c>
    </row>
    <row r="188" spans="1:4" x14ac:dyDescent="0.3">
      <c r="A188">
        <v>676</v>
      </c>
      <c r="B188">
        <v>52</v>
      </c>
      <c r="C188">
        <v>2538</v>
      </c>
      <c r="D188" t="s">
        <v>3</v>
      </c>
    </row>
    <row r="189" spans="1:4" x14ac:dyDescent="0.3">
      <c r="A189">
        <v>678</v>
      </c>
      <c r="B189">
        <v>97</v>
      </c>
      <c r="C189">
        <v>4646</v>
      </c>
      <c r="D189" t="s">
        <v>3</v>
      </c>
    </row>
    <row r="190" spans="1:4" x14ac:dyDescent="0.3">
      <c r="A190">
        <v>681</v>
      </c>
      <c r="B190">
        <v>30</v>
      </c>
      <c r="C190">
        <v>2903</v>
      </c>
      <c r="D190" t="s">
        <v>3</v>
      </c>
    </row>
    <row r="191" spans="1:4" x14ac:dyDescent="0.3">
      <c r="A191">
        <v>683</v>
      </c>
      <c r="B191">
        <v>81</v>
      </c>
      <c r="C191">
        <v>3156</v>
      </c>
      <c r="D191" t="s">
        <v>3</v>
      </c>
    </row>
    <row r="192" spans="1:4" x14ac:dyDescent="0.3">
      <c r="A192">
        <v>684</v>
      </c>
      <c r="B192">
        <v>5</v>
      </c>
      <c r="C192">
        <v>3230</v>
      </c>
      <c r="D192" t="s">
        <v>3</v>
      </c>
    </row>
    <row r="193" spans="1:4" x14ac:dyDescent="0.3">
      <c r="A193">
        <v>687</v>
      </c>
      <c r="B193">
        <v>10</v>
      </c>
      <c r="C193">
        <v>4920</v>
      </c>
      <c r="D193" t="s">
        <v>3</v>
      </c>
    </row>
    <row r="194" spans="1:4" x14ac:dyDescent="0.3">
      <c r="A194">
        <v>691</v>
      </c>
      <c r="B194">
        <v>17</v>
      </c>
      <c r="C194">
        <v>4171</v>
      </c>
      <c r="D194" t="s">
        <v>3</v>
      </c>
    </row>
    <row r="195" spans="1:4" x14ac:dyDescent="0.3">
      <c r="A195">
        <v>692</v>
      </c>
      <c r="B195">
        <v>84</v>
      </c>
      <c r="C195">
        <v>2567</v>
      </c>
      <c r="D195" t="s">
        <v>3</v>
      </c>
    </row>
    <row r="196" spans="1:4" x14ac:dyDescent="0.3">
      <c r="A196">
        <v>695</v>
      </c>
      <c r="B196">
        <v>34</v>
      </c>
      <c r="C196">
        <v>4523</v>
      </c>
      <c r="D196" t="s">
        <v>3</v>
      </c>
    </row>
    <row r="197" spans="1:4" x14ac:dyDescent="0.3">
      <c r="A197">
        <v>716</v>
      </c>
      <c r="B197">
        <v>27</v>
      </c>
      <c r="C197">
        <v>3936</v>
      </c>
      <c r="D197" t="s">
        <v>3</v>
      </c>
    </row>
    <row r="198" spans="1:4" x14ac:dyDescent="0.3">
      <c r="A198">
        <v>719</v>
      </c>
      <c r="B198">
        <v>50</v>
      </c>
      <c r="C198">
        <v>3386</v>
      </c>
      <c r="D198" t="s">
        <v>3</v>
      </c>
    </row>
    <row r="199" spans="1:4" x14ac:dyDescent="0.3">
      <c r="A199">
        <v>727</v>
      </c>
      <c r="B199">
        <v>42</v>
      </c>
      <c r="C199">
        <v>4311</v>
      </c>
      <c r="D199" t="s">
        <v>3</v>
      </c>
    </row>
    <row r="200" spans="1:4" x14ac:dyDescent="0.3">
      <c r="A200">
        <v>729</v>
      </c>
      <c r="B200">
        <v>22</v>
      </c>
      <c r="C200">
        <v>2506</v>
      </c>
      <c r="D200" t="s">
        <v>3</v>
      </c>
    </row>
    <row r="201" spans="1:4" x14ac:dyDescent="0.3">
      <c r="A201">
        <v>731</v>
      </c>
      <c r="B201">
        <v>70</v>
      </c>
      <c r="C201">
        <v>3763</v>
      </c>
      <c r="D201" t="s">
        <v>3</v>
      </c>
    </row>
    <row r="202" spans="1:4" x14ac:dyDescent="0.3">
      <c r="A202">
        <v>732</v>
      </c>
      <c r="B202">
        <v>1</v>
      </c>
      <c r="C202">
        <v>4663</v>
      </c>
      <c r="D202" t="s">
        <v>3</v>
      </c>
    </row>
    <row r="203" spans="1:4" x14ac:dyDescent="0.3">
      <c r="A203">
        <v>737</v>
      </c>
      <c r="B203">
        <v>34</v>
      </c>
      <c r="C203">
        <v>4731</v>
      </c>
      <c r="D203" t="s">
        <v>3</v>
      </c>
    </row>
    <row r="204" spans="1:4" x14ac:dyDescent="0.3">
      <c r="A204">
        <v>742</v>
      </c>
      <c r="B204">
        <v>27</v>
      </c>
      <c r="C204">
        <v>2537</v>
      </c>
      <c r="D204" t="s">
        <v>3</v>
      </c>
    </row>
    <row r="205" spans="1:4" x14ac:dyDescent="0.3">
      <c r="A205">
        <v>748</v>
      </c>
      <c r="B205">
        <v>94</v>
      </c>
      <c r="C205">
        <v>3566</v>
      </c>
      <c r="D205" t="s">
        <v>3</v>
      </c>
    </row>
    <row r="206" spans="1:4" x14ac:dyDescent="0.3">
      <c r="A206">
        <v>752</v>
      </c>
      <c r="B206">
        <v>81</v>
      </c>
      <c r="C206">
        <v>4697</v>
      </c>
      <c r="D206" t="s">
        <v>3</v>
      </c>
    </row>
    <row r="207" spans="1:4" x14ac:dyDescent="0.3">
      <c r="A207">
        <v>756</v>
      </c>
      <c r="B207">
        <v>8</v>
      </c>
      <c r="C207">
        <v>4250</v>
      </c>
      <c r="D207" t="s">
        <v>3</v>
      </c>
    </row>
    <row r="208" spans="1:4" x14ac:dyDescent="0.3">
      <c r="A208">
        <v>765</v>
      </c>
      <c r="B208">
        <v>28</v>
      </c>
      <c r="C208">
        <v>4636</v>
      </c>
      <c r="D208" t="s">
        <v>3</v>
      </c>
    </row>
    <row r="209" spans="1:4" x14ac:dyDescent="0.3">
      <c r="A209">
        <v>774</v>
      </c>
      <c r="B209">
        <v>7</v>
      </c>
      <c r="C209">
        <v>3616</v>
      </c>
      <c r="D209" t="s">
        <v>3</v>
      </c>
    </row>
    <row r="210" spans="1:4" x14ac:dyDescent="0.3">
      <c r="A210">
        <v>788</v>
      </c>
      <c r="B210">
        <v>86</v>
      </c>
      <c r="C210">
        <v>3244</v>
      </c>
      <c r="D210" t="s">
        <v>3</v>
      </c>
    </row>
    <row r="211" spans="1:4" x14ac:dyDescent="0.3">
      <c r="A211">
        <v>792</v>
      </c>
      <c r="B211">
        <v>17</v>
      </c>
      <c r="C211">
        <v>4750</v>
      </c>
      <c r="D211" t="s">
        <v>3</v>
      </c>
    </row>
    <row r="212" spans="1:4" x14ac:dyDescent="0.3">
      <c r="A212">
        <v>794</v>
      </c>
      <c r="B212">
        <v>84</v>
      </c>
      <c r="C212">
        <v>3336</v>
      </c>
      <c r="D212" t="s">
        <v>3</v>
      </c>
    </row>
    <row r="213" spans="1:4" x14ac:dyDescent="0.3">
      <c r="A213">
        <v>797</v>
      </c>
      <c r="B213">
        <v>10</v>
      </c>
      <c r="C213">
        <v>4765</v>
      </c>
      <c r="D213" t="s">
        <v>3</v>
      </c>
    </row>
    <row r="214" spans="1:4" x14ac:dyDescent="0.3">
      <c r="A214">
        <v>801</v>
      </c>
      <c r="B214">
        <v>86</v>
      </c>
      <c r="C214">
        <v>2549</v>
      </c>
      <c r="D214" t="s">
        <v>3</v>
      </c>
    </row>
    <row r="215" spans="1:4" x14ac:dyDescent="0.3">
      <c r="A215">
        <v>802</v>
      </c>
      <c r="B215">
        <v>34</v>
      </c>
      <c r="C215">
        <v>3262</v>
      </c>
      <c r="D215" t="s">
        <v>3</v>
      </c>
    </row>
    <row r="216" spans="1:4" x14ac:dyDescent="0.3">
      <c r="A216">
        <v>803</v>
      </c>
      <c r="B216">
        <v>8</v>
      </c>
      <c r="C216">
        <v>4474</v>
      </c>
      <c r="D216" t="s">
        <v>3</v>
      </c>
    </row>
    <row r="217" spans="1:4" x14ac:dyDescent="0.3">
      <c r="A217">
        <v>806</v>
      </c>
      <c r="B217">
        <v>42</v>
      </c>
      <c r="C217">
        <v>4548</v>
      </c>
      <c r="D217" t="s">
        <v>3</v>
      </c>
    </row>
    <row r="218" spans="1:4" x14ac:dyDescent="0.3">
      <c r="A218">
        <v>809</v>
      </c>
      <c r="B218">
        <v>52</v>
      </c>
      <c r="C218">
        <v>4100</v>
      </c>
      <c r="D218" t="s">
        <v>3</v>
      </c>
    </row>
    <row r="219" spans="1:4" x14ac:dyDescent="0.3">
      <c r="A219">
        <v>817</v>
      </c>
      <c r="B219">
        <v>33</v>
      </c>
      <c r="C219">
        <v>3265</v>
      </c>
      <c r="D219" t="s">
        <v>3</v>
      </c>
    </row>
    <row r="220" spans="1:4" x14ac:dyDescent="0.3">
      <c r="A220">
        <v>819</v>
      </c>
      <c r="B220">
        <v>22</v>
      </c>
      <c r="C220">
        <v>2692</v>
      </c>
      <c r="D220" t="s">
        <v>3</v>
      </c>
    </row>
    <row r="221" spans="1:4" x14ac:dyDescent="0.3">
      <c r="A221">
        <v>821</v>
      </c>
      <c r="B221">
        <v>70</v>
      </c>
      <c r="C221">
        <v>3064</v>
      </c>
      <c r="D221" t="s">
        <v>3</v>
      </c>
    </row>
    <row r="222" spans="1:4" x14ac:dyDescent="0.3">
      <c r="A222">
        <v>822</v>
      </c>
      <c r="B222">
        <v>70</v>
      </c>
      <c r="C222">
        <v>3369</v>
      </c>
      <c r="D222" t="s">
        <v>3</v>
      </c>
    </row>
    <row r="223" spans="1:4" x14ac:dyDescent="0.3">
      <c r="A223">
        <v>824</v>
      </c>
      <c r="B223">
        <v>94</v>
      </c>
      <c r="C223">
        <v>4641</v>
      </c>
      <c r="D223" t="s">
        <v>3</v>
      </c>
    </row>
    <row r="224" spans="1:4" x14ac:dyDescent="0.3">
      <c r="A224">
        <v>830</v>
      </c>
      <c r="B224">
        <v>24</v>
      </c>
      <c r="C224">
        <v>4153</v>
      </c>
      <c r="D224" t="s">
        <v>3</v>
      </c>
    </row>
    <row r="225" spans="1:4" x14ac:dyDescent="0.3">
      <c r="A225">
        <v>831</v>
      </c>
      <c r="B225">
        <v>55</v>
      </c>
      <c r="C225">
        <v>4545</v>
      </c>
      <c r="D225" t="s">
        <v>3</v>
      </c>
    </row>
    <row r="226" spans="1:4" x14ac:dyDescent="0.3">
      <c r="A226">
        <v>834</v>
      </c>
      <c r="B226">
        <v>31</v>
      </c>
      <c r="C226">
        <v>2968</v>
      </c>
      <c r="D226" t="s">
        <v>3</v>
      </c>
    </row>
    <row r="227" spans="1:4" x14ac:dyDescent="0.3">
      <c r="A227">
        <v>837</v>
      </c>
      <c r="B227">
        <v>24</v>
      </c>
      <c r="C227">
        <v>4275</v>
      </c>
      <c r="D227" t="s">
        <v>3</v>
      </c>
    </row>
    <row r="228" spans="1:4" x14ac:dyDescent="0.3">
      <c r="A228">
        <v>847</v>
      </c>
      <c r="B228">
        <v>94</v>
      </c>
      <c r="C228">
        <v>2659</v>
      </c>
      <c r="D228" t="s">
        <v>3</v>
      </c>
    </row>
    <row r="229" spans="1:4" x14ac:dyDescent="0.3">
      <c r="A229">
        <v>850</v>
      </c>
      <c r="B229">
        <v>57</v>
      </c>
      <c r="C229">
        <v>3213</v>
      </c>
      <c r="D229" t="s">
        <v>3</v>
      </c>
    </row>
    <row r="230" spans="1:4" x14ac:dyDescent="0.3">
      <c r="A230">
        <v>854</v>
      </c>
      <c r="B230">
        <v>8</v>
      </c>
      <c r="C230">
        <v>4510</v>
      </c>
      <c r="D230" t="s">
        <v>3</v>
      </c>
    </row>
    <row r="231" spans="1:4" x14ac:dyDescent="0.3">
      <c r="A231">
        <v>858</v>
      </c>
      <c r="B231">
        <v>44</v>
      </c>
      <c r="C231">
        <v>2518</v>
      </c>
      <c r="D231" t="s">
        <v>3</v>
      </c>
    </row>
    <row r="232" spans="1:4" x14ac:dyDescent="0.3">
      <c r="A232">
        <v>859</v>
      </c>
      <c r="B232">
        <v>5</v>
      </c>
      <c r="C232">
        <v>3277</v>
      </c>
      <c r="D232" t="s">
        <v>3</v>
      </c>
    </row>
    <row r="233" spans="1:4" x14ac:dyDescent="0.3">
      <c r="A233">
        <v>860</v>
      </c>
      <c r="B233">
        <v>70</v>
      </c>
      <c r="C233">
        <v>3067</v>
      </c>
      <c r="D233" t="s">
        <v>3</v>
      </c>
    </row>
    <row r="234" spans="1:4" x14ac:dyDescent="0.3">
      <c r="A234">
        <v>864</v>
      </c>
      <c r="B234">
        <v>84</v>
      </c>
      <c r="C234">
        <v>4179</v>
      </c>
      <c r="D234" t="s">
        <v>3</v>
      </c>
    </row>
    <row r="235" spans="1:4" x14ac:dyDescent="0.3">
      <c r="A235">
        <v>869</v>
      </c>
      <c r="B235">
        <v>1</v>
      </c>
      <c r="C235">
        <v>4905</v>
      </c>
      <c r="D235" t="s">
        <v>3</v>
      </c>
    </row>
    <row r="236" spans="1:4" x14ac:dyDescent="0.3">
      <c r="A236">
        <v>874</v>
      </c>
      <c r="B236">
        <v>37</v>
      </c>
      <c r="C236">
        <v>4906</v>
      </c>
      <c r="D236" t="s">
        <v>3</v>
      </c>
    </row>
    <row r="237" spans="1:4" x14ac:dyDescent="0.3">
      <c r="A237">
        <v>881</v>
      </c>
      <c r="B237">
        <v>50</v>
      </c>
      <c r="C237">
        <v>4423</v>
      </c>
      <c r="D237" t="s">
        <v>3</v>
      </c>
    </row>
    <row r="238" spans="1:4" x14ac:dyDescent="0.3">
      <c r="A238">
        <v>883</v>
      </c>
      <c r="B238">
        <v>5</v>
      </c>
      <c r="C238">
        <v>4397</v>
      </c>
      <c r="D238" t="s">
        <v>3</v>
      </c>
    </row>
    <row r="239" spans="1:4" x14ac:dyDescent="0.3">
      <c r="A239">
        <v>891</v>
      </c>
      <c r="B239">
        <v>84</v>
      </c>
      <c r="C239">
        <v>4523</v>
      </c>
      <c r="D239" t="s">
        <v>3</v>
      </c>
    </row>
    <row r="240" spans="1:4" x14ac:dyDescent="0.3">
      <c r="A240">
        <v>895</v>
      </c>
      <c r="B240">
        <v>17</v>
      </c>
      <c r="C240">
        <v>3008</v>
      </c>
      <c r="D240" t="s">
        <v>3</v>
      </c>
    </row>
    <row r="241" spans="1:4" x14ac:dyDescent="0.3">
      <c r="A241">
        <v>896</v>
      </c>
      <c r="B241">
        <v>9</v>
      </c>
      <c r="C241">
        <v>3313</v>
      </c>
      <c r="D241" t="s">
        <v>3</v>
      </c>
    </row>
    <row r="242" spans="1:4" x14ac:dyDescent="0.3">
      <c r="A242">
        <v>899</v>
      </c>
      <c r="B242">
        <v>24</v>
      </c>
      <c r="C242">
        <v>4386</v>
      </c>
      <c r="D242" t="s">
        <v>3</v>
      </c>
    </row>
    <row r="243" spans="1:4" x14ac:dyDescent="0.3">
      <c r="A243">
        <v>911</v>
      </c>
      <c r="B243">
        <v>9</v>
      </c>
      <c r="C243">
        <v>3028</v>
      </c>
      <c r="D243" t="s">
        <v>3</v>
      </c>
    </row>
    <row r="244" spans="1:4" x14ac:dyDescent="0.3">
      <c r="A244">
        <v>919</v>
      </c>
      <c r="B244">
        <v>22</v>
      </c>
      <c r="C244">
        <v>4208</v>
      </c>
      <c r="D244" t="s">
        <v>3</v>
      </c>
    </row>
    <row r="245" spans="1:4" x14ac:dyDescent="0.3">
      <c r="A245">
        <v>922</v>
      </c>
      <c r="B245">
        <v>93</v>
      </c>
      <c r="C245">
        <v>2920</v>
      </c>
      <c r="D245" t="s">
        <v>3</v>
      </c>
    </row>
    <row r="246" spans="1:4" x14ac:dyDescent="0.3">
      <c r="A246">
        <v>924</v>
      </c>
      <c r="B246">
        <v>11</v>
      </c>
      <c r="C246">
        <v>4491</v>
      </c>
      <c r="D246" t="s">
        <v>3</v>
      </c>
    </row>
    <row r="247" spans="1:4" x14ac:dyDescent="0.3">
      <c r="A247">
        <v>927</v>
      </c>
      <c r="B247">
        <v>30</v>
      </c>
      <c r="C247">
        <v>3093</v>
      </c>
      <c r="D247" t="s">
        <v>3</v>
      </c>
    </row>
    <row r="248" spans="1:4" x14ac:dyDescent="0.3">
      <c r="A248">
        <v>930</v>
      </c>
      <c r="B248">
        <v>37</v>
      </c>
      <c r="C248">
        <v>4871</v>
      </c>
      <c r="D248" t="s">
        <v>3</v>
      </c>
    </row>
    <row r="249" spans="1:4" x14ac:dyDescent="0.3">
      <c r="A249">
        <v>931</v>
      </c>
      <c r="B249">
        <v>5</v>
      </c>
      <c r="C249">
        <v>3309</v>
      </c>
      <c r="D249" t="s">
        <v>3</v>
      </c>
    </row>
    <row r="250" spans="1:4" x14ac:dyDescent="0.3">
      <c r="A250">
        <v>937</v>
      </c>
      <c r="B250">
        <v>89</v>
      </c>
      <c r="C250">
        <v>2818</v>
      </c>
      <c r="D250" t="s">
        <v>3</v>
      </c>
    </row>
    <row r="251" spans="1:4" x14ac:dyDescent="0.3">
      <c r="A251">
        <v>938</v>
      </c>
      <c r="B251">
        <v>42</v>
      </c>
      <c r="C251">
        <v>3101</v>
      </c>
      <c r="D251" t="s">
        <v>3</v>
      </c>
    </row>
    <row r="252" spans="1:4" x14ac:dyDescent="0.3">
      <c r="A252">
        <v>948</v>
      </c>
      <c r="B252">
        <v>97</v>
      </c>
      <c r="C252">
        <v>4342</v>
      </c>
      <c r="D252" t="s">
        <v>3</v>
      </c>
    </row>
    <row r="253" spans="1:4" x14ac:dyDescent="0.3">
      <c r="A253">
        <v>954</v>
      </c>
      <c r="B253">
        <v>17</v>
      </c>
      <c r="C253">
        <v>4993</v>
      </c>
      <c r="D253" t="s">
        <v>3</v>
      </c>
    </row>
    <row r="254" spans="1:4" x14ac:dyDescent="0.3">
      <c r="A254">
        <v>955</v>
      </c>
      <c r="B254">
        <v>97</v>
      </c>
      <c r="C254">
        <v>3962</v>
      </c>
      <c r="D254" t="s">
        <v>3</v>
      </c>
    </row>
    <row r="255" spans="1:4" x14ac:dyDescent="0.3">
      <c r="A255">
        <v>962</v>
      </c>
      <c r="B255">
        <v>70</v>
      </c>
      <c r="C255">
        <v>3217</v>
      </c>
      <c r="D255" t="s">
        <v>3</v>
      </c>
    </row>
    <row r="256" spans="1:4" x14ac:dyDescent="0.3">
      <c r="A256">
        <v>965</v>
      </c>
      <c r="B256">
        <v>7</v>
      </c>
      <c r="C256">
        <v>4751</v>
      </c>
      <c r="D256" t="s">
        <v>3</v>
      </c>
    </row>
    <row r="257" spans="1:4" x14ac:dyDescent="0.3">
      <c r="A257">
        <v>968</v>
      </c>
      <c r="B257">
        <v>42</v>
      </c>
      <c r="C257">
        <v>3804</v>
      </c>
      <c r="D257" t="s">
        <v>3</v>
      </c>
    </row>
    <row r="258" spans="1:4" x14ac:dyDescent="0.3">
      <c r="A258">
        <v>971</v>
      </c>
      <c r="B258">
        <v>29</v>
      </c>
      <c r="C258">
        <v>2503</v>
      </c>
      <c r="D258" t="s">
        <v>3</v>
      </c>
    </row>
    <row r="259" spans="1:4" x14ac:dyDescent="0.3">
      <c r="A259">
        <v>976</v>
      </c>
      <c r="B259">
        <v>29</v>
      </c>
      <c r="C259">
        <v>3784</v>
      </c>
      <c r="D259" t="s">
        <v>3</v>
      </c>
    </row>
    <row r="260" spans="1:4" x14ac:dyDescent="0.3">
      <c r="A260">
        <v>980</v>
      </c>
      <c r="B260">
        <v>27</v>
      </c>
      <c r="C260">
        <v>3346</v>
      </c>
      <c r="D260" t="s">
        <v>3</v>
      </c>
    </row>
    <row r="261" spans="1:4" x14ac:dyDescent="0.3">
      <c r="A261">
        <v>984</v>
      </c>
      <c r="B261">
        <v>86</v>
      </c>
      <c r="C261">
        <v>3250</v>
      </c>
      <c r="D261" t="s">
        <v>3</v>
      </c>
    </row>
    <row r="262" spans="1:4" x14ac:dyDescent="0.3">
      <c r="A262">
        <v>987</v>
      </c>
      <c r="B262">
        <v>5</v>
      </c>
      <c r="C262">
        <v>4010</v>
      </c>
      <c r="D262" t="s">
        <v>3</v>
      </c>
    </row>
    <row r="263" spans="1:4" x14ac:dyDescent="0.3">
      <c r="A263">
        <v>992</v>
      </c>
      <c r="B263">
        <v>31</v>
      </c>
      <c r="C263">
        <v>2551</v>
      </c>
      <c r="D263" t="s">
        <v>3</v>
      </c>
    </row>
    <row r="264" spans="1:4" x14ac:dyDescent="0.3">
      <c r="A264">
        <v>996</v>
      </c>
      <c r="B264">
        <v>52</v>
      </c>
      <c r="C264">
        <v>2526</v>
      </c>
      <c r="D264" t="s">
        <v>3</v>
      </c>
    </row>
    <row r="265" spans="1:4" x14ac:dyDescent="0.3">
      <c r="A265">
        <v>999</v>
      </c>
      <c r="B265">
        <v>29</v>
      </c>
      <c r="C265">
        <v>2573</v>
      </c>
      <c r="D265" t="s">
        <v>3</v>
      </c>
    </row>
    <row r="266" spans="1:4" x14ac:dyDescent="0.3">
      <c r="A266">
        <v>1000</v>
      </c>
      <c r="B266">
        <v>8</v>
      </c>
      <c r="C266">
        <v>3686</v>
      </c>
      <c r="D266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5EC624-2584-4754-8D65-5F52C27A10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Лист2</vt:lpstr>
      <vt:lpstr>orders</vt:lpstr>
      <vt:lpstr>managers</vt:lpstr>
      <vt:lpstr>customers</vt:lpstr>
      <vt:lpstr>Report_Male_2500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Дмитро</dc:creator>
  <cp:lastModifiedBy>Катерина</cp:lastModifiedBy>
  <dcterms:created xsi:type="dcterms:W3CDTF">2026-02-04T15:37:56Z</dcterms:created>
  <dcterms:modified xsi:type="dcterms:W3CDTF">2026-02-06T08:36:54Z</dcterms:modified>
</cp:coreProperties>
</file>