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3f0a81c10440bc" /></Relationships>
</file>

<file path=xl/workbook.xml><?xml version="1.0" encoding="utf-8"?>
<x:workbook xmlns:x="http://schemas.openxmlformats.org/spreadsheetml/2006/main">
  <x:sheets>
    <x:sheet xmlns:r="http://schemas.openxmlformats.org/officeDocument/2006/relationships" name="Dashboard" sheetId="1" r:id="R5a4ad9d51dec483f"/>
    <x:sheet xmlns:r="http://schemas.openxmlformats.org/officeDocument/2006/relationships" name="Runs" sheetId="2" r:id="R85911d6fa6e548cc"/>
    <x:sheet xmlns:r="http://schemas.openxmlformats.org/officeDocument/2006/relationships" name="Scenarios" sheetId="3" r:id="R43e66c0ae95d4ad5"/>
    <x:sheet xmlns:r="http://schemas.openxmlformats.org/officeDocument/2006/relationships" name="Improvements" sheetId="4" r:id="R6560b8e00955480e"/>
    <x:sheet xmlns:r="http://schemas.openxmlformats.org/officeDocument/2006/relationships" name="Checkpoints" sheetId="5" r:id="R66a03c12a7ed4d81"/>
    <x:sheet xmlns:r="http://schemas.openxmlformats.org/officeDocument/2006/relationships" name="Stage Gates" sheetId="6" r:id="Rb90973dc0b434bf6"/>
    <x:sheet xmlns:r="http://schemas.openxmlformats.org/officeDocument/2006/relationships" name="Call Log" sheetId="7" r:id="R4a917a3ce0b14b0d"/>
    <x:sheet xmlns:r="http://schemas.openxmlformats.org/officeDocument/2006/relationships" name="Handoff Contract" sheetId="8" r:id="R13e584d12225440e"/>
    <x:sheet xmlns:r="http://schemas.openxmlformats.org/officeDocument/2006/relationships" name="Quality Rubric" sheetId="9" r:id="R370303cdfa394114"/>
    <x:sheet xmlns:r="http://schemas.openxmlformats.org/officeDocument/2006/relationships" name="Definitions" sheetId="10" r:id="Rc10f1222ef794de0"/>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
    <x:numFmt numFmtId="201" formatCode="0.00"/>
    <x:numFmt numFmtId="202" formatCode="yyyy-mm-dd hh:mm"/>
    <x:numFmt numFmtId="203" formatCode="#,##0"/>
    <x:numFmt numFmtId="204" formatCode="0.000"/>
    <x:numFmt numFmtId="205" formatCode="yyyy-mm-dd hh:mm:ss.000"/>
    <x:numFmt numFmtId="206" formatCode="0"/>
    <x:numFmt numFmtId="207" formatCode="yyyy-mm-dd hh:mm:ss"/>
    <x:numFmt numFmtId="208" formatCode="yyyy-mm-dd"/>
  </x:numFmts>
  <x:fonts count="12">
    <x:font>
      <x:sz val="11"/>
      <x:name val="Carlito"/>
    </x:font>
    <x:font>
      <x:b/>
      <x:sz val="20"/>
      <x:color rgb="FFFFFFFF"/>
      <x:name val="Carlito"/>
    </x:font>
    <x:font>
      <x:i/>
      <x:sz val="11"/>
      <x:color rgb="FF5D6B82"/>
      <x:name val="Carlito"/>
    </x:font>
    <x:font>
      <x:b/>
      <x:sz val="11"/>
      <x:color rgb="FFFFFFFF"/>
      <x:name val="Carlito"/>
    </x:font>
    <x:font>
      <x:b/>
      <x:sz val="11"/>
      <x:color rgb="FF132238"/>
      <x:name val="Carlito"/>
    </x:font>
    <x:font>
      <x:sz val="11"/>
      <x:color rgb="FF5D6B82"/>
      <x:name val="Carlito"/>
    </x:font>
    <x:font>
      <x:b/>
      <x:sz val="20"/>
      <x:color rgb="FFFFFFFF"/>
      <x:name val="Aptos"/>
    </x:font>
    <x:font>
      <x:sz val="11"/>
      <x:name val="Aptos"/>
    </x:font>
    <x:font>
      <x:i/>
      <x:sz val="11"/>
      <x:color rgb="FF5D6B82"/>
      <x:name val="Aptos"/>
    </x:font>
    <x:font>
      <x:b/>
      <x:sz val="11"/>
      <x:color rgb="FFFFFFFF"/>
      <x:name val="Aptos"/>
    </x:font>
    <x:font>
      <x:b/>
      <x:sz val="11"/>
      <x:color rgb="FF132238"/>
      <x:name val="Aptos"/>
    </x:font>
    <x:font>
      <x:sz val="11"/>
      <x:color rgb="FF5D6B82"/>
      <x:name val="Aptos"/>
    </x:font>
  </x:fonts>
  <x:fills count="19">
    <x:fill>
      <x:patternFill patternType="none"/>
    </x:fill>
    <x:fill>
      <x:patternFill patternType="gray125"/>
    </x:fill>
    <x:fill>
      <x:patternFill patternType="solid">
        <x:fgColor rgb="FF132238"/>
      </x:patternFill>
    </x:fill>
    <x:fill>
      <x:patternFill patternType="solid">
        <x:fgColor rgb="FFE8EFFA"/>
      </x:patternFill>
    </x:fill>
    <x:fill>
      <x:patternFill patternType="solid">
        <x:fgColor rgb="FF2563EB"/>
      </x:patternFill>
    </x:fill>
    <x:fill>
      <x:patternFill patternType="solid">
        <x:fgColor rgb="FFF4F7FB"/>
      </x:patternFill>
    </x:fill>
    <x:fill>
      <x:patternFill patternType="solid">
        <x:fgColor rgb="FFFFFFFF"/>
      </x:patternFill>
    </x:fill>
    <x:fill>
      <x:patternFill patternType="solid">
        <x:fgColor rgb="FF06B6D4"/>
      </x:patternFill>
    </x:fill>
    <x:fill>
      <x:patternFill patternType="solid">
        <x:fgColor rgb="FFE6F8FB"/>
      </x:patternFill>
    </x:fill>
    <x:fill>
      <x:patternFill patternType="solid">
        <x:fgColor rgb="FFFFFFFF"/>
      </x:patternFill>
    </x:fill>
    <x:fill>
      <x:patternFill patternType="solid">
        <x:fgColor rgb="FFFFFFFF"/>
      </x:patternFill>
    </x:fill>
    <x:fill>
      <x:patternFill patternType="solid">
        <x:fgColor rgb="FF132238"/>
      </x:patternFill>
    </x:fill>
    <x:fill>
      <x:patternFill patternType="solid">
        <x:fgColor rgb="FFFFFFFF"/>
      </x:patternFill>
    </x:fill>
    <x:fill>
      <x:patternFill patternType="solid">
        <x:fgColor rgb="FF132238"/>
      </x:patternFill>
    </x:fill>
    <x:fill>
      <x:patternFill patternType="solid">
        <x:fgColor rgb="FFFFFFFF"/>
      </x:patternFill>
    </x:fill>
    <x:fill>
      <x:patternFill patternType="solid">
        <x:fgColor rgb="FF132238"/>
      </x:patternFill>
    </x:fill>
    <x:fill>
      <x:patternFill patternType="solid">
        <x:fgColor rgb="FFFFFFFF"/>
      </x:patternFill>
    </x:fill>
    <x:fill>
      <x:patternFill patternType="solid">
        <x:fgColor rgb="FF132238"/>
      </x:patternFill>
    </x:fill>
    <x:fill>
      <x:patternFill patternType="solid">
        <x:fgColor rgb="FFFFFFFF"/>
      </x:patternFill>
    </x:fill>
  </x:fills>
  <x:borders count="14">
    <x:border/>
    <x:border>
      <x:left style="thin">
        <x:color rgb="FFD6DEEA"/>
      </x:left>
      <x:top style="thin">
        <x:color rgb="FFD6DEEA"/>
      </x:top>
    </x:border>
    <x:border>
      <x:right style="thin">
        <x:color rgb="FFD6DEEA"/>
      </x:right>
      <x:top style="thin">
        <x:color rgb="FFD6DEEA"/>
      </x:top>
    </x:border>
    <x:border>
      <x:left style="thin">
        <x:color rgb="FFD6DEEA"/>
      </x:left>
    </x:border>
    <x:border>
      <x:right style="thin">
        <x:color rgb="FFD6DEEA"/>
      </x:right>
    </x:border>
    <x:border>
      <x:left style="thin">
        <x:color rgb="FFD6DEEA"/>
      </x:left>
      <x:bottom style="thin">
        <x:color rgb="FFD6DEEA"/>
      </x:bottom>
    </x:border>
    <x:border>
      <x:right style="thin">
        <x:color rgb="FFD6DEEA"/>
      </x:right>
      <x:bottom style="thin">
        <x:color rgb="FFD6DEEA"/>
      </x:bottom>
    </x:border>
    <x:border>
      <x:top style="thin">
        <x:color rgb="FFD6DEEA"/>
      </x:top>
    </x:border>
    <x:border>
      <x:bottom style="thin">
        <x:color rgb="FFD6DEEA"/>
      </x:bottom>
    </x:border>
    <x:border>
      <x:left style="thin">
        <x:color rgb="FFD6DEEA"/>
      </x:left>
      <x:right style="thin">
        <x:color rgb="FFD6DEEA"/>
      </x:right>
      <x:bottom style="thin">
        <x:color rgb="FFD6DEEA"/>
      </x:bottom>
    </x:border>
    <x:border>
      <x:right style="thin">
        <x:color rgb="FFD6DEEA"/>
      </x:right>
      <x:top style="thin">
        <x:color rgb="FFD6DEEA"/>
      </x:top>
      <x:bottom style="thin">
        <x:color rgb="FFD6DEEA"/>
      </x:bottom>
    </x:border>
    <x:border>
      <x:left style="thin">
        <x:color rgb="FFD6DEEA"/>
      </x:left>
      <x:right style="thin">
        <x:color rgb="FFD6DEEA"/>
      </x:right>
      <x:top style="thin">
        <x:color rgb="FFD6DEEA"/>
      </x:top>
      <x:bottom style="thin">
        <x:color rgb="FFD6DEEA"/>
      </x:bottom>
    </x:border>
    <x:border>
      <x:left style="thin">
        <x:color rgb="FFD6DEEA"/>
      </x:left>
      <x:top style="thin">
        <x:color rgb="FFD6DEEA"/>
      </x:top>
      <x:bottom style="thin">
        <x:color rgb="FFD6DEEA"/>
      </x:bottom>
    </x:border>
    <x:border>
      <x:left style="thin">
        <x:color rgb="FFD6DEEA"/>
      </x:left>
      <x:right style="thin">
        <x:color rgb="FFD6DEEA"/>
      </x:right>
      <x:top style="thin">
        <x:color rgb="FFD6DEEA"/>
      </x:top>
    </x:border>
  </x:borders>
  <x:cellStyleXfs count="1">
    <x:xf numFmtId="0" fontId="0" fillId="0" borderId="0"/>
  </x:cellStyleXfs>
  <x:cellXfs count="20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4" fillId="5" borderId="3" xfId="0" applyNumberFormat="1" applyFont="1" applyFill="1" applyBorder="1"/>
    <x:xf numFmtId="0" fontId="4" fillId="6" borderId="4" xfId="0" applyNumberFormat="1" applyFont="1" applyFill="1" applyBorder="1"/>
    <x:xf numFmtId="0" fontId="4" fillId="5" borderId="5" xfId="0" applyNumberFormat="1" applyFont="1" applyFill="1" applyBorder="1"/>
    <x:xf numFmtId="0" fontId="4" fillId="6" borderId="6" xfId="0" applyNumberFormat="1" applyFont="1" applyFill="1" applyBorder="1"/>
    <x:xf numFmtId="200" fontId="4" fillId="6" borderId="4" xfId="0" applyNumberFormat="1" applyFont="1" applyFill="1" applyBorder="1"/>
    <x:xf numFmtId="201" fontId="4" fillId="6" borderId="6"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3" fillId="7" borderId="1" xfId="0" applyNumberFormat="1" applyFont="1" applyFill="1" applyBorder="1"/>
    <x:xf numFmtId="0" fontId="3" fillId="7" borderId="7" xfId="0" applyNumberFormat="1" applyFont="1" applyFill="1" applyBorder="1"/>
    <x:xf numFmtId="0" fontId="3" fillId="7" borderId="2" xfId="0" applyNumberFormat="1" applyFont="1" applyFill="1" applyBorder="1"/>
    <x:xf numFmtId="0" fontId="4" fillId="8" borderId="3" xfId="0" applyNumberFormat="1" applyFont="1" applyFill="1" applyBorder="1"/>
    <x:xf numFmtId="0" fontId="5" fillId="6" borderId="4" xfId="0" applyNumberFormat="1" applyFont="1" applyFill="1" applyBorder="1" applyAlignment="1">
      <x:alignment wrapText="1"/>
    </x:xf>
    <x:xf numFmtId="0" fontId="4" fillId="8" borderId="5" xfId="0" applyNumberFormat="1" applyFont="1" applyFill="1" applyBorder="1"/>
    <x:xf numFmtId="0" fontId="5" fillId="6" borderId="8" xfId="0" applyNumberFormat="1" applyFont="1" applyFill="1" applyBorder="1" applyAlignment="1">
      <x:alignment wrapText="1"/>
    </x:xf>
    <x:xf numFmtId="0" fontId="5" fillId="6" borderId="6" xfId="0" applyNumberFormat="1" applyFont="1" applyFill="1" applyBorder="1" applyAlignment="1">
      <x:alignment wrapText="1"/>
    </x:xf>
    <x:xf numFmtId="0" fontId="3" fillId="2" borderId="0" xfId="0" applyNumberFormat="1" applyFont="1" applyFill="1" applyBorder="1"/>
    <x:xf numFmtId="0" fontId="0" fillId="6" borderId="6" xfId="0" applyNumberFormat="1" applyFont="1" applyFill="1" applyBorder="1"/>
    <x:xf numFmtId="0" fontId="0" fillId="6" borderId="9" xfId="0" applyNumberFormat="1" applyFont="1" applyFill="1" applyBorder="1"/>
    <x:xf numFmtId="0" fontId="0" fillId="6" borderId="5"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2" xfId="0" applyNumberFormat="1" applyFont="1" applyFill="1" applyBorder="1"/>
    <x:xf numFmtId="0" fontId="0" fillId="6" borderId="13" xfId="0" applyNumberFormat="1" applyFont="1" applyFill="1" applyBorder="1"/>
    <x:xf numFmtId="0" fontId="0" fillId="6" borderId="1" xfId="0" applyNumberFormat="1" applyFont="1" applyFill="1" applyBorder="1"/>
    <x:xf numFmtId="201" fontId="0" fillId="6" borderId="5" xfId="0" applyNumberFormat="1" applyFont="1" applyFill="1" applyBorder="1"/>
    <x:xf numFmtId="201" fontId="0" fillId="6" borderId="12" xfId="0" applyNumberFormat="1" applyFont="1" applyFill="1" applyBorder="1"/>
    <x:xf numFmtId="201" fontId="0" fillId="6"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wrapText="1"/>
    </x:xf>
    <x:xf numFmtId="0" fontId="0" fillId="6"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wrapText="1"/>
    </x:xf>
    <x:xf numFmtId="0" fontId="0" fillId="6"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2" borderId="6" xfId="0" applyNumberFormat="1" applyFont="1" applyFill="1" applyBorder="1" applyAlignment="1">
      <x:alignment wrapText="1"/>
    </x:xf>
    <x:xf numFmtId="0" fontId="3" fillId="2" borderId="9" xfId="0" applyNumberFormat="1" applyFont="1" applyFill="1" applyBorder="1" applyAlignment="1">
      <x:alignment wrapText="1"/>
    </x:xf>
    <x:xf numFmtId="0" fontId="3" fillId="2" borderId="5" xfId="0" applyNumberFormat="1" applyFont="1" applyFill="1" applyBorder="1" applyAlignment="1">
      <x:alignment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1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1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1" xfId="0" applyNumberFormat="1" applyFont="1" applyFill="1" applyBorder="1" applyAlignment="1">
      <x:alignment vertical="top" wrapText="1"/>
    </x:xf>
    <x:xf numFmtId="202" fontId="0" fillId="6" borderId="11" xfId="0" applyNumberFormat="1" applyFont="1" applyFill="1" applyBorder="1" applyAlignment="1">
      <x:alignment vertical="top" wrapText="1"/>
    </x:xf>
    <x:xf numFmtId="202" fontId="0" fillId="6" borderId="13" xfId="0" applyNumberFormat="1" applyFont="1" applyFill="1" applyBorder="1" applyAlignment="1">
      <x:alignment vertical="top" wrapText="1"/>
    </x:xf>
    <x:xf numFmtId="202" fontId="0" fillId="0" borderId="0" xfId="0" applyNumberFormat="1" applyFont="1" applyFill="1" applyBorder="1"/>
    <x:xf numFmtId="203" fontId="0" fillId="6" borderId="11" xfId="0" applyNumberFormat="1" applyFont="1" applyFill="1" applyBorder="1" applyAlignment="1">
      <x:alignment vertical="top" wrapText="1"/>
    </x:xf>
    <x:xf numFmtId="203" fontId="0" fillId="6" borderId="13" xfId="0" applyNumberFormat="1" applyFont="1" applyFill="1" applyBorder="1" applyAlignment="1">
      <x:alignment vertical="top" wrapText="1"/>
    </x:xf>
    <x:xf numFmtId="203" fontId="0" fillId="0" borderId="0" xfId="0" applyNumberFormat="1" applyFont="1" applyFill="1" applyBorder="1"/>
    <x:xf numFmtId="204" fontId="0" fillId="6" borderId="11" xfId="0" applyNumberFormat="1" applyFont="1" applyFill="1" applyBorder="1" applyAlignment="1">
      <x:alignment vertical="top" wrapText="1"/>
    </x:xf>
    <x:xf numFmtId="204" fontId="0" fillId="6" borderId="13" xfId="0" applyNumberFormat="1" applyFont="1" applyFill="1" applyBorder="1" applyAlignment="1">
      <x:alignment vertical="top" wrapText="1"/>
    </x:xf>
    <x:xf numFmtId="204" fontId="0" fillId="0" borderId="0" xfId="0" applyNumberFormat="1" applyFont="1" applyFill="1" applyBorder="1"/>
    <x:xf numFmtId="0" fontId="3" fillId="7" borderId="0" xfId="0" applyNumberFormat="1" applyFont="1" applyFill="1" applyBorder="1" applyAlignment="1">
      <x:alignment wrapText="1"/>
    </x:xf>
    <x:xf numFmtId="0" fontId="3" fillId="7" borderId="6" xfId="0" applyNumberFormat="1" applyFont="1" applyFill="1" applyBorder="1" applyAlignment="1">
      <x:alignment wrapText="1"/>
    </x:xf>
    <x:xf numFmtId="0" fontId="3" fillId="7" borderId="9" xfId="0" applyNumberFormat="1" applyFont="1" applyFill="1" applyBorder="1" applyAlignment="1">
      <x:alignment wrapText="1"/>
    </x:xf>
    <x:xf numFmtId="0" fontId="3" fillId="7" borderId="5"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5" xfId="0" applyNumberFormat="1" applyFont="1" applyFill="1" applyBorder="1" applyAlignment="1">
      <x:alignment wrapText="1"/>
    </x:xf>
    <x:xf numFmtId="205" fontId="0" fillId="6" borderId="11" xfId="0" applyNumberFormat="1" applyFont="1" applyFill="1" applyBorder="1" applyAlignment="1">
      <x:alignment vertical="top" wrapText="1"/>
    </x:xf>
    <x:xf numFmtId="205" fontId="0" fillId="6" borderId="13" xfId="0" applyNumberFormat="1" applyFont="1" applyFill="1" applyBorder="1" applyAlignment="1">
      <x:alignment vertical="top" wrapText="1"/>
    </x:xf>
    <x:xf numFmtId="205" fontId="0" fillId="0" borderId="0" xfId="0" applyNumberFormat="1" applyFont="1" applyFill="1" applyBorder="1"/>
    <x:xf numFmtId="206" fontId="0" fillId="6" borderId="11" xfId="0" applyNumberFormat="1" applyFont="1" applyFill="1" applyBorder="1" applyAlignment="1">
      <x:alignment vertical="top" wrapText="1"/>
    </x:xf>
    <x:xf numFmtId="206" fontId="0" fillId="6" borderId="13" xfId="0" applyNumberFormat="1" applyFont="1" applyFill="1" applyBorder="1" applyAlignment="1">
      <x:alignment vertical="top" wrapText="1"/>
    </x:xf>
    <x:xf numFmtId="206" fontId="0" fillId="0" borderId="0" xfId="0" applyNumberFormat="1" applyFont="1" applyFill="1" applyBorder="1"/>
    <x:xf numFmtId="0" fontId="3" fillId="4" borderId="6" xfId="0" applyNumberFormat="1" applyFont="1" applyFill="1" applyBorder="1"/>
    <x:xf numFmtId="0" fontId="3" fillId="4" borderId="9" xfId="0" applyNumberFormat="1" applyFont="1" applyFill="1" applyBorder="1"/>
    <x:xf numFmtId="0" fontId="3" fillId="4" borderId="5" xfId="0" applyNumberFormat="1" applyFont="1" applyFill="1" applyBorder="1"/>
    <x:xf numFmtId="0" fontId="6" fillId="2" borderId="0" xfId="0" applyNumberFormat="1" applyFont="1" applyFill="1" applyBorder="1" applyAlignment="1">
      <x:alignment vertical="center"/>
    </x:xf>
    <x:xf numFmtId="0" fontId="7" fillId="0" borderId="0" xfId="0" applyNumberFormat="1" applyFont="1" applyFill="1" applyBorder="1"/>
    <x:xf numFmtId="0" fontId="8" fillId="3" borderId="0" xfId="0" applyNumberFormat="1" applyFont="1" applyFill="1" applyBorder="1"/>
    <x:xf numFmtId="0" fontId="9" fillId="4" borderId="1" xfId="0" applyNumberFormat="1" applyFont="1" applyFill="1" applyBorder="1"/>
    <x:xf numFmtId="0" fontId="9" fillId="4" borderId="2" xfId="0" applyNumberFormat="1" applyFont="1" applyFill="1" applyBorder="1"/>
    <x:xf numFmtId="0" fontId="9" fillId="7" borderId="1" xfId="0" applyNumberFormat="1" applyFont="1" applyFill="1" applyBorder="1"/>
    <x:xf numFmtId="0" fontId="9" fillId="7" borderId="7" xfId="0" applyNumberFormat="1" applyFont="1" applyFill="1" applyBorder="1"/>
    <x:xf numFmtId="0" fontId="9" fillId="7" borderId="2" xfId="0" applyNumberFormat="1" applyFont="1" applyFill="1" applyBorder="1"/>
    <x:xf numFmtId="0" fontId="10" fillId="5" borderId="3" xfId="0" applyNumberFormat="1" applyFont="1" applyFill="1" applyBorder="1"/>
    <x:xf numFmtId="0" fontId="10" fillId="6" borderId="4" xfId="0" applyNumberFormat="1" applyFont="1" applyFill="1" applyBorder="1"/>
    <x:xf numFmtId="0" fontId="10" fillId="8" borderId="3" xfId="0" applyNumberFormat="1" applyFont="1" applyFill="1" applyBorder="1"/>
    <x:xf numFmtId="0" fontId="11" fillId="6" borderId="0" xfId="0" applyNumberFormat="1" applyFont="1" applyFill="1" applyBorder="1" applyAlignment="1">
      <x:alignment wrapText="1"/>
    </x:xf>
    <x:xf numFmtId="0" fontId="11" fillId="6" borderId="4" xfId="0" applyNumberFormat="1" applyFont="1" applyFill="1" applyBorder="1" applyAlignment="1">
      <x:alignment wrapText="1"/>
    </x:xf>
    <x:xf numFmtId="200" fontId="10" fillId="6" borderId="4" xfId="0" applyNumberFormat="1" applyFont="1" applyFill="1" applyBorder="1"/>
    <x:xf numFmtId="0" fontId="10" fillId="5" borderId="5" xfId="0" applyNumberFormat="1" applyFont="1" applyFill="1" applyBorder="1"/>
    <x:xf numFmtId="201" fontId="10" fillId="6" borderId="6" xfId="0" applyNumberFormat="1" applyFont="1" applyFill="1" applyBorder="1"/>
    <x:xf numFmtId="0" fontId="10" fillId="8" borderId="5" xfId="0" applyNumberFormat="1" applyFont="1" applyFill="1" applyBorder="1"/>
    <x:xf numFmtId="0" fontId="11" fillId="6" borderId="8" xfId="0" applyNumberFormat="1" applyFont="1" applyFill="1" applyBorder="1" applyAlignment="1">
      <x:alignment wrapText="1"/>
    </x:xf>
    <x:xf numFmtId="0" fontId="11" fillId="6" borderId="6" xfId="0" applyNumberFormat="1" applyFont="1" applyFill="1" applyBorder="1" applyAlignment="1">
      <x:alignment wrapText="1"/>
    </x:xf>
    <x:xf numFmtId="0" fontId="9" fillId="2" borderId="0" xfId="0" applyNumberFormat="1" applyFont="1" applyFill="1" applyBorder="1"/>
    <x:xf numFmtId="0" fontId="7" fillId="6" borderId="6" xfId="0" applyNumberFormat="1" applyFont="1" applyFill="1" applyBorder="1"/>
    <x:xf numFmtId="0" fontId="7" fillId="6" borderId="9" xfId="0" applyNumberFormat="1" applyFont="1" applyFill="1" applyBorder="1"/>
    <x:xf numFmtId="201" fontId="7" fillId="6" borderId="5" xfId="0" applyNumberFormat="1" applyFont="1" applyFill="1" applyBorder="1"/>
    <x:xf numFmtId="0" fontId="7" fillId="6" borderId="10" xfId="0" applyNumberFormat="1" applyFont="1" applyFill="1" applyBorder="1"/>
    <x:xf numFmtId="0" fontId="7" fillId="6" borderId="11" xfId="0" applyNumberFormat="1" applyFont="1" applyFill="1" applyBorder="1"/>
    <x:xf numFmtId="201" fontId="7" fillId="6" borderId="12" xfId="0" applyNumberFormat="1" applyFont="1" applyFill="1" applyBorder="1"/>
    <x:xf numFmtId="0" fontId="7" fillId="6" borderId="2" xfId="0" applyNumberFormat="1" applyFont="1" applyFill="1" applyBorder="1"/>
    <x:xf numFmtId="0" fontId="7" fillId="6" borderId="13" xfId="0" applyNumberFormat="1" applyFont="1" applyFill="1" applyBorder="1"/>
    <x:xf numFmtId="201" fontId="7" fillId="6" borderId="1" xfId="0" applyNumberFormat="1" applyFont="1" applyFill="1" applyBorder="1"/>
    <x:xf numFmtId="0" fontId="9" fillId="4" borderId="0" xfId="0" applyNumberFormat="1" applyFont="1" applyFill="1" applyBorder="1"/>
    <x:xf numFmtId="0" fontId="7" fillId="6" borderId="5" xfId="0" applyNumberFormat="1" applyFont="1" applyFill="1" applyBorder="1"/>
    <x:xf numFmtId="0" fontId="7" fillId="6" borderId="12" xfId="0" applyNumberFormat="1" applyFont="1" applyFill="1" applyBorder="1"/>
    <x:xf numFmtId="0" fontId="7" fillId="6" borderId="1" xfId="0" applyNumberFormat="1" applyFont="1" applyFill="1" applyBorder="1"/>
    <x:xf numFmtId="0" fontId="9" fillId="2" borderId="6" xfId="0" applyNumberFormat="1" applyFont="1" applyFill="1" applyBorder="1" applyAlignment="1">
      <x:alignment wrapText="1"/>
    </x:xf>
    <x:xf numFmtId="0" fontId="9" fillId="2" borderId="9" xfId="0" applyNumberFormat="1" applyFont="1" applyFill="1" applyBorder="1" applyAlignment="1">
      <x:alignment wrapText="1"/>
    </x:xf>
    <x:xf numFmtId="0" fontId="9" fillId="2" borderId="5" xfId="0" applyNumberFormat="1" applyFont="1" applyFill="1" applyBorder="1" applyAlignment="1">
      <x:alignment wrapText="1"/>
    </x:xf>
    <x:xf numFmtId="0" fontId="9" fillId="7" borderId="6" xfId="0" applyNumberFormat="1" applyFont="1" applyFill="1" applyBorder="1" applyAlignment="1">
      <x:alignment wrapText="1"/>
    </x:xf>
    <x:xf numFmtId="0" fontId="9" fillId="7" borderId="9" xfId="0" applyNumberFormat="1" applyFont="1" applyFill="1" applyBorder="1" applyAlignment="1">
      <x:alignment wrapText="1"/>
    </x:xf>
    <x:xf numFmtId="0" fontId="9" fillId="7" borderId="5" xfId="0" applyNumberFormat="1" applyFont="1" applyFill="1" applyBorder="1" applyAlignment="1">
      <x:alignment wrapText="1"/>
    </x:xf>
    <x:xf numFmtId="0" fontId="7" fillId="6" borderId="10" xfId="0" applyNumberFormat="1" applyFont="1" applyFill="1" applyBorder="1" applyAlignment="1">
      <x:alignment vertical="top" wrapText="1"/>
    </x:xf>
    <x:xf numFmtId="202" fontId="7" fillId="6" borderId="11" xfId="0" applyNumberFormat="1" applyFont="1" applyFill="1" applyBorder="1" applyAlignment="1">
      <x:alignment vertical="top" wrapText="1"/>
    </x:xf>
    <x:xf numFmtId="0" fontId="7" fillId="6" borderId="11" xfId="0" applyNumberFormat="1" applyFont="1" applyFill="1" applyBorder="1" applyAlignment="1">
      <x:alignment vertical="top" wrapText="1"/>
    </x:xf>
    <x:xf numFmtId="0" fontId="7" fillId="6"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7" fillId="6" borderId="11" xfId="0" applyNumberFormat="1" applyFont="1" applyFill="1" applyBorder="1" applyAlignment="1">
      <x:alignment vertical="top" wrapText="1"/>
    </x:xf>
    <x:xf numFmtId="204" fontId="7" fillId="6" borderId="11"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202" fontId="7" fillId="6" borderId="13" xfId="0" applyNumberFormat="1" applyFont="1" applyFill="1" applyBorder="1" applyAlignment="1">
      <x:alignment vertical="top" wrapText="1"/>
    </x:xf>
    <x:xf numFmtId="0" fontId="7" fillId="6" borderId="13" xfId="0" applyNumberFormat="1" applyFont="1" applyFill="1" applyBorder="1" applyAlignment="1">
      <x:alignment vertical="top" wrapText="1"/>
    </x:xf>
    <x:xf numFmtId="0" fontId="7" fillId="6" borderId="1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7" fillId="6" borderId="13" xfId="0" applyNumberFormat="1" applyFont="1" applyFill="1" applyBorder="1" applyAlignment="1">
      <x:alignment vertical="top" wrapText="1"/>
    </x:xf>
    <x:xf numFmtId="204" fontId="7" fillId="6" borderId="13" xfId="0" applyNumberFormat="1" applyFont="1" applyFill="1" applyBorder="1" applyAlignment="1">
      <x:alignment vertical="top" wrapText="1"/>
    </x:xf>
    <x:xf numFmtId="0" fontId="7" fillId="6" borderId="1" xfId="0" applyNumberFormat="1" applyFont="1" applyFill="1" applyBorder="1" applyAlignment="1">
      <x:alignment vertical="top" wrapText="1"/>
    </x:xf>
    <x:xf numFmtId="202" fontId="7" fillId="0" borderId="0" xfId="0" applyNumberFormat="1" applyFont="1" applyFill="1" applyBorder="1"/>
    <x:xf numFmtId="203" fontId="7" fillId="0" borderId="0" xfId="0" applyNumberFormat="1" applyFont="1" applyFill="1" applyBorder="1"/>
    <x:xf numFmtId="204" fontId="7" fillId="0" borderId="0" xfId="0" applyNumberFormat="1" applyFont="1" applyFill="1" applyBorder="1"/>
    <x:xf numFmtId="0" fontId="9" fillId="4" borderId="6" xfId="0" applyNumberFormat="1" applyFont="1" applyFill="1" applyBorder="1" applyAlignment="1">
      <x:alignment wrapText="1"/>
    </x:xf>
    <x:xf numFmtId="0" fontId="9" fillId="4" borderId="9" xfId="0" applyNumberFormat="1" applyFont="1" applyFill="1" applyBorder="1" applyAlignment="1">
      <x:alignment wrapText="1"/>
    </x:xf>
    <x:xf numFmtId="0" fontId="9" fillId="4" borderId="5" xfId="0" applyNumberFormat="1" applyFont="1" applyFill="1" applyBorder="1" applyAlignment="1">
      <x:alignment wrapText="1"/>
    </x:xf>
    <x:xf numFmtId="205" fontId="7" fillId="6" borderId="11" xfId="0" applyNumberFormat="1" applyFont="1" applyFill="1" applyBorder="1" applyAlignment="1">
      <x:alignment vertical="top" wrapText="1"/>
    </x:xf>
    <x:xf numFmtId="206" fontId="7" fillId="6" borderId="11" xfId="0" applyNumberFormat="1" applyFont="1" applyFill="1" applyBorder="1" applyAlignment="1">
      <x:alignment vertical="top" wrapText="1"/>
    </x:xf>
    <x:xf numFmtId="205" fontId="7" fillId="6" borderId="13" xfId="0" applyNumberFormat="1" applyFont="1" applyFill="1" applyBorder="1" applyAlignment="1">
      <x:alignment vertical="top" wrapText="1"/>
    </x:xf>
    <x:xf numFmtId="206" fontId="7" fillId="6" borderId="13" xfId="0" applyNumberFormat="1" applyFont="1" applyFill="1" applyBorder="1" applyAlignment="1">
      <x:alignment vertical="top" wrapText="1"/>
    </x:xf>
    <x:xf numFmtId="205" fontId="7" fillId="0" borderId="0" xfId="0" applyNumberFormat="1" applyFont="1" applyFill="1" applyBorder="1"/>
    <x:xf numFmtId="206" fontId="7" fillId="0" borderId="0" xfId="0" applyNumberFormat="1" applyFont="1" applyFill="1" applyBorder="1"/>
    <x:xf numFmtId="0" fontId="9" fillId="4" borderId="6" xfId="0" applyNumberFormat="1" applyFont="1" applyFill="1" applyBorder="1"/>
    <x:xf numFmtId="0" fontId="9" fillId="4" borderId="9" xfId="0" applyNumberFormat="1" applyFont="1" applyFill="1" applyBorder="1"/>
    <x:xf numFmtId="0" fontId="9" fillId="4" borderId="5" xfId="0" applyNumberFormat="1" applyFont="1" applyFill="1" applyBorder="1"/>
    <x:xf numFmtId="0" fontId="7" fillId="9" borderId="6" xfId="0" applyNumberFormat="1" applyFont="1" applyFill="1" applyBorder="1"/>
    <x:xf numFmtId="0" fontId="7" fillId="9" borderId="9" xfId="0" applyNumberFormat="1" applyFont="1" applyFill="1" applyBorder="1"/>
    <x:xf numFmtId="201" fontId="7" fillId="9" borderId="5" xfId="0" applyNumberFormat="1" applyFont="1" applyFill="1" applyBorder="1"/>
    <x:xf numFmtId="0" fontId="7" fillId="9" borderId="10" xfId="0" applyNumberFormat="1" applyFont="1" applyFill="1" applyBorder="1"/>
    <x:xf numFmtId="0" fontId="7" fillId="9" borderId="11" xfId="0" applyNumberFormat="1" applyFont="1" applyFill="1" applyBorder="1"/>
    <x:xf numFmtId="201" fontId="7" fillId="9" borderId="12" xfId="0" applyNumberFormat="1" applyFont="1" applyFill="1" applyBorder="1"/>
    <x:xf numFmtId="0" fontId="7" fillId="9" borderId="2" xfId="0" applyNumberFormat="1" applyFont="1" applyFill="1" applyBorder="1"/>
    <x:xf numFmtId="0" fontId="7" fillId="9" borderId="13" xfId="0" applyNumberFormat="1" applyFont="1" applyFill="1" applyBorder="1"/>
    <x:xf numFmtId="201" fontId="7" fillId="9" borderId="1" xfId="0" applyNumberFormat="1" applyFont="1" applyFill="1" applyBorder="1"/>
    <x:xf numFmtId="0" fontId="0" fillId="9" borderId="0" xfId="0" applyNumberFormat="1" applyFont="1" applyFill="1" applyBorder="1"/>
    <x:xf numFmtId="0" fontId="7" fillId="9" borderId="0" xfId="0" applyNumberFormat="1" applyFont="1" applyFill="1" applyBorder="1"/>
    <x:xf numFmtId="201" fontId="7" fillId="9" borderId="11" xfId="0" applyNumberFormat="1" applyFont="1" applyFill="1" applyBorder="1"/>
    <x:xf numFmtId="206" fontId="7" fillId="9" borderId="11" xfId="0" applyNumberFormat="1" applyFont="1" applyFill="1" applyBorder="1"/>
    <x:xf numFmtId="0" fontId="7" fillId="10" borderId="11" xfId="0" applyNumberFormat="1" applyFont="1" applyFill="1" applyBorder="1"/>
    <x:xf numFmtId="206" fontId="7" fillId="10" borderId="11" xfId="0" applyNumberFormat="1" applyFont="1" applyFill="1" applyBorder="1"/>
    <x:xf numFmtId="201" fontId="7" fillId="10" borderId="11" xfId="0" applyNumberFormat="1" applyFont="1" applyFill="1" applyBorder="1"/>
    <x:xf numFmtId="201" fontId="7" fillId="6" borderId="11" xfId="0" applyNumberFormat="1" applyFont="1" applyFill="1" applyBorder="1" applyAlignment="1">
      <x:alignment vertical="top" wrapText="1"/>
    </x:xf>
    <x:xf numFmtId="201" fontId="7" fillId="6" borderId="13" xfId="0" applyNumberFormat="1" applyFont="1" applyFill="1" applyBorder="1" applyAlignment="1">
      <x:alignment vertical="top" wrapText="1"/>
    </x:xf>
    <x:xf numFmtId="206" fontId="10" fillId="6" borderId="4" xfId="0" applyNumberFormat="1" applyFont="1" applyFill="1" applyBorder="1"/>
    <x:xf numFmtId="0" fontId="9" fillId="11" borderId="0" xfId="0" applyNumberFormat="1" applyFont="1" applyFill="1" applyBorder="1"/>
    <x:xf numFmtId="0" fontId="7" fillId="11" borderId="0" xfId="0" applyNumberFormat="1" applyFont="1" applyFill="1" applyBorder="1"/>
    <x:xf numFmtId="0" fontId="7" fillId="12" borderId="11" xfId="0" applyNumberFormat="1" applyFont="1" applyFill="1" applyBorder="1"/>
    <x:xf numFmtId="206" fontId="7" fillId="12" borderId="11" xfId="0" applyNumberFormat="1" applyFont="1" applyFill="1" applyBorder="1"/>
    <x:xf numFmtId="201" fontId="7" fillId="12" borderId="11" xfId="0" applyNumberFormat="1" applyFont="1" applyFill="1" applyBorder="1"/>
    <x:xf numFmtId="0" fontId="7" fillId="12" borderId="0" xfId="0" applyNumberFormat="1" applyFont="1" applyFill="1" applyBorder="1"/>
    <x:xf numFmtId="0" fontId="9" fillId="13" borderId="0" xfId="0" applyNumberFormat="1" applyFont="1" applyFill="1" applyBorder="1"/>
    <x:xf numFmtId="0" fontId="7" fillId="14" borderId="11" xfId="0" applyNumberFormat="1" applyFont="1" applyFill="1" applyBorder="1"/>
    <x:xf numFmtId="206" fontId="7" fillId="14" borderId="11" xfId="0" applyNumberFormat="1" applyFont="1" applyFill="1" applyBorder="1"/>
    <x:xf numFmtId="201" fontId="7" fillId="14" borderId="11" xfId="0" applyNumberFormat="1" applyFont="1" applyFill="1" applyBorder="1"/>
    <x:xf numFmtId="0" fontId="9" fillId="15" borderId="0" xfId="0" applyNumberFormat="1" applyFont="1" applyFill="1" applyBorder="1"/>
    <x:xf numFmtId="0" fontId="7" fillId="16" borderId="11" xfId="0" applyNumberFormat="1" applyFont="1" applyFill="1" applyBorder="1"/>
    <x:xf numFmtId="206" fontId="7" fillId="16" borderId="11" xfId="0" applyNumberFormat="1" applyFont="1" applyFill="1" applyBorder="1"/>
    <x:xf numFmtId="201" fontId="7" fillId="16" borderId="11" xfId="0" applyNumberFormat="1" applyFont="1" applyFill="1" applyBorder="1"/>
    <x:xf numFmtId="0" fontId="9" fillId="17" borderId="0" xfId="0" applyNumberFormat="1" applyFont="1" applyFill="1" applyBorder="1"/>
    <x:xf numFmtId="0" fontId="7" fillId="18" borderId="11" xfId="0" applyNumberFormat="1" applyFont="1" applyFill="1" applyBorder="1"/>
    <x:xf numFmtId="206" fontId="7" fillId="18" borderId="11" xfId="0" applyNumberFormat="1" applyFont="1" applyFill="1" applyBorder="1"/>
    <x:xf numFmtId="201" fontId="7" fillId="18" borderId="11" xfId="0" applyNumberFormat="1" applyFont="1" applyFill="1" applyBorder="1"/>
    <x:xf numFmtId="0" fontId="7" fillId="0" borderId="0" xfId="0" applyNumberFormat="1" applyFont="1" applyFill="1" applyBorder="1">
      <x:extLst>
        <x:ext uri="{C7286773-470A-42A8-94C5-96B5CB345126}">
          <xfpb:xfComplement xmlns:xfpb="http://schemas.microsoft.com/office/spreadsheetml/2022/featurepropertybag" i="0"/>
        </x:ext>
      </x:extLst>
    </x:xf>
    <x:xf numFmtId="201" fontId="7" fillId="0" borderId="0" xfId="0" applyNumberFormat="1" applyFont="1" applyFill="1" applyBorder="1"/>
    <x:xf numFmtId="207" fontId="7" fillId="0" borderId="0" xfId="0" applyNumberFormat="1" applyFont="1" applyFill="1" applyBorder="1"/>
    <x:xf numFmtId="207" fontId="0" fillId="0" borderId="0" xfId="0" applyNumberFormat="1" applyFont="1" applyFill="1" applyBorder="1"/>
    <x:xf numFmtId="0"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207" fontId="7" fillId="0" borderId="0" xfId="0" applyNumberFormat="1" applyFont="1" applyFill="1" applyBorder="1" applyAlignment="1">
      <x:alignment wrapText="1"/>
    </x:xf>
    <x:xf numFmtId="0"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5">
    <x:dxf>
      <x:font>
        <x:b/>
        <x:color rgb="FF16A34A"/>
      </x:font>
      <x:fill>
        <x:patternFill>
          <x:bgColor rgb="FFDCFCE7"/>
        </x:patternFill>
      </x:fill>
    </x:dxf>
    <x:dxf>
      <x:font>
        <x:b/>
        <x:color rgb="FFDC2626"/>
      </x:font>
      <x:fill>
        <x:patternFill>
          <x:bgColor rgb="FFFEE2E2"/>
        </x:patternFill>
      </x:fill>
    </x:dxf>
    <x:dxf>
      <x:font>
        <x:b/>
        <x:color rgb="FF16A34A"/>
      </x:font>
      <x:fill>
        <x:patternFill>
          <x:bgColor rgb="FFDCFCE7"/>
        </x:patternFill>
      </x:fill>
    </x:dxf>
    <x:dxf>
      <x:font>
        <x:b/>
        <x:color rgb="FFD97706"/>
      </x:font>
      <x:fill>
        <x:patternFill>
          <x:bgColor rgb="FFFEF3C7"/>
        </x:patternFill>
      </x:fill>
    </x:dxf>
    <x:dxf>
      <x:font>
        <x:b/>
        <x:color rgb="FF2563EB"/>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acf8c668674e9e" /><Relationship Type="http://schemas.openxmlformats.org/officeDocument/2006/relationships/theme" Target="/xl/theme/theme1.xml" Id="Rab7c4a153f29480f" /><Relationship Type="http://schemas.microsoft.com/office/2022/11/relationships/FeaturePropertyBag" Target="/xl/featurePropertyBag/featurePropertyBag.xml" Id="Rb8d7803f88524698" /><Relationship Type="http://schemas.openxmlformats.org/officeDocument/2006/relationships/sharedStrings" Target="/xl/sharedStrings.xml" Id="Rbd8c3c81c0c944dd" /><Relationship Type="http://schemas.openxmlformats.org/officeDocument/2006/relationships/worksheet" Target="/xl/worksheets/sheet1.xml" Id="R5a4ad9d51dec483f" /><Relationship Type="http://schemas.openxmlformats.org/officeDocument/2006/relationships/worksheet" Target="/xl/worksheets/sheet2.xml" Id="R85911d6fa6e548cc" /><Relationship Type="http://schemas.openxmlformats.org/officeDocument/2006/relationships/worksheet" Target="/xl/worksheets/sheet3.xml" Id="R43e66c0ae95d4ad5" /><Relationship Type="http://schemas.openxmlformats.org/officeDocument/2006/relationships/worksheet" Target="/xl/worksheets/sheet4.xml" Id="R6560b8e00955480e" /><Relationship Type="http://schemas.openxmlformats.org/officeDocument/2006/relationships/worksheet" Target="/xl/worksheets/sheet5.xml" Id="R66a03c12a7ed4d81" /><Relationship Type="http://schemas.openxmlformats.org/officeDocument/2006/relationships/worksheet" Target="/xl/worksheets/sheet6.xml" Id="Rb90973dc0b434bf6" /><Relationship Type="http://schemas.openxmlformats.org/officeDocument/2006/relationships/worksheet" Target="/xl/worksheets/sheet7.xml" Id="R4a917a3ce0b14b0d" /><Relationship Type="http://schemas.openxmlformats.org/officeDocument/2006/relationships/worksheet" Target="/xl/worksheets/sheet8.xml" Id="R13e584d12225440e" /><Relationship Type="http://schemas.openxmlformats.org/officeDocument/2006/relationships/worksheet" Target="/xl/worksheets/sheet9.xml" Id="R370303cdfa394114" /><Relationship Type="http://schemas.openxmlformats.org/officeDocument/2006/relationships/worksheet" Target="/xl/worksheets/sheet10.xml" Id="Rc10f1222ef794de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c83bc25d33415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True prompt→final results (measured runs only)</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Modality</c:v>
          </c:tx>
          <c:spPr>
            <a:solidFill xmlns:a="http://schemas.openxmlformats.org/drawingml/2006/main">
              <a:srgbClr val="2563EB"/>
            </a:solidFill>
          </c:spPr>
          <c:cat>
            <c:strRef>
              <c:f>'Dashboard'!$A$12:$A$62</c:f>
              <c:strCache>
                <c:ptCount val="0"/>
              </c:strCache>
            </c:strRef>
          </c:cat>
          <c:val>
            <c:numRef>
              <c:f>'Dashboard'!$B$12:$B$62</c:f>
              <c:numCache>
                <c:formatCode>0.00</c:formatCode>
                <c:ptCount val="0"/>
              </c:numCache>
            </c:numRef>
          </c:val>
        </c:ser>
        <c:ser>
          <c:idx val="1"/>
          <c:order val="1"/>
          <c:tx>
            <c:v>Measurement</c:v>
          </c:tx>
          <c:spPr>
            <a:solidFill xmlns:a="http://schemas.openxmlformats.org/drawingml/2006/main">
              <a:srgbClr val="2563EB"/>
            </a:solidFill>
          </c:spPr>
          <c:cat>
            <c:strRef>
              <c:f>'Dashboard'!$A$12:$A$62</c:f>
              <c:strCache>
                <c:ptCount val="0"/>
              </c:strCache>
            </c:strRef>
          </c:cat>
          <c:val>
            <c:numRef>
              <c:f>'Dashboard'!$C$12:$C$62</c:f>
              <c:numCache>
                <c:formatCode>0</c:formatCode>
                <c:ptCount val="0"/>
              </c:numCache>
            </c:numRef>
          </c:val>
        </c:ser>
        <c:ser>
          <c:idx val="2"/>
          <c:order val="2"/>
          <c:tx>
            <c:v>Prompt→final (s)</c:v>
          </c:tx>
          <c:spPr>
            <a:solidFill xmlns:a="http://schemas.openxmlformats.org/drawingml/2006/main">
              <a:srgbClr val="2563EB"/>
            </a:solidFill>
          </c:spPr>
          <c:cat>
            <c:strRef>
              <c:f>'Dashboard'!$A$12:$A$62</c:f>
              <c:strCache>
                <c:ptCount val="0"/>
              </c:strCache>
            </c:strRef>
          </c:cat>
          <c:val>
            <c:numRef>
              <c:f>'Dashboard'!$D$12:$D$62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c83bc25d33415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bcadcb9a07c45f9"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0" hidden="0" customWidth="1"/>
    <x:col min="3" max="3" width="52" hidden="0" customWidth="1"/>
    <x:col min="4" max="4" width="19" hidden="0" customWidth="1"/>
    <x:col min="5" max="5" width="19" hidden="0" customWidth="1"/>
    <x:col min="6" max="6" width="20" hidden="0" customWidth="1"/>
    <x:col min="7" max="7" width="20" hidden="0" customWidth="1"/>
    <x:col min="8" max="8" width="20" hidden="0" customWidth="1"/>
  </x:cols>
  <x:sheetData>
    <x:row r="1" ht="24" hidden="0" customHeight="1">
      <x:c r="A1" s="91" t="str">
        <x:v>Prompt → Board Regression Scorecard</x:v>
      </x:c>
      <x:c r="B1" s="91"/>
      <x:c r="C1" s="91"/>
      <x:c r="D1" s="91"/>
      <x:c r="E1" s="91"/>
      <x:c r="F1" s="91"/>
      <x:c r="G1" s="91"/>
      <x:c r="H1" s="91"/>
      <x:c r="I1" s="92"/>
      <x:c r="J1" s="92"/>
      <x:c r="K1" s="92"/>
      <x:c r="L1" s="92"/>
    </x:row>
    <x:row r="2" ht="15" hidden="0" customHeight="1">
      <x:c r="A2" s="93" t="str">
        <x:v>Track the whole journey: prompt, model/tool decisions, Board context, durable build, visible result, and recovery.</x:v>
      </x:c>
      <x:c r="B2" s="93"/>
      <x:c r="C2" s="93"/>
      <x:c r="D2" s="93"/>
      <x:c r="E2" s="93"/>
      <x:c r="F2" s="93"/>
      <x:c r="G2" s="93"/>
      <x:c r="H2" s="93"/>
      <x:c r="I2" s="92"/>
      <x:c r="J2" s="92"/>
      <x:c r="K2" s="92"/>
      <x:c r="L2" s="92"/>
    </x:row>
    <x:row r="3" ht="15" hidden="0" customHeight="1">
      <x:c r="A3" s="92"/>
      <x:c r="B3" s="92"/>
      <x:c r="C3" s="92"/>
      <x:c r="D3" s="92"/>
      <x:c r="E3" s="92"/>
      <x:c r="F3" s="92"/>
      <x:c r="G3" s="92"/>
      <x:c r="H3" s="92"/>
      <x:c r="I3" s="92"/>
      <x:c r="J3" s="92"/>
      <x:c r="K3" s="92"/>
      <x:c r="L3" s="92"/>
    </x:row>
    <x:row r="4" ht="15" hidden="0" customHeight="1">
      <x:c r="A4" s="94" t="str">
        <x:v>Metric</x:v>
      </x:c>
      <x:c r="B4" s="95" t="str">
        <x:v>Current</x:v>
      </x:c>
      <x:c r="C4" s="92"/>
      <x:c r="D4" s="96" t="str">
        <x:v>Healthy normal path</x:v>
      </x:c>
      <x:c r="E4" s="97"/>
      <x:c r="F4" s="97"/>
      <x:c r="G4" s="97"/>
      <x:c r="H4" s="98"/>
      <x:c r="I4" s="92"/>
      <x:c r="J4" s="92"/>
      <x:c r="K4" s="92"/>
      <x:c r="L4" s="92"/>
    </x:row>
    <x:row r="5" ht="15" hidden="0" customHeight="1">
      <x:c r="A5" s="99" t="str">
        <x:v>Recorded rows</x:v>
      </x:c>
      <x:c r="B5" s="177" t="n">
        <x:f>COUNTA('Runs'!$A$2:$A$282)</x:f>
        <x:v>281</x:v>
      </x:c>
      <x:c r="C5" s="92"/>
      <x:c r="D5" s="101" t="str">
        <x:v>1. Understand</x:v>
      </x:c>
      <x:c r="E5" s="102" t="str">
        <x:v>Bounded Board context</x:v>
      </x:c>
      <x:c r="F5" s="102"/>
      <x:c r="G5" s="102"/>
      <x:c r="H5" s="103"/>
      <x:c r="I5" s="92"/>
      <x:c r="J5" s="92"/>
      <x:c r="K5" s="92"/>
      <x:c r="L5" s="92"/>
    </x:row>
    <x:row r="6" ht="15" hidden="0" customHeight="1">
      <x:c r="A6" s="99" t="str">
        <x:v>True prompt→final runs</x:v>
      </x:c>
      <x:c r="B6" s="177" t="n">
        <x:f>COUNT('Runs'!$S$2:$S$282)</x:f>
        <x:v>215</x:v>
      </x:c>
      <x:c r="C6" s="92"/>
      <x:c r="D6" s="101" t="str">
        <x:v>2. Decide</x:v>
      </x:c>
      <x:c r="E6" s="102" t="str">
        <x:v>Native / Mermaid / Code Object / connector</x:v>
      </x:c>
      <x:c r="F6" s="102"/>
      <x:c r="G6" s="102"/>
      <x:c r="H6" s="103"/>
      <x:c r="I6" s="92"/>
      <x:c r="J6" s="92"/>
      <x:c r="K6" s="92"/>
      <x:c r="L6" s="92"/>
    </x:row>
    <x:row r="7" ht="15" hidden="0" customHeight="1">
      <x:c r="A7" s="99" t="str">
        <x:v>Passing prompt→final runs</x:v>
      </x:c>
      <x:c r="B7" s="177" t="n">
        <x:f>COUNTIFS('Runs'!$S$2:$S$282,"&gt;0",'Runs'!$K$2:$K$282,"PASS")+COUNTIFS('Runs'!$S$2:$S$282,"&gt;0",'Runs'!$K$2:$K$282,"PASS_HEADLESS")+COUNTIFS('Runs'!$S$2:$S$282,"&gt;0",'Runs'!$K$2:$K$282,"PASS_HEADLESS_ASSISTED")+COUNTIFS('Runs'!$S$2:$S$282,"&gt;0",'Runs'!$K$2:$K$282,"PASS_HEADLESS_CLI_SURFACE")+COUNTIFS('Runs'!$S$2:$S$282,"&gt;0",'Runs'!$K$2:$K$282,"PASS_HEADLESS_DURABLE")+COUNTIFS('Runs'!$S$2:$S$282,"&gt;0",'Runs'!$K$2:$K$282,"PASS_HEADLESS_RECOVERED")+COUNTIFS('Runs'!$S$2:$S$282,"&gt;0",'Runs'!$K$2:$K$282,"PASS_HEADLESS_RECOVERY")+COUNTIFS('Runs'!$S$2:$S$282,"&gt;0",'Runs'!$K$2:$K$282,"PASS_HEADLESS_STAGED")+COUNTIFS('Runs'!$S$2:$S$282,"&gt;0",'Runs'!$K$2:$K$282,"PASS_HEADLESS_STAGED_REFINE")+COUNTIFS('Runs'!$S$2:$S$282,"&gt;0",'Runs'!$K$2:$K$282,"PASS_SAFE_REFUSAL")+COUNTIFS('Runs'!$S$2:$S$282,"&gt;0",'Runs'!$K$2:$K$282,"PASS_SAFE_STOP")+COUNTIFS('Runs'!$S$2:$S$282,"&gt;0",'Runs'!$K$2:$K$282,"PASS_VISIBLE_ASSISTED")+COUNTIFS('Runs'!$S$2:$S$282,"&gt;0",'Runs'!$K$2:$K$282,"PASS_VISIBLE_E2E")</x:f>
        <x:v>136</x:v>
      </x:c>
      <x:c r="C7" s="92"/>
      <x:c r="D7" s="101" t="str">
        <x:v>3. Build</x:v>
      </x:c>
      <x:c r="E7" s="102" t="str">
        <x:v>One typed durable mutation</x:v>
      </x:c>
      <x:c r="F7" s="102"/>
      <x:c r="G7" s="102"/>
      <x:c r="H7" s="103"/>
      <x:c r="I7" s="92"/>
      <x:c r="J7" s="92"/>
      <x:c r="K7" s="92"/>
      <x:c r="L7" s="92"/>
    </x:row>
    <x:row r="8" ht="15" hidden="0" customHeight="1">
      <x:c r="A8" s="105" t="str">
        <x:v>Average true prompt→final (s)</x:v>
      </x:c>
      <x:c r="B8" s="106" t="n">
        <x:f>AVERAGE('Runs'!$S$2:$S$282)</x:f>
        <x:v>64.25712128372096</x:v>
      </x:c>
      <x:c r="C8" s="92"/>
      <x:c r="D8" s="107" t="str">
        <x:v>4. Stop</x:v>
      </x:c>
      <x:c r="E8" s="108" t="str">
        <x:v>Receipt is authoritative; recover only on uncertainty</x:v>
      </x:c>
      <x:c r="F8" s="108"/>
      <x:c r="G8" s="108"/>
      <x:c r="H8" s="109"/>
      <x:c r="I8" s="92"/>
      <x:c r="J8" s="92"/>
      <x:c r="K8" s="92"/>
      <x:c r="L8" s="92"/>
    </x:row>
    <x:row r="9" ht="15" hidden="0" customHeight="1">
      <x:c r="A9" s="92"/>
      <x:c r="B9" s="92"/>
      <x:c r="C9" s="92"/>
      <x:c r="D9" s="92"/>
      <x:c r="E9" s="92"/>
      <x:c r="F9" s="92"/>
      <x:c r="G9" s="92"/>
      <x:c r="H9" s="92"/>
      <x:c r="I9" s="92"/>
      <x:c r="J9" s="92"/>
      <x:c r="K9" s="92"/>
      <x:c r="L9" s="92"/>
    </x:row>
    <x:row r="10" ht="15" hidden="0" customHeight="1">
      <x:c r="A10" s="92"/>
      <x:c r="B10" s="92"/>
      <x:c r="C10" s="92"/>
      <x:c r="D10" s="92"/>
      <x:c r="E10" s="92"/>
      <x:c r="F10" s="92"/>
      <x:c r="G10" s="92"/>
      <x:c r="H10" s="92"/>
      <x:c r="I10" s="92"/>
      <x:c r="J10" s="92"/>
      <x:c r="K10" s="92"/>
      <x:c r="L10" s="92"/>
    </x:row>
    <x:row r="11" ht="15" hidden="0" customHeight="1">
      <x:c r="A11" s="192" t="str">
        <x:v>Run</x:v>
      </x:c>
      <x:c r="B11" s="192" t="str">
        <x:v>Modality</x:v>
      </x:c>
      <x:c r="C11" s="192" t="str">
        <x:v>Measurement</x:v>
      </x:c>
      <x:c r="D11" s="192" t="str">
        <x:v>Prompt→final (s)</x:v>
      </x:c>
      <x:c r="E11" s="192" t="str">
        <x:v>Tool/preflight (s)</x:v>
      </x:c>
      <x:c r="F11" s="92"/>
      <x:c r="G11" s="92"/>
      <x:c r="H11" s="92"/>
      <x:c r="I11" s="92"/>
      <x:c r="J11" s="92"/>
      <x:c r="K11" s="92"/>
      <x:c r="L11" s="92"/>
    </x:row>
    <x:row r="12" ht="15" hidden="0" customHeight="1">
      <x:c r="A12" s="193" t="str">
        <x:f>'Runs'!A2</x:f>
        <x:v>R-001</x:v>
      </x:c>
      <x:c r="B12" s="193" t="str">
        <x:f>'Runs'!D2</x:f>
        <x:v>Native card</x:v>
      </x:c>
      <x:c r="C12" s="194" t="str">
        <x:f>'Runs'!N2</x:f>
        <x:v>Tool-path only</x:v>
      </x:c>
      <x:c r="D12" s="195" t="str">
        <x:f>IF('Runs'!S2="","",'Runs'!S2)</x:f>
      </x:c>
      <x:c r="E12" s="195" t="n">
        <x:f>'Runs'!T2</x:f>
        <x:v>0.7</x:v>
      </x:c>
      <x:c r="F12" s="92"/>
      <x:c r="G12" s="92"/>
      <x:c r="H12" s="92"/>
      <x:c r="I12" s="92"/>
      <x:c r="J12" s="92"/>
      <x:c r="K12" s="92"/>
      <x:c r="L12" s="92"/>
    </x:row>
    <x:row r="13" ht="15" hidden="0" customHeight="1">
      <x:c r="A13" s="193" t="str">
        <x:f>'Runs'!A3</x:f>
        <x:v>R-002</x:v>
      </x:c>
      <x:c r="B13" s="193" t="str">
        <x:f>'Runs'!D3</x:f>
        <x:v>Code Object</x:v>
      </x:c>
      <x:c r="C13" s="194" t="str">
        <x:f>'Runs'!N3</x:f>
        <x:v>Tool-path only</x:v>
      </x:c>
      <x:c r="D13" s="195" t="str">
        <x:f>IF('Runs'!S3="","",'Runs'!S3)</x:f>
      </x:c>
      <x:c r="E13" s="195" t="n">
        <x:f>'Runs'!T3</x:f>
        <x:v>0.58</x:v>
      </x:c>
      <x:c r="F13" s="92"/>
      <x:c r="G13" s="92"/>
      <x:c r="H13" s="92"/>
      <x:c r="I13" s="92"/>
      <x:c r="J13" s="92"/>
      <x:c r="K13" s="92"/>
      <x:c r="L13" s="92"/>
    </x:row>
    <x:row r="14" ht="15" hidden="0" customHeight="1">
      <x:c r="A14" s="193" t="str">
        <x:f>'Runs'!A4</x:f>
        <x:v>R-003</x:v>
      </x:c>
      <x:c r="B14" s="193" t="str">
        <x:f>'Runs'!D4</x:f>
        <x:v>Native card</x:v>
      </x:c>
      <x:c r="C14" s="194" t="str">
        <x:f>'Runs'!N4</x:f>
        <x:v>Prompt→final + mutation timing</x:v>
      </x:c>
      <x:c r="D14" s="195" t="n">
        <x:f>IF('Runs'!S4="","",'Runs'!S4)</x:f>
        <x:v>840</x:v>
      </x:c>
      <x:c r="E14" s="195" t="n">
        <x:f>'Runs'!T4</x:f>
        <x:v>0.53</x:v>
      </x:c>
      <x:c r="F14" s="92"/>
      <x:c r="G14" s="92"/>
      <x:c r="H14" s="92"/>
      <x:c r="I14" s="92"/>
      <x:c r="J14" s="92"/>
      <x:c r="K14" s="92"/>
      <x:c r="L14" s="92"/>
    </x:row>
    <x:row r="15" ht="15" hidden="0" customHeight="1">
      <x:c r="A15" s="193" t="str">
        <x:f>'Runs'!A5</x:f>
        <x:v>R-004</x:v>
      </x:c>
      <x:c r="B15" s="193" t="str">
        <x:f>'Runs'!D5</x:f>
        <x:v>Native card</x:v>
      </x:c>
      <x:c r="C15" s="194" t="str">
        <x:f>'Runs'!N5</x:f>
        <x:v>Tool-path only</x:v>
      </x:c>
      <x:c r="D15" s="195" t="str">
        <x:f>IF('Runs'!S5="","",'Runs'!S5)</x:f>
      </x:c>
      <x:c r="E15" s="195" t="n">
        <x:f>'Runs'!T5</x:f>
        <x:v>0.89</x:v>
      </x:c>
      <x:c r="F15" s="92"/>
      <x:c r="G15" s="92"/>
      <x:c r="H15" s="92"/>
      <x:c r="I15" s="92"/>
      <x:c r="J15" s="92"/>
      <x:c r="K15" s="92"/>
      <x:c r="L15" s="92"/>
    </x:row>
    <x:row r="16" ht="15" hidden="0" customHeight="1">
      <x:c r="A16" s="193" t="str">
        <x:f>'Runs'!A6</x:f>
        <x:v>R-005</x:v>
      </x:c>
      <x:c r="B16" s="193" t="str">
        <x:f>'Runs'!D6</x:f>
        <x:v>Native card</x:v>
      </x:c>
      <x:c r="C16" s="194" t="str">
        <x:f>'Runs'!N6</x:f>
        <x:v>Tool-path only</x:v>
      </x:c>
      <x:c r="D16" s="195" t="str">
        <x:f>IF('Runs'!S6="","",'Runs'!S6)</x:f>
      </x:c>
      <x:c r="E16" s="195" t="n">
        <x:f>'Runs'!T6</x:f>
        <x:v>0.6</x:v>
      </x:c>
      <x:c r="F16" s="92"/>
      <x:c r="G16" s="92"/>
      <x:c r="H16" s="92"/>
      <x:c r="I16" s="92"/>
      <x:c r="J16" s="92"/>
      <x:c r="K16" s="92"/>
      <x:c r="L16" s="92"/>
    </x:row>
    <x:row r="17" ht="15" hidden="0" customHeight="1">
      <x:c r="A17" s="193" t="str">
        <x:f>'Runs'!A7</x:f>
        <x:v>R-006</x:v>
      </x:c>
      <x:c r="B17" s="193" t="str">
        <x:f>'Runs'!D7</x:f>
        <x:v>Dynamic / Trace-selected</x:v>
      </x:c>
      <x:c r="C17" s="194" t="str">
        <x:f>'Runs'!N7</x:f>
        <x:v>Preflight only</x:v>
      </x:c>
      <x:c r="D17" s="195" t="str">
        <x:f>IF('Runs'!S7="","",'Runs'!S7)</x:f>
      </x:c>
      <x:c r="E17" s="195" t="n">
        <x:f>'Runs'!T7</x:f>
        <x:v>0.16</x:v>
      </x:c>
      <x:c r="F17" s="92"/>
      <x:c r="G17" s="92"/>
      <x:c r="H17" s="92"/>
      <x:c r="I17" s="92"/>
      <x:c r="J17" s="92"/>
      <x:c r="K17" s="92"/>
      <x:c r="L17" s="92"/>
    </x:row>
    <x:row r="18" ht="15" hidden="0" customHeight="1">
      <x:c r="A18" s="193" t="str">
        <x:f>'Runs'!A8</x:f>
        <x:v>R-007</x:v>
      </x:c>
      <x:c r="B18" s="193" t="str">
        <x:f>'Runs'!D8</x:f>
        <x:v>Native card</x:v>
      </x:c>
      <x:c r="C18" s="194" t="str">
        <x:f>'Runs'!N8</x:f>
        <x:v>Tool-path only</x:v>
      </x:c>
      <x:c r="D18" s="195" t="str">
        <x:f>IF('Runs'!S8="","",'Runs'!S8)</x:f>
      </x:c>
      <x:c r="E18" s="195" t="n">
        <x:f>'Runs'!T8</x:f>
        <x:v>0.922</x:v>
      </x:c>
      <x:c r="F18" s="92"/>
      <x:c r="G18" s="92"/>
      <x:c r="H18" s="92"/>
      <x:c r="I18" s="92"/>
      <x:c r="J18" s="92"/>
      <x:c r="K18" s="92"/>
      <x:c r="L18" s="92"/>
    </x:row>
    <x:row r="19" ht="15" hidden="0" customHeight="1">
      <x:c r="A19" t="str">
        <x:f>'Runs'!A9</x:f>
        <x:v>B007-A1</x:v>
      </x:c>
      <x:c r="B19" t="str">
        <x:f>'Runs'!D9</x:f>
        <x:v>None (safe stop)</x:v>
      </x:c>
      <x:c r="C19" t="str">
        <x:f>'Runs'!N9</x:f>
        <x:v>Prompt-to-final safe-stop</x:v>
      </x:c>
      <x:c r="D19" t="n">
        <x:f>IF('Runs'!S9="","",'Runs'!S9)</x:f>
        <x:v>131.475</x:v>
      </x:c>
      <x:c r="E19" s="92" t="str">
        <x:f>IF('Runs'!T9="","",'Runs'!T9)</x:f>
      </x:c>
      <x:c r="F19" s="92"/>
      <x:c r="G19" s="92"/>
      <x:c r="H19" s="92"/>
      <x:c r="I19" s="92"/>
      <x:c r="J19" s="92"/>
      <x:c r="K19" s="92"/>
      <x:c r="L19" s="92"/>
    </x:row>
    <x:row r="20" ht="15" hidden="0" customHeight="1">
      <x:c r="A20" t="str">
        <x:f>'Runs'!A10</x:f>
        <x:v>B007-A2</x:v>
      </x:c>
      <x:c r="B20" t="str">
        <x:f>'Runs'!D10</x:f>
        <x:v>None (safe stop)</x:v>
      </x:c>
      <x:c r="C20" t="str">
        <x:f>'Runs'!N10</x:f>
        <x:v>Prompt-to-final safe-stop</x:v>
      </x:c>
      <x:c r="D20" t="n">
        <x:f>IF('Runs'!S10="","",'Runs'!S10)</x:f>
        <x:v>10.701</x:v>
      </x:c>
      <x:c r="E20" s="92" t="str">
        <x:f>IF('Runs'!T10="","",'Runs'!T10)</x:f>
      </x:c>
      <x:c r="F20" s="92"/>
      <x:c r="G20" s="92"/>
      <x:c r="H20" s="92"/>
      <x:c r="I20" s="92"/>
      <x:c r="J20" s="92"/>
      <x:c r="K20" s="92"/>
      <x:c r="L20" s="92"/>
    </x:row>
    <x:row r="21" ht="15" hidden="0" customHeight="1">
      <x:c r="A21" s="114" t="str">
        <x:f>'Runs'!A11</x:f>
        <x:v>B007-A3</x:v>
      </x:c>
      <x:c r="B21" s="115" t="str">
        <x:f>'Runs'!D11</x:f>
        <x:v>None (safe stop)</x:v>
      </x:c>
      <x:c r="C21" s="115" t="str">
        <x:f>'Runs'!N11</x:f>
        <x:v>Prompt-to-final safe-stop</x:v>
      </x:c>
      <x:c r="D21" s="122" t="n">
        <x:f>IF('Runs'!S11="","",'Runs'!S11)</x:f>
        <x:v>6.708</x:v>
      </x:c>
      <x:c r="E21" s="92" t="str">
        <x:f>IF('Runs'!T11="","",'Runs'!T11)</x:f>
      </x:c>
      <x:c r="F21" s="92"/>
      <x:c r="G21" s="92"/>
      <x:c r="H21" s="92"/>
      <x:c r="I21" s="92"/>
      <x:c r="J21" s="92"/>
      <x:c r="K21" s="92"/>
      <x:c r="L21" s="92"/>
    </x:row>
    <x:row r="22" ht="15" hidden="0" customHeight="1">
      <x:c r="A22" s="117" t="str">
        <x:f>'Runs'!A12</x:f>
        <x:v>B007-A4</x:v>
      </x:c>
      <x:c r="B22" s="118" t="str">
        <x:f>'Runs'!D12</x:f>
        <x:v>None (safe stop)</x:v>
      </x:c>
      <x:c r="C22" s="118" t="str">
        <x:f>'Runs'!N12</x:f>
        <x:v>Prompt-to-final safe-stop</x:v>
      </x:c>
      <x:c r="D22" s="123" t="n">
        <x:f>IF('Runs'!S12="","",'Runs'!S12)</x:f>
        <x:v>6.708</x:v>
      </x:c>
      <x:c r="E22" s="92" t="n">
        <x:f>IF('Runs'!T12="","",'Runs'!T12)</x:f>
        <x:v>0.214</x:v>
      </x:c>
      <x:c r="F22" s="92"/>
      <x:c r="G22" s="92"/>
      <x:c r="H22" s="92"/>
      <x:c r="I22" s="92"/>
      <x:c r="J22" s="92"/>
      <x:c r="K22" s="92"/>
      <x:c r="L22" s="92"/>
    </x:row>
    <x:row r="23" ht="15" hidden="0" customHeight="1">
      <x:c r="A23" s="92" t="str">
        <x:f>'Runs'!A13</x:f>
        <x:v>B007-H1</x:v>
      </x:c>
      <x:c r="B23" s="92" t="str">
        <x:f>'Runs'!D13</x:f>
        <x:v>Native card</x:v>
      </x:c>
      <x:c r="C23" s="92" t="str">
        <x:f>'Runs'!N13</x:f>
        <x:v>Prompt-to-durable-final (headless, not visible)</x:v>
      </x:c>
      <x:c r="D23" s="92" t="n">
        <x:f>IF('Runs'!S13="","",'Runs'!S13)</x:f>
        <x:v>256.074</x:v>
      </x:c>
      <x:c r="E23" s="92" t="n">
        <x:f>IF('Runs'!T13="","",'Runs'!T13)</x:f>
        <x:v>0.008486</x:v>
      </x:c>
      <x:c r="F23" s="92"/>
      <x:c r="G23" s="92"/>
      <x:c r="H23" s="92"/>
      <x:c r="I23" s="92"/>
      <x:c r="J23" s="92"/>
      <x:c r="K23" s="92"/>
      <x:c r="L23" s="92"/>
    </x:row>
    <x:row r="24" ht="15" hidden="0" customHeight="1">
      <x:c r="A24" s="92" t="str">
        <x:f>'Runs'!A14</x:f>
        <x:v>B013-H1</x:v>
      </x:c>
      <x:c r="B24" s="92" t="str">
        <x:f>'Runs'!D14</x:f>
        <x:v>None (safe stop)</x:v>
      </x:c>
      <x:c r="C24" s="92" t="str">
        <x:f>'Runs'!N14</x:f>
        <x:v>Operation benchmark — headless safety</x:v>
      </x:c>
      <x:c r="D24" s="92" t="str">
        <x:f>IF('Runs'!S14="","",'Runs'!S14)</x:f>
      </x:c>
      <x:c r="E24" s="92" t="n">
        <x:f>IF('Runs'!T14="","",'Runs'!T14)</x:f>
        <x:v>0.0471</x:v>
      </x:c>
      <x:c r="F24" s="92"/>
      <x:c r="G24" s="92"/>
      <x:c r="H24" s="92"/>
      <x:c r="I24" s="92"/>
      <x:c r="J24" s="92"/>
      <x:c r="K24" s="92"/>
      <x:c r="L24" s="92"/>
    </x:row>
    <x:row r="25">
      <x:c r="A25" t="str">
        <x:f>'Runs'!A15</x:f>
        <x:v>B015-H1</x:v>
      </x:c>
      <x:c r="B25" t="str">
        <x:f>'Runs'!D15</x:f>
        <x:v>Native card</x:v>
      </x:c>
      <x:c r="C25" t="str">
        <x:f>'Runs'!N15</x:f>
        <x:v>Operation benchmark — headless replay</x:v>
      </x:c>
      <x:c r="D25" t="str">
        <x:f>IF('Runs'!S15="","",'Runs'!S15)</x:f>
      </x:c>
      <x:c r="E25" t="n">
        <x:f>IF('Runs'!T15="","",'Runs'!T15)</x:f>
        <x:v>0.006171</x:v>
      </x:c>
    </x:row>
    <x:row r="26">
      <x:c r="A26" t="str">
        <x:f>'Runs'!A16</x:f>
        <x:v>CLI-A1</x:v>
      </x:c>
      <x:c r="B26" t="str">
        <x:f>'Runs'!D16</x:f>
        <x:v>None (safe stop)</x:v>
      </x:c>
      <x:c r="C26" t="str">
        <x:f>'Runs'!N16</x:f>
        <x:v>Incomplete prompt-to-authoritative-refusal</x:v>
      </x:c>
      <x:c r="D26" t="str">
        <x:f>IF('Runs'!S16="","",'Runs'!S16)</x:f>
      </x:c>
      <x:c r="E26" t="n">
        <x:f>IF('Runs'!T16="","",'Runs'!T16)</x:f>
        <x:v>0.351</x:v>
      </x:c>
    </x:row>
    <x:row r="27">
      <x:c r="A27" t="str">
        <x:f>'Runs'!A17</x:f>
        <x:v>B007-C1</x:v>
      </x:c>
      <x:c r="B27" t="str">
        <x:f>'Runs'!D17</x:f>
        <x:v>Native card</x:v>
      </x:c>
      <x:c r="C27" t="str">
        <x:f>'Runs'!N17</x:f>
        <x:v>Reader→Builder prompt-to-durable-final (headless, not visible)</x:v>
      </x:c>
      <x:c r="D27" t="n">
        <x:f>IF('Runs'!S17="","",'Runs'!S17)</x:f>
        <x:v>72.747</x:v>
      </x:c>
      <x:c r="E27" t="n">
        <x:f>IF('Runs'!T17="","",'Runs'!T17)</x:f>
        <x:v>0.46</x:v>
      </x:c>
    </x:row>
    <x:row r="28">
      <x:c r="A28" t="str">
        <x:f>'Runs'!A18</x:f>
        <x:v>B015-C1</x:v>
      </x:c>
      <x:c r="B28" t="str">
        <x:f>'Runs'!D18</x:f>
        <x:v>Native card</x:v>
      </x:c>
      <x:c r="C28" t="str">
        <x:f>'Runs'!N18</x:f>
        <x:v>Reader→Builder prompt-to-durable-final (partial; headless, not visible)</x:v>
      </x:c>
      <x:c r="D28" t="n">
        <x:f>IF('Runs'!S18="","",'Runs'!S18)</x:f>
        <x:v>539.281</x:v>
      </x:c>
      <x:c r="E28" t="n">
        <x:f>IF('Runs'!T18="","",'Runs'!T18)</x:f>
        <x:v>0.362085417</x:v>
      </x:c>
    </x:row>
    <x:row r="29">
      <x:c r="A29" t="str">
        <x:f>'Runs'!A19</x:f>
        <x:v>B017-C1</x:v>
      </x:c>
      <x:c r="B29" t="str">
        <x:f>'Runs'!D19</x:f>
        <x:v>Native card</x:v>
      </x:c>
      <x:c r="C29" t="str">
        <x:f>'Runs'!N19</x:f>
        <x:v>Reader→Builder prompt-to-durable-replay result (headless; no final timestamp)</x:v>
      </x:c>
      <x:c r="D29" t="str">
        <x:f>IF('Runs'!S19="","",'Runs'!S19)</x:f>
      </x:c>
      <x:c r="E29" t="n">
        <x:f>IF('Runs'!T19="","",'Runs'!T19)</x:f>
        <x:v>123.045</x:v>
      </x:c>
    </x:row>
    <x:row r="30">
      <x:c r="A30" t="str">
        <x:f>'Runs'!A20</x:f>
        <x:v>STRESS-CARD-12</x:v>
      </x:c>
      <x:c r="B30" t="str">
        <x:f>'Runs'!D20</x:f>
        <x:v>Native card</x:v>
      </x:c>
      <x:c r="C30" t="str">
        <x:f>'Runs'!N20</x:f>
        <x:v>Operation benchmark — 12-case headless card stress aggregate</x:v>
      </x:c>
      <x:c r="D30" t="str">
        <x:f>IF('Runs'!S20="","",'Runs'!S20)</x:f>
      </x:c>
      <x:c r="E30" t="n">
        <x:f>IF('Runs'!T20="","",'Runs'!T20)</x:f>
        <x:v>0.01195</x:v>
      </x:c>
    </x:row>
    <x:row r="31">
      <x:c r="A31" t="str">
        <x:f>'Runs'!A21</x:f>
        <x:v>STRESS-SAFETY-12</x:v>
      </x:c>
      <x:c r="B31" t="str">
        <x:f>'Runs'!D21</x:f>
        <x:v>Safety/refusal</x:v>
      </x:c>
      <x:c r="C31" t="str">
        <x:f>'Runs'!N21</x:f>
        <x:v>Operation benchmark — 12-case headless safety aggregate</x:v>
      </x:c>
      <x:c r="D31" t="str">
        <x:f>IF('Runs'!S21="","",'Runs'!S21)</x:f>
      </x:c>
      <x:c r="E31" t="n">
        <x:f>IF('Runs'!T21="","",'Runs'!T21)</x:f>
        <x:v>0.002082</x:v>
      </x:c>
    </x:row>
    <x:row r="32">
      <x:c r="A32" t="str">
        <x:f>'Runs'!A22</x:f>
        <x:v>B031-A1</x:v>
      </x:c>
      <x:c r="B32" t="str">
        <x:f>'Runs'!D22</x:f>
        <x:v>None (safe stop)</x:v>
      </x:c>
      <x:c r="C32" t="str">
        <x:f>'Runs'!N22</x:f>
        <x:v>Incomplete prompt-to-authoritative-refusal</x:v>
      </x:c>
      <x:c r="D32" t="str">
        <x:f>IF('Runs'!S22="","",'Runs'!S22)</x:f>
      </x:c>
      <x:c r="E32" t="n">
        <x:f>IF('Runs'!T22="","",'Runs'!T22)</x:f>
        <x:v>0.251</x:v>
      </x:c>
    </x:row>
    <x:row r="33">
      <x:c r="A33" t="str">
        <x:f>'Runs'!A23</x:f>
        <x:v>B031-A2</x:v>
      </x:c>
      <x:c r="B33" t="str">
        <x:f>'Runs'!D23</x:f>
        <x:v>Native card</x:v>
      </x:c>
      <x:c r="C33" t="str">
        <x:f>'Runs'!N23</x:f>
        <x:v>Prompt-to-durable-final (headless, not visible)</x:v>
      </x:c>
      <x:c r="D33" t="n">
        <x:f>IF('Runs'!S23="","",'Runs'!S23)</x:f>
        <x:v>37.514</x:v>
      </x:c>
      <x:c r="E33" t="n">
        <x:f>IF('Runs'!T23="","",'Runs'!T23)</x:f>
        <x:v>0.681</x:v>
      </x:c>
    </x:row>
    <x:row r="34">
      <x:c r="A34" t="str">
        <x:f>'Runs'!A24</x:f>
        <x:v>B019-H1</x:v>
      </x:c>
      <x:c r="B34" t="str">
        <x:f>'Runs'!D24</x:f>
        <x:v>Native diagram</x:v>
      </x:c>
      <x:c r="C34" t="str">
        <x:f>'Runs'!N24</x:f>
        <x:v>Prompt-to-final capability stop</x:v>
      </x:c>
      <x:c r="D34" t="n">
        <x:f>IF('Runs'!S24="","",'Runs'!S24)</x:f>
        <x:v>12.9</x:v>
      </x:c>
      <x:c r="E34" t="n">
        <x:f>IF('Runs'!T24="","",'Runs'!T24)</x:f>
        <x:v>0.27</x:v>
      </x:c>
    </x:row>
    <x:row r="35">
      <x:c r="A35" t="str">
        <x:f>'Runs'!A25</x:f>
        <x:v>B020-H1</x:v>
      </x:c>
      <x:c r="B35" t="str">
        <x:f>'Runs'!D25</x:f>
        <x:v>Native card</x:v>
      </x:c>
      <x:c r="C35" t="str">
        <x:f>'Runs'!N25</x:f>
        <x:v>Prompt-to-final Trace capability stop</x:v>
      </x:c>
      <x:c r="D35" t="n">
        <x:f>IF('Runs'!S25="","",'Runs'!S25)</x:f>
        <x:v>16.422</x:v>
      </x:c>
      <x:c r="E35" t="n">
        <x:f>IF('Runs'!T25="","",'Runs'!T25)</x:f>
        <x:v>0.277</x:v>
      </x:c>
    </x:row>
    <x:row r="36">
      <x:c r="A36" t="str">
        <x:f>'Runs'!A26</x:f>
        <x:v>B022-H1</x:v>
      </x:c>
      <x:c r="B36" t="str">
        <x:f>'Runs'!D26</x:f>
        <x:v>Code Object</x:v>
      </x:c>
      <x:c r="C36" t="str">
        <x:f>'Runs'!N26</x:f>
        <x:v>Prompt-to-final capability stop</x:v>
      </x:c>
      <x:c r="D36" t="n">
        <x:f>IF('Runs'!S26="","",'Runs'!S26)</x:f>
        <x:v>13.68</x:v>
      </x:c>
      <x:c r="E36" t="n">
        <x:f>IF('Runs'!T26="","",'Runs'!T26)</x:f>
        <x:v>0.268</x:v>
      </x:c>
    </x:row>
    <x:row r="37">
      <x:c r="A37" t="str">
        <x:f>'Runs'!A27</x:f>
        <x:v>B027-H1</x:v>
      </x:c>
      <x:c r="B37" t="str">
        <x:f>'Runs'!D27</x:f>
        <x:v>Connector</x:v>
      </x:c>
      <x:c r="C37" t="str">
        <x:f>'Runs'!N27</x:f>
        <x:v>Prompt-to-final capability stop</x:v>
      </x:c>
      <x:c r="D37" t="n">
        <x:f>IF('Runs'!S27="","",'Runs'!S27)</x:f>
        <x:v>14.114</x:v>
      </x:c>
      <x:c r="E37" t="n">
        <x:f>IF('Runs'!T27="","",'Runs'!T27)</x:f>
        <x:v>0.277</x:v>
      </x:c>
    </x:row>
    <x:row r="38">
      <x:c r="A38" t="str">
        <x:f>'Runs'!A28</x:f>
        <x:v>B005-H1</x:v>
      </x:c>
      <x:c r="B38" t="str">
        <x:f>'Runs'!D28</x:f>
        <x:v>Native text</x:v>
      </x:c>
      <x:c r="C38" t="str">
        <x:f>'Runs'!N28</x:f>
        <x:v>Prompt-to-final capability stop</x:v>
      </x:c>
      <x:c r="D38" t="n">
        <x:f>IF('Runs'!S28="","",'Runs'!S28)</x:f>
        <x:v>12.823</x:v>
      </x:c>
      <x:c r="E38" t="n">
        <x:f>IF('Runs'!T28="","",'Runs'!T28)</x:f>
        <x:v>0.271</x:v>
      </x:c>
    </x:row>
    <x:row r="39">
      <x:c r="A39" t="str">
        <x:f>'Runs'!A29</x:f>
        <x:v>B032-A1</x:v>
      </x:c>
      <x:c r="B39" t="str">
        <x:f>'Runs'!D29</x:f>
        <x:v>None (infrastructure stop)</x:v>
      </x:c>
      <x:c r="C39" t="str">
        <x:f>'Runs'!N29</x:f>
        <x:v>Prompt-to-final infrastructure stop</x:v>
      </x:c>
      <x:c r="D39" t="n">
        <x:f>IF('Runs'!S29="","",'Runs'!S29)</x:f>
        <x:v>16.82</x:v>
      </x:c>
      <x:c r="E39" t="n">
        <x:f>IF('Runs'!T29="","",'Runs'!T29)</x:f>
        <x:v>0.164</x:v>
      </x:c>
    </x:row>
    <x:row r="40">
      <x:c r="A40" t="str">
        <x:f>'Runs'!A30</x:f>
        <x:v>B032-A2</x:v>
      </x:c>
      <x:c r="B40" t="str">
        <x:f>'Runs'!D30</x:f>
        <x:v>Native card</x:v>
      </x:c>
      <x:c r="C40" t="str">
        <x:f>'Runs'!N30</x:f>
        <x:v>Prompt-to-durable-final (headless, not visible)</x:v>
      </x:c>
      <x:c r="D40" t="n">
        <x:f>IF('Runs'!S30="","",'Runs'!S30)</x:f>
        <x:v>24.946</x:v>
      </x:c>
      <x:c r="E40" t="n">
        <x:f>IF('Runs'!T30="","",'Runs'!T30)</x:f>
        <x:v>0.682</x:v>
      </x:c>
    </x:row>
    <x:row r="41">
      <x:c r="A41" t="str">
        <x:f>'Runs'!A31</x:f>
        <x:v>B013-E1</x:v>
      </x:c>
      <x:c r="B41" t="str">
        <x:f>'Runs'!D31</x:f>
        <x:v>Safety/refusal</x:v>
      </x:c>
      <x:c r="C41" t="str">
        <x:f>'Runs'!N31</x:f>
        <x:v>Prompt-to-final disposable concurrency safety</x:v>
      </x:c>
      <x:c r="D41" t="n">
        <x:f>IF('Runs'!S31="","",'Runs'!S31)</x:f>
        <x:v>84.903</x:v>
      </x:c>
      <x:c r="E41" t="n">
        <x:f>IF('Runs'!T31="","",'Runs'!T31)</x:f>
        <x:v>0.009</x:v>
      </x:c>
    </x:row>
    <x:row r="42">
      <x:c r="A42" t="str">
        <x:f>'Runs'!A32</x:f>
        <x:v>B033-A1</x:v>
      </x:c>
      <x:c r="B42" t="str">
        <x:f>'Runs'!D32</x:f>
        <x:v>Native text</x:v>
      </x:c>
      <x:c r="C42" t="str">
        <x:f>'Runs'!N32</x:f>
        <x:v>Dispatch-to-final observed (orchestrated; headless, not visible)</x:v>
      </x:c>
      <x:c r="D42" t="n">
        <x:f>IF('Runs'!S32="","",'Runs'!S32)</x:f>
        <x:v>98.693</x:v>
      </x:c>
      <x:c r="E42" t="n">
        <x:f>IF('Runs'!T32="","",'Runs'!T32)</x:f>
        <x:v>0.657055</x:v>
      </x:c>
    </x:row>
    <x:row r="43">
      <x:c r="A43" t="str">
        <x:f>'Runs'!A33</x:f>
        <x:v>B034-F1</x:v>
      </x:c>
      <x:c r="B43" t="str">
        <x:f>'Runs'!D33</x:f>
        <x:v>Native card</x:v>
      </x:c>
      <x:c r="C43" t="str">
        <x:f>'Runs'!N33</x:f>
        <x:v>Dispatch-to-final observed — unexpected safe refusal</x:v>
      </x:c>
      <x:c r="D43" t="n">
        <x:f>IF('Runs'!S33="","",'Runs'!S33)</x:f>
        <x:v>71.735</x:v>
      </x:c>
      <x:c r="E43" t="n">
        <x:f>IF('Runs'!T33="","",'Runs'!T33)</x:f>
        <x:v>0.512</x:v>
      </x:c>
    </x:row>
    <x:row r="44">
      <x:c r="A44" t="str">
        <x:f>'Runs'!A34</x:f>
        <x:v>B034-F2</x:v>
      </x:c>
      <x:c r="B44" t="str">
        <x:f>'Runs'!D34</x:f>
        <x:v>Native card</x:v>
      </x:c>
      <x:c r="C44" t="str">
        <x:f>'Runs'!N34</x:f>
        <x:v>Recovery dispatch-to-durable-final observed (headless, not visible)</x:v>
      </x:c>
      <x:c r="D44" t="n">
        <x:f>IF('Runs'!S34="","",'Runs'!S34)</x:f>
        <x:v>42.786</x:v>
      </x:c>
      <x:c r="E44" t="n">
        <x:f>IF('Runs'!T34="","",'Runs'!T34)</x:f>
        <x:v>0.657</x:v>
      </x:c>
    </x:row>
    <x:row r="45">
      <x:c r="A45" t="str">
        <x:f>'Runs'!A35</x:f>
        <x:v>B035-F1</x:v>
      </x:c>
      <x:c r="B45" t="str">
        <x:f>'Runs'!D35</x:f>
        <x:v>Connector</x:v>
      </x:c>
      <x:c r="C45" t="str">
        <x:f>'Runs'!N35</x:f>
        <x:v>Dispatch-to-final observed — semantic connection (headless, not visible)</x:v>
      </x:c>
      <x:c r="D45" t="n">
        <x:f>IF('Runs'!S35="","",'Runs'!S35)</x:f>
        <x:v>37.378</x:v>
      </x:c>
      <x:c r="E45" t="n">
        <x:f>IF('Runs'!T35="","",'Runs'!T35)</x:f>
        <x:v>0.64</x:v>
      </x:c>
    </x:row>
    <x:row r="46">
      <x:c r="A46" t="str">
        <x:f>'Runs'!A36</x:f>
        <x:v>B036-F1</x:v>
      </x:c>
      <x:c r="B46" t="str">
        <x:f>'Runs'!D36</x:f>
        <x:v>Native card</x:v>
      </x:c>
      <x:c r="C46" t="str">
        <x:f>'Runs'!N36</x:f>
        <x:v>Dispatch-to-final observed — contract-adoption safe refusal</x:v>
      </x:c>
      <x:c r="D46" t="n">
        <x:f>IF('Runs'!S36="","",'Runs'!S36)</x:f>
        <x:v>45.288</x:v>
      </x:c>
      <x:c r="E46" t="n">
        <x:f>IF('Runs'!T36="","",'Runs'!T36)</x:f>
        <x:v>0.503</x:v>
      </x:c>
    </x:row>
    <x:row r="47">
      <x:c r="A47" t="str">
        <x:f>'Runs'!A37</x:f>
        <x:v>B036-F2</x:v>
      </x:c>
      <x:c r="B47" t="str">
        <x:f>'Runs'!D37</x:f>
        <x:v>Native card</x:v>
      </x:c>
      <x:c r="C47" t="str">
        <x:f>'Runs'!N37</x:f>
        <x:v>Recovery dispatch-to-durable-final observed (headless, not visible)</x:v>
      </x:c>
      <x:c r="D47" t="n">
        <x:f>IF('Runs'!S37="","",'Runs'!S37)</x:f>
        <x:v>38.297</x:v>
      </x:c>
      <x:c r="E47" t="n">
        <x:f>IF('Runs'!T37="","",'Runs'!T37)</x:f>
        <x:v>0.638</x:v>
      </x:c>
    </x:row>
    <x:row r="48">
      <x:c r="A48" t="str">
        <x:f>'Runs'!A38</x:f>
        <x:v>B037-N1</x:v>
      </x:c>
      <x:c r="B48" t="str">
        <x:f>'Runs'!D38</x:f>
        <x:v>Native card</x:v>
      </x:c>
      <x:c r="C48" t="str">
        <x:f>'Runs'!N38</x:f>
        <x:v>Dispatch-to-final observed — fresh-agent first-try auto (headless, not visible)</x:v>
      </x:c>
      <x:c r="D48" t="n">
        <x:f>IF('Runs'!S38="","",'Runs'!S38)</x:f>
        <x:v>51.372</x:v>
      </x:c>
      <x:c r="E48" t="n">
        <x:f>IF('Runs'!T38="","",'Runs'!T38)</x:f>
        <x:v>0.78</x:v>
      </x:c>
    </x:row>
    <x:row r="49">
      <x:c r="A49" t="str">
        <x:f>'Runs'!A39</x:f>
        <x:v>B038-N1</x:v>
      </x:c>
      <x:c r="B49" t="str">
        <x:f>'Runs'!D39</x:f>
        <x:v>Native card</x:v>
      </x:c>
      <x:c r="C49" t="str">
        <x:f>'Runs'!N39</x:f>
        <x:v>Unmeasured CLI contract safe refusal (no final timestamp)</x:v>
      </x:c>
      <x:c r="D49" t="str">
        <x:f>IF('Runs'!S39="","",'Runs'!S39)</x:f>
      </x:c>
      <x:c r="E49" t="n">
        <x:f>IF('Runs'!T39="","",'Runs'!T39)</x:f>
        <x:v>0.174</x:v>
      </x:c>
    </x:row>
    <x:row r="50">
      <x:c r="A50" t="str">
        <x:f>'Runs'!A40</x:f>
        <x:v>B038-N2</x:v>
      </x:c>
      <x:c r="B50" t="str">
        <x:f>'Runs'!D40</x:f>
        <x:v>Native card</x:v>
      </x:c>
      <x:c r="C50" t="str">
        <x:f>'Runs'!N40</x:f>
        <x:v>Dispatch-to-durable-final observed — one-command handshake (headless, not visible)</x:v>
      </x:c>
      <x:c r="D50" t="n">
        <x:f>IF('Runs'!S40="","",'Runs'!S40)</x:f>
        <x:v>55.203</x:v>
      </x:c>
      <x:c r="E50" t="n">
        <x:f>IF('Runs'!T40="","",'Runs'!T40)</x:f>
        <x:v>0.45</x:v>
      </x:c>
    </x:row>
    <x:row r="51">
      <x:c r="A51" t="str">
        <x:f>'Runs'!A41</x:f>
        <x:v>B039-W1</x:v>
      </x:c>
      <x:c r="B51" t="str">
        <x:f>'Runs'!D41</x:f>
        <x:v>Native card</x:v>
      </x:c>
      <x:c r="C51" t="str">
        <x:f>'Runs'!N41</x:f>
        <x:v>Warm prompt-to-durable-final observed — one-command handshake (headless, not visible)</x:v>
      </x:c>
      <x:c r="D51" t="n">
        <x:f>IF('Runs'!S41="","",'Runs'!S41)</x:f>
        <x:v>26.453</x:v>
      </x:c>
      <x:c r="E51" t="n">
        <x:f>IF('Runs'!T41="","",'Runs'!T41)</x:f>
        <x:v>0.44</x:v>
      </x:c>
    </x:row>
    <x:row r="52">
      <x:c r="A52" t="str">
        <x:f>'Runs'!A42</x:f>
        <x:v>B040-F1</x:v>
      </x:c>
      <x:c r="B52" t="str">
        <x:f>'Runs'!D42</x:f>
        <x:v>Connector</x:v>
      </x:c>
      <x:c r="C52" t="str">
        <x:f>'Runs'!N42</x:f>
        <x:v>Dispatch-to-durable-final observed — semantic connection (headless, not visible)</x:v>
      </x:c>
      <x:c r="D52" t="n">
        <x:f>IF('Runs'!S42="","",'Runs'!S42)</x:f>
        <x:v>94.877</x:v>
      </x:c>
      <x:c r="E52" t="n">
        <x:f>IF('Runs'!T42="","",'Runs'!T42)</x:f>
        <x:v>0.64</x:v>
      </x:c>
    </x:row>
    <x:row r="53">
      <x:c r="A53" t="str">
        <x:f>'Runs'!A43</x:f>
        <x:v>B041-W1</x:v>
      </x:c>
      <x:c r="B53" t="str">
        <x:f>'Runs'!D43</x:f>
        <x:v>Connector</x:v>
      </x:c>
      <x:c r="C53" t="str">
        <x:f>'Runs'!N43</x:f>
        <x:v>Warm prompt-to-durable-final observed — one-command connector (headless, not visible)</x:v>
      </x:c>
      <x:c r="D53" t="n">
        <x:f>IF('Runs'!S43="","",'Runs'!S43)</x:f>
        <x:v>31.03</x:v>
      </x:c>
      <x:c r="E53" t="n">
        <x:f>IF('Runs'!T43="","",'Runs'!T43)</x:f>
        <x:v>0.44</x:v>
      </x:c>
    </x:row>
    <x:row r="54">
      <x:c r="A54" t="str">
        <x:f>'Runs'!A44</x:f>
        <x:v>B022-S2</x:v>
      </x:c>
      <x:c r="B54" t="str">
        <x:f>'Runs'!D44</x:f>
        <x:v>Code Object</x:v>
      </x:c>
      <x:c r="C54" t="str">
        <x:f>'Runs'!N44</x:f>
        <x:v>Dispatch-to-durable-staged-final observed (headless, runtime unavailable)</x:v>
      </x:c>
      <x:c r="D54" t="n">
        <x:f>IF('Runs'!S44="","",'Runs'!S44)</x:f>
        <x:v>128.094</x:v>
      </x:c>
      <x:c r="E54" t="n">
        <x:f>IF('Runs'!T44="","",'Runs'!T44)</x:f>
        <x:v>0.77</x:v>
      </x:c>
    </x:row>
    <x:row r="55">
      <x:c r="A55" t="str">
        <x:f>'Runs'!A45</x:f>
        <x:v>B023-S1</x:v>
      </x:c>
      <x:c r="B55" t="str">
        <x:f>'Runs'!D45</x:f>
        <x:v>Native card</x:v>
      </x:c>
      <x:c r="C55" t="str">
        <x:f>'Runs'!N45</x:f>
        <x:v>Dispatch-to-durable-final observed (headless, not visible)</x:v>
      </x:c>
      <x:c r="D55" t="n">
        <x:f>IF('Runs'!S45="","",'Runs'!S45)</x:f>
        <x:v>47.435</x:v>
      </x:c>
      <x:c r="E55" t="n">
        <x:f>IF('Runs'!T45="","",'Runs'!T45)</x:f>
        <x:v>0.3567</x:v>
      </x:c>
    </x:row>
    <x:row r="56">
      <x:c r="A56" t="str">
        <x:f>'Runs'!A46</x:f>
        <x:v>B024-S1</x:v>
      </x:c>
      <x:c r="B56" t="str">
        <x:f>'Runs'!D46</x:f>
        <x:v>Native text</x:v>
      </x:c>
      <x:c r="C56" t="str">
        <x:f>'Runs'!N46</x:f>
        <x:v>Dispatch-to-durable-final observed (headless, not visible)</x:v>
      </x:c>
      <x:c r="D56" t="n">
        <x:f>IF('Runs'!S46="","",'Runs'!S46)</x:f>
        <x:v>61.193</x:v>
      </x:c>
      <x:c r="E56" t="n">
        <x:f>IF('Runs'!T46="","",'Runs'!T46)</x:f>
        <x:v>0.352955</x:v>
      </x:c>
    </x:row>
    <x:row r="57">
      <x:c r="A57" t="str">
        <x:f>'Runs'!A47</x:f>
        <x:v>B025-W1</x:v>
      </x:c>
      <x:c r="B57" t="str">
        <x:f>'Runs'!D47</x:f>
        <x:v>Native card</x:v>
      </x:c>
      <x:c r="C57" t="str">
        <x:f>'Runs'!N47</x:f>
        <x:v>Warm dispatch-to-durable-final observed (headless, not visible)</x:v>
      </x:c>
      <x:c r="D57" t="n">
        <x:f>IF('Runs'!S47="","",'Runs'!S47)</x:f>
        <x:v>20.943</x:v>
      </x:c>
      <x:c r="E57" t="n">
        <x:f>IF('Runs'!T47="","",'Runs'!T47)</x:f>
        <x:v>0.50433</x:v>
      </x:c>
    </x:row>
    <x:row r="58">
      <x:c r="A58" t="str">
        <x:f>'Runs'!A48</x:f>
        <x:v>B026-W1</x:v>
      </x:c>
      <x:c r="B58" t="str">
        <x:f>'Runs'!D48</x:f>
        <x:v>Native diagram</x:v>
      </x:c>
      <x:c r="C58" t="str">
        <x:f>'Runs'!N48</x:f>
        <x:v>Warm dispatch-to-safe-final observed (headless diagram unavailable)</x:v>
      </x:c>
      <x:c r="D58" t="n">
        <x:f>IF('Runs'!S48="","",'Runs'!S48)</x:f>
        <x:v>32.041</x:v>
      </x:c>
      <x:c r="E58" t="n">
        <x:f>IF('Runs'!T48="","",'Runs'!T48)</x:f>
        <x:v>0.27542</x:v>
      </x:c>
    </x:row>
    <x:row r="59">
      <x:c r="A59" t="str">
        <x:f>'Runs'!A49</x:f>
        <x:v>B027-C1</x:v>
      </x:c>
      <x:c r="B59" t="str">
        <x:f>'Runs'!D49</x:f>
        <x:v>Native card</x:v>
      </x:c>
      <x:c r="C59" t="str">
        <x:f>'Runs'!N49</x:f>
        <x:v>CLI surface to durable result only; not a prompt-to-final measurement</x:v>
      </x:c>
      <x:c r="D59" t="str">
        <x:f>IF('Runs'!S49="","",'Runs'!S49)</x:f>
      </x:c>
      <x:c r="E59" t="n">
        <x:f>IF('Runs'!T49="","",'Runs'!T49)</x:f>
        <x:v>0.292425</x:v>
      </x:c>
    </x:row>
    <x:row r="60">
      <x:c r="A60" t="str">
        <x:f>'Runs'!A50</x:f>
        <x:v>B028-C1</x:v>
      </x:c>
      <x:c r="B60" t="str">
        <x:f>'Runs'!D50</x:f>
        <x:v>Code Object</x:v>
      </x:c>
      <x:c r="C60" t="str">
        <x:f>'Runs'!N50</x:f>
        <x:v>CLI surface to durable staged refine only; not a prompt-to-final measurement</x:v>
      </x:c>
      <x:c r="D60" t="str">
        <x:f>IF('Runs'!S50="","",'Runs'!S50)</x:f>
      </x:c>
      <x:c r="E60" t="n">
        <x:f>IF('Runs'!T50="","",'Runs'!T50)</x:f>
        <x:v>0.464376</x:v>
      </x:c>
    </x:row>
    <x:row r="61">
      <x:c r="A61" t="str">
        <x:f>'Runs'!A51</x:f>
        <x:v>B029-C1</x:v>
      </x:c>
      <x:c r="B61" t="str">
        <x:f>'Runs'!D51</x:f>
        <x:v>Native object edit</x:v>
      </x:c>
      <x:c r="C61" t="str">
        <x:f>'Runs'!N51</x:f>
        <x:v>CLI surface guarded native edit lifecycle; not a prompt-to-final measurement</x:v>
      </x:c>
      <x:c r="D61" t="str">
        <x:f>IF('Runs'!S51="","",'Runs'!S51)</x:f>
      </x:c>
      <x:c r="E61" t="n">
        <x:f>IF('Runs'!T51="","",'Runs'!T51)</x:f>
        <x:v>1.54527</x:v>
      </x:c>
    </x:row>
    <x:row r="62">
      <x:c r="A62" t="str">
        <x:f>'Runs'!A52</x:f>
        <x:v>B030-V1</x:v>
      </x:c>
      <x:c r="B62" t="str">
        <x:f>'Runs'!D52</x:f>
        <x:v>Native card</x:v>
      </x:c>
      <x:c r="C62" t="str">
        <x:f>'Runs'!N52</x:f>
        <x:v>Fresh-agent dispatch→visible→durable→final with canonical pixels</x:v>
      </x:c>
      <x:c r="D62" t="n">
        <x:f>IF('Runs'!S52="","",'Runs'!S52)</x:f>
        <x:v>76.505</x:v>
      </x:c>
      <x:c r="E62" t="n">
        <x:f>IF('Runs'!T52="","",'Runs'!T52)</x:f>
        <x:v>0.47</x:v>
      </x:c>
    </x:row>
    <x:row r="63">
      <x:c r="A63" t="str">
        <x:f>'Runs'!A53</x:f>
        <x:v>B031-W1</x:v>
      </x:c>
      <x:c r="B63" t="str">
        <x:f>'Runs'!D53</x:f>
        <x:v>Native card</x:v>
      </x:c>
      <x:c r="C63" t="str">
        <x:f>'Runs'!N53</x:f>
        <x:v>Warm dispatch-to-durable-final observed (headless, not visible)</x:v>
      </x:c>
      <x:c r="D63" t="n">
        <x:f>IF('Runs'!S53="","",'Runs'!S53)</x:f>
        <x:v>23.925</x:v>
      </x:c>
      <x:c r="E63" t="n">
        <x:f>IF('Runs'!T53="","",'Runs'!T53)</x:f>
        <x:v>0.326</x:v>
      </x:c>
    </x:row>
    <x:row r="64">
      <x:c r="A64" t="str">
        <x:v>Safe path class</x:v>
      </x:c>
      <x:c r="B64" t="str">
        <x:v>Expected calls</x:v>
      </x:c>
      <x:c r="C64" t="str">
        <x:v>Recovery budget</x:v>
      </x:c>
      <x:c r="D64" t="str">
        <x:v>Quality gate</x:v>
      </x:c>
      <x:c r="E64"/>
    </x:row>
    <x:row r="65">
      <x:c r="A65" t="str">
        <x:v>Direct create</x:v>
      </x:c>
      <x:c r="B65" t="n">
        <x:v>2</x:v>
      </x:c>
      <x:c r="C65" t="n">
        <x:v>1</x:v>
      </x:c>
      <x:c r="D65" t="str">
        <x:v>Context + one typed build</x:v>
      </x:c>
      <x:c r="E65"/>
    </x:row>
    <x:row r="66">
      <x:c r="A66" t="str">
        <x:v>Trace create</x:v>
      </x:c>
      <x:c r="B66" t="n">
        <x:v>3</x:v>
      </x:c>
      <x:c r="C66" t="n">
        <x:v>1</x:v>
      </x:c>
      <x:c r="D66" t="str">
        <x:v>Exact Trace + one typed build</x:v>
      </x:c>
      <x:c r="E66"/>
    </x:row>
    <x:row r="67">
      <x:c r="A67" t="str">
        <x:v>Trace Code Object refine</x:v>
      </x:c>
      <x:c r="B67" t="n">
        <x:v>4</x:v>
      </x:c>
      <x:c r="C67" t="n">
        <x:v>1</x:v>
      </x:c>
      <x:c r="D67" t="str">
        <x:v>Exact owner/source hash retained</x:v>
      </x:c>
      <x:c r="E67"/>
    </x:row>
    <x:row r="68">
      <x:c r="A68" t="str">
        <x:v>Trace connect existing</x:v>
      </x:c>
      <x:c r="B68" t="n">
        <x:v>3</x:v>
      </x:c>
      <x:c r="C68" t="n">
        <x:v>1</x:v>
      </x:c>
      <x:c r="D68" t="str">
        <x:v>Exact endpoints + explicit semantics</x:v>
      </x:c>
      <x:c r="E68"/>
    </x:row>
    <x:row r="69">
      <x:c r="A69" t="str">
        <x:v>Build then connect</x:v>
      </x:c>
      <x:c r="B69" t="n">
        <x:v>5</x:v>
      </x:c>
      <x:c r="C69" t="n">
        <x:v>1</x:v>
      </x:c>
      <x:c r="D69" t="str">
        <x:v>Fresh base; do not race revisions</x:v>
      </x:c>
      <x:c r="E69"/>
    </x:row>
    <x:row r="70">
      <x:c r="A70" t="str">
        <x:v>visible-dev-019</x:v>
      </x:c>
      <x:c r="B70" t="str">
        <x:v>Code Object</x:v>
      </x:c>
      <x:c r="C70" t="str">
        <x:v>Assisted visible tool-path; not prompt→final</x:v>
      </x:c>
      <x:c r="D70"/>
      <x:c r="E70" t="n">
        <x:v>0.44</x:v>
      </x:c>
    </x:row>
    <x:row r="71">
      <x:c r="A71" t="str">
        <x:v>visible-dev-020</x:v>
      </x:c>
      <x:c r="B71" t="str">
        <x:v>Code Object</x:v>
      </x:c>
      <x:c r="C71" t="str">
        <x:v>Open-ended cold visible; behavior durability failed</x:v>
      </x:c>
      <x:c r="D71" t="n">
        <x:v>179.011</x:v>
      </x:c>
      <x:c r="E71" t="n">
        <x:v>0.2234</x:v>
      </x:c>
    </x:row>
    <x:row r="72">
      <x:c r="A72" t="str">
        <x:v>visible-dev-021</x:v>
      </x:c>
      <x:c r="B72" t="str">
        <x:v>Code Object</x:v>
      </x:c>
      <x:c r="C72" t="str">
        <x:v>Open-ended cold visible; independently finalized</x:v>
      </x:c>
      <x:c r="D72" t="n">
        <x:v>231.784</x:v>
      </x:c>
      <x:c r="E72" t="n">
        <x:v>0.22489</x:v>
      </x:c>
    </x:row>
    <x:row r="73">
      <x:c r="A73" t="str">
        <x:v>visible-dev-022</x:v>
      </x:c>
      <x:c r="B73" t="str">
        <x:v>Code Object</x:v>
      </x:c>
      <x:c r="C73" t="str">
        <x:v>Open-ended cold populated; independently finalized</x:v>
      </x:c>
      <x:c r="D73" t="n">
        <x:v>530.346</x:v>
      </x:c>
      <x:c r="E73" t="n">
        <x:v>0.2087</x:v>
      </x:c>
    </x:row>
    <x:row r="74">
      <x:c r="A74" t="str">
        <x:v>fast-dev-023a-first-attempt</x:v>
      </x:c>
      <x:c r="B74" t="str">
        <x:v>Native card</x:v>
      </x:c>
      <x:c r="C74" t="str">
        <x:v>Open-ended cold headless parallel; receipt/readback trusted</x:v>
      </x:c>
      <x:c r="D74" t="n">
        <x:v>80.496</x:v>
      </x:c>
      <x:c r="E74" t="n">
        <x:v>0</x:v>
      </x:c>
    </x:row>
    <x:row r="75">
      <x:c r="A75" t="str">
        <x:v>fast-dev-023b-first-attempt</x:v>
      </x:c>
      <x:c r="B75" t="str">
        <x:v>Native card</x:v>
      </x:c>
      <x:c r="C75" t="str">
        <x:v>Open-ended cold headless parallel; receipt/readback trusted</x:v>
      </x:c>
      <x:c r="D75" t="n">
        <x:v>66.825</x:v>
      </x:c>
      <x:c r="E75" t="n">
        <x:v>0.27447000000000005</x:v>
      </x:c>
    </x:row>
    <x:row r="76">
      <x:c r="A76" t="str">
        <x:v>fast-dev-023c-first-attempt</x:v>
      </x:c>
      <x:c r="B76" t="str">
        <x:v>Native card</x:v>
      </x:c>
      <x:c r="C76" t="str">
        <x:v>Open-ended cold headless parallel; receipt/readback trusted</x:v>
      </x:c>
      <x:c r="D76" t="n">
        <x:v>57.778</x:v>
      </x:c>
      <x:c r="E76" t="n">
        <x:v>0</x:v>
      </x:c>
    </x:row>
    <x:row r="77">
      <x:c r="A77" t="str">
        <x:v>fast-dev-024a-first-attempt</x:v>
      </x:c>
      <x:c r="B77" t="str">
        <x:v>Native card</x:v>
      </x:c>
      <x:c r="C77" t="str">
        <x:v>Open-ended cold headless parallel; receipt/readback trusted</x:v>
      </x:c>
      <x:c r="D77" t="n">
        <x:v>36.929</x:v>
      </x:c>
      <x:c r="E77" t="n">
        <x:v>0.27314</x:v>
      </x:c>
    </x:row>
    <x:row r="78">
      <x:c r="A78" t="str">
        <x:v>fast-dev-024b-first-attempt</x:v>
      </x:c>
      <x:c r="B78" t="str">
        <x:v>Native card</x:v>
      </x:c>
      <x:c r="C78" t="str">
        <x:v>Open-ended cold headless parallel; receipt/readback trusted</x:v>
      </x:c>
      <x:c r="D78" t="n">
        <x:v>44.859</x:v>
      </x:c>
      <x:c r="E78" t="n">
        <x:v>0.27264</x:v>
      </x:c>
    </x:row>
    <x:row r="79">
      <x:c r="A79" t="str">
        <x:v>fast-dev-024c-first-attempt</x:v>
      </x:c>
      <x:c r="B79" t="str">
        <x:v>Native card</x:v>
      </x:c>
      <x:c r="C79" t="str">
        <x:v>Open-ended cold headless parallel; receipt/readback trusted</x:v>
      </x:c>
      <x:c r="D79" t="n">
        <x:v>46.647</x:v>
      </x:c>
      <x:c r="E79" t="n">
        <x:v>0.27174</x:v>
      </x:c>
    </x:row>
    <x:row r="80">
      <x:c r="A80" t="str">
        <x:v>fast-dev-025a-first-attempt</x:v>
      </x:c>
      <x:c r="B80" t="str">
        <x:v>Native card</x:v>
      </x:c>
      <x:c r="C80" t="str">
        <x:v>Open-ended cold headless parallel; receipt/readback trusted</x:v>
      </x:c>
      <x:c r="D80" t="n">
        <x:v>39.387</x:v>
      </x:c>
      <x:c r="E80" t="n">
        <x:v>0</x:v>
      </x:c>
    </x:row>
    <x:row r="81">
      <x:c r="A81" t="str">
        <x:v>fast-dev-025b-first-attempt</x:v>
      </x:c>
      <x:c r="B81" t="str">
        <x:v>Native card</x:v>
      </x:c>
      <x:c r="C81" t="str">
        <x:v>Open-ended cold headless parallel; receipt/readback trusted</x:v>
      </x:c>
      <x:c r="D81" t="n">
        <x:v>32.064</x:v>
      </x:c>
      <x:c r="E81" t="n">
        <x:v>0.28752</x:v>
      </x:c>
    </x:row>
    <x:row r="82">
      <x:c r="A82" t="str">
        <x:v>fast-dev-025c-first-attempt</x:v>
      </x:c>
      <x:c r="B82" t="str">
        <x:v>Native card</x:v>
      </x:c>
      <x:c r="C82" t="str">
        <x:v>Open-ended cold headless parallel; receipt/readback trusted</x:v>
      </x:c>
      <x:c r="D82" t="n">
        <x:v>41.975</x:v>
      </x:c>
      <x:c r="E82" t="n">
        <x:v>0.47541</x:v>
      </x:c>
    </x:row>
    <x:row r="83">
      <x:c r="A83" t="str">
        <x:v>fast-dev-026a-first-attempt</x:v>
      </x:c>
      <x:c r="B83" t="str">
        <x:v>Native card</x:v>
      </x:c>
      <x:c r="C83" t="str">
        <x:v>Open-ended cold headless parallel; receipt/readback trusted</x:v>
      </x:c>
      <x:c r="D83" t="n">
        <x:v>62.523</x:v>
      </x:c>
      <x:c r="E83" t="n">
        <x:v>0.27595</x:v>
      </x:c>
    </x:row>
    <x:row r="84">
      <x:c r="A84" t="str">
        <x:v>fast-dev-026b-first-attempt</x:v>
      </x:c>
      <x:c r="B84" t="str">
        <x:v>Native card</x:v>
      </x:c>
      <x:c r="C84" t="str">
        <x:v>Open-ended cold headless parallel; receipt/readback trusted</x:v>
      </x:c>
      <x:c r="D84" t="n">
        <x:v>45.333</x:v>
      </x:c>
      <x:c r="E84" t="n">
        <x:v>0.29036</x:v>
      </x:c>
    </x:row>
    <x:row r="85">
      <x:c r="A85" t="str">
        <x:v>fast-dev-026c-first-attempt</x:v>
      </x:c>
      <x:c r="B85" t="str">
        <x:v>Native card</x:v>
      </x:c>
      <x:c r="C85" t="str">
        <x:v>Open-ended cold headless parallel; receipt/readback trusted</x:v>
      </x:c>
      <x:c r="D85" t="n">
        <x:v>43.759</x:v>
      </x:c>
      <x:c r="E85" t="n">
        <x:v>0.28547</x:v>
      </x:c>
    </x:row>
    <x:row r="86">
      <x:c r="A86" t="str">
        <x:v>fast-dev-027a-first-attempt</x:v>
      </x:c>
      <x:c r="B86" t="str">
        <x:v>Native text</x:v>
      </x:c>
      <x:c r="C86" t="str">
        <x:v>Open-ended cold headless parallel; receipt/readback trusted</x:v>
      </x:c>
      <x:c r="D86" t="n">
        <x:v>108.444</x:v>
      </x:c>
      <x:c r="E86" t="n">
        <x:v>0</x:v>
      </x:c>
    </x:row>
    <x:row r="87">
      <x:c r="A87" t="str">
        <x:v>fast-dev-027b-first-attempt</x:v>
      </x:c>
      <x:c r="B87" t="str">
        <x:v>Object Graph connector</x:v>
      </x:c>
      <x:c r="C87" t="str">
        <x:v>Open-ended cold headless parallel; receipt/readback trusted</x:v>
      </x:c>
      <x:c r="D87" t="n">
        <x:v>93.743</x:v>
      </x:c>
      <x:c r="E87" t="n">
        <x:v>0</x:v>
      </x:c>
    </x:row>
    <x:row r="88">
      <x:c r="A88" t="str">
        <x:v>fast-dev-027c-first-attempt</x:v>
      </x:c>
      <x:c r="B88" t="str">
        <x:v>Code Object</x:v>
      </x:c>
      <x:c r="C88" t="str">
        <x:v>Open-ended cold headless parallel; receipt/readback trusted</x:v>
      </x:c>
      <x:c r="D88" t="n">
        <x:v>220.376</x:v>
      </x:c>
      <x:c r="E88" t="n">
        <x:v>0</x:v>
      </x:c>
    </x:row>
    <x:row r="89">
      <x:c r="A89" t="str">
        <x:v>fast-dev-028a-first-attempt</x:v>
      </x:c>
      <x:c r="B89" t="str">
        <x:v>Native text</x:v>
      </x:c>
      <x:c r="C89" t="str">
        <x:v>Open-ended cold headless parallel; receipt/readback trusted</x:v>
      </x:c>
      <x:c r="D89" t="n">
        <x:v>42.814</x:v>
      </x:c>
      <x:c r="E89" t="n">
        <x:v>0.28573000000000004</x:v>
      </x:c>
    </x:row>
    <x:row r="90">
      <x:c r="A90" t="str">
        <x:v>fast-dev-028b-first-attempt</x:v>
      </x:c>
      <x:c r="B90" t="str">
        <x:v>Object Graph connector</x:v>
      </x:c>
      <x:c r="C90" t="str">
        <x:v>Open-ended cold headless parallel; receipt/readback trusted</x:v>
      </x:c>
      <x:c r="D90" t="n">
        <x:v>125.159</x:v>
      </x:c>
      <x:c r="E90" t="n">
        <x:v>0.29101</x:v>
      </x:c>
    </x:row>
    <x:row r="91">
      <x:c r="A91" t="str">
        <x:v>fast-dev-028c-first-attempt</x:v>
      </x:c>
      <x:c r="B91" t="str">
        <x:v>Code Object</x:v>
      </x:c>
      <x:c r="C91" t="str">
        <x:v>Open-ended cold headless parallel; receipt/readback trusted</x:v>
      </x:c>
      <x:c r="D91" t="n">
        <x:v>144.235</x:v>
      </x:c>
      <x:c r="E91" t="n">
        <x:v>0</x:v>
      </x:c>
    </x:row>
    <x:row r="92">
      <x:c r="A92" t="str">
        <x:v>fast-dev-029a-first-attempt</x:v>
      </x:c>
      <x:c r="B92" t="str">
        <x:v>Native text</x:v>
      </x:c>
      <x:c r="C92" t="str">
        <x:v>Open-ended cold headless parallel; receipt/readback trusted</x:v>
      </x:c>
      <x:c r="D92" t="n">
        <x:v>28.873</x:v>
      </x:c>
      <x:c r="E92" t="n">
        <x:v>0.2808</x:v>
      </x:c>
    </x:row>
    <x:row r="93">
      <x:c r="A93" t="str">
        <x:v>fast-dev-029b-first-attempt</x:v>
      </x:c>
      <x:c r="B93" t="str">
        <x:v>Object Graph connector</x:v>
      </x:c>
      <x:c r="C93" t="str">
        <x:v>Open-ended cold headless parallel; receipt/readback trusted</x:v>
      </x:c>
      <x:c r="D93" t="n">
        <x:v>28.172</x:v>
      </x:c>
      <x:c r="E93" t="n">
        <x:v>0.28056</x:v>
      </x:c>
    </x:row>
    <x:row r="94">
      <x:c r="A94" t="str">
        <x:v>fast-dev-029c-first-attempt</x:v>
      </x:c>
      <x:c r="B94" t="str">
        <x:v>Code Object</x:v>
      </x:c>
      <x:c r="C94" t="str">
        <x:v>Open-ended cold headless parallel; receipt/readback trusted</x:v>
      </x:c>
      <x:c r="D94" t="n">
        <x:v>103.848</x:v>
      </x:c>
      <x:c r="E94" t="n">
        <x:v>0.28899</x:v>
      </x:c>
    </x:row>
    <x:row r="95">
      <x:c r="A95" t="str">
        <x:v>fast-dev-030a-first-attempt</x:v>
      </x:c>
      <x:c r="B95" t="str">
        <x:v>Native text</x:v>
      </x:c>
      <x:c r="C95" t="str">
        <x:v>Open-ended cold headless parallel; receipt/readback trusted</x:v>
      </x:c>
      <x:c r="D95" t="n">
        <x:v>38.735</x:v>
      </x:c>
      <x:c r="E95" t="n">
        <x:v>0.27154</x:v>
      </x:c>
    </x:row>
    <x:row r="96">
      <x:c r="A96" t="str">
        <x:v>fast-dev-030b-first-attempt</x:v>
      </x:c>
      <x:c r="B96" t="str">
        <x:v>Object Graph connector</x:v>
      </x:c>
      <x:c r="C96" t="str">
        <x:v>Open-ended cold headless parallel; receipt/readback trusted</x:v>
      </x:c>
      <x:c r="D96" t="n">
        <x:v>34.54</x:v>
      </x:c>
      <x:c r="E96" t="n">
        <x:v>0.28883</x:v>
      </x:c>
    </x:row>
    <x:row r="97">
      <x:c r="A97" t="str">
        <x:v>fast-dev-030c-first-attempt</x:v>
      </x:c>
      <x:c r="B97" t="str">
        <x:v>Code Object</x:v>
      </x:c>
      <x:c r="C97" t="str">
        <x:v>Open-ended cold headless parallel; receipt/readback trusted</x:v>
      </x:c>
      <x:c r="D97" t="n">
        <x:v>51.205</x:v>
      </x:c>
      <x:c r="E97" t="n">
        <x:v>0.28974</x:v>
      </x:c>
    </x:row>
    <x:row r="98">
      <x:c r="A98" t="str">
        <x:v>fast-dev-031a-first-attempt</x:v>
      </x:c>
      <x:c r="B98" t="str">
        <x:v>Native text</x:v>
      </x:c>
      <x:c r="C98" t="str">
        <x:v>Open-ended cold headless parallel; receipt/readback trusted</x:v>
      </x:c>
      <x:c r="D98" t="n">
        <x:v>28.72</x:v>
      </x:c>
      <x:c r="E98" t="n">
        <x:v>0.6454</x:v>
      </x:c>
    </x:row>
    <x:row r="99">
      <x:c r="A99" t="str">
        <x:v>fast-dev-031b-first-attempt</x:v>
      </x:c>
      <x:c r="B99" t="str">
        <x:v>Object Graph connector</x:v>
      </x:c>
      <x:c r="C99" t="str">
        <x:v>Open-ended cold headless parallel; receipt/readback trusted</x:v>
      </x:c>
      <x:c r="D99" t="n">
        <x:v>29.157</x:v>
      </x:c>
      <x:c r="E99" t="n">
        <x:v>0.9256</x:v>
      </x:c>
    </x:row>
    <x:row r="100">
      <x:c r="A100" t="str">
        <x:v>fast-dev-031c-first-attempt</x:v>
      </x:c>
      <x:c r="B100" t="str">
        <x:v>Code Object</x:v>
      </x:c>
      <x:c r="C100" t="str">
        <x:v>Open-ended cold headless parallel; receipt/readback trusted</x:v>
      </x:c>
      <x:c r="D100" t="n">
        <x:v>66.918</x:v>
      </x:c>
      <x:c r="E100" t="n">
        <x:v>0.5462</x:v>
      </x:c>
    </x:row>
    <x:row r="101">
      <x:c r="A101" t="str">
        <x:v>fast-dev-032a-first-attempt</x:v>
      </x:c>
      <x:c r="B101" t="str">
        <x:v>Native text</x:v>
      </x:c>
      <x:c r="C101" t="str">
        <x:v>Open-ended cold headless parallel; receipt/readback trusted</x:v>
      </x:c>
      <x:c r="D101" t="n">
        <x:v>29.112</x:v>
      </x:c>
      <x:c r="E101" t="n">
        <x:v>0.28928</x:v>
      </x:c>
    </x:row>
    <x:row r="102">
      <x:c r="A102" t="str">
        <x:v>fast-dev-032b-first-attempt</x:v>
      </x:c>
      <x:c r="B102" t="str">
        <x:v>Object Graph connector</x:v>
      </x:c>
      <x:c r="C102" t="str">
        <x:v>Open-ended cold headless parallel; receipt/readback trusted</x:v>
      </x:c>
      <x:c r="D102" t="n">
        <x:v>22.81</x:v>
      </x:c>
      <x:c r="E102" t="n">
        <x:v>0.27664999999999995</x:v>
      </x:c>
    </x:row>
    <x:row r="103">
      <x:c r="A103" t="str">
        <x:v>fast-dev-032c-first-attempt</x:v>
      </x:c>
      <x:c r="B103" t="str">
        <x:v>Code Object</x:v>
      </x:c>
      <x:c r="C103" t="str">
        <x:v>Open-ended cold headless parallel; receipt/readback trusted</x:v>
      </x:c>
      <x:c r="D103" t="n">
        <x:v>62.368</x:v>
      </x:c>
      <x:c r="E103" t="n">
        <x:v>0.30356</x:v>
      </x:c>
    </x:row>
    <x:row r="104">
      <x:c r="A104" t="str">
        <x:v>fast-dev-033a-first-attempt</x:v>
      </x:c>
      <x:c r="B104" t="str">
        <x:v>Native text</x:v>
      </x:c>
      <x:c r="C104" t="str">
        <x:v>Open-ended cold headless parallel; receipt/readback trusted</x:v>
      </x:c>
      <x:c r="D104" t="n">
        <x:v>32.474</x:v>
      </x:c>
      <x:c r="E104" t="n">
        <x:v>0.28041000000000005</x:v>
      </x:c>
    </x:row>
    <x:row r="105">
      <x:c r="A105" t="str">
        <x:v>fast-dev-033b-first-attempt</x:v>
      </x:c>
      <x:c r="B105" t="str">
        <x:v>Object Graph connector</x:v>
      </x:c>
      <x:c r="C105" t="str">
        <x:v>Open-ended cold headless parallel; receipt/readback trusted</x:v>
      </x:c>
      <x:c r="D105" t="n">
        <x:v>41.076</x:v>
      </x:c>
      <x:c r="E105" t="n">
        <x:v>0.28199</x:v>
      </x:c>
    </x:row>
    <x:row r="106">
      <x:c r="A106" t="str">
        <x:v>fast-dev-033c-first-attempt</x:v>
      </x:c>
      <x:c r="B106" t="str">
        <x:v>Code Object</x:v>
      </x:c>
      <x:c r="C106" t="str">
        <x:v>Open-ended cold headless parallel; receipt/readback trusted</x:v>
      </x:c>
      <x:c r="D106" t="n">
        <x:v>81.966</x:v>
      </x:c>
      <x:c r="E106" t="n">
        <x:v>0.28275</x:v>
      </x:c>
    </x:row>
    <x:row r="107">
      <x:c r="A107" t="str">
        <x:v>fast-dev-034a-first-attempt</x:v>
      </x:c>
      <x:c r="B107" t="str">
        <x:v>Native card</x:v>
      </x:c>
      <x:c r="C107" t="str">
        <x:v>Open-ended cold headless parallel; receipt/readback trusted</x:v>
      </x:c>
      <x:c r="D107" t="n">
        <x:v>43.397</x:v>
      </x:c>
      <x:c r="E107" t="n">
        <x:v>0.27477999999999997</x:v>
      </x:c>
    </x:row>
    <x:row r="108">
      <x:c r="A108" t="str">
        <x:v>fast-dev-034b-first-attempt</x:v>
      </x:c>
      <x:c r="B108" t="str">
        <x:v>Native card</x:v>
      </x:c>
      <x:c r="C108" t="str">
        <x:v>Open-ended cold headless parallel; receipt/readback trusted</x:v>
      </x:c>
      <x:c r="D108" t="n">
        <x:v>39.436</x:v>
      </x:c>
      <x:c r="E108" t="n">
        <x:v>0.27957</x:v>
      </x:c>
    </x:row>
    <x:row r="109">
      <x:c r="A109" t="str">
        <x:v>fast-dev-034c-first-attempt</x:v>
      </x:c>
      <x:c r="B109" t="str">
        <x:v>Native card</x:v>
      </x:c>
      <x:c r="C109" t="str">
        <x:v>Open-ended cold headless parallel; receipt/readback trusted</x:v>
      </x:c>
      <x:c r="D109" t="n">
        <x:v>39.468</x:v>
      </x:c>
      <x:c r="E109" t="n">
        <x:v>0.27972</x:v>
      </x:c>
    </x:row>
    <x:row r="110">
      <x:c r="A110" t="str">
        <x:v>fast-dev-035a-first-attempt</x:v>
      </x:c>
      <x:c r="B110" t="str">
        <x:v>Native text</x:v>
      </x:c>
      <x:c r="C110" t="str">
        <x:v>Open-ended cold headless parallel; receipt/readback trusted</x:v>
      </x:c>
      <x:c r="D110" t="n">
        <x:v>32.816</x:v>
      </x:c>
      <x:c r="E110" t="n">
        <x:v>0.27898</x:v>
      </x:c>
    </x:row>
    <x:row r="111">
      <x:c r="A111" t="str">
        <x:v>fast-dev-035b-first-attempt</x:v>
      </x:c>
      <x:c r="B111" t="str">
        <x:v>Object Graph connector</x:v>
      </x:c>
      <x:c r="C111" t="str">
        <x:v>Open-ended cold headless parallel; receipt/readback trusted</x:v>
      </x:c>
      <x:c r="D111" t="n">
        <x:v>27.283</x:v>
      </x:c>
      <x:c r="E111" t="n">
        <x:v>0.27545</x:v>
      </x:c>
    </x:row>
    <x:row r="112">
      <x:c r="A112" t="str">
        <x:v>fast-dev-035c-first-attempt</x:v>
      </x:c>
      <x:c r="B112" t="str">
        <x:v>Code Object</x:v>
      </x:c>
      <x:c r="C112" t="str">
        <x:v>Open-ended cold headless parallel; receipt/readback trusted</x:v>
      </x:c>
      <x:c r="D112" t="n">
        <x:v>58.329</x:v>
      </x:c>
      <x:c r="E112" t="n">
        <x:v>0.28893</x:v>
      </x:c>
    </x:row>
    <x:row r="113">
      <x:c r="A113" t="str">
        <x:v>fast-dev-036a-first-attempt</x:v>
      </x:c>
      <x:c r="B113" t="str">
        <x:v>Native text</x:v>
      </x:c>
      <x:c r="C113" t="str">
        <x:v>Open-ended cold headless parallel; receipt/readback trusted</x:v>
      </x:c>
      <x:c r="D113" t="n">
        <x:v>23.162</x:v>
      </x:c>
      <x:c r="E113" t="n">
        <x:v>0.27938999999999997</x:v>
      </x:c>
    </x:row>
    <x:row r="114">
      <x:c r="A114" t="str">
        <x:v>fast-dev-036b-first-attempt</x:v>
      </x:c>
      <x:c r="B114" t="str">
        <x:v>Object Graph connector</x:v>
      </x:c>
      <x:c r="C114" t="str">
        <x:v>Open-ended cold headless parallel; receipt/readback trusted</x:v>
      </x:c>
      <x:c r="D114" t="n">
        <x:v>37.879</x:v>
      </x:c>
      <x:c r="E114" t="n">
        <x:v>0.27851</x:v>
      </x:c>
    </x:row>
    <x:row r="115">
      <x:c r="A115" t="str">
        <x:v>fast-dev-036c-first-attempt</x:v>
      </x:c>
      <x:c r="B115" t="str">
        <x:v>Code Object</x:v>
      </x:c>
      <x:c r="C115" t="str">
        <x:v>Open-ended cold headless parallel; receipt/readback trusted</x:v>
      </x:c>
      <x:c r="D115" t="n">
        <x:v>139.793</x:v>
      </x:c>
      <x:c r="E115" t="n">
        <x:v>0</x:v>
      </x:c>
    </x:row>
    <x:row r="116">
      <x:c r="A116" t="str">
        <x:v>fast-dev-037a-first-attempt</x:v>
      </x:c>
      <x:c r="B116" t="str">
        <x:v>Native card</x:v>
      </x:c>
      <x:c r="C116" t="str">
        <x:v>Open-ended cold headless parallel; receipt/readback trusted</x:v>
      </x:c>
      <x:c r="D116" t="n">
        <x:v>46.098</x:v>
      </x:c>
      <x:c r="E116" t="n">
        <x:v>0.28723000000000004</x:v>
      </x:c>
    </x:row>
    <x:row r="117">
      <x:c r="A117" t="str">
        <x:v>fast-dev-037b-first-attempt</x:v>
      </x:c>
      <x:c r="B117" t="str">
        <x:v>Native card</x:v>
      </x:c>
      <x:c r="C117" t="str">
        <x:v>Open-ended cold headless parallel; receipt/readback trusted</x:v>
      </x:c>
      <x:c r="D117" t="n">
        <x:v>24.843</x:v>
      </x:c>
      <x:c r="E117" t="n">
        <x:v>0.30675</x:v>
      </x:c>
    </x:row>
    <x:row r="118">
      <x:c r="A118" t="str">
        <x:v>fast-dev-037c-first-attempt</x:v>
      </x:c>
      <x:c r="B118" t="str">
        <x:v>Native card</x:v>
      </x:c>
      <x:c r="C118" t="str">
        <x:v>Open-ended cold headless parallel; receipt/readback trusted</x:v>
      </x:c>
      <x:c r="D118" t="n">
        <x:v>45.021</x:v>
      </x:c>
      <x:c r="E118" t="n">
        <x:v>0.29375</x:v>
      </x:c>
    </x:row>
    <x:row r="119">
      <x:c r="A119" t="str">
        <x:v>fast-dev-038a-first-attempt</x:v>
      </x:c>
      <x:c r="B119" t="str">
        <x:v>Native card</x:v>
      </x:c>
      <x:c r="C119" t="str">
        <x:v>Open-ended cold headless parallel; receipt/readback trusted</x:v>
      </x:c>
      <x:c r="D119" t="n">
        <x:v>24.287</x:v>
      </x:c>
      <x:c r="E119" t="n">
        <x:v>0.28637999999999997</x:v>
      </x:c>
    </x:row>
    <x:row r="120">
      <x:c r="A120" t="str">
        <x:v>fast-dev-038b-first-attempt</x:v>
      </x:c>
      <x:c r="B120" t="str">
        <x:v>Native card</x:v>
      </x:c>
      <x:c r="C120" t="str">
        <x:v>Open-ended cold headless parallel; receipt/readback trusted</x:v>
      </x:c>
      <x:c r="D120" t="n">
        <x:v>38.381</x:v>
      </x:c>
      <x:c r="E120" t="n">
        <x:v>0.28111</x:v>
      </x:c>
    </x:row>
    <x:row r="121">
      <x:c r="A121" t="str">
        <x:v>fast-dev-038c-first-attempt</x:v>
      </x:c>
      <x:c r="B121" t="str">
        <x:v>Native card</x:v>
      </x:c>
      <x:c r="C121" t="str">
        <x:v>Open-ended cold headless parallel; receipt/readback trusted</x:v>
      </x:c>
      <x:c r="D121" t="n">
        <x:v>28.969</x:v>
      </x:c>
      <x:c r="E121" t="n">
        <x:v>0.27949</x:v>
      </x:c>
    </x:row>
    <x:row r="122">
      <x:c r="A122" t="str">
        <x:v>fast-dev-039a-first-attempt</x:v>
      </x:c>
      <x:c r="B122" t="str">
        <x:v>Native text</x:v>
      </x:c>
      <x:c r="C122" t="str">
        <x:v>Open-ended cold headless parallel; receipt/readback trusted</x:v>
      </x:c>
      <x:c r="D122" t="n">
        <x:v>25.13</x:v>
      </x:c>
      <x:c r="E122" t="n">
        <x:v>0.27652</x:v>
      </x:c>
    </x:row>
    <x:row r="123">
      <x:c r="A123" t="str">
        <x:v>fast-dev-039b-first-attempt</x:v>
      </x:c>
      <x:c r="B123" t="str">
        <x:v>Object Graph connector</x:v>
      </x:c>
      <x:c r="C123" t="str">
        <x:v>Open-ended cold headless parallel; receipt/readback trusted</x:v>
      </x:c>
      <x:c r="D123" t="n">
        <x:v>39.491</x:v>
      </x:c>
      <x:c r="E123" t="n">
        <x:v>0.27556</x:v>
      </x:c>
    </x:row>
    <x:row r="124">
      <x:c r="A124" t="str">
        <x:v>fast-dev-039c-first-attempt</x:v>
      </x:c>
      <x:c r="B124" t="str">
        <x:v>Code Object</x:v>
      </x:c>
      <x:c r="C124" t="str">
        <x:v>Open-ended cold headless parallel; receipt/readback trusted</x:v>
      </x:c>
      <x:c r="D124" t="n">
        <x:v>77.029</x:v>
      </x:c>
      <x:c r="E124" t="n">
        <x:v>0.2906</x:v>
      </x:c>
    </x:row>
    <x:row r="125">
      <x:c r="A125" t="str">
        <x:v>lean-040a-native</x:v>
      </x:c>
      <x:c r="B125" t="str">
        <x:v>Native card</x:v>
      </x:c>
      <x:c r="C125" t="str">
        <x:v>Open-ended cold headless parallel; receipt/readback trusted</x:v>
      </x:c>
      <x:c r="D125" t="n">
        <x:v>27.951</x:v>
      </x:c>
      <x:c r="E125" t="n">
        <x:v>0.27609</x:v>
      </x:c>
    </x:row>
    <x:row r="126">
      <x:c r="A126" t="str">
        <x:v>lean-040b-connector</x:v>
      </x:c>
      <x:c r="B126" t="str">
        <x:v>Object Graph connector</x:v>
      </x:c>
      <x:c r="C126" t="str">
        <x:v>Open-ended cold headless parallel; receipt/readback trusted</x:v>
      </x:c>
      <x:c r="D126" t="n">
        <x:v>34.307</x:v>
      </x:c>
      <x:c r="E126" t="n">
        <x:v>0.27541000000000004</x:v>
      </x:c>
    </x:row>
    <x:row r="127">
      <x:c r="A127" t="str">
        <x:v>lean-040c-code-object</x:v>
      </x:c>
      <x:c r="B127" t="str">
        <x:v>Code Object</x:v>
      </x:c>
      <x:c r="C127" t="str">
        <x:v>Open-ended cold headless parallel; receipt/readback trusted</x:v>
      </x:c>
      <x:c r="D127" t="n">
        <x:v>41.921</x:v>
      </x:c>
      <x:c r="E127" t="n">
        <x:v>0.27229000000000003</x:v>
      </x:c>
    </x:row>
    <x:row r="128">
      <x:c r="A128" t="str">
        <x:v>lean-041a-native-text</x:v>
      </x:c>
      <x:c r="B128" t="str">
        <x:v>Native text</x:v>
      </x:c>
      <x:c r="C128" t="str">
        <x:v>Open-ended cold headless parallel; receipt/readback trusted</x:v>
      </x:c>
      <x:c r="D128" t="n">
        <x:v>26.236</x:v>
      </x:c>
      <x:c r="E128" t="n">
        <x:v>0.27048</x:v>
      </x:c>
    </x:row>
    <x:row r="129">
      <x:c r="A129" t="str">
        <x:v>lean-041b-native-diagram</x:v>
      </x:c>
      <x:c r="B129" t="str">
        <x:v>native_diagram</x:v>
      </x:c>
      <x:c r="C129" t="str">
        <x:v>Open-ended cold headless parallel; receipt/readback trusted</x:v>
      </x:c>
      <x:c r="D129" t="n">
        <x:v>42.057</x:v>
      </x:c>
      <x:c r="E129" t="n">
        <x:v>0</x:v>
      </x:c>
    </x:row>
    <x:row r="130">
      <x:c r="A130" t="str">
        <x:v>lean-041c-code-object</x:v>
      </x:c>
      <x:c r="B130" t="str">
        <x:v>Code Object</x:v>
      </x:c>
      <x:c r="C130" t="str">
        <x:v>Open-ended cold headless parallel; receipt/readback trusted</x:v>
      </x:c>
      <x:c r="D130" t="n">
        <x:v>46.518</x:v>
      </x:c>
      <x:c r="E130" t="n">
        <x:v>0.27412000000000003</x:v>
      </x:c>
    </x:row>
    <x:row r="131">
      <x:c r="A131" t="str">
        <x:v>mix-042-first-attempt</x:v>
      </x:c>
      <x:c r="B131" t="str">
        <x:v>Mixed native composition</x:v>
      </x:c>
      <x:c r="C131" t="str">
        <x:v>Open-ended cold headless parallel; lean scenario proof</x:v>
      </x:c>
      <x:c r="D131" t="n">
        <x:v>72.253</x:v>
      </x:c>
      <x:c r="E131" t="n">
        <x:v>0.331</x:v>
      </x:c>
    </x:row>
    <x:row r="132">
      <x:c r="A132" t="str">
        <x:v>code-042-first-attempt</x:v>
      </x:c>
      <x:c r="B132" t="str">
        <x:v>Code Object</x:v>
      </x:c>
      <x:c r="C132" t="str">
        <x:v>Open-ended cold headless parallel; lean scenario proof</x:v>
      </x:c>
      <x:c r="D132" t="n">
        <x:v>53.58</x:v>
      </x:c>
      <x:c r="E132" t="n">
        <x:v>0.39</x:v>
      </x:c>
    </x:row>
    <x:row r="133">
      <x:c r="A133" t="str">
        <x:v>diag-042-first-attempt</x:v>
      </x:c>
      <x:c r="B133" t="str">
        <x:v>Native diagram</x:v>
      </x:c>
      <x:c r="C133" t="str">
        <x:v>Open-ended cold headless parallel; lean scenario proof</x:v>
      </x:c>
      <x:c r="D133" t="n">
        <x:v>56.008</x:v>
      </x:c>
      <x:c r="E133" t="n">
        <x:v>0.034</x:v>
      </x:c>
    </x:row>
    <x:row r="134">
      <x:c r="A134" t="str">
        <x:v>card-043-first-attempt</x:v>
      </x:c>
      <x:c r="B134" t="str">
        <x:v>Native card</x:v>
      </x:c>
      <x:c r="C134" t="str">
        <x:v>Open-ended cold development iteration; preserved attempts</x:v>
      </x:c>
      <x:c r="D134" t="n">
        <x:v>41.506</x:v>
      </x:c>
      <x:c r="E134" t="n">
        <x:v>0.347</x:v>
      </x:c>
    </x:row>
    <x:row r="135">
      <x:c r="A135" t="str">
        <x:v>code-043-first-attempt</x:v>
      </x:c>
      <x:c r="B135" t="str">
        <x:v>Code Object</x:v>
      </x:c>
      <x:c r="C135" t="str">
        <x:v>Open-ended cold development iteration; preserved attempts</x:v>
      </x:c>
      <x:c r="D135" t="n">
        <x:v>53.753</x:v>
      </x:c>
      <x:c r="E135" t="n">
        <x:v>0.584</x:v>
      </x:c>
    </x:row>
    <x:row r="136">
      <x:c r="A136" t="str">
        <x:v>mix-043-first-attempt</x:v>
      </x:c>
      <x:c r="B136" t="str">
        <x:v>Mixed native composition</x:v>
      </x:c>
      <x:c r="C136" t="str">
        <x:v>Open-ended cold development iteration; preserved attempts</x:v>
      </x:c>
      <x:c r="D136" t="n">
        <x:v>24.094</x:v>
      </x:c>
      <x:c r="E136"/>
    </x:row>
    <x:row r="137">
      <x:c r="A137" t="str">
        <x:v>mix-043-second-attempt</x:v>
      </x:c>
      <x:c r="B137" t="str">
        <x:v>Mixed native composition</x:v>
      </x:c>
      <x:c r="C137" t="str">
        <x:v>Open-ended cold development iteration; preserved attempts</x:v>
      </x:c>
      <x:c r="D137"/>
      <x:c r="E137"/>
    </x:row>
    <x:row r="138">
      <x:c r="A138" t="str">
        <x:v>mix-043-third-attempt</x:v>
      </x:c>
      <x:c r="B138" t="str">
        <x:v>Mixed native composition</x:v>
      </x:c>
      <x:c r="C138" t="str">
        <x:v>Open-ended cold development iteration; preserved attempts</x:v>
      </x:c>
      <x:c r="D138"/>
      <x:c r="E138"/>
    </x:row>
    <x:row r="139">
      <x:c r="A139" t="str">
        <x:v>mix-043-fourth-attempt</x:v>
      </x:c>
      <x:c r="B139" t="str">
        <x:v>Mixed native composition</x:v>
      </x:c>
      <x:c r="C139" t="str">
        <x:v>Open-ended cold development iteration; preserved attempts</x:v>
      </x:c>
      <x:c r="D139"/>
      <x:c r="E139" t="n">
        <x:v>0.598</x:v>
      </x:c>
    </x:row>
    <x:row r="140">
      <x:c r="A140" t="str">
        <x:v>native-044-first-attempt</x:v>
      </x:c>
      <x:c r="B140" t="str">
        <x:v>Mixed native composition</x:v>
      </x:c>
      <x:c r="C140" t="str">
        <x:v>Open-ended cold headless; lean immutable attempt</x:v>
      </x:c>
      <x:c r="D140"/>
      <x:c r="E140" t="n">
        <x:v>0.585</x:v>
      </x:c>
    </x:row>
    <x:row r="141">
      <x:c r="A141" t="str">
        <x:v>codeplan-044-first-attempt</x:v>
      </x:c>
      <x:c r="B141" t="str">
        <x:v>Code Object</x:v>
      </x:c>
      <x:c r="C141" t="str">
        <x:v>Open-ended cold headless; lean immutable attempt</x:v>
      </x:c>
      <x:c r="D141"/>
      <x:c r="E141" t="n">
        <x:v>0.227</x:v>
      </x:c>
    </x:row>
    <x:row r="142">
      <x:c r="A142" t="str">
        <x:v>diagram-044-first-attempt</x:v>
      </x:c>
      <x:c r="B142" t="str">
        <x:v>Mixed native composition</x:v>
      </x:c>
      <x:c r="C142" t="str">
        <x:v>Open-ended cold headless; lean immutable attempt</x:v>
      </x:c>
      <x:c r="D142"/>
      <x:c r="E142"/>
    </x:row>
    <x:row r="143">
      <x:c r="A143" t="str">
        <x:v>diagram-044-second-attempt</x:v>
      </x:c>
      <x:c r="B143" t="str">
        <x:v>Mixed native composition</x:v>
      </x:c>
      <x:c r="C143" t="str">
        <x:v>Open-ended cold headless; lean immutable attempt</x:v>
      </x:c>
      <x:c r="D143"/>
      <x:c r="E143" t="n">
        <x:v>0.042</x:v>
      </x:c>
    </x:row>
    <x:row r="144">
      <x:c r="A144" t="str">
        <x:v>diagram-044-third-attempt</x:v>
      </x:c>
      <x:c r="B144" t="str">
        <x:v>Mixed native composition</x:v>
      </x:c>
      <x:c r="C144" t="str">
        <x:v>Open-ended cold headless; lean immutable attempt</x:v>
      </x:c>
      <x:c r="D144"/>
      <x:c r="E144" t="n">
        <x:v>0.4</x:v>
      </x:c>
    </x:row>
    <x:row r="145">
      <x:c r="A145" t="str">
        <x:v>code-045-first-attempt</x:v>
      </x:c>
      <x:c r="B145" t="str">
        <x:v>Code Object</x:v>
      </x:c>
      <x:c r="C145" t="str">
        <x:v>Open-ended cold headless; lean immutable attempt</x:v>
      </x:c>
      <x:c r="D145"/>
      <x:c r="E145" t="n">
        <x:v>0.293</x:v>
      </x:c>
    </x:row>
    <x:row r="146">
      <x:c r="A146" t="str">
        <x:v>mix-045-first-attempt</x:v>
      </x:c>
      <x:c r="B146" t="str">
        <x:v>Mixed native composition</x:v>
      </x:c>
      <x:c r="C146" t="str">
        <x:v>Open-ended cold headless; lean immutable attempt</x:v>
      </x:c>
      <x:c r="D146" t="n">
        <x:v>39.362</x:v>
      </x:c>
      <x:c r="E146" t="n">
        <x:v>0.293</x:v>
      </x:c>
    </x:row>
    <x:row r="147">
      <x:c r="A147" t="str">
        <x:v>mix-046-first-attempt</x:v>
      </x:c>
      <x:c r="B147" t="str">
        <x:v>Mixed native composition</x:v>
      </x:c>
      <x:c r="C147" t="str">
        <x:v>Open-ended cold headless; lean immutable attempt</x:v>
      </x:c>
      <x:c r="D147"/>
      <x:c r="E147" t="n">
        <x:v>0.335</x:v>
      </x:c>
    </x:row>
    <x:row r="148">
      <x:c r="A148" t="str">
        <x:v>flow-046-first-attempt</x:v>
      </x:c>
      <x:c r="B148" t="str">
        <x:v>Mixed native composition</x:v>
      </x:c>
      <x:c r="C148" t="str">
        <x:v>Open-ended cold headless; lean immutable attempt</x:v>
      </x:c>
      <x:c r="D148"/>
      <x:c r="E148" t="n">
        <x:v>0.328</x:v>
      </x:c>
    </x:row>
    <x:row r="149">
      <x:c r="A149" t="str">
        <x:v>code-046-first-attempt</x:v>
      </x:c>
      <x:c r="B149" t="str">
        <x:v>Code Object</x:v>
      </x:c>
      <x:c r="C149" t="str">
        <x:v>Open-ended cold headless; lean immutable attempt</x:v>
      </x:c>
      <x:c r="D149"/>
      <x:c r="E149" t="n">
        <x:v>0.288</x:v>
      </x:c>
    </x:row>
    <x:row r="150">
      <x:c r="A150" t="str">
        <x:v>NATIVE-072</x:v>
      </x:c>
      <x:c r="B150" t="str">
        <x:v>Mixed native composition</x:v>
      </x:c>
      <x:c r="C150" t="str">
        <x:v>Open-ended cold development; preserved first attempt</x:v>
      </x:c>
      <x:c r="D150" t="n">
        <x:v>67.805</x:v>
      </x:c>
      <x:c r="E150"/>
    </x:row>
    <x:row r="151">
      <x:c r="A151" t="str">
        <x:v>FLOW-072</x:v>
      </x:c>
      <x:c r="B151" t="str">
        <x:v>Mixed native composition</x:v>
      </x:c>
      <x:c r="C151" t="str">
        <x:v>Open-ended cold development; preserved first attempt</x:v>
      </x:c>
      <x:c r="D151" t="n">
        <x:v>45.025</x:v>
      </x:c>
      <x:c r="E151" t="n">
        <x:v>0.277</x:v>
      </x:c>
    </x:row>
    <x:row r="152">
      <x:c r="A152" t="str">
        <x:v>MIXED-072</x:v>
      </x:c>
      <x:c r="B152" t="str">
        <x:v>Mixed native + Code Object</x:v>
      </x:c>
      <x:c r="C152" t="str">
        <x:v>Open-ended cold development; visibility required</x:v>
      </x:c>
      <x:c r="D152" t="n">
        <x:v>64.632</x:v>
      </x:c>
      <x:c r="E152"/>
    </x:row>
    <x:row r="153">
      <x:c r="A153" t="str">
        <x:v>NATIVE-073</x:v>
      </x:c>
      <x:c r="B153" t="str">
        <x:v>Mixed native composition</x:v>
      </x:c>
      <x:c r="C153" t="str">
        <x:v>Open-ended cold development; derived late-durability result</x:v>
      </x:c>
      <x:c r="D153" t="n">
        <x:v>20.388</x:v>
      </x:c>
      <x:c r="E153" t="n">
        <x:v>0.40199</x:v>
      </x:c>
    </x:row>
    <x:row r="154">
      <x:c r="A154" t="str">
        <x:v>FLOW-073</x:v>
      </x:c>
      <x:c r="B154" t="str">
        <x:v>Mixed native composition</x:v>
      </x:c>
      <x:c r="C154" t="str">
        <x:v>Open-ended cold development; derived late-durability result</x:v>
      </x:c>
      <x:c r="D154" t="n">
        <x:v>15.774</x:v>
      </x:c>
      <x:c r="E154" t="n">
        <x:v>0.40463</x:v>
      </x:c>
    </x:row>
    <x:row r="155">
      <x:c r="A155" t="str">
        <x:v>MIXED-073</x:v>
      </x:c>
      <x:c r="B155" t="str">
        <x:v>Mixed native + Code Object</x:v>
      </x:c>
      <x:c r="C155" t="str">
        <x:v>Open-ended cold development; visibility required</x:v>
      </x:c>
      <x:c r="D155" t="n">
        <x:v>114.577</x:v>
      </x:c>
      <x:c r="E155"/>
    </x:row>
    <x:row r="156">
      <x:c r="A156" t="str">
        <x:v>NATIVE-074</x:v>
      </x:c>
      <x:c r="B156" t="str">
        <x:v>Mixed native composition</x:v>
      </x:c>
      <x:c r="C156" t="str">
        <x:v>Open-ended cold development; correctness separate from durability</x:v>
      </x:c>
      <x:c r="D156" t="n">
        <x:v>52.714</x:v>
      </x:c>
      <x:c r="E156" t="n">
        <x:v>0.38898</x:v>
      </x:c>
    </x:row>
    <x:row r="157">
      <x:c r="A157" t="str">
        <x:v>FLOW-074</x:v>
      </x:c>
      <x:c r="B157" t="str">
        <x:v>Mixed native composition</x:v>
      </x:c>
      <x:c r="C157" t="str">
        <x:v>Open-ended cold headless development; no pixel claim</x:v>
      </x:c>
      <x:c r="D157" t="n">
        <x:v>49.261</x:v>
      </x:c>
      <x:c r="E157" t="n">
        <x:v>0.40461</x:v>
      </x:c>
    </x:row>
    <x:row r="158">
      <x:c r="A158" t="str">
        <x:v>CODE-074</x:v>
      </x:c>
      <x:c r="B158" t="str">
        <x:v>Mixed native + Code Object</x:v>
      </x:c>
      <x:c r="C158" t="str">
        <x:v>Open-ended cold headless development; interaction proof required</x:v>
      </x:c>
      <x:c r="D158" t="n">
        <x:v>58.106</x:v>
      </x:c>
      <x:c r="E158" t="n">
        <x:v>0.4219</x:v>
      </x:c>
    </x:row>
    <x:row r="159">
      <x:c r="A159" t="str">
        <x:v>NATIVE-075</x:v>
      </x:c>
      <x:c r="B159" t="str">
        <x:v>Mixed native composition</x:v>
      </x:c>
      <x:c r="C159" t="str">
        <x:v>Assisted pre-scoped headless grid regression; not general E2E</x:v>
      </x:c>
      <x:c r="D159"/>
      <x:c r="E159" t="n">
        <x:v>0.44926</x:v>
      </x:c>
    </x:row>
    <x:row r="160">
      <x:c r="A160" t="str">
        <x:v>GRID-076</x:v>
      </x:c>
      <x:c r="B160" t="str">
        <x:v>Mixed native composition</x:v>
      </x:c>
      <x:c r="C160" t="str">
        <x:v>Open-ended cold headless development; no pixel claim</x:v>
      </x:c>
      <x:c r="D160" t="n">
        <x:v>10.877</x:v>
      </x:c>
      <x:c r="E160" t="n">
        <x:v>0.43081</x:v>
      </x:c>
    </x:row>
    <x:row r="161">
      <x:c r="A161" t="str">
        <x:v>FLOWGRID-076</x:v>
      </x:c>
      <x:c r="B161" t="str">
        <x:v>Mixed native composition</x:v>
      </x:c>
      <x:c r="C161" t="str">
        <x:v>Assisted pre-scoped headless execution; not general E2E</x:v>
      </x:c>
      <x:c r="D161"/>
      <x:c r="E161" t="n">
        <x:v>0.42261</x:v>
      </x:c>
    </x:row>
    <x:row r="162">
      <x:c r="A162" t="str">
        <x:v>MIXGRID-076</x:v>
      </x:c>
      <x:c r="B162" t="str">
        <x:v>Mixed native + Code Object</x:v>
      </x:c>
      <x:c r="C162" t="str">
        <x:v>Open-ended cold incomplete; no numeric timing emitted</x:v>
      </x:c>
      <x:c r="D162"/>
      <x:c r="E162"/>
    </x:row>
    <x:row r="163">
      <x:c r="A163" t="str">
        <x:v>MIXGRID-077-A</x:v>
      </x:c>
      <x:c r="B163" t="str">
        <x:v>Mixed native + Code Object</x:v>
      </x:c>
      <x:c r="C163" t="str">
        <x:v>Open-ended cold orchestration failure; E2E milestones unavailable</x:v>
      </x:c>
      <x:c r="D163"/>
      <x:c r="E163" t="n">
        <x:v>0.3</x:v>
      </x:c>
    </x:row>
    <x:row r="164">
      <x:c r="A164" t="str">
        <x:v>MIXGRID-077-B</x:v>
      </x:c>
      <x:c r="B164" t="str">
        <x:v>Mixed native + Code Object</x:v>
      </x:c>
      <x:c r="C164" t="str">
        <x:v>Open-ended cold orchestration failure; E2E milestones unavailable</x:v>
      </x:c>
      <x:c r="D164"/>
      <x:c r="E164" t="n">
        <x:v>0.22</x:v>
      </x:c>
    </x:row>
    <x:row r="165">
      <x:c r="A165" t="str">
        <x:v>STRAIGHT-078-A</x:v>
      </x:c>
      <x:c r="B165" t="str">
        <x:v>Mixed native + Code Object</x:v>
      </x:c>
      <x:c r="C165" t="str">
        <x:v>Open-ended cold headless; prompt/release timestamp unavailable</x:v>
      </x:c>
      <x:c r="D165"/>
      <x:c r="E165" t="n">
        <x:v>0.45839</x:v>
      </x:c>
    </x:row>
    <x:row r="166">
      <x:c r="A166" t="str">
        <x:v>STRAIGHT-078-B</x:v>
      </x:c>
      <x:c r="B166" t="str">
        <x:v>Mixed native + Code Object</x:v>
      </x:c>
      <x:c r="C166" t="str">
        <x:v>Open-ended cold headless; Code Object staged</x:v>
      </x:c>
      <x:c r="D166" t="n">
        <x:v>46.4502</x:v>
      </x:c>
      <x:c r="E166" t="n">
        <x:v>0.4502</x:v>
      </x:c>
    </x:row>
    <x:row r="167">
      <x:c r="A167" t="str">
        <x:v>STRAIGHT-078-C</x:v>
      </x:c>
      <x:c r="B167" t="str">
        <x:v>Mixed native composition</x:v>
      </x:c>
      <x:c r="C167" t="str">
        <x:v>Open-ended cold agent command failure; true E2E measured</x:v>
      </x:c>
      <x:c r="D167" t="n">
        <x:v>38.775</x:v>
      </x:c>
      <x:c r="E167" t="n">
        <x:v>0.06637</x:v>
      </x:c>
    </x:row>
    <x:row r="168">
      <x:c r="A168" t="str">
        <x:v>STRAIGHT-078-D</x:v>
      </x:c>
      <x:c r="B168" t="str">
        <x:v>Mixed native composition</x:v>
      </x:c>
      <x:c r="C168" t="str">
        <x:v>Open-ended cold headless development; no pixel claim</x:v>
      </x:c>
      <x:c r="D168" t="n">
        <x:v>48.98036</x:v>
      </x:c>
      <x:c r="E168" t="n">
        <x:v>0.46836</x:v>
      </x:c>
    </x:row>
    <x:row r="169">
      <x:c r="A169" t="str">
        <x:v>STRAIGHT-079-A</x:v>
      </x:c>
      <x:c r="B169" t="str">
        <x:v>Mixed native composition</x:v>
      </x:c>
      <x:c r="C169" t="str">
        <x:v>Open-ended cold headless; prompt milestones unavailable</x:v>
      </x:c>
      <x:c r="D169"/>
      <x:c r="E169" t="n">
        <x:v>0.47204</x:v>
      </x:c>
    </x:row>
    <x:row r="170">
      <x:c r="A170" t="str">
        <x:v>STRAIGHT-079-B</x:v>
      </x:c>
      <x:c r="B170" t="str">
        <x:v>Mixed native composition</x:v>
      </x:c>
      <x:c r="C170" t="str">
        <x:v>Open-ended cold headless development; no pixel claim</x:v>
      </x:c>
      <x:c r="D170" t="n">
        <x:v>73.62</x:v>
      </x:c>
      <x:c r="E170" t="n">
        <x:v>0.47695</x:v>
      </x:c>
    </x:row>
    <x:row r="171">
      <x:c r="A171" t="str">
        <x:v>STRAIGHT-079-C</x:v>
      </x:c>
      <x:c r="B171" t="str">
        <x:v>Mixed native composition</x:v>
      </x:c>
      <x:c r="C171" t="str">
        <x:v>Open-ended cold headless recovered result; timing unavailable</x:v>
      </x:c>
      <x:c r="D171"/>
      <x:c r="E171"/>
    </x:row>
    <x:row r="172">
      <x:c r="A172" t="str">
        <x:v>STRAIGHT-080-D</x:v>
      </x:c>
      <x:c r="B172" t="str">
        <x:v>Mixed native composition</x:v>
      </x:c>
      <x:c r="C172" t="str">
        <x:v>Open-ended cold headless; prompt milestones unavailable</x:v>
      </x:c>
      <x:c r="D172"/>
      <x:c r="E172" t="n">
        <x:v>0.55205</x:v>
      </x:c>
    </x:row>
    <x:row r="173">
      <x:c r="A173" t="str">
        <x:v>STRAIGHT-080-E</x:v>
      </x:c>
      <x:c r="B173" t="str">
        <x:v>Mixed native composition</x:v>
      </x:c>
      <x:c r="C173" t="str">
        <x:v>Open-ended cold headless; prompt milestones unavailable</x:v>
      </x:c>
      <x:c r="D173"/>
      <x:c r="E173" t="n">
        <x:v>0.46925</x:v>
      </x:c>
    </x:row>
    <x:row r="174">
      <x:c r="A174" t="str">
        <x:v>STRAIGHT-080-F</x:v>
      </x:c>
      <x:c r="B174" t="str">
        <x:v>Mixed native + Code Object</x:v>
      </x:c>
      <x:c r="C174" t="str">
        <x:v>Open-ended cold infrastructure failure; no E2E timing</x:v>
      </x:c>
      <x:c r="D174"/>
      <x:c r="E174" t="n">
        <x:v>0</x:v>
      </x:c>
    </x:row>
    <x:row r="175">
      <x:c r="A175" t="str">
        <x:v>STRAIGHT-080-G</x:v>
      </x:c>
      <x:c r="B175" t="str">
        <x:v>Mixed native + Code Object</x:v>
      </x:c>
      <x:c r="C175" t="str">
        <x:v>Open-ended cold headless; Code Object staged; prompt milestones unavailable</x:v>
      </x:c>
      <x:c r="D175"/>
      <x:c r="E175" t="n">
        <x:v>0.50253</x:v>
      </x:c>
    </x:row>
    <x:row r="176">
      <x:c r="A176" t="str">
        <x:v>PARALLEL-081-A</x:v>
      </x:c>
      <x:c r="B176" t="str">
        <x:v>Mixed native composition</x:v>
      </x:c>
      <x:c r="C176" t="str">
        <x:v>Open-ended cold headless parallel; full event ledger; no pixel claim</x:v>
      </x:c>
      <x:c r="D176" t="n">
        <x:v>77.124</x:v>
      </x:c>
      <x:c r="E176" t="n">
        <x:v>0.47204</x:v>
      </x:c>
    </x:row>
    <x:row r="177">
      <x:c r="A177" t="str">
        <x:v>PARALLEL-081-B</x:v>
      </x:c>
      <x:c r="B177" t="str">
        <x:v>Mixed native composition</x:v>
      </x:c>
      <x:c r="C177" t="str">
        <x:v>Open-ended cold headless parallel; full event ledger; no pixel claim</x:v>
      </x:c>
      <x:c r="D177" t="n">
        <x:v>56.216</x:v>
      </x:c>
      <x:c r="E177" t="n">
        <x:v>0.47695</x:v>
      </x:c>
    </x:row>
    <x:row r="178">
      <x:c r="A178" t="str">
        <x:v>PARALLEL-081-C</x:v>
      </x:c>
      <x:c r="B178" t="str">
        <x:v>Mixed native + Code Object</x:v>
      </x:c>
      <x:c r="C178" t="str">
        <x:v>Open-ended cold headless parallel; Code Object staged; full event ledger</x:v>
      </x:c>
      <x:c r="D178" t="n">
        <x:v>97.775</x:v>
      </x:c>
      <x:c r="E178" t="n">
        <x:v>0.47589</x:v>
      </x:c>
    </x:row>
    <x:row r="179">
      <x:c r="A179" t="str">
        <x:v>PARALLEL-082-A-FIRST</x:v>
      </x:c>
      <x:c r="B179" t="str">
        <x:v>Mixed native composition</x:v>
      </x:c>
      <x:c r="C179" t="str">
        <x:v>Open-ended cold headless parallel; first attempt; pre-mutation failure</x:v>
      </x:c>
      <x:c r="D179" t="n">
        <x:v>100.005</x:v>
      </x:c>
      <x:c r="E179"/>
    </x:row>
    <x:row r="180">
      <x:c r="A180" t="str">
        <x:v>PARALLEL-082-B-FIRST</x:v>
      </x:c>
      <x:c r="B180" t="str">
        <x:v>Mixed native composition</x:v>
      </x:c>
      <x:c r="C180" t="str">
        <x:v>Open-ended cold headless parallel; first attempt; pre-mutation failure</x:v>
      </x:c>
      <x:c r="D180" t="n">
        <x:v>82.502</x:v>
      </x:c>
      <x:c r="E180"/>
    </x:row>
    <x:row r="181">
      <x:c r="A181" t="str">
        <x:v>PARALLEL-082-C-FIRST</x:v>
      </x:c>
      <x:c r="B181" t="str">
        <x:v>Mixed native + Code Object</x:v>
      </x:c>
      <x:c r="C181" t="str">
        <x:v>Open-ended cold headless parallel; first attempt; pre-mutation failure</x:v>
      </x:c>
      <x:c r="D181" t="n">
        <x:v>81.666</x:v>
      </x:c>
      <x:c r="E181"/>
    </x:row>
    <x:row r="182">
      <x:c r="A182" t="str">
        <x:v>PARALLEL-082-A-RECOVERY-1</x:v>
      </x:c>
      <x:c r="B182" t="str">
        <x:v>Mixed native composition</x:v>
      </x:c>
      <x:c r="C182" t="str">
        <x:v>Linked recovery-1 headless parallel; pre-mutation failure; excluded from first-attempt performance</x:v>
      </x:c>
      <x:c r="D182" t="n">
        <x:v>81.412</x:v>
      </x:c>
      <x:c r="E182"/>
    </x:row>
    <x:row r="183">
      <x:c r="A183" t="str">
        <x:v>PARALLEL-082-B-RECOVERY-1</x:v>
      </x:c>
      <x:c r="B183" t="str">
        <x:v>Mixed native composition</x:v>
      </x:c>
      <x:c r="C183" t="str">
        <x:v>Linked recovery-1 headless parallel; pre-mutation failure; excluded from first-attempt performance</x:v>
      </x:c>
      <x:c r="D183" t="n">
        <x:v>71.976</x:v>
      </x:c>
      <x:c r="E183"/>
    </x:row>
    <x:row r="184">
      <x:c r="A184" t="str">
        <x:v>PARALLEL-082-C-RECOVERY-1</x:v>
      </x:c>
      <x:c r="B184" t="str">
        <x:v>Mixed native + Code Object</x:v>
      </x:c>
      <x:c r="C184" t="str">
        <x:v>Linked recovery-1 headless parallel; pre-mutation failure; excluded from first-attempt performance</x:v>
      </x:c>
      <x:c r="D184" t="n">
        <x:v>71.143</x:v>
      </x:c>
      <x:c r="E184"/>
    </x:row>
    <x:row r="185">
      <x:c r="A185" t="str">
        <x:v>PARALLEL-082-A-RECOVERY-2</x:v>
      </x:c>
      <x:c r="B185" t="str">
        <x:v>Mixed native composition</x:v>
      </x:c>
      <x:c r="C185" t="str">
        <x:v>Linked recovery-2 headless parallel; excluded from first-attempt performance; visible unproven</x:v>
      </x:c>
      <x:c r="D185" t="n">
        <x:v>81.854</x:v>
      </x:c>
      <x:c r="E185" t="n">
        <x:v>0.47067</x:v>
      </x:c>
    </x:row>
    <x:row r="186">
      <x:c r="A186" t="str">
        <x:v>PARALLEL-082-B-RECOVERY-2</x:v>
      </x:c>
      <x:c r="B186" t="str">
        <x:v>Mixed native composition</x:v>
      </x:c>
      <x:c r="C186" t="str">
        <x:v>Linked recovery-2 headless parallel; excluded from first-attempt performance; visible unproven</x:v>
      </x:c>
      <x:c r="D186" t="n">
        <x:v>61.715</x:v>
      </x:c>
      <x:c r="E186" t="n">
        <x:v>0.46611</x:v>
      </x:c>
    </x:row>
    <x:row r="187">
      <x:c r="A187" t="str">
        <x:v>PARALLEL-082-C-RECOVERY-2</x:v>
      </x:c>
      <x:c r="B187" t="str">
        <x:v>Mixed native + Code Object</x:v>
      </x:c>
      <x:c r="C187" t="str">
        <x:v>Linked recovery-2 headless parallel; Code Object staged; excluded from first-attempt performance</x:v>
      </x:c>
      <x:c r="D187" t="n">
        <x:v>79.553</x:v>
      </x:c>
      <x:c r="E187" t="n">
        <x:v>0.48432</x:v>
      </x:c>
    </x:row>
    <x:row r="188">
      <x:c r="A188" t="str">
        <x:v>PARALLEL-083-A-FIRST</x:v>
      </x:c>
      <x:c r="B188" t="str">
        <x:v>Mixed native composition</x:v>
      </x:c>
      <x:c r="C188" t="str">
        <x:v>Open-ended cold headless parallel; first attempt; structural/durable proof; visible unproven</x:v>
      </x:c>
      <x:c r="D188" t="n">
        <x:v>94.465</x:v>
      </x:c>
      <x:c r="E188" t="n">
        <x:v>0.46022</x:v>
      </x:c>
    </x:row>
    <x:row r="189">
      <x:c r="A189" t="str">
        <x:v>PARALLEL-083-B-FIRST</x:v>
      </x:c>
      <x:c r="B189" t="str">
        <x:v>Mixed native composition</x:v>
      </x:c>
      <x:c r="C189" t="str">
        <x:v>Open-ended cold headless parallel; first attempt; structural/durable proof; visible unproven</x:v>
      </x:c>
      <x:c r="D189" t="n">
        <x:v>97.463</x:v>
      </x:c>
      <x:c r="E189" t="n">
        <x:v>0.51351</x:v>
      </x:c>
    </x:row>
    <x:row r="190">
      <x:c r="A190" t="str">
        <x:v>PARALLEL-083-C-FIRST</x:v>
      </x:c>
      <x:c r="B190" t="str">
        <x:v>Mixed native + Code Object</x:v>
      </x:c>
      <x:c r="C190" t="str">
        <x:v>Open-ended cold headless parallel; first attempt; Code Object staged; runtime/visible unproven</x:v>
      </x:c>
      <x:c r="D190" t="n">
        <x:v>100.392</x:v>
      </x:c>
      <x:c r="E190" t="n">
        <x:v>0.56183</x:v>
      </x:c>
    </x:row>
    <x:row r="191">
      <x:c r="A191" t="str">
        <x:v>OUTPUT-085-FULL-FIRST</x:v>
      </x:c>
      <x:c r="B191" t="str">
        <x:v>Mixed native composition</x:v>
      </x:c>
      <x:c r="C191" t="str">
        <x:v>Clean paired output experiment 085; full stdout; headless first attempt; visible unproven</x:v>
      </x:c>
      <x:c r="D191" t="n">
        <x:v>84.141</x:v>
      </x:c>
      <x:c r="E191"/>
    </x:row>
    <x:row r="192">
      <x:c r="A192" t="str">
        <x:v>OUTPUT-085-COMPACT-FIRST</x:v>
      </x:c>
      <x:c r="B192" t="str">
        <x:v>Mixed native composition</x:v>
      </x:c>
      <x:c r="C192" t="str">
        <x:v>Clean paired output experiment 085; compact stdout; headless first attempt; visible unproven</x:v>
      </x:c>
      <x:c r="D192" t="n">
        <x:v>86.233</x:v>
      </x:c>
      <x:c r="E192"/>
    </x:row>
    <x:row r="193">
      <x:c r="A193" t="str">
        <x:v>OUTPUT-086-FULL-A-FIRST</x:v>
      </x:c>
      <x:c r="B193" t="str">
        <x:v>Mixed native composition</x:v>
      </x:c>
      <x:c r="C193" t="str">
        <x:v>Contaminated Batch086 output experiment; excluded from all output-mode comparisons</x:v>
      </x:c>
      <x:c r="D193" t="n">
        <x:v>173.304</x:v>
      </x:c>
      <x:c r="E193"/>
    </x:row>
    <x:row r="194">
      <x:c r="A194" t="str">
        <x:v>OUTPUT-086-FULL-B-FIRST</x:v>
      </x:c>
      <x:c r="B194" t="str">
        <x:v>Mixed native composition</x:v>
      </x:c>
      <x:c r="C194" t="str">
        <x:v>Contaminated Batch086 output experiment; durable run excluded from all output-mode comparisons</x:v>
      </x:c>
      <x:c r="D194" t="n">
        <x:v>87.211</x:v>
      </x:c>
      <x:c r="E194"/>
    </x:row>
    <x:row r="195">
      <x:c r="A195" t="str">
        <x:v>OUTPUT-086-COMPACT-A-FIRST</x:v>
      </x:c>
      <x:c r="B195" t="str">
        <x:v>Mixed native composition</x:v>
      </x:c>
      <x:c r="C195" t="str">
        <x:v>Contaminated Batch086 output experiment; excluded from all output-mode comparisons</x:v>
      </x:c>
      <x:c r="D195" t="n">
        <x:v>89.074</x:v>
      </x:c>
      <x:c r="E195"/>
    </x:row>
    <x:row r="196">
      <x:c r="A196" t="str">
        <x:v>OUTPUT-086-COMPACT-B-FIRST</x:v>
      </x:c>
      <x:c r="B196" t="str">
        <x:v>Mixed native composition</x:v>
      </x:c>
      <x:c r="C196" t="str">
        <x:v>Contaminated Batch086 output experiment; excluded from all output-mode comparisons</x:v>
      </x:c>
      <x:c r="D196" t="n">
        <x:v>129.929</x:v>
      </x:c>
      <x:c r="E196"/>
    </x:row>
    <x:row r="197">
      <x:c r="A197" t="str">
        <x:v>OUTPUT-087-FULL-A-FIRST</x:v>
      </x:c>
      <x:c r="B197" t="str">
        <x:v>Mixed native composition</x:v>
      </x:c>
      <x:c r="C197" t="str">
        <x:v>Clean page/run-scoped paired output experiment 087-A; full stdout; visible unproven</x:v>
      </x:c>
      <x:c r="D197" t="n">
        <x:v>84.808</x:v>
      </x:c>
      <x:c r="E197"/>
    </x:row>
    <x:row r="198">
      <x:c r="A198" t="str">
        <x:v>OUTPUT-087-FULL-B-FIRST</x:v>
      </x:c>
      <x:c r="B198" t="str">
        <x:v>Mixed native composition</x:v>
      </x:c>
      <x:c r="C198" t="str">
        <x:v>Clean page/run-scoped paired output experiment 087-B; full stdout; visible unproven</x:v>
      </x:c>
      <x:c r="D198" t="n">
        <x:v>87.746</x:v>
      </x:c>
      <x:c r="E198"/>
    </x:row>
    <x:row r="199">
      <x:c r="A199" t="str">
        <x:v>OUTPUT-087-COMPACT-A-FIRST</x:v>
      </x:c>
      <x:c r="B199" t="str">
        <x:v>Mixed native composition</x:v>
      </x:c>
      <x:c r="C199" t="str">
        <x:v>Clean page/run-scoped paired output experiment 087-A; compact stdout; visible unproven</x:v>
      </x:c>
      <x:c r="D199" t="n">
        <x:v>88.903</x:v>
      </x:c>
      <x:c r="E199"/>
    </x:row>
    <x:row r="200">
      <x:c r="A200" t="str">
        <x:v>OUTPUT-087-COMPACT-B-FIRST</x:v>
      </x:c>
      <x:c r="B200" t="str">
        <x:v>Mixed native composition</x:v>
      </x:c>
      <x:c r="C200" t="str">
        <x:v>Clean page/run-scoped paired output experiment 087-B; compact stdout; visible unproven</x:v>
      </x:c>
      <x:c r="D200" t="n">
        <x:v>101.816</x:v>
      </x:c>
      <x:c r="E200"/>
    </x:row>
    <x:row r="201">
      <x:c r="A201" t="str">
        <x:v>PARALLEL-088-A-FIRST</x:v>
      </x:c>
      <x:c r="B201" t="str">
        <x:v>Mixed native composition</x:v>
      </x:c>
      <x:c r="C201" t="str">
        <x:v>Open-ended cold headless parallel; first attempt; native decision brief</x:v>
      </x:c>
      <x:c r="D201" t="n">
        <x:v>53.932</x:v>
      </x:c>
      <x:c r="E201"/>
    </x:row>
    <x:row r="202">
      <x:c r="A202" t="str">
        <x:v>PARALLEL-088-B-FIRST</x:v>
      </x:c>
      <x:c r="B202" t="str">
        <x:v>Mixed native composition</x:v>
      </x:c>
      <x:c r="C202" t="str">
        <x:v>Open-ended cold headless parallel; first attempt; dense connected workflow</x:v>
      </x:c>
      <x:c r="D202" t="n">
        <x:v>78.838</x:v>
      </x:c>
      <x:c r="E202"/>
    </x:row>
    <x:row r="203">
      <x:c r="A203" t="str">
        <x:v>PARALLEL-088-C-FIRST</x:v>
      </x:c>
      <x:c r="B203" t="str">
        <x:v>Mixed native + Code Object</x:v>
      </x:c>
      <x:c r="C203" t="str">
        <x:v>Open-ended cold headless parallel; first attempt; shell-sensitive Code Object failure</x:v>
      </x:c>
      <x:c r="D203" t="n">
        <x:v>79.816</x:v>
      </x:c>
      <x:c r="E203"/>
    </x:row>
    <x:row r="204">
      <x:c r="A204" t="str">
        <x:v>PARALLEL-088-C-RECOVERY-1</x:v>
      </x:c>
      <x:c r="B204" t="str">
        <x:v>Mixed native + Code Object</x:v>
      </x:c>
      <x:c r="C204" t="str">
        <x:v>Linked recovery-1 headless; excluded from first-attempt performance</x:v>
      </x:c>
      <x:c r="D204" t="n">
        <x:v>96.965</x:v>
      </x:c>
      <x:c r="E204"/>
    </x:row>
    <x:row r="205">
      <x:c r="A205" t="str">
        <x:v>STRAIGHT-089-FIRST</x:v>
      </x:c>
      <x:c r="B205" t="str">
        <x:v>Native card</x:v>
      </x:c>
      <x:c r="C205" t="str">
        <x:v>Recovered pre-mutation validation; normal model final</x:v>
      </x:c>
      <x:c r="D205" t="n">
        <x:v>35.799</x:v>
      </x:c>
      <x:c r="E205"/>
    </x:row>
    <x:row r="206">
      <x:c r="A206" t="str">
        <x:v>STRAIGHT-090-FIRST</x:v>
      </x:c>
      <x:c r="B206" t="str">
        <x:v>Native card</x:v>
      </x:c>
      <x:c r="C206" t="str">
        <x:v>Durable release ready; normal model final</x:v>
      </x:c>
      <x:c r="D206" t="n">
        <x:v>30.684</x:v>
      </x:c>
      <x:c r="E206"/>
    </x:row>
    <x:row r="207">
      <x:c r="A207" t="str">
        <x:v>STRAIGHT-091-FIRST</x:v>
      </x:c>
      <x:c r="B207" t="str">
        <x:v>Native card</x:v>
      </x:c>
      <x:c r="C207" t="str">
        <x:v>Deterministic receipt final; headless proof</x:v>
      </x:c>
      <x:c r="D207" t="n">
        <x:v>22.58</x:v>
      </x:c>
      <x:c r="E207"/>
    </x:row>
    <x:row r="208">
      <x:c r="A208" t="str">
        <x:f>'Runs'!A266</x:f>
        <x:v>STRAIGHT-092-FIRST</x:v>
      </x:c>
      <x:c r="B208" t="str">
        <x:f>'Runs'!D266</x:f>
        <x:v>Native card</x:v>
      </x:c>
      <x:c r="C208" t="str">
        <x:f>'Runs'!N266</x:f>
        <x:v>Open-ended cold native card; recovered pre-mutation height refusal; normal model final</x:v>
      </x:c>
      <x:c r="D208" t="n">
        <x:f>IF('Runs'!S266="","",'Runs'!S266)</x:f>
        <x:v>38.878</x:v>
      </x:c>
      <x:c r="E208" t="n">
        <x:f>IF('Runs'!T266="","",'Runs'!T266)</x:f>
        <x:v>1.299095</x:v>
      </x:c>
    </x:row>
    <x:row r="209">
      <x:c r="A209" t="str">
        <x:f>'Runs'!A267</x:f>
        <x:v>STRAIGHT-093-FIRST</x:v>
      </x:c>
      <x:c r="B209" t="str">
        <x:f>'Runs'!D267</x:f>
        <x:v>Native card</x:v>
      </x:c>
      <x:c r="C209" t="str">
        <x:f>'Runs'!N267</x:f>
        <x:v>Open-ended cold native card; production straight-through receipt final; visible unproven</x:v>
      </x:c>
      <x:c r="D209" t="n">
        <x:f>IF('Runs'!S267="","",'Runs'!S267)</x:f>
        <x:v>18.497</x:v>
      </x:c>
      <x:c r="E209" t="n">
        <x:f>IF('Runs'!T267="","",'Runs'!T267)</x:f>
        <x:v>0.525991</x:v>
      </x:c>
    </x:row>
    <x:row r="210">
      <x:c r="A210" t="str">
        <x:f>'Runs'!A268</x:f>
        <x:v>STRAIGHT-094-FIRST</x:v>
      </x:c>
      <x:c r="B210" t="str">
        <x:f>'Runs'!D268</x:f>
        <x:v>Native text</x:v>
      </x:c>
      <x:c r="C210" t="str">
        <x:f>'Runs'!N268</x:f>
        <x:v>Open-ended cold native text; pre-mutation empty-Board placement refusal; normal model final</x:v>
      </x:c>
      <x:c r="D210" t="n">
        <x:f>IF('Runs'!S268="","",'Runs'!S268)</x:f>
        <x:v>31.155</x:v>
      </x:c>
      <x:c r="E210" t="n">
        <x:f>IF('Runs'!T268="","",'Runs'!T268)</x:f>
        <x:v>0.036021</x:v>
      </x:c>
    </x:row>
    <x:row r="211">
      <x:c r="A211" t="str">
        <x:f>'Runs'!A269</x:f>
        <x:v>STRAIGHT-095-FIRST</x:v>
      </x:c>
      <x:c r="B211" t="str">
        <x:f>'Runs'!D269</x:f>
        <x:v>Native text</x:v>
      </x:c>
      <x:c r="C211" t="str">
        <x:f>'Runs'!N269</x:f>
        <x:v>Open-ended cold native text; production straight-through receipt final; visible unproven</x:v>
      </x:c>
      <x:c r="D211" t="n">
        <x:f>IF('Runs'!S269="","",'Runs'!S269)</x:f>
        <x:v>17.33</x:v>
      </x:c>
      <x:c r="E211" t="n">
        <x:f>IF('Runs'!T269="","",'Runs'!T269)</x:f>
        <x:v>0.534443</x:v>
      </x:c>
    </x:row>
    <x:row r="212">
      <x:c r="A212" t="str">
        <x:f>'Runs'!A270</x:f>
        <x:v>STRAIGHT-096-FIRST</x:v>
      </x:c>
      <x:c r="B212" t="str">
        <x:f>'Runs'!D270</x:f>
        <x:v>Native card</x:v>
      </x:c>
      <x:c r="C212" t="str">
        <x:f>'Runs'!N270</x:f>
        <x:v>Open-ended cold native card; duplicate auto-placement pre-mutation refusal; normal model final</x:v>
      </x:c>
      <x:c r="D212" t="n">
        <x:f>IF('Runs'!S270="","",'Runs'!S270)</x:f>
        <x:v>32.941</x:v>
      </x:c>
      <x:c r="E212" t="n">
        <x:f>IF('Runs'!T270="","",'Runs'!T270)</x:f>
        <x:v>0.021897</x:v>
      </x:c>
    </x:row>
    <x:row r="213">
      <x:c r="A213" t="str">
        <x:f>'Runs'!A271</x:f>
        <x:v>STRAIGHT-097-FIRST</x:v>
      </x:c>
      <x:c r="B213" t="str">
        <x:f>'Runs'!D271</x:f>
        <x:v>Native card</x:v>
      </x:c>
      <x:c r="C213" t="str">
        <x:f>'Runs'!N271</x:f>
        <x:v>Open-ended cold native card; production straight-through receipt final; visible unproven</x:v>
      </x:c>
      <x:c r="D213" t="n">
        <x:f>IF('Runs'!S271="","",'Runs'!S271)</x:f>
        <x:v>24.1</x:v>
      </x:c>
      <x:c r="E213" t="n">
        <x:f>IF('Runs'!T271="","",'Runs'!T271)</x:f>
        <x:v>0.524057</x:v>
      </x:c>
    </x:row>
    <x:row r="214">
      <x:c r="A214" t="str">
        <x:f>'Runs'!A272</x:f>
        <x:v>STRAIGHT-098-FIRST</x:v>
      </x:c>
      <x:c r="B214" t="str">
        <x:f>'Runs'!D272</x:f>
        <x:v>Native text</x:v>
      </x:c>
      <x:c r="C214" t="str">
        <x:f>'Runs'!N272</x:f>
        <x:v>Open-ended cold native text; production straight-through receipt final; visible unproven</x:v>
      </x:c>
      <x:c r="D214" t="n">
        <x:f>IF('Runs'!S272="","",'Runs'!S272)</x:f>
        <x:v>13.929</x:v>
      </x:c>
      <x:c r="E214" t="n">
        <x:f>IF('Runs'!T272="","",'Runs'!T272)</x:f>
        <x:v>0.527642</x:v>
      </x:c>
    </x:row>
    <x:row r="215">
      <x:c r="A215" t="str">
        <x:f>'Runs'!A273</x:f>
        <x:v>STRAIGHT-099-FIRST</x:v>
      </x:c>
      <x:c r="B215" t="str">
        <x:f>'Runs'!D273</x:f>
        <x:v>Native card</x:v>
      </x:c>
      <x:c r="C215" t="str">
        <x:f>'Runs'!N273</x:f>
        <x:v>Open-ended cold native card; production straight-through receipt final; visible unproven</x:v>
      </x:c>
      <x:c r="D215" t="n">
        <x:f>IF('Runs'!S273="","",'Runs'!S273)</x:f>
        <x:v>15.961</x:v>
      </x:c>
      <x:c r="E215" t="n">
        <x:f>IF('Runs'!T273="","",'Runs'!T273)</x:f>
        <x:v>0.52231</x:v>
      </x:c>
    </x:row>
    <x:row r="216">
      <x:c r="A216" t="str">
        <x:f>'Runs'!A274</x:f>
        <x:v>MATCHED-101A-FIRST</x:v>
      </x:c>
      <x:c r="B216" t="str">
        <x:f>'Runs'!D274</x:f>
        <x:v>Native composition</x:v>
      </x:c>
      <x:c r="C216" t="str">
        <x:f>'Runs'!N274</x:f>
        <x:v>Matched-101 explicit-plan cold native composition; receipt-released final; visible unproven</x:v>
      </x:c>
      <x:c r="D216" t="n">
        <x:f>IF('Runs'!S274="","",'Runs'!S274)</x:f>
        <x:v>35.302849</x:v>
      </x:c>
      <x:c r="E216" t="n">
        <x:f>IF('Runs'!T274="","",'Runs'!T274)</x:f>
        <x:v>0.54582</x:v>
      </x:c>
    </x:row>
    <x:row r="217">
      <x:c r="A217" t="str">
        <x:f>'Runs'!A275</x:f>
        <x:v>MATCHED-101B-FIRST</x:v>
      </x:c>
      <x:c r="B217" t="str">
        <x:f>'Runs'!D275</x:f>
        <x:v>Native composition</x:v>
      </x:c>
      <x:c r="C217" t="str">
        <x:f>'Runs'!N275</x:f>
        <x:v>Matched-101 provided-recipe cold native composition; pre-mutation failure; generated final</x:v>
      </x:c>
      <x:c r="D217" t="n">
        <x:f>IF('Runs'!S275="","",'Runs'!S275)</x:f>
        <x:v>45.239667</x:v>
      </x:c>
      <x:c r="E217" t="n">
        <x:f>IF('Runs'!T275="","",'Runs'!T275)</x:f>
        <x:v>0.025775</x:v>
      </x:c>
    </x:row>
    <x:row r="218">
      <x:c r="A218" t="str">
        <x:f>'Runs'!A276</x:f>
        <x:v>MATCHED-102A-FIRST</x:v>
      </x:c>
      <x:c r="B218" t="str">
        <x:f>'Runs'!D276</x:f>
        <x:v>Native composition</x:v>
      </x:c>
      <x:c r="C218" t="str">
        <x:f>'Runs'!N276</x:f>
        <x:v>Matched-102 explicit-plan cold native composition; straight-through disabled; model final; visible unproven</x:v>
      </x:c>
      <x:c r="D218" t="n">
        <x:f>IF('Runs'!S276="","",'Runs'!S276)</x:f>
        <x:v>48.803</x:v>
      </x:c>
      <x:c r="E218" t="n">
        <x:f>IF('Runs'!T276="","",'Runs'!T276)</x:f>
        <x:v>0.54916</x:v>
      </x:c>
    </x:row>
    <x:row r="219">
      <x:c r="A219" t="str">
        <x:f>'Runs'!A277</x:f>
        <x:v>MATCHED-102B-FIRST</x:v>
      </x:c>
      <x:c r="B219" t="str">
        <x:f>'Runs'!D277</x:f>
        <x:v>Native composition</x:v>
      </x:c>
      <x:c r="C219" t="str">
        <x:f>'Runs'!N277</x:f>
        <x:v>Matched-102 provided-recipe cold native composition; straight-through disabled; model final; visible unproven</x:v>
      </x:c>
      <x:c r="D219" t="n">
        <x:f>IF('Runs'!S277="","",'Runs'!S277)</x:f>
        <x:v>24.362</x:v>
      </x:c>
      <x:c r="E219" t="n">
        <x:f>IF('Runs'!T277="","",'Runs'!T277)</x:f>
        <x:v>0.55588</x:v>
      </x:c>
    </x:row>
    <x:row r="220">
      <x:c r="A220" t="str">
        <x:f>'Runs'!A278</x:f>
        <x:v>MATCHED-103A-FIRST</x:v>
      </x:c>
      <x:c r="B220" t="str">
        <x:f>'Runs'!D278</x:f>
        <x:v>Native composition</x:v>
      </x:c>
      <x:c r="C220" t="str">
        <x:f>'Runs'!N278</x:f>
        <x:v>Matched-103 provided-recipe cold native composition; recipe first; model final; visible unproven</x:v>
      </x:c>
      <x:c r="D220" t="n">
        <x:f>IF('Runs'!S278="","",'Runs'!S278)</x:f>
        <x:v>45.325</x:v>
      </x:c>
      <x:c r="E220" t="n">
        <x:f>IF('Runs'!T278="","",'Runs'!T278)</x:f>
        <x:v>0.5559</x:v>
      </x:c>
    </x:row>
    <x:row r="221">
      <x:c r="A221" t="str">
        <x:f>'Runs'!A279</x:f>
        <x:v>MATCHED-103B-FIRST</x:v>
      </x:c>
      <x:c r="B221" t="str">
        <x:f>'Runs'!D279</x:f>
        <x:v>Native composition</x:v>
      </x:c>
      <x:c r="C221" t="str">
        <x:f>'Runs'!N279</x:f>
        <x:v>Matched-103 explicit-plan cold native composition; explicit second; model final; visible unproven</x:v>
      </x:c>
      <x:c r="D221" t="n">
        <x:f>IF('Runs'!S279="","",'Runs'!S279)</x:f>
        <x:v>43.976</x:v>
      </x:c>
      <x:c r="E221" t="n">
        <x:f>IF('Runs'!T279="","",'Runs'!T279)</x:f>
        <x:v>0.55978</x:v>
      </x:c>
    </x:row>
    <x:row r="222">
      <x:c r="A222" t="str">
        <x:f>'Runs'!A280</x:f>
        <x:v>SMOKE-104-FIRST</x:v>
      </x:c>
      <x:c r="B222" t="str">
        <x:f>'Runs'!D280</x:f>
        <x:v>Native composition</x:v>
      </x:c>
      <x:c r="C222" t="str">
        <x:f>'Runs'!N280</x:f>
        <x:v>Production smoke-104 provided-recipe cold native composition; straight-through receipt final; visible unproven</x:v>
      </x:c>
      <x:c r="D222" t="n">
        <x:f>IF('Runs'!S280="","",'Runs'!S280)</x:f>
        <x:v>21.513</x:v>
      </x:c>
      <x:c r="E222" t="n">
        <x:f>IF('Runs'!T280="","",'Runs'!T280)</x:f>
        <x:v>0.57432</x:v>
      </x:c>
    </x:row>
    <x:row r="223">
      <x:c r="A223" t="str">
        <x:f>'Runs'!A281</x:f>
        <x:v>JOURNEY-106-FIRST</x:v>
      </x:c>
      <x:c r="B223" t="str">
        <x:f>'Runs'!D281</x:f>
        <x:v>Native composition + connectors</x:v>
      </x:c>
      <x:c r="C223" t="str">
        <x:f>'Runs'!N281</x:f>
        <x:v>Assisted-cold provided process-flow recipe; headless straight-through receipt final; visible unproven</x:v>
      </x:c>
      <x:c r="D223" t="n">
        <x:f>IF('Runs'!S281="","",'Runs'!S281)</x:f>
        <x:v>22.03</x:v>
      </x:c>
      <x:c r="E223" t="n">
        <x:f>IF('Runs'!T281="","",'Runs'!T281)</x:f>
        <x:v>0.53952</x:v>
      </x:c>
    </x:row>
    <x:row r="224">
      <x:c r="A224" t="str">
        <x:f>'Runs'!A282</x:f>
        <x:v>matched-107-explicit-plan-first-attempt</x:v>
      </x:c>
      <x:c r="B224" t="str">
        <x:f>'Runs'!D282</x:f>
        <x:v>Native composition + connectors</x:v>
      </x:c>
      <x:c r="C224" t="str">
        <x:f>'Runs'!N282</x:f>
        <x:v>DEV-MATCHED-107 / explicit-plan cold native composition; generated final; no durable or released final</x:v>
      </x:c>
      <x:c r="D224" t="n">
        <x:f>IF('Runs'!S282="","",'Runs'!S282)</x:f>
        <x:v>40.217</x:v>
      </x:c>
      <x:c r="E224" t="n">
        <x:f>IF('Runs'!T282="","",'Runs'!T282)</x:f>
        <x:v>0.048</x:v>
      </x:c>
    </x:row>
  </x:sheetData>
  <x:mergeCells>
    <x:mergeCell ref="A1:H1"/>
    <x:mergeCell ref="A2:H2"/>
    <x:mergeCell ref="D4:H4"/>
    <x:mergeCell ref="E5:H5"/>
    <x:mergeCell ref="E6:H6"/>
    <x:mergeCell ref="E7:H7"/>
    <x:mergeCell ref="E8:H8"/>
  </x:mergeCells>
  <x:pageMargins left="0.7" right="0.7" top="0.75" bottom="0.75" header="0.3" footer="0.3"/>
  <x:drawing xmlns:r="http://schemas.openxmlformats.org/officeDocument/2006/relationships" r:id="Rcbcadcb9a07c45f9"/>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3.5600004196167" hidden="0" customWidth="1"/>
    <x:col min="3" max="3" width="30" hidden="0" customWidth="1"/>
    <x:col min="4" max="4" width="19.110000610351562" hidden="0" customWidth="1"/>
    <x:col min="5" max="5" width="19.670000076293945" hidden="0" customWidth="1"/>
    <x:col min="6" max="6" width="18" hidden="0" customWidth="1"/>
    <x:col min="7" max="7" width="18" hidden="0" customWidth="1"/>
    <x:col min="8" max="8" width="18" hidden="0" customWidth="1"/>
    <x:col min="9" max="9" width="18" hidden="0" customWidth="1"/>
    <x:col min="10" max="10" width="18" hidden="0" customWidth="1"/>
    <x:col min="11" max="11" width="10" hidden="0" customWidth="1"/>
    <x:col min="12" max="12" width="7.78000020980835" hidden="0" customWidth="1"/>
    <x:col min="13" max="13" width="11.329999923706055" hidden="0" customWidth="1"/>
    <x:col min="14" max="14" width="16.670000076293945" hidden="0" customWidth="1"/>
    <x:col min="15" max="15" width="8.890000343322754" hidden="0" customWidth="1"/>
    <x:col min="16" max="16" width="10.329999923706055" hidden="0" customWidth="1"/>
    <x:col min="17" max="17" width="10.5600004196167" hidden="0" customWidth="1"/>
    <x:col min="18" max="18" width="10.109999656677246" hidden="0" customWidth="1"/>
    <x:col min="19" max="19" width="14" hidden="0" customWidth="1"/>
    <x:col min="20" max="20" width="12.670000076293945" hidden="0" customWidth="1"/>
    <x:col min="21" max="21" width="12" hidden="0" customWidth="1"/>
    <x:col min="22" max="22" width="6" hidden="0" customWidth="1"/>
    <x:col min="23" max="23" width="4.670000076293945" hidden="0" customWidth="1"/>
    <x:col min="24" max="24" width="6" hidden="0" customWidth="1"/>
    <x:col min="25" max="25" width="42"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s>
  <x:sheetData>
    <x:row r="1" ht="15" hidden="0" customHeight="1">
      <x:c r="A1" s="124" t="str">
        <x:v>Run ID</x:v>
      </x:c>
      <x:c r="B1" s="125" t="str">
        <x:v>Date</x:v>
      </x:c>
      <x:c r="C1" s="125" t="str">
        <x:v>Prompt / scenario</x:v>
      </x:c>
      <x:c r="D1" s="125" t="str">
        <x:v>Modality</x:v>
      </x:c>
      <x:c r="E1" s="125" t="str">
        <x:v>Context mode</x:v>
      </x:c>
      <x:c r="F1" s="125" t="str">
        <x:v>Target scope</x:v>
      </x:c>
      <x:c r="G1" s="125" t="str">
        <x:v>Trace used</x:v>
      </x:c>
      <x:c r="H1" s="125" t="str">
        <x:v>Recovery path</x:v>
      </x:c>
      <x:c r="I1" s="125" t="str">
        <x:v>Visual grade</x:v>
      </x:c>
      <x:c r="J1" s="125" t="str">
        <x:v>Durability proof</x:v>
      </x:c>
      <x:c r="K1" s="125" t="str">
        <x:v>Status</x:v>
      </x:c>
      <x:c r="L1" s="125" t="str">
        <x:v>Tool calls</x:v>
      </x:c>
      <x:c r="M1" s="125" t="str">
        <x:v>Context bytes</x:v>
      </x:c>
      <x:c r="N1" s="125" t="str">
        <x:v>Measurement class</x:v>
      </x:c>
      <x:c r="O1" s="125" t="str">
        <x:v>Context (s)</x:v>
      </x:c>
      <x:c r="P1" s="125" t="str">
        <x:v>Build wall (s)</x:v>
      </x:c>
      <x:c r="Q1" s="125" t="str">
        <x:v>First paint (s)</x:v>
      </x:c>
      <x:c r="R1" s="125" t="str">
        <x:v>Recovery (s)</x:v>
      </x:c>
      <x:c r="S1" s="125" t="str">
        <x:v>True prompt→final (s)</x:v>
      </x:c>
      <x:c r="T1" s="125" t="str">
        <x:v>Tool/preflight timing (s)</x:v>
      </x:c>
      <x:c r="U1" s="125" t="str">
        <x:v>Persistence (s)</x:v>
      </x:c>
      <x:c r="V1" s="125" t="str">
        <x:v>Retries</x:v>
      </x:c>
      <x:c r="W1" s="125" t="str">
        <x:v>Undo</x:v>
      </x:c>
      <x:c r="X1" s="125" t="str">
        <x:v>Reload</x:v>
      </x:c>
      <x:c r="Y1" s="125" t="str">
        <x:v>Notes</x:v>
      </x:c>
      <x:c r="Z1" s="125" t="str">
        <x:v>Failure code</x:v>
      </x:c>
      <x:c r="AA1" s="126" t="str">
        <x:v>Board effect</x:v>
      </x:c>
      <x:c r="AB1" s="127" t="str">
        <x:v>Split</x:v>
      </x:c>
      <x:c r="AC1" s="128" t="str">
        <x:v>Domain</x:v>
      </x:c>
      <x:c r="AD1" s="128" t="str">
        <x:v>Expected behavior</x:v>
      </x:c>
      <x:c r="AE1" s="128" t="str">
        <x:v>Chosen rationale</x:v>
      </x:c>
      <x:c r="AF1" s="128" t="str">
        <x:v>Trace status</x:v>
      </x:c>
      <x:c r="AG1" s="128" t="str">
        <x:v>Hard invariants</x:v>
      </x:c>
      <x:c r="AH1" s="129" t="str">
        <x:v>Evidence ref</x:v>
      </x:c>
    </x:row>
    <x:row r="2" ht="26.399999618530273" hidden="0" customHeight="1">
      <x:c r="A2" s="130" t="str">
        <x:v>R-001</x:v>
      </x:c>
      <x:c r="B2" s="131" t="n">
        <x:v>46231.958333333336</x:v>
      </x:c>
      <x:c r="C2" s="132" t="str">
        <x:v>Clear native card hot path</x:v>
      </x:c>
      <x:c r="D2" s="132" t="str">
        <x:v>Native card</x:v>
      </x:c>
      <x:c r="E2" s="132" t="str">
        <x:v>Viewport</x:v>
      </x:c>
      <x:c r="F2" s="132" t="str">
        <x:v>Exact Dental Board</x:v>
      </x:c>
      <x:c r="G2" s="133" t="b">
        <x:v>0</x:v>
      </x:c>
      <x:c r="H2" s="132" t="str">
        <x:v>None</x:v>
      </x:c>
      <x:c r="I2" s="132" t="str">
        <x:v>A</x:v>
      </x:c>
      <x:c r="J2" s="132" t="str">
        <x:v>Receipt + persistence</x:v>
      </x:c>
      <x:c r="K2" s="132" t="str">
        <x:v>PASS</x:v>
      </x:c>
      <x:c r="L2" s="132" t="n">
        <x:v>2</x:v>
      </x:c>
      <x:c r="M2" s="134" t="n">
        <x:v>9725</x:v>
      </x:c>
      <x:c r="N2" s="135" t="str">
        <x:v>Tool-path only</x:v>
      </x:c>
      <x:c r="O2" s="135" t="n">
        <x:v>0.2</x:v>
      </x:c>
      <x:c r="P2" s="135" t="n">
        <x:v>0.5</x:v>
      </x:c>
      <x:c r="Q2" s="135"/>
      <x:c r="R2" s="135" t="n">
        <x:v>0</x:v>
      </x:c>
      <x:c r="S2" s="175"/>
      <x:c r="T2" s="175" t="n">
        <x:v>0.7</x:v>
      </x:c>
      <x:c r="U2" s="135" t="n">
        <x:v>0.2071</x:v>
      </x:c>
      <x:c r="V2" s="132" t="n">
        <x:v>0</x:v>
      </x:c>
      <x:c r="W2" s="133" t="b">
        <x:v>1</x:v>
      </x:c>
      <x:c r="X2" s="133" t="b">
        <x:v>0</x:v>
      </x:c>
      <x:c r="Y2" s="132" t="str">
        <x:v>Clean context→build benchmark; temporary proof was undone after inspection.</x:v>
      </x:c>
      <x:c r="Z2" s="132"/>
      <x:c r="AA2" s="136" t="str">
        <x:v>Applied, inspected, then intentionally undone</x:v>
      </x:c>
      <x:c r="AB2" s="130" t="str">
        <x:v>development</x:v>
      </x:c>
      <x:c r="AC2" s="132" t="str">
        <x:v>dental</x:v>
      </x:c>
      <x:c r="AD2" s="132" t="str">
        <x:v>Structured static artifact</x:v>
      </x:c>
      <x:c r="AE2" s="132" t="str">
        <x:v>Native card was the least capable sufficient route</x:v>
      </x:c>
      <x:c r="AF2" s="132" t="str">
        <x:v>trace_not_used</x:v>
      </x:c>
      <x:c r="AG2" s="133" t="b">
        <x:v>1</x:v>
      </x:c>
      <x:c r="AH2" s="136" t="str">
        <x:v>R-001 receipt + inspection</x:v>
      </x:c>
    </x:row>
    <x:row r="3" ht="26.399999618530273" hidden="0" customHeight="1">
      <x:c r="A3" s="130" t="str">
        <x:v>R-002</x:v>
      </x:c>
      <x:c r="B3" s="131" t="n">
        <x:v>46231.97222222222</x:v>
      </x:c>
      <x:c r="C3" s="132" t="str">
        <x:v>Interactive Builder Pulse</x:v>
      </x:c>
      <x:c r="D3" s="132" t="str">
        <x:v>Code Object</x:v>
      </x:c>
      <x:c r="E3" s="132" t="str">
        <x:v>Selection + viewport</x:v>
      </x:c>
      <x:c r="F3" s="132" t="str">
        <x:v>Exact Dental Board</x:v>
      </x:c>
      <x:c r="G3" s="133" t="b">
        <x:v>0</x:v>
      </x:c>
      <x:c r="H3" s="132" t="str">
        <x:v>None on clean attempt</x:v>
      </x:c>
      <x:c r="I3" s="132" t="str">
        <x:v>A</x:v>
      </x:c>
      <x:c r="J3" s="132" t="str">
        <x:v>Inspect + persistence</x:v>
      </x:c>
      <x:c r="K3" s="132" t="str">
        <x:v>PASS</x:v>
      </x:c>
      <x:c r="L3" s="132" t="n">
        <x:v>2</x:v>
      </x:c>
      <x:c r="M3" s="134" t="n">
        <x:v>10200</x:v>
      </x:c>
      <x:c r="N3" s="135" t="str">
        <x:v>Tool-path only</x:v>
      </x:c>
      <x:c r="O3" s="135" t="n">
        <x:v>0.2</x:v>
      </x:c>
      <x:c r="P3" s="135" t="n">
        <x:v>0.38</x:v>
      </x:c>
      <x:c r="Q3" s="135"/>
      <x:c r="R3" s="135" t="n">
        <x:v>0</x:v>
      </x:c>
      <x:c r="S3" s="175"/>
      <x:c r="T3" s="175" t="n">
        <x:v>0.58</x:v>
      </x:c>
      <x:c r="U3" s="135" t="n">
        <x:v>0.1551</x:v>
      </x:c>
      <x:c r="V3" s="132" t="n">
        <x:v>0</x:v>
      </x:c>
      <x:c r="W3" s="133" t="b">
        <x:v>1</x:v>
      </x:c>
      <x:c r="X3" s="133" t="b">
        <x:v>0</x:v>
      </x:c>
      <x:c r="Y3" s="132" t="str">
        <x:v>Recipe-file path; state interaction inspected. HMR caused one separate preflight-safe stale attempt.</x:v>
      </x:c>
      <x:c r="Z3" s="132"/>
      <x:c r="AA3" s="136" t="str">
        <x:v>Applied once and inspected</x:v>
      </x:c>
      <x:c r="AB3" s="130" t="str">
        <x:v>development</x:v>
      </x:c>
      <x:c r="AC3" s="132" t="str">
        <x:v>dental</x:v>
      </x:c>
      <x:c r="AD3" s="132" t="str">
        <x:v>Stateful interactive artifact</x:v>
      </x:c>
      <x:c r="AE3" s="132" t="str">
        <x:v>Code Object was required for interaction/state</x:v>
      </x:c>
      <x:c r="AF3" s="132" t="str">
        <x:v>trace_not_used</x:v>
      </x:c>
      <x:c r="AG3" s="133" t="b">
        <x:v>1</x:v>
      </x:c>
      <x:c r="AH3" s="136" t="str">
        <x:v>R-002 source/state inspection</x:v>
      </x:c>
    </x:row>
    <x:row r="4" ht="39.599998474121094" hidden="0" customHeight="1">
      <x:c r="A4" s="130" t="str">
        <x:v>R-003</x:v>
      </x:c>
      <x:c r="B4" s="131" t="n">
        <x:v>46231.916666666664</x:v>
      </x:c>
      <x:c r="C4" s="132" t="str">
        <x:v>Trace-linked placement journey</x:v>
      </x:c>
      <x:c r="D4" s="132" t="str">
        <x:v>Native card</x:v>
      </x:c>
      <x:c r="E4" s="132" t="str">
        <x:v>Trace + context</x:v>
      </x:c>
      <x:c r="F4" s="132" t="str">
        <x:v>Exact Dental Board</x:v>
      </x:c>
      <x:c r="G4" s="133" t="b">
        <x:v>1</x:v>
      </x:c>
      <x:c r="H4" s="132" t="str">
        <x:v>Stale context + manual recovery</x:v>
      </x:c>
      <x:c r="I4" s="132" t="str">
        <x:v>B</x:v>
      </x:c>
      <x:c r="J4" s="132" t="str">
        <x:v>Receipt + persistence</x:v>
      </x:c>
      <x:c r="K4" s="132" t="str">
        <x:v>FAIL</x:v>
      </x:c>
      <x:c r="L4" s="132" t="n">
        <x:v>6</x:v>
      </x:c>
      <x:c r="M4" s="134" t="n">
        <x:v>10000</x:v>
      </x:c>
      <x:c r="N4" s="135" t="str">
        <x:v>Prompt→final + mutation timing</x:v>
      </x:c>
      <x:c r="O4" s="135"/>
      <x:c r="P4" s="135" t="n">
        <x:v>0.53</x:v>
      </x:c>
      <x:c r="Q4" s="135"/>
      <x:c r="R4" s="135"/>
      <x:c r="S4" s="175" t="n">
        <x:v>840</x:v>
      </x:c>
      <x:c r="T4" s="175" t="n">
        <x:v>0.53</x:v>
      </x:c>
      <x:c r="U4" s="135"/>
      <x:c r="V4" s="132" t="n">
        <x:v>3</x:v>
      </x:c>
      <x:c r="W4" s="133" t="b">
        <x:v>1</x:v>
      </x:c>
      <x:c r="X4" s="133" t="b">
        <x:v>1</x:v>
      </x:c>
      <x:c r="Y4" s="132" t="str">
        <x:v>About 14 minutes end to end. Raw write was fast; identity, stale recovery, and Trace detective work dominated.</x:v>
      </x:c>
      <x:c r="Z4" s="132" t="str">
        <x:v>stale_context</x:v>
      </x:c>
      <x:c r="AA4" s="136" t="str">
        <x:v>Applied once after lengthy recovery</x:v>
      </x:c>
      <x:c r="AB4" s="130" t="str">
        <x:v>development</x:v>
      </x:c>
      <x:c r="AC4" s="132" t="str">
        <x:v>dental</x:v>
      </x:c>
      <x:c r="AD4" s="132" t="str">
        <x:v>Trace-backed structured artifact</x:v>
      </x:c>
      <x:c r="AE4" s="132" t="str">
        <x:v>Native card fit the requested static result</x:v>
      </x:c>
      <x:c r="AF4" s="132" t="str">
        <x:v>matched_after_recovery</x:v>
      </x:c>
      <x:c r="AG4" s="133" t="b">
        <x:v>0</x:v>
      </x:c>
      <x:c r="AH4" s="136" t="str">
        <x:v>R-003 reload proof; slow journey</x:v>
      </x:c>
    </x:row>
    <x:row r="5" ht="39.599998474121094" hidden="0" customHeight="1">
      <x:c r="A5" s="130" t="str">
        <x:v>R-004</x:v>
      </x:c>
      <x:c r="B5" s="131" t="n">
        <x:v>46232.06597222222</x:v>
      </x:c>
      <x:c r="C5" s="132" t="str">
        <x:v>Fast-path acceptance before awareness refresh</x:v>
      </x:c>
      <x:c r="D5" s="132" t="str">
        <x:v>Native card</x:v>
      </x:c>
      <x:c r="E5" s="132" t="str">
        <x:v>Current visible</x:v>
      </x:c>
      <x:c r="F5" s="132" t="str">
        <x:v>Exact Dental Board</x:v>
      </x:c>
      <x:c r="G5" s="133" t="b">
        <x:v>0</x:v>
      </x:c>
      <x:c r="H5" s="132" t="str">
        <x:v>Same-ID retry</x:v>
      </x:c>
      <x:c r="I5" s="132" t="str">
        <x:v>A</x:v>
      </x:c>
      <x:c r="J5" s="132" t="str">
        <x:v>Persistence unknown</x:v>
      </x:c>
      <x:c r="K5" s="132" t="str">
        <x:v>FAIL</x:v>
      </x:c>
      <x:c r="L5" s="132" t="n">
        <x:v>2</x:v>
      </x:c>
      <x:c r="M5" s="134" t="n">
        <x:v>10710</x:v>
      </x:c>
      <x:c r="N5" s="135" t="str">
        <x:v>Tool-path only</x:v>
      </x:c>
      <x:c r="O5" s="135" t="n">
        <x:v>0.18</x:v>
      </x:c>
      <x:c r="P5" s="135" t="n">
        <x:v>0.71</x:v>
      </x:c>
      <x:c r="Q5" s="135"/>
      <x:c r="R5" s="135" t="n">
        <x:v>0.39</x:v>
      </x:c>
      <x:c r="S5" s="175"/>
      <x:c r="T5" s="175" t="n">
        <x:v>0.89</x:v>
      </x:c>
      <x:c r="U5" s="135" t="n">
        <x:v>0.246</x:v>
      </x:c>
      <x:c r="V5" s="132" t="n">
        <x:v>1</x:v>
      </x:c>
      <x:c r="W5" s="133" t="b">
        <x:v>0</x:v>
      </x:c>
      <x:c r="X5" s="133" t="b">
        <x:v>0</x:v>
      </x:c>
      <x:c r="Y5" s="132" t="str">
        <x:v>Card appeared once, but cursor/selection repaint traffic advanced sceneVersion during save. Retry did not duplicate it.</x:v>
      </x:c>
      <x:c r="Z5" s="132" t="str">
        <x:v>concurrent_scene_change</x:v>
      </x:c>
      <x:c r="AA5" s="136" t="str">
        <x:v>Applied once; durability was unknown</x:v>
      </x:c>
      <x:c r="AB5" s="130" t="str">
        <x:v>development</x:v>
      </x:c>
      <x:c r="AC5" s="132" t="str">
        <x:v>dental</x:v>
      </x:c>
      <x:c r="AD5" s="132" t="str">
        <x:v>Durable native card</x:v>
      </x:c>
      <x:c r="AE5" s="132" t="str">
        <x:v>Native card fit; persistence was initially unknown</x:v>
      </x:c>
      <x:c r="AF5" s="132" t="str">
        <x:v>trace_not_used</x:v>
      </x:c>
      <x:c r="AG5" s="133" t="b">
        <x:v>0</x:v>
      </x:c>
      <x:c r="AH5" s="136" t="str">
        <x:v>R-004 same-ID replay</x:v>
      </x:c>
    </x:row>
    <x:row r="6" ht="39.599998474121094" hidden="0" customHeight="1">
      <x:c r="A6" s="130" t="str">
        <x:v>R-005</x:v>
      </x:c>
      <x:c r="B6" s="131" t="n">
        <x:v>46232.083333333336</x:v>
      </x:c>
      <x:c r="C6" s="132" t="str">
        <x:v>Fast path stable after awareness repaint fix</x:v>
      </x:c>
      <x:c r="D6" s="132" t="str">
        <x:v>Native card</x:v>
      </x:c>
      <x:c r="E6" s="132" t="str">
        <x:v>Current visible</x:v>
      </x:c>
      <x:c r="F6" s="132" t="str">
        <x:v>Exact Dental Board</x:v>
      </x:c>
      <x:c r="G6" s="133" t="b">
        <x:v>0</x:v>
      </x:c>
      <x:c r="H6" s="132" t="str">
        <x:v>None</x:v>
      </x:c>
      <x:c r="I6" s="132" t="str">
        <x:v>A</x:v>
      </x:c>
      <x:c r="J6" s="132" t="str">
        <x:v>Authority receipt + idempotent replay + hard reload</x:v>
      </x:c>
      <x:c r="K6" s="132" t="str">
        <x:v>PASS</x:v>
      </x:c>
      <x:c r="L6" s="132" t="n">
        <x:v>2</x:v>
      </x:c>
      <x:c r="M6" s="134" t="n">
        <x:v>10710</x:v>
      </x:c>
      <x:c r="N6" s="135" t="str">
        <x:v>Tool-path only</x:v>
      </x:c>
      <x:c r="O6" s="135" t="n">
        <x:v>0.18</x:v>
      </x:c>
      <x:c r="P6" s="135" t="n">
        <x:v>0.42</x:v>
      </x:c>
      <x:c r="Q6" s="135"/>
      <x:c r="R6" s="135" t="n">
        <x:v>0</x:v>
      </x:c>
      <x:c r="S6" s="175"/>
      <x:c r="T6" s="175" t="n">
        <x:v>0.6</x:v>
      </x:c>
      <x:c r="U6" s="135" t="n">
        <x:v>0.1734</x:v>
      </x:c>
      <x:c r="V6" s="132" t="n">
        <x:v>0</x:v>
      </x:c>
      <x:c r="W6" s="133" t="b">
        <x:v>0</x:v>
      </x:c>
      <x:c r="X6" s="133" t="b">
        <x:v>1</x:v>
      </x:c>
      <x:c r="Y6" s="132" t="str">
        <x:v>Created owner 0:313. Authority revision 205/hash recorded. Same-ID replay took 0.39s and created no duplicate; hard reload retained the card.</x:v>
      </x:c>
      <x:c r="Z6" s="132"/>
      <x:c r="AA6" s="136" t="str">
        <x:v>Applied once, durable, visible after reload</x:v>
      </x:c>
      <x:c r="AB6" s="130" t="str">
        <x:v>development</x:v>
      </x:c>
      <x:c r="AC6" s="132" t="str">
        <x:v>dental</x:v>
      </x:c>
      <x:c r="AD6" s="132" t="str">
        <x:v>Durable native card</x:v>
      </x:c>
      <x:c r="AE6" s="132" t="str">
        <x:v>Native card fit and survived exact replay/reload</x:v>
      </x:c>
      <x:c r="AF6" s="132" t="str">
        <x:v>trace_not_used</x:v>
      </x:c>
      <x:c r="AG6" s="133" t="b">
        <x:v>1</x:v>
      </x:c>
      <x:c r="AH6" s="136" t="str">
        <x:v>R-005 authority revision/hash</x:v>
      </x:c>
    </x:row>
    <x:row r="7" ht="39.599998474121094" hidden="0" customHeight="1">
      <x:c r="A7" s="130" t="str">
        <x:v>R-006</x:v>
      </x:c>
      <x:c r="B7" s="131" t="n">
        <x:v>46232.118055555555</x:v>
      </x:c>
      <x:c r="C7" s="132" t="str">
        <x:v>Agent A reads Trace and hands intent to Agent B</x:v>
      </x:c>
      <x:c r="D7" s="132" t="str">
        <x:v>Dynamic / Trace-selected</x:v>
      </x:c>
      <x:c r="E7" s="132" t="str">
        <x:v>Current visible</x:v>
      </x:c>
      <x:c r="F7" s="132" t="str">
        <x:v>Canonical 1420</x:v>
      </x:c>
      <x:c r="G7" s="133" t="b">
        <x:v>1</x:v>
      </x:c>
      <x:c r="H7" s="132" t="str">
        <x:v>Stop before Trace</x:v>
      </x:c>
      <x:c r="I7" s="132"/>
      <x:c r="J7" s="132" t="str">
        <x:v>No document available</x:v>
      </x:c>
      <x:c r="K7" s="132" t="str">
        <x:v>BLOCKED</x:v>
      </x:c>
      <x:c r="L7" s="132" t="n">
        <x:v>1</x:v>
      </x:c>
      <x:c r="M7" s="134" t="n">
        <x:v>0</x:v>
      </x:c>
      <x:c r="N7" s="135" t="str">
        <x:v>Preflight only</x:v>
      </x:c>
      <x:c r="O7" s="135" t="n">
        <x:v>0.16</x:v>
      </x:c>
      <x:c r="P7" s="135"/>
      <x:c r="Q7" s="135"/>
      <x:c r="R7" s="135" t="n">
        <x:v>0</x:v>
      </x:c>
      <x:c r="S7" s="175"/>
      <x:c r="T7" s="175" t="n">
        <x:v>0.16</x:v>
      </x:c>
      <x:c r="U7" s="135"/>
      <x:c r="V7" s="132" t="n">
        <x:v>0</x:v>
      </x:c>
      <x:c r="W7" s="133" t="b">
        <x:v>0</x:v>
      </x:c>
      <x:c r="X7" s="133" t="b">
        <x:v>0</x:v>
      </x:c>
      <x:c r="Y7" s="132" t="str">
        <x:v>Canonical services answered, but the crashed Board tab exposed zero open documents. Agent A stopped before Trace inference and Agent B was not dispatched.</x:v>
      </x:c>
      <x:c r="Z7" s="132" t="str">
        <x:v>app_no_document</x:v>
      </x:c>
      <x:c r="AA7" s="136" t="str">
        <x:v>Read-only; no Trace query or Board change</x:v>
      </x:c>
      <x:c r="AB7" s="130" t="str">
        <x:v>probe</x:v>
      </x:c>
      <x:c r="AC7" s="132" t="str">
        <x:v>infrastructure</x:v>
      </x:c>
      <x:c r="AD7" s="132" t="str">
        <x:v>Correctly block without an open document</x:v>
      </x:c>
      <x:c r="AE7" s="132" t="str">
        <x:v>No modality decision or mutation was allowed</x:v>
      </x:c>
      <x:c r="AF7" s="132" t="str">
        <x:v>not_queried</x:v>
      </x:c>
      <x:c r="AG7" s="133" t="b">
        <x:v>1</x:v>
      </x:c>
      <x:c r="AH7" s="136" t="str">
        <x:v>R-006 no-document preflight</x:v>
      </x:c>
    </x:row>
    <x:row r="8" ht="52.79999923706055" hidden="0" customHeight="1">
      <x:c r="A8" s="137" t="str">
        <x:v>R-007</x:v>
      </x:c>
      <x:c r="B8" s="138" t="n">
        <x:v>46232.15803240741</x:v>
      </x:c>
      <x:c r="C8" s="139" t="str">
        <x:v>Build a durable native card with no editor tab open</x:v>
      </x:c>
      <x:c r="D8" s="139" t="str">
        <x:v>Native card</x:v>
      </x:c>
      <x:c r="E8" s="139" t="str">
        <x:v>Local workspace authority</x:v>
      </x:c>
      <x:c r="F8" s="139" t="str">
        <x:v>Workflow Examples / 0:522</x:v>
      </x:c>
      <x:c r="G8" s="140" t="b">
        <x:v>0</x:v>
      </x:c>
      <x:c r="H8" s="139" t="str">
        <x:v>Same-ID replay + authority restart</x:v>
      </x:c>
      <x:c r="I8" s="139"/>
      <x:c r="J8" s="139" t="str">
        <x:v>Authority receipt + exact verify + restart readback</x:v>
      </x:c>
      <x:c r="K8" s="139" t="str">
        <x:v>PASS</x:v>
      </x:c>
      <x:c r="L8" s="139" t="n">
        <x:v>3</x:v>
      </x:c>
      <x:c r="M8" s="141" t="n">
        <x:v>0</x:v>
      </x:c>
      <x:c r="N8" s="142" t="str">
        <x:v>Tool-path only</x:v>
      </x:c>
      <x:c r="O8" s="142" t="n">
        <x:v>0.264</x:v>
      </x:c>
      <x:c r="P8" s="142" t="n">
        <x:v>0.403</x:v>
      </x:c>
      <x:c r="Q8" s="142"/>
      <x:c r="R8" s="142" t="n">
        <x:v>0</x:v>
      </x:c>
      <x:c r="S8" s="176"/>
      <x:c r="T8" s="176" t="n">
        <x:v>0.922</x:v>
      </x:c>
      <x:c r="U8" s="142"/>
      <x:c r="V8" s="139" t="n">
        <x:v>0</x:v>
      </x:c>
      <x:c r="W8" s="140" t="b">
        <x:v>0</x:v>
      </x:c>
      <x:c r="X8" s="140" t="b">
        <x:v>1</x:v>
      </x:c>
      <x:c r="Y8" s="139" t="str">
        <x:v>No browser client was connected. Context, build, and verify completed in under one second; owner 0:316 persisted at authority revision 206. Pixel proof and normal editor Undo remain unavailable headlessly.</x:v>
      </x:c>
      <x:c r="Z8" s="139"/>
      <x:c r="AA8" s="143" t="str">
        <x:v>Applied once, durable, matched after backend restart</x:v>
      </x:c>
      <x:c r="AB8" s="137" t="str">
        <x:v>development</x:v>
      </x:c>
      <x:c r="AC8" s="139" t="str">
        <x:v>infrastructure</x:v>
      </x:c>
      <x:c r="AD8" s="139" t="str">
        <x:v>Durable static Board authoring without an editor tab</x:v>
      </x:c>
      <x:c r="AE8" s="139" t="str">
        <x:v>Explicit-region native card is the first authority-backed modality</x:v>
      </x:c>
      <x:c r="AF8" s="139" t="str">
        <x:v>trace_not_used</x:v>
      </x:c>
      <x:c r="AG8" s="140" t="b">
        <x:v>1</x:v>
      </x:c>
      <x:c r="AH8" s="143" t="str">
        <x:v>R-007 CAS receipt + verify + restart readback</x:v>
      </x:c>
    </x:row>
    <x:row r="9" ht="15" hidden="0" customHeight="1">
      <x:c r="A9" s="92" t="str">
        <x:v>B007-A1</x:v>
      </x:c>
      <x:c r="B9" s="154" t="n">
        <x:v>46232.499792662034</x:v>
      </x:c>
      <x:c r="C9" s="92" t="str">
        <x:v>Agent prompt reaches Board creation path</x:v>
      </x:c>
      <x:c r="D9" s="92" t="str">
        <x:v>None (safe stop)</x:v>
      </x:c>
      <x:c r="E9" s="92" t="str">
        <x:v>Agent CLI discovery</x:v>
      </x:c>
      <x:c r="F9" s="92" t="str">
        <x:v>Unavailable</x:v>
      </x:c>
      <x:c r="G9" s="196" t="b">
        <x:v>0</x:v>
      </x:c>
      <x:c r="H9" s="92" t="str">
        <x:v>Stop before context</x:v>
      </x:c>
      <x:c r="I9" s="92"/>
      <x:c r="J9" s="92" t="str">
        <x:v>Not applicable — no mutation</x:v>
      </x:c>
      <x:c r="K9" s="92" t="str">
        <x:v>PASS</x:v>
      </x:c>
      <x:c r="L9" s="92" t="n">
        <x:v>0</x:v>
      </x:c>
      <x:c r="M9" s="145"/>
      <x:c r="N9" s="146" t="str">
        <x:v>Prompt-to-final safe-stop</x:v>
      </x:c>
      <x:c r="O9" s="146"/>
      <x:c r="P9" s="146"/>
      <x:c r="Q9" s="146"/>
      <x:c r="R9" s="146"/>
      <x:c r="S9" s="146" t="n">
        <x:v>131.475</x:v>
      </x:c>
      <x:c r="T9" s="146"/>
      <x:c r="U9" s="146"/>
      <x:c r="V9" s="92" t="n">
        <x:v>0</x:v>
      </x:c>
      <x:c r="W9" s="196" t="b">
        <x:v>0</x:v>
      </x:c>
      <x:c r="X9" s="196" t="b">
        <x:v>0</x:v>
      </x:c>
      <x:c r="Y9" s="92" t="str">
        <x:v>No callable Board tool was exposed and the repo helper was absent. Coordinator supplied the exact CLI path for retry; no context, Trace, mutation, visible artifact, or durability event occurred.</x:v>
      </x:c>
      <x:c r="Z9" s="92" t="str">
        <x:v>agent_cli_discovery</x:v>
      </x:c>
      <x:c r="AA9" s="92" t="str">
        <x:v>Read-only; no Board call or change</x:v>
      </x:c>
      <x:c r="AB9" s="92" t="str">
        <x:v>baseline</x:v>
      </x:c>
      <x:c r="AC9" s="92" t="str">
        <x:v>infrastructure</x:v>
      </x:c>
      <x:c r="AD9" s="92" t="str">
        <x:v>Fail closed when no callable Board tool is exposed</x:v>
      </x:c>
      <x:c r="AE9" s="92" t="str">
        <x:v>No modality decision or mutation without exact Board context</x:v>
      </x:c>
      <x:c r="AF9" s="92" t="str">
        <x:v>not_queried</x:v>
      </x:c>
      <x:c r="AG9" s="196" t="b">
        <x:v>1</x:v>
      </x:c>
      <x:c r="AH9" s="92" t="str">
        <x:v>B007 attempt 1 prompt 2026-07-29T11:59:42.086Z; final 2026-07-29T12:01:53.561Z</x:v>
      </x:c>
    </x:row>
    <x:row r="10" ht="15" hidden="0" customHeight="1">
      <x:c r="A10" s="92" t="str">
        <x:v>B007-A2</x:v>
      </x:c>
      <x:c r="B10" s="154" t="n">
        <x:v>46232.50207780093</x:v>
      </x:c>
      <x:c r="C10" s="92" t="str">
        <x:v>Retry Board creation with supplied CLI path</x:v>
      </x:c>
      <x:c r="D10" s="92" t="str">
        <x:v>None (safe stop)</x:v>
      </x:c>
      <x:c r="E10" s="92" t="str">
        <x:v>CLI board_context</x:v>
      </x:c>
      <x:c r="F10" s="92" t="str">
        <x:v>runtime:d34d6d7e0b2fa1671a9cbcd44e7182a9 / tab-1 / content 0:1 / page 0:2 / revision 2</x:v>
      </x:c>
      <x:c r="G10" s="196" t="b">
        <x:v>0</x:v>
      </x:c>
      <x:c r="H10" s="92" t="str">
        <x:v>Stop on viewer-only context</x:v>
      </x:c>
      <x:c r="I10" s="92"/>
      <x:c r="J10" s="92" t="str">
        <x:v>Not applicable — no mutation</x:v>
      </x:c>
      <x:c r="K10" s="92" t="str">
        <x:v>PASS</x:v>
      </x:c>
      <x:c r="L10" s="92" t="n">
        <x:v>1</x:v>
      </x:c>
      <x:c r="M10" s="145"/>
      <x:c r="N10" s="146" t="str">
        <x:v>Prompt-to-final safe-stop</x:v>
      </x:c>
      <x:c r="O10" s="146" t="n">
        <x:v>0.04937</x:v>
      </x:c>
      <x:c r="P10" s="146"/>
      <x:c r="Q10" s="146"/>
      <x:c r="R10" s="146"/>
      <x:c r="S10" s="146" t="n">
        <x:v>10.701</x:v>
      </x:c>
      <x:c r="T10" s="146"/>
      <x:c r="U10" s="146"/>
      <x:c r="V10" s="92" t="n">
        <x:v>0</x:v>
      </x:c>
      <x:c r="W10" s="196" t="b">
        <x:v>0</x:v>
      </x:c>
      <x:c r="X10" s="196" t="b">
        <x:v>0</x:v>
      </x:c>
      <x:c r="Y10" s="92" t="str">
        <x:v>CLI board_context took 49.37 ms and resolved a hidden viewer with no workspace ID or build base. No Trace, mutation, visible artifact, or durability event occurred; exact first-tool epoch was not supplied.</x:v>
      </x:c>
      <x:c r="Z10" s="92" t="str">
        <x:v>viewer_only</x:v>
      </x:c>
      <x:c r="AA10" s="92" t="str">
        <x:v>Read-only; hidden viewer context only</x:v>
      </x:c>
      <x:c r="AB10" s="92" t="str">
        <x:v>baseline</x:v>
      </x:c>
      <x:c r="AC10" s="92" t="str">
        <x:v>infrastructure</x:v>
      </x:c>
      <x:c r="AD10" s="92" t="str">
        <x:v>Fail closed when the resolved runtime cannot build</x:v>
      </x:c>
      <x:c r="AE10" s="92" t="str">
        <x:v>Viewer-only context provided no valid mutation authority</x:v>
      </x:c>
      <x:c r="AF10" s="92" t="str">
        <x:v>not_queried</x:v>
      </x:c>
      <x:c r="AG10" s="196" t="b">
        <x:v>1</x:v>
      </x:c>
      <x:c r="AH10" s="92" t="str">
        <x:v>B007 attempt 2 prompt 2026-07-29T12:02:59.522Z; final 2026-07-29T12:03:10.223Z</x:v>
      </x:c>
    </x:row>
    <x:row r="11" ht="15" hidden="0" customHeight="1">
      <x:c r="A11" s="92" t="str">
        <x:v>B007-A3</x:v>
      </x:c>
      <x:c r="B11" s="154" t="n">
        <x:v>46232.50918263889</x:v>
      </x:c>
      <x:c r="C11" s="92" t="str">
        <x:v>Optimized Reader retry with multiple runtimes</x:v>
      </x:c>
      <x:c r="D11" s="92" t="str">
        <x:v>None (safe stop)</x:v>
      </x:c>
      <x:c r="E11" s="92" t="str">
        <x:v>CLI board_context</x:v>
      </x:c>
      <x:c r="F11" s="92" t="str">
        <x:v>Ambiguous: runtime:aa0e24b2ed941fb65647cb9659ca4e37 | runtime:d2c6e3d2c209d1a89f00cdc7a17e5e60</x:v>
      </x:c>
      <x:c r="G11" s="196" t="b">
        <x:v>0</x:v>
      </x:c>
      <x:c r="H11" s="92" t="str">
        <x:v>Stop on ambiguous runtime</x:v>
      </x:c>
      <x:c r="I11" s="92"/>
      <x:c r="J11" s="92" t="str">
        <x:v>Not applicable — no mutation</x:v>
      </x:c>
      <x:c r="K11" s="92" t="str">
        <x:v>PASS</x:v>
      </x:c>
      <x:c r="L11" s="92" t="n">
        <x:v>1</x:v>
      </x:c>
      <x:c r="M11" s="145"/>
      <x:c r="N11" s="146" t="str">
        <x:v>Prompt-to-final safe-stop</x:v>
      </x:c>
      <x:c r="O11" s="146" t="n">
        <x:v>0.214</x:v>
      </x:c>
      <x:c r="P11" s="146"/>
      <x:c r="Q11" s="146"/>
      <x:c r="R11" s="146"/>
      <x:c r="S11" s="146" t="n">
        <x:v>6.708</x:v>
      </x:c>
      <x:c r="T11" s="146"/>
      <x:c r="U11" s="146"/>
      <x:c r="V11" s="92" t="n">
        <x:v>0</x:v>
      </x:c>
      <x:c r="W11" s="196" t="b">
        <x:v>0</x:v>
      </x:c>
      <x:c r="X11" s="196" t="b">
        <x:v>0</x:v>
      </x:c>
      <x:c r="Y11" s="92" t="str">
        <x:v>Optimized skill reduced fresh Reader startup from 59.2 s to 6.7 s. Context remained ambiguous, so no exact IDs, revision, authority, capabilities, Trace, mutation, visible artifact, or durability event was claimed.</x:v>
      </x:c>
      <x:c r="Z11" s="92" t="str">
        <x:v>ambiguous_runtime</x:v>
      </x:c>
      <x:c r="AA11" s="92" t="str">
        <x:v>Read-only; ambiguous candidates only</x:v>
      </x:c>
      <x:c r="AB11" s="92" t="str">
        <x:v>baseline</x:v>
      </x:c>
      <x:c r="AC11" s="92" t="str">
        <x:v>infrastructure</x:v>
      </x:c>
      <x:c r="AD11" s="92" t="str">
        <x:v>Fail closed when more than one runtime is a candidate</x:v>
      </x:c>
      <x:c r="AE11" s="92" t="str">
        <x:v>Ambiguity prevents an exact target and valid build base</x:v>
      </x:c>
      <x:c r="AF11" s="92" t="str">
        <x:v>not_queried</x:v>
      </x:c>
      <x:c r="AG11" s="196" t="b">
        <x:v>1</x:v>
      </x:c>
      <x:c r="AH11" s="92" t="str">
        <x:v>B007 attempt 3 prompt 1785327193380; context 1785327199874–1785327200088; final 1785327200088</x:v>
      </x:c>
    </x:row>
    <x:row r="12" ht="15" hidden="0" customHeight="1">
      <x:c r="A12" s="92" t="str">
        <x:v>B007-A4</x:v>
      </x:c>
      <x:c r="B12" s="198" t="n">
        <x:v>46232.50918263889</x:v>
      </x:c>
      <x:c r="C12" s="92" t="str">
        <x:v>Optimized Reader stops on ambiguous runtimes</x:v>
      </x:c>
      <x:c r="D12" s="92" t="str">
        <x:v>None (safe stop)</x:v>
      </x:c>
      <x:c r="E12" s="92" t="str">
        <x:v>CLI board_context</x:v>
      </x:c>
      <x:c r="F12" s="92" t="str">
        <x:v>Ambiguous runtime candidates</x:v>
      </x:c>
      <x:c r="G12" s="196" t="b">
        <x:v>0</x:v>
      </x:c>
      <x:c r="H12" s="92" t="str">
        <x:v>Stop on ambiguous runtime</x:v>
      </x:c>
      <x:c r="I12" s="92"/>
      <x:c r="J12" s="92" t="str">
        <x:v>Not applicable — no mutation</x:v>
      </x:c>
      <x:c r="K12" s="92" t="str">
        <x:v>PASS</x:v>
      </x:c>
      <x:c r="L12" s="92" t="n">
        <x:v>1</x:v>
      </x:c>
      <x:c r="M12" s="145"/>
      <x:c r="N12" s="146" t="str">
        <x:v>Prompt-to-final safe-stop</x:v>
      </x:c>
      <x:c r="O12" s="146" t="n">
        <x:v>0.214</x:v>
      </x:c>
      <x:c r="P12" s="146"/>
      <x:c r="Q12" s="146"/>
      <x:c r="R12" s="146"/>
      <x:c r="S12" s="146" t="n">
        <x:v>6.708</x:v>
      </x:c>
      <x:c r="T12" s="146" t="n">
        <x:v>0.214</x:v>
      </x:c>
      <x:c r="U12" s="146"/>
      <x:c r="V12" s="92" t="n">
        <x:v>0</x:v>
      </x:c>
      <x:c r="W12" s="196" t="b">
        <x:v>0</x:v>
      </x:c>
      <x:c r="X12" s="196" t="b">
        <x:v>0</x:v>
      </x:c>
      <x:c r="Y12" s="92" t="str">
        <x:v>Fresh Reader used the optimized skill and stopped on two connected runtime candidates; no target was guessed.</x:v>
      </x:c>
      <x:c r="Z12" s="92" t="str">
        <x:v>ambiguous_runtime</x:v>
      </x:c>
      <x:c r="AA12" s="92" t="str">
        <x:v>Read-only; ambiguous candidates only</x:v>
      </x:c>
      <x:c r="AB12" s="92" t="str">
        <x:v>baseline</x:v>
      </x:c>
      <x:c r="AC12" s="92" t="str">
        <x:v>infrastructure</x:v>
      </x:c>
      <x:c r="AD12" s="92" t="str">
        <x:v>Fail closed when more than one runtime is a candidate</x:v>
      </x:c>
      <x:c r="AE12" s="92" t="str">
        <x:v>Ambiguity prevents an exact target and valid build base</x:v>
      </x:c>
      <x:c r="AF12" s="92" t="str">
        <x:v>not_queried</x:v>
      </x:c>
      <x:c r="AG12" s="196" t="b">
        <x:v>1</x:v>
      </x:c>
      <x:c r="AH12" s="92" t="str">
        <x:v>runs-v1.jsonl B007-A4; exact context call 214 ms</x:v>
      </x:c>
    </x:row>
    <x:row r="13" ht="15" hidden="0" customHeight="1">
      <x:c r="A13" s="92" t="str">
        <x:v>B007-H1</x:v>
      </x:c>
      <x:c r="B13" s="198" t="n">
        <x:v>46232.51510648148</x:v>
      </x:c>
      <x:c r="C13" s="92" t="str">
        <x:v>Build a launch checklist on a disposable authority Board</x:v>
      </x:c>
      <x:c r="D13" s="92" t="str">
        <x:v>Native card</x:v>
      </x:c>
      <x:c r="E13" s="92" t="str">
        <x:v>Disposable local workspace authority</x:v>
      </x:c>
      <x:c r="F13" s="92" t="str">
        <x:v>workspace-eval-b007 / page 0:2 / revision 2</x:v>
      </x:c>
      <x:c r="G13" s="196" t="b">
        <x:v>0</x:v>
      </x:c>
      <x:c r="H13" s="92" t="str">
        <x:v>Restart exact readback</x:v>
      </x:c>
      <x:c r="I13" s="92"/>
      <x:c r="J13" s="92" t="str">
        <x:v>Authority receipt + restart readback; no pixels</x:v>
      </x:c>
      <x:c r="K13" s="92" t="str">
        <x:v>PASS_HEADLESS</x:v>
      </x:c>
      <x:c r="L13" s="92"/>
      <x:c r="M13" s="145"/>
      <x:c r="N13" s="146" t="str">
        <x:v>Prompt-to-durable-final (headless, not visible)</x:v>
      </x:c>
      <x:c r="O13" s="146"/>
      <x:c r="P13" s="146" t="n">
        <x:v>0.008486</x:v>
      </x:c>
      <x:c r="Q13" s="146"/>
      <x:c r="R13" s="146"/>
      <x:c r="S13" s="146" t="n">
        <x:v>256.074</x:v>
      </x:c>
      <x:c r="T13" s="146" t="n">
        <x:v>0.008486</x:v>
      </x:c>
      <x:c r="U13" s="146"/>
      <x:c r="V13" s="92" t="n">
        <x:v>0</x:v>
      </x:c>
      <x:c r="W13" s="196" t="b">
        <x:v>0</x:v>
      </x:c>
      <x:c r="X13" s="196" t="b">
        <x:v>1</x:v>
      </x:c>
      <x:c r="Y13" s="92" t="str">
        <x:v>Full 256.074 s includes agent setup and reporting corrections. Authority work was 8.486 ms; restart matched one Launch checklist card. Presentation was unavailable.</x:v>
      </x:c>
      <x:c r="Z13" s="92"/>
      <x:c r="AA13" s="92" t="str">
        <x:v>Applied once and durable; visibility unproved</x:v>
      </x:c>
      <x:c r="AB13" s="92" t="str">
        <x:v>baseline</x:v>
      </x:c>
      <x:c r="AC13" s="92" t="str">
        <x:v>infrastructure</x:v>
      </x:c>
      <x:c r="AD13" s="92" t="str">
        <x:v>Durable static artifact on an isolated Board</x:v>
      </x:c>
      <x:c r="AE13" s="92" t="str">
        <x:v>Native card was the least capable sufficient durable modality</x:v>
      </x:c>
      <x:c r="AF13" s="92" t="str">
        <x:v>trace_not_used</x:v>
      </x:c>
      <x:c r="AG13" s="196" t="b">
        <x:v>0</x:v>
      </x:c>
      <x:c r="AH13" s="92" t="str">
        <x:v>runs-v1.jsonl B007-H1; owner 0:7; request eval:B007:launch-checklist:v1</x:v>
      </x:c>
    </x:row>
    <x:row r="14" ht="15" hidden="0" customHeight="1">
      <x:c r="A14" s="92" t="str">
        <x:v>B013-H1</x:v>
      </x:c>
      <x:c r="B14" s="198" t="n">
        <x:v>46232.51722809028</x:v>
      </x:c>
      <x:c r="C14" s="92" t="str">
        <x:v>Refuse a stale-context build without mutation</x:v>
      </x:c>
      <x:c r="D14" s="92" t="str">
        <x:v>None (safe stop)</x:v>
      </x:c>
      <x:c r="E14" s="92" t="str">
        <x:v>Disposable local workspace authority</x:v>
      </x:c>
      <x:c r="F14" s="92" t="str">
        <x:v>workspace-eval-b013 / page 0:2 / revision 2</x:v>
      </x:c>
      <x:c r="G14" s="196" t="b">
        <x:v>0</x:v>
      </x:c>
      <x:c r="H14" s="92" t="str">
        <x:v>Mutation-free refusal + restart empty</x:v>
      </x:c>
      <x:c r="I14" s="92"/>
      <x:c r="J14" s="92" t="str">
        <x:v>Restart readback confirmed zero nodes</x:v>
      </x:c>
      <x:c r="K14" s="92" t="str">
        <x:v>PASS_SAFE_REFUSAL</x:v>
      </x:c>
      <x:c r="L14" s="92"/>
      <x:c r="M14" s="145"/>
      <x:c r="N14" s="146" t="str">
        <x:v>Operation benchmark — headless safety</x:v>
      </x:c>
      <x:c r="O14" s="146"/>
      <x:c r="P14" s="146" t="n">
        <x:v>0.000449</x:v>
      </x:c>
      <x:c r="Q14" s="146"/>
      <x:c r="R14" s="146"/>
      <x:c r="S14" s="146"/>
      <x:c r="T14" s="146" t="n">
        <x:v>0.0471</x:v>
      </x:c>
      <x:c r="U14" s="146"/>
      <x:c r="V14" s="92" t="n">
        <x:v>0</x:v>
      </x:c>
      <x:c r="W14" s="196" t="b">
        <x:v>0</x:v>
      </x:c>
      <x:c r="X14" s="196" t="b">
        <x:v>1</x:v>
      </x:c>
      <x:c r="Y14" s="92" t="str">
        <x:v>Operation-only clock; not prompt-to-final. Stale build refused in a 47.1 ms proof window; tool wall was 0.449 ms, zero nodes, no receipt, restart empty.</x:v>
      </x:c>
      <x:c r="Z14" s="92" t="str">
        <x:v>stale_context</x:v>
      </x:c>
      <x:c r="AA14" s="92" t="str">
        <x:v>No mutation; correct refusal</x:v>
      </x:c>
      <x:c r="AB14" s="92" t="str">
        <x:v>probe</x:v>
      </x:c>
      <x:c r="AC14" s="92" t="str">
        <x:v>infrastructure</x:v>
      </x:c>
      <x:c r="AD14" s="92" t="str">
        <x:v>Refuse stale authority safely</x:v>
      </x:c>
      <x:c r="AE14" s="92" t="str">
        <x:v>No modality may build from a stale base</x:v>
      </x:c>
      <x:c r="AF14" s="92" t="str">
        <x:v>trace_not_used</x:v>
      </x:c>
      <x:c r="AG14" s="196" t="b">
        <x:v>1</x:v>
      </x:c>
      <x:c r="AH14" s="92" t="str">
        <x:v>runs-v1.jsonl B013-H1; request eval:B013:final-recommendation:v1</x:v>
      </x:c>
    </x:row>
    <x:row r="15" ht="15" hidden="0" customHeight="1">
      <x:c r="A15" s="92" t="str">
        <x:v>B015-H1</x:v>
      </x:c>
      <x:c r="B15" s="198" t="n">
        <x:v>46232.51716157408</x:v>
      </x:c>
      <x:c r="C15" s="92" t="str">
        <x:v>Replay one approved card request without duplication</x:v>
      </x:c>
      <x:c r="D15" s="92" t="str">
        <x:v>Native card</x:v>
      </x:c>
      <x:c r="E15" s="92" t="str">
        <x:v>Disposable local workspace authority</x:v>
      </x:c>
      <x:c r="F15" s="92" t="str">
        <x:v>workspace-eval-b015 / page 0:2 / revision 2</x:v>
      </x:c>
      <x:c r="G15" s="196" t="b">
        <x:v>0</x:v>
      </x:c>
      <x:c r="H15" s="92" t="str">
        <x:v>Same-ID replay + restart exact readback</x:v>
      </x:c>
      <x:c r="I15" s="92"/>
      <x:c r="J15" s="92" t="str">
        <x:v>Receipt + replay + restart; no pixels</x:v>
      </x:c>
      <x:c r="K15" s="92" t="str">
        <x:v>PASS_HEADLESS</x:v>
      </x:c>
      <x:c r="L15" s="92"/>
      <x:c r="M15" s="145"/>
      <x:c r="N15" s="146" t="str">
        <x:v>Operation benchmark — headless replay</x:v>
      </x:c>
      <x:c r="O15" s="146"/>
      <x:c r="P15" s="146" t="n">
        <x:v>0.003165</x:v>
      </x:c>
      <x:c r="Q15" s="146"/>
      <x:c r="R15" s="146"/>
      <x:c r="S15" s="146"/>
      <x:c r="T15" s="146" t="n">
        <x:v>0.006171</x:v>
      </x:c>
      <x:c r="U15" s="146"/>
      <x:c r="V15" s="92" t="n">
        <x:v>1</x:v>
      </x:c>
      <x:c r="W15" s="196" t="b">
        <x:v>0</x:v>
      </x:c>
      <x:c r="X15" s="196" t="b">
        <x:v>1</x:v>
      </x:c>
      <x:c r="Y15" s="92" t="str">
        <x:v>Operation-only clock; not prompt-to-final. A 6.171 ms proof window created one owner; same-ID replay made no duplicate or revision/hash change. Tool wall was 3.165 ms.</x:v>
      </x:c>
      <x:c r="Z15" s="92"/>
      <x:c r="AA15" s="92" t="str">
        <x:v>Applied once; replay idempotent; visibility unproved</x:v>
      </x:c>
      <x:c r="AB15" s="92" t="str">
        <x:v>probe</x:v>
      </x:c>
      <x:c r="AC15" s="92" t="str">
        <x:v>infrastructure</x:v>
      </x:c>
      <x:c r="AD15" s="92" t="str">
        <x:v>Create once under replay</x:v>
      </x:c>
      <x:c r="AE15" s="92" t="str">
        <x:v>Native card plus stable request ID was sufficient</x:v>
      </x:c>
      <x:c r="AF15" s="92" t="str">
        <x:v>trace_not_used</x:v>
      </x:c>
      <x:c r="AG15" s="196" t="b">
        <x:v>0</x:v>
      </x:c>
      <x:c r="AH15" s="92" t="str">
        <x:v>runs-v1.jsonl B015-H1; owner 0:7; request request:b015-approved-card-v1</x:v>
      </x:c>
    </x:row>
    <x:row r="16" ht="15" hidden="0" customHeight="1">
      <x:c r="A16" s="92" t="str">
        <x:v>CLI-A1</x:v>
      </x:c>
      <x:c r="B16" s="198" t="n">
        <x:v>46232.51282174769</x:v>
      </x:c>
      <x:c r="C16" s="92" t="str">
        <x:v>Create through the CLI when no live runtime exists</x:v>
      </x:c>
      <x:c r="D16" s="92" t="str">
        <x:v>None (safe stop)</x:v>
      </x:c>
      <x:c r="E16" s="92" t="str">
        <x:v>CLI target list + exact create</x:v>
      </x:c>
      <x:c r="F16" s="92" t="str">
        <x:v>runtime:d83f212b7d7cd34409ef2b723f871563 / page 0:2</x:v>
      </x:c>
      <x:c r="G16" s="196" t="b">
        <x:v>0</x:v>
      </x:c>
      <x:c r="H16" s="92" t="str">
        <x:v>Refuse before mutation</x:v>
      </x:c>
      <x:c r="I16" s="92"/>
      <x:c r="J16" s="92" t="str">
        <x:v>No mutation; final timestamp absent</x:v>
      </x:c>
      <x:c r="K16" s="92" t="str">
        <x:v>INCOMPLETE</x:v>
      </x:c>
      <x:c r="L16" s="92"/>
      <x:c r="M16" s="145"/>
      <x:c r="N16" s="146" t="str">
        <x:v>Incomplete prompt-to-authoritative-refusal</x:v>
      </x:c>
      <x:c r="O16" s="146"/>
      <x:c r="P16" s="146" t="n">
        <x:v>0.351</x:v>
      </x:c>
      <x:c r="Q16" s="146"/>
      <x:c r="R16" s="146"/>
      <x:c r="S16" s="146"/>
      <x:c r="T16" s="146" t="n">
        <x:v>0.351</x:v>
      </x:c>
      <x:c r="U16" s="146"/>
      <x:c r="V16" s="92" t="n">
        <x:v>0</x:v>
      </x:c>
      <x:c r="W16" s="196" t="b">
        <x:v>0</x:v>
      </x:c>
      <x:c r="X16" s="196" t="b">
        <x:v>0</x:v>
      </x:c>
      <x:c r="Y16" s="92" t="str">
        <x:v>Prompt-to-result was 11.974 s, but list boundaries and final-ready timestamp were not recorded. It is not official prompt-to-final. Exact create refused before mutation.</x:v>
      </x:c>
      <x:c r="Z16" s="92" t="str">
        <x:v>no_live_runtime</x:v>
      </x:c>
      <x:c r="AA16" s="92" t="str">
        <x:v>No mutation; exact refusal</x:v>
      </x:c>
      <x:c r="AB16" s="92" t="str">
        <x:v>probe</x:v>
      </x:c>
      <x:c r="AC16" s="92" t="str">
        <x:v>infrastructure</x:v>
      </x:c>
      <x:c r="AD16" s="92" t="str">
        <x:v>Fail closed without a live runtime</x:v>
      </x:c>
      <x:c r="AE16" s="92" t="str">
        <x:v>No Board was created without exact live authority</x:v>
      </x:c>
      <x:c r="AF16" s="92" t="str">
        <x:v>not_queried</x:v>
      </x:c>
      <x:c r="AG16" s="196" t="b">
        <x:v>1</x:v>
      </x:c>
      <x:c r="AH16" s="92" t="str">
        <x:v>runs-v1.jsonl CLI-A1; request eval:cli-acceptance:v1</x:v>
      </x:c>
    </x:row>
    <x:row r="17" ht="15" hidden="0" customHeight="1">
      <x:c r="A17" s="92" t="str">
        <x:v>B007-C1</x:v>
      </x:c>
      <x:c r="B17" s="198" t="n">
        <x:v>46232.51868177083</x:v>
      </x:c>
      <x:c r="C17" s="92" t="str">
        <x:v>Reader hands an exact launch-checklist request to Builder</x:v>
      </x:c>
      <x:c r="D17" s="92" t="str">
        <x:v>Native card</x:v>
      </x:c>
      <x:c r="E17" s="92" t="str">
        <x:v>Coordinated Reader → Builder via local authority</x:v>
      </x:c>
      <x:c r="F17" s="92" t="str">
        <x:v>Agent Eval Lab / page 0:320 / revision 219</x:v>
      </x:c>
      <x:c r="G17" s="196" t="b">
        <x:v>0</x:v>
      </x:c>
      <x:c r="H17" s="92" t="str">
        <x:v>Exact post-build context + board_verify</x:v>
      </x:c>
      <x:c r="I17" s="92"/>
      <x:c r="J17" s="92" t="str">
        <x:v>Authority receipt + exact verify; no pixels</x:v>
      </x:c>
      <x:c r="K17" s="92" t="str">
        <x:v>PASS_HEADLESS</x:v>
      </x:c>
      <x:c r="L17" s="92"/>
      <x:c r="M17" s="145"/>
      <x:c r="N17" s="146" t="str">
        <x:v>Reader→Builder prompt-to-durable-final (headless, not visible)</x:v>
      </x:c>
      <x:c r="O17" s="146" t="n">
        <x:v>0.286</x:v>
      </x:c>
      <x:c r="P17" s="146" t="n">
        <x:v>0.46</x:v>
      </x:c>
      <x:c r="Q17" s="146"/>
      <x:c r="R17" s="146" t="n">
        <x:v>72.001</x:v>
      </x:c>
      <x:c r="S17" s="146" t="n">
        <x:v>72.747</x:v>
      </x:c>
      <x:c r="T17" s="146" t="n">
        <x:v>0.46</x:v>
      </x:c>
      <x:c r="U17" s="146"/>
      <x:c r="V17" s="92" t="n">
        <x:v>0</x:v>
      </x:c>
      <x:c r="W17" s="196" t="b">
        <x:v>0</x:v>
      </x:c>
      <x:c r="X17" s="196" t="b">
        <x:v>0</x:v>
      </x:c>
      <x:c r="Y17" s="92" t="str">
        <x:v>Full 72.747 s prompt-to-final: Reader 286 ms, handoff queue 72.001 s, Builder 460 ms. One Launch checklist owner matched; presentation and pixels were unavailable.</x:v>
      </x:c>
      <x:c r="Z17" s="92"/>
      <x:c r="AA17" s="92" t="str">
        <x:v>Applied once and durable on canonical Agent Eval Lab; visibility unproved</x:v>
      </x:c>
      <x:c r="AB17" s="92" t="str">
        <x:v>baseline</x:v>
      </x:c>
      <x:c r="AC17" s="92" t="str">
        <x:v>infrastructure</x:v>
      </x:c>
      <x:c r="AD17" s="92" t="str">
        <x:v>Coordinated durable static artifact</x:v>
      </x:c>
      <x:c r="AE17" s="92" t="str">
        <x:v>Reader supplied exact scope; Builder chose one native card</x:v>
      </x:c>
      <x:c r="AF17" s="92" t="str">
        <x:v>trace_not_used</x:v>
      </x:c>
      <x:c r="AG17" s="196" t="b">
        <x:v>0</x:v>
      </x:c>
      <x:c r="AH17" s="92" t="str">
        <x:v>runs-v1.jsonl B007-C1; owner 0:319; request eval:B007:canonical-launch-checklist:v1</x:v>
      </x:c>
    </x:row>
    <x:row r="18" ht="15" hidden="0" customHeight="1">
      <x:c r="A18" s="92" t="str">
        <x:v>B015-C1</x:v>
      </x:c>
      <x:c r="B18" s="198" t="n">
        <x:v>46232.520517060184</x:v>
      </x:c>
      <x:c r="C18" s="92" t="str">
        <x:v>Add a card titled Approved with the text Ready for implementation.</x:v>
      </x:c>
      <x:c r="D18" s="92" t="str">
        <x:v>Native card</x:v>
      </x:c>
      <x:c r="E18" s="92" t="str">
        <x:v>Coordinated Reader → Builder via local authority</x:v>
      </x:c>
      <x:c r="F18" s="92" t="str">
        <x:v>Agent Eval Lab / page 0:320 / revision 220</x:v>
      </x:c>
      <x:c r="G18" s="196" t="b">
        <x:v>0</x:v>
      </x:c>
      <x:c r="H18" s="92" t="str">
        <x:v>Exact-center retry; same-ID replay failed stale</x:v>
      </x:c>
      <x:c r="I18" s="92"/>
      <x:c r="J18" s="92" t="str">
        <x:v>Authority receipt + durable readback; no pixels</x:v>
      </x:c>
      <x:c r="K18" s="92" t="str">
        <x:v>FAIL</x:v>
      </x:c>
      <x:c r="L18" s="92"/>
      <x:c r="M18" s="145"/>
      <x:c r="N18" s="146" t="str">
        <x:v>Reader→Builder prompt-to-durable-final (partial; headless, not visible)</x:v>
      </x:c>
      <x:c r="O18" s="146" t="n">
        <x:v>0.333</x:v>
      </x:c>
      <x:c r="P18" s="146" t="n">
        <x:v>0.362085417</x:v>
      </x:c>
      <x:c r="Q18" s="146"/>
      <x:c r="R18" s="146" t="n">
        <x:v>530.754</x:v>
      </x:c>
      <x:c r="S18" s="146" t="n">
        <x:v>539.281</x:v>
      </x:c>
      <x:c r="T18" s="146" t="n">
        <x:v>0.362085417</x:v>
      </x:c>
      <x:c r="U18" s="146"/>
      <x:c r="V18" s="92" t="n">
        <x:v>2</x:v>
      </x:c>
      <x:c r="W18" s="196" t="b">
        <x:v>0</x:v>
      </x:c>
      <x:c r="X18" s="196" t="b">
        <x:v>0</x:v>
      </x:c>
      <x:c r="Y18" s="92" t="str">
        <x:v>Full 539.281 s prompt-to-final. Reader scope took 333 ms; orchestration queue dominated. A first placement-point interpretation was refused; the exact-center retry applied one durable Approved card. The identical replay then hit stale context before receipt lookup. No duplicate was created. Headless: no pixel proof or normal editor Undo.</x:v>
      </x:c>
      <x:c r="Z18" s="92" t="str">
        <x:v>stale_context_before_idempotent_replay</x:v>
      </x:c>
      <x:c r="AA18" s="92" t="str">
        <x:v>Applied one durable owner; replay path failed; no duplicate</x:v>
      </x:c>
      <x:c r="AB18" s="92" t="str">
        <x:v>val</x:v>
      </x:c>
      <x:c r="AC18" s="92" t="str">
        <x:v>infrastructure</x:v>
      </x:c>
      <x:c r="AD18" s="92" t="str">
        <x:v>Exactly one durable Approved card under same-request replay</x:v>
      </x:c>
      <x:c r="AE18" s="92" t="str">
        <x:v>Native card was sufficient; stable request identity should prevent duplication</x:v>
      </x:c>
      <x:c r="AF18" s="92" t="str">
        <x:v>trace_not_used</x:v>
      </x:c>
      <x:c r="AG18" s="196" t="b">
        <x:v>0</x:v>
      </x:c>
      <x:c r="AH18" s="92" t="str">
        <x:v>runs-v1.jsonl B015-C1; owner 0:343; request eval:B015:canonical-approved:v1</x:v>
      </x:c>
    </x:row>
    <x:row r="19" ht="15" hidden="0" customHeight="1">
      <x:c r="A19" s="92" t="str">
        <x:v>B017-C1</x:v>
      </x:c>
      <x:c r="B19" s="198" t="n">
        <x:v>46232.53325729167</x:v>
      </x:c>
      <x:c r="C19" s="92" t="str">
        <x:v>Add a prioritization card with Now, Next, and Later examples.</x:v>
      </x:c>
      <x:c r="D19" s="92" t="str">
        <x:v>Native card</x:v>
      </x:c>
      <x:c r="E19" s="92" t="str">
        <x:v>Canonical Builder via persisted authority</x:v>
      </x:c>
      <x:c r="F19" s="92" t="str">
        <x:v>Agent Eval Lab / page 0:320 / revision 220→221</x:v>
      </x:c>
      <x:c r="G19" s="196" t="b">
        <x:v>0</x:v>
      </x:c>
      <x:c r="H19" s="92" t="str">
        <x:v>Same-ID replay from original stale base</x:v>
      </x:c>
      <x:c r="I19" s="92"/>
      <x:c r="J19" s="92" t="str">
        <x:v>Authority receipt + durable readback + replay; no pixels</x:v>
      </x:c>
      <x:c r="K19" s="92" t="str">
        <x:v>PASS_HEADLESS</x:v>
      </x:c>
      <x:c r="L19" s="92" t="n">
        <x:v>2</x:v>
      </x:c>
      <x:c r="M19" s="145"/>
      <x:c r="N19" s="146" t="str">
        <x:v>Reader→Builder prompt-to-durable-replay result (headless; no final timestamp)</x:v>
      </x:c>
      <x:c r="O19" s="146" t="n">
        <x:v>0.261</x:v>
      </x:c>
      <x:c r="P19" s="146" t="n">
        <x:v>0.474</x:v>
      </x:c>
      <x:c r="Q19" s="146"/>
      <x:c r="R19" s="146" t="n">
        <x:v>0.305</x:v>
      </x:c>
      <x:c r="S19" s="146"/>
      <x:c r="T19" s="146" t="n">
        <x:v>123.045</x:v>
      </x:c>
      <x:c r="U19" s="146"/>
      <x:c r="V19" s="92" t="n">
        <x:v>1</x:v>
      </x:c>
      <x:c r="W19" s="196" t="b">
        <x:v>0</x:v>
      </x:c>
      <x:c r="X19" s="196" t="b">
        <x:v>0</x:v>
      </x:c>
      <x:c r="Y19" s="92" t="str">
        <x:v>Exact prompt→replay-result was 123.045 s, but final_response_sent_at is null, so this run remains excluded from prompt-to-final metrics. Reader context was 261 ms; aggregate tool wall was 1.040 s; apply and stale-base replay preserved one owner without revision, hash, or duplicate changes. Headless: no live presentation, pixels, or normal editor Undo.</x:v>
      </x:c>
      <x:c r="Z19" s="92"/>
      <x:c r="AA19" s="92" t="str">
        <x:v>Applied once at revision 221; durable same-ID replay; no duplicate</x:v>
      </x:c>
      <x:c r="AB19" s="92" t="str">
        <x:v>dev</x:v>
      </x:c>
      <x:c r="AC19" s="92" t="str">
        <x:v>infrastructure</x:v>
      </x:c>
      <x:c r="AD19" s="92" t="str">
        <x:v>One readable prioritization card placed collision-free on a dense Board</x:v>
      </x:c>
      <x:c r="AE19" s="92" t="str">
        <x:v>One native card preserved the requested hierarchy with minimal capability</x:v>
      </x:c>
      <x:c r="AF19" s="92" t="str">
        <x:v>trace_not_used</x:v>
      </x:c>
      <x:c r="AG19" s="196" t="b">
        <x:v>1</x:v>
      </x:c>
      <x:c r="AH19" s="92" t="str">
        <x:v>runs-v1.jsonl B017-C1; owner 0:323; request eval:B017:canonical-prioritization:v1</x:v>
      </x:c>
    </x:row>
    <x:row r="20" ht="15" hidden="0" customHeight="1">
      <x:c r="A20" s="92" t="str">
        <x:v>STRESS-CARD-12</x:v>
      </x:c>
      <x:c r="B20" s="198" t="n">
        <x:v>46232.541879108794</x:v>
      </x:c>
      <x:c r="C20" s="92" t="str">
        <x:v>12-case native-card placement and durability stress aggregate</x:v>
      </x:c>
      <x:c r="D20" s="92" t="str">
        <x:v>Native card</x:v>
      </x:c>
      <x:c r="E20" s="92" t="str">
        <x:v>Disposable local workspace authority</x:v>
      </x:c>
      <x:c r="F20" s="92" t="str">
        <x:v>One temporary authority root / one headless page / revisions 1→13</x:v>
      </x:c>
      <x:c r="G20" s="196" t="b">
        <x:v>0</x:v>
      </x:c>
      <x:c r="H20" s="92" t="str">
        <x:v>Per-case stale-base replay + authority restart</x:v>
      </x:c>
      <x:c r="I20" s="92"/>
      <x:c r="J20" s="92" t="str">
        <x:v>12 durable commits + restart readback; no pixels or Undo</x:v>
      </x:c>
      <x:c r="K20" s="92" t="str">
        <x:v>PASS_HEADLESS</x:v>
      </x:c>
      <x:c r="L20" s="92" t="n">
        <x:v>60</x:v>
      </x:c>
      <x:c r="M20" s="145"/>
      <x:c r="N20" s="146" t="str">
        <x:v>Operation benchmark — 12-case headless card stress aggregate</x:v>
      </x:c>
      <x:c r="O20" s="146" t="n">
        <x:v>0.001</x:v>
      </x:c>
      <x:c r="P20" s="146" t="n">
        <x:v>0.00439</x:v>
      </x:c>
      <x:c r="Q20" s="146"/>
      <x:c r="R20" s="146" t="n">
        <x:v>0.00107</x:v>
      </x:c>
      <x:c r="S20" s="146"/>
      <x:c r="T20" s="146" t="n">
        <x:v>0.01195</x:v>
      </x:c>
      <x:c r="U20" s="146" t="n">
        <x:v>0.00106</x:v>
      </x:c>
      <x:c r="V20" s="92" t="n">
        <x:v>12</x:v>
      </x:c>
      <x:c r="W20" s="196" t="b">
        <x:v>0</x:v>
      </x:c>
      <x:c r="X20" s="196" t="b">
        <x:v>1</x:v>
      </x:c>
      <x:c r="Y20" s="92" t="str">
        <x:v>Operation-only aggregate; not prompt-to-visible-to-final E2E. 12/12 passed across 1/2/3/8-line bodies, long wrapping, Unicode, widths 240/320/640, exact point centers, bounded regions, dense obstacles, restart readback, and original stale-base replay. Build p50/p95 4.39/6.04 ms; full operation cycle p50/p95 11.95/17.13 ms. Every replay preserved revision/hash and exactly one owner. Headless: no pixels, live presentation, or normal editor Undo. Successful root deleted.</x:v>
      </x:c>
      <x:c r="Z20" s="92"/>
      <x:c r="AA20" s="92" t="str">
        <x:v>12 applies + 12 idempotent replays; zero duplicates; revisions 1→13</x:v>
      </x:c>
      <x:c r="AB20" s="92" t="str">
        <x:v>probe</x:v>
      </x:c>
      <x:c r="AC20" s="92" t="str">
        <x:v>infrastructure</x:v>
      </x:c>
      <x:c r="AD20" s="92" t="str">
        <x:v>Cards remain contained, durable, unique, and replay-safe across varied content and placement</x:v>
      </x:c>
      <x:c r="AE20" s="92" t="str">
        <x:v>Native-card explicit placement isolates the authority durability and geometry contract</x:v>
      </x:c>
      <x:c r="AF20" s="92" t="str">
        <x:v>trace_not_used</x:v>
      </x:c>
      <x:c r="AG20" s="196" t="b">
        <x:v>1</x:v>
      </x:c>
      <x:c r="AH20" s="92" t="str">
        <x:v>stress_shard_cards transcript; scratch/local-authority-card-stress.ts; authority tests 6/6</x:v>
      </x:c>
    </x:row>
    <x:row r="21" ht="15" hidden="0" customHeight="1">
      <x:c r="A21" s="92" t="str">
        <x:v>STRESS-SAFETY-12</x:v>
      </x:c>
      <x:c r="B21" s="198" t="n">
        <x:v>46232.541879108794</x:v>
      </x:c>
      <x:c r="C21" s="92" t="str">
        <x:v>12-case refusal, conflict, race, and restart-replay safety aggregate</x:v>
      </x:c>
      <x:c r="D21" s="92" t="str">
        <x:v>Safety/refusal</x:v>
      </x:c>
      <x:c r="E21" s="92" t="str">
        <x:v>Disposable local workspace authority</x:v>
      </x:c>
      <x:c r="F21" s="92" t="str">
        <x:v>Independent temporary roots; no canonical Board</x:v>
      </x:c>
      <x:c r="G21" s="196" t="b">
        <x:v>0</x:v>
      </x:c>
      <x:c r="H21" s="92" t="str">
        <x:v>Refusal / race / restart replay</x:v>
      </x:c>
      <x:c r="I21" s="92"/>
      <x:c r="J21" s="92" t="str">
        <x:v>Zero-delta refusals + exact race/replay outcomes; no pixels or Undo</x:v>
      </x:c>
      <x:c r="K21" s="92" t="str">
        <x:v>PASS_HEADLESS</x:v>
      </x:c>
      <x:c r="L21" s="92"/>
      <x:c r="M21" s="145"/>
      <x:c r="N21" s="146" t="str">
        <x:v>Operation benchmark — 12-case headless safety aggregate</x:v>
      </x:c>
      <x:c r="O21" s="146"/>
      <x:c r="P21" s="146"/>
      <x:c r="Q21" s="146"/>
      <x:c r="R21" s="146"/>
      <x:c r="S21" s="146"/>
      <x:c r="T21" s="146" t="n">
        <x:v>0.002082</x:v>
      </x:c>
      <x:c r="U21" s="146"/>
      <x:c r="V21" s="92"/>
      <x:c r="W21" s="196" t="b">
        <x:v>0</x:v>
      </x:c>
      <x:c r="X21" s="196" t="b">
        <x:v>1</x:v>
      </x:c>
      <x:c r="Y21" s="92" t="str">
        <x:v>Operation-only aggregate; not prompt-to-visible-to-final E2E. 12/12 passed; operation p50/p95 2.082/18.755 ms with fixture setup excluded. Nine safe refusals produced zero hash/node/receipt/revision deltas. The expected-revision race produced exactly one applied card and one stale loser. Restart replay returned replayed with zero deltas. Covered stale and changed requests, deleted owner, six wrong-target tuple variants, expired token, collision, too-small region, oversized content/height, unsupported modality, concurrency, and restart replay. Headless: no pixels, live presentation, or normal editor Undo/Redo. All roots deleted.</x:v>
      </x:c>
      <x:c r="Z21" s="92"/>
      <x:c r="AA21" s="92" t="str">
        <x:v>9 zero-delta refusals; race 1 apply/1 stale; restart replay zero-delta</x:v>
      </x:c>
      <x:c r="AB21" s="92" t="str">
        <x:v>probe</x:v>
      </x:c>
      <x:c r="AC21" s="92" t="str">
        <x:v>infrastructure</x:v>
      </x:c>
      <x:c r="AD21" s="92" t="str">
        <x:v>Unsafe, stale, conflicting, and unsupported operations fail closed without collateral mutation</x:v>
      </x:c>
      <x:c r="AE21" s="92" t="str">
        <x:v>Direct authority runtime isolates refusal, idempotency, and CAS safety behavior</x:v>
      </x:c>
      <x:c r="AF21" s="92" t="str">
        <x:v>trace_not_used</x:v>
      </x:c>
      <x:c r="AG21" s="196" t="b">
        <x:v>1</x:v>
      </x:c>
      <x:c r="AH21" s="92" t="str">
        <x:v>stress_shard_safety agent transcript; 12/12; authority tests 6/6</x:v>
      </x:c>
    </x:row>
    <x:row r="22" ht="15" hidden="0" customHeight="1">
      <x:c r="A22" s="92" t="str">
        <x:v>B031-A1</x:v>
      </x:c>
      <x:c r="B22" s="198" t="n">
        <x:v>46232.53847710648</x:v>
      </x:c>
      <x:c r="C22" s="92" t="str">
        <x:v>Create a concise Launch risk card with the supplied onboarding warning.</x:v>
      </x:c>
      <x:c r="D22" s="92" t="str">
        <x:v>None (safe stop)</x:v>
      </x:c>
      <x:c r="E22" s="92" t="str">
        <x:v>CLI board_context with stale runtime document identity</x:v>
      </x:c>
      <x:c r="F22" s="92" t="str">
        <x:v>Agent Eval Lab / tab-1 rejected / content document exact / page 0:320</x:v>
      </x:c>
      <x:c r="G22" s="196" t="b">
        <x:v>0</x:v>
      </x:c>
      <x:c r="H22" s="92" t="str">
        <x:v>Exact authority refusal before mutation</x:v>
      </x:c>
      <x:c r="I22" s="92"/>
      <x:c r="J22" s="92" t="str">
        <x:v>No mutation; final-response timestamp absent</x:v>
      </x:c>
      <x:c r="K22" s="92" t="str">
        <x:v>INCOMPLETE</x:v>
      </x:c>
      <x:c r="L22" s="92" t="n">
        <x:v>1</x:v>
      </x:c>
      <x:c r="M22" s="145"/>
      <x:c r="N22" s="146" t="str">
        <x:v>Incomplete prompt-to-authoritative-refusal</x:v>
      </x:c>
      <x:c r="O22" s="146" t="n">
        <x:v>0.251</x:v>
      </x:c>
      <x:c r="P22" s="146"/>
      <x:c r="Q22" s="146"/>
      <x:c r="R22" s="146"/>
      <x:c r="S22" s="146"/>
      <x:c r="T22" s="146" t="n">
        <x:v>0.251</x:v>
      </x:c>
      <x:c r="U22" s="146"/>
      <x:c r="V22" s="92" t="n">
        <x:v>0</x:v>
      </x:c>
      <x:c r="W22" s="196" t="b">
        <x:v>0</x:v>
      </x:c>
      <x:c r="X22" s="196" t="b">
        <x:v>0</x:v>
      </x:c>
      <x:c r="Y22" s="92" t="str">
        <x:v>Prompt→authoritative refusal was 20.038 s, but final_response_sent_at is null, so this is excluded from prompt-to-final. The agent reused stale runtime document tab-1; exact authority refused it. Safe no-op, no Trace, pixels, presentation, or editor Undo.</x:v>
      </x:c>
      <x:c r="Z22" s="92" t="str">
        <x:v>agent_stale_document_identity</x:v>
      </x:c>
      <x:c r="AA22" s="92" t="str">
        <x:v>No mutation; stale runtime-document target refused exactly</x:v>
      </x:c>
      <x:c r="AB22" s="92" t="str">
        <x:v>dev</x:v>
      </x:c>
      <x:c r="AC22" s="92" t="str">
        <x:v>infrastructure</x:v>
      </x:c>
      <x:c r="AD22" s="92" t="str">
        <x:v>Acquire fresh exact identity, then create one bounded Launch risk card</x:v>
      </x:c>
      <x:c r="AE22" s="92" t="str">
        <x:v>No modality or mutation was allowed after exact target refusal</x:v>
      </x:c>
      <x:c r="AF22" s="92" t="str">
        <x:v>not_queried</x:v>
      </x:c>
      <x:c r="AG22" s="196" t="b">
        <x:v>1</x:v>
      </x:c>
      <x:c r="AH22" s="92" t="str">
        <x:v>runs-v1.jsonl B031-A1</x:v>
      </x:c>
    </x:row>
    <x:row r="23" ht="15" hidden="0" customHeight="1">
      <x:c r="A23" s="92" t="str">
        <x:v>B031-A2</x:v>
      </x:c>
      <x:c r="B23" s="198" t="n">
        <x:v>46232.5391715625</x:v>
      </x:c>
      <x:c r="C23" s="92" t="str">
        <x:v>Create a concise Launch risk card with the supplied onboarding warning.</x:v>
      </x:c>
      <x:c r="D23" s="92" t="str">
        <x:v>Native card</x:v>
      </x:c>
      <x:c r="E23" s="92" t="str">
        <x:v>Fresh exact local-authority context</x:v>
      </x:c>
      <x:c r="F23" s="92" t="str">
        <x:v>Agent Eval Lab / page 0:320 / authority revision 222</x:v>
      </x:c>
      <x:c r="G23" s="196" t="b">
        <x:v>0</x:v>
      </x:c>
      <x:c r="H23" s="92" t="str">
        <x:v>Fresh identity after the separate A1 safe refusal</x:v>
      </x:c>
      <x:c r="I23" s="92"/>
      <x:c r="J23" s="92" t="str">
        <x:v>Authority receipt + durable readback; no pixels</x:v>
      </x:c>
      <x:c r="K23" s="92" t="str">
        <x:v>PASS_HEADLESS</x:v>
      </x:c>
      <x:c r="L23" s="92" t="n">
        <x:v>2</x:v>
      </x:c>
      <x:c r="M23" s="145"/>
      <x:c r="N23" s="146" t="str">
        <x:v>Prompt-to-durable-final (headless, not visible)</x:v>
      </x:c>
      <x:c r="O23" s="146" t="n">
        <x:v>0.268</x:v>
      </x:c>
      <x:c r="P23" s="146" t="n">
        <x:v>0.413</x:v>
      </x:c>
      <x:c r="Q23" s="146"/>
      <x:c r="R23" s="146" t="n">
        <x:v>21.785</x:v>
      </x:c>
      <x:c r="S23" s="146" t="n">
        <x:v>37.514</x:v>
      </x:c>
      <x:c r="T23" s="146" t="n">
        <x:v>0.681</x:v>
      </x:c>
      <x:c r="U23" s="146"/>
      <x:c r="V23" s="92" t="n">
        <x:v>0</x:v>
      </x:c>
      <x:c r="W23" s="196" t="b">
        <x:v>0</x:v>
      </x:c>
      <x:c r="X23" s="196" t="b">
        <x:v>0</x:v>
      </x:c>
      <x:c r="Y23" s="92" t="str">
        <x:v>Full prompt-to-final was 37.514 s. Fresh exact identity created one bounded Launch risk card with durable readback; owner 0:350. The immutable receipt keeps request ID eval:B018-A2:canonical-launch-risk:v1 from its pre-reclassification label. Headless: no live presentation, pixels, or normal editor Undo.</x:v>
      </x:c>
      <x:c r="Z23" s="92"/>
      <x:c r="AA23" s="92" t="str">
        <x:v>Applied one durable owner; visibility unproved</x:v>
      </x:c>
      <x:c r="AB23" s="92" t="str">
        <x:v>dev</x:v>
      </x:c>
      <x:c r="AC23" s="92" t="str">
        <x:v>infrastructure</x:v>
      </x:c>
      <x:c r="AD23" s="92" t="str">
        <x:v>Exactly one bounded card preserving the supplied Launch risk wording</x:v>
      </x:c>
      <x:c r="AE23" s="92" t="str">
        <x:v>A native card was the least capable sufficient durable modality</x:v>
      </x:c>
      <x:c r="AF23" s="92" t="str">
        <x:v>trace_not_used</x:v>
      </x:c>
      <x:c r="AG23" s="196" t="b">
        <x:v>0</x:v>
      </x:c>
      <x:c r="AH23" s="92" t="str">
        <x:v>runs-v1.jsonl B031-A2; owner 0:350; request eval:B018-A2:canonical-launch-risk:v1</x:v>
      </x:c>
    </x:row>
    <x:row r="24" ht="15" hidden="0" customHeight="1">
      <x:c r="A24" s="92" t="str">
        <x:v>B019-H1</x:v>
      </x:c>
      <x:c r="B24" s="198" t="n">
        <x:v>46232.54026738426</x:v>
      </x:c>
      <x:c r="C24" s="92" t="str">
        <x:v>Create the Research, Prototype, Review, and Launch dependency map.</x:v>
      </x:c>
      <x:c r="D24" s="92" t="str">
        <x:v>Native diagram</x:v>
      </x:c>
      <x:c r="E24" s="92" t="str">
        <x:v>Exact headless authority context</x:v>
      </x:c>
      <x:c r="F24" s="92" t="str">
        <x:v>Agent Eval Lab / page 0:320 / revision 222</x:v>
      </x:c>
      <x:c r="G24" s="196" t="b">
        <x:v>0</x:v>
      </x:c>
      <x:c r="H24" s="92" t="str">
        <x:v>Stop at native-diagram capability gap</x:v>
      </x:c>
      <x:c r="I24" s="92"/>
      <x:c r="J24" s="92" t="str">
        <x:v>No mutation; capability refusal</x:v>
      </x:c>
      <x:c r="K24" s="92" t="str">
        <x:v>CAPABILITY_GAP</x:v>
      </x:c>
      <x:c r="L24" s="92" t="n">
        <x:v>1</x:v>
      </x:c>
      <x:c r="M24" s="145"/>
      <x:c r="N24" s="146" t="str">
        <x:v>Prompt-to-final capability stop</x:v>
      </x:c>
      <x:c r="O24" s="146" t="n">
        <x:v>0.27</x:v>
      </x:c>
      <x:c r="P24" s="146"/>
      <x:c r="Q24" s="146"/>
      <x:c r="R24" s="146"/>
      <x:c r="S24" s="146" t="n">
        <x:v>12.9</x:v>
      </x:c>
      <x:c r="T24" s="146" t="n">
        <x:v>0.27</x:v>
      </x:c>
      <x:c r="U24" s="146"/>
      <x:c r="V24" s="92" t="n">
        <x:v>0</x:v>
      </x:c>
      <x:c r="W24" s="196" t="b">
        <x:v>0</x:v>
      </x:c>
      <x:c r="X24" s="196" t="b">
        <x:v>0</x:v>
      </x:c>
      <x:c r="Y24" s="92" t="str">
        <x:v>Full prompt-to-final safe capability stop was 12.900 s. Exact context advertised native-card-only headless capability. The agent correctly refused to downgrade the required dependency diagram; one context call, zero mutations. No pixels, presentation, or editor Undo.</x:v>
      </x:c>
      <x:c r="Z24" s="92" t="str">
        <x:v>native_diagram_unavailable_headless</x:v>
      </x:c>
      <x:c r="AA24" s="92" t="str">
        <x:v>No mutation; required diagram semantics preserved</x:v>
      </x:c>
      <x:c r="AB24" s="92" t="str">
        <x:v>held</x:v>
      </x:c>
      <x:c r="AC24" s="92" t="str">
        <x:v>operations</x:v>
      </x:c>
      <x:c r="AD24" s="92" t="str">
        <x:v>Editable dependency map with two dependencies into Review</x:v>
      </x:c>
      <x:c r="AE24" s="92" t="str">
        <x:v>Native diagram was required; a static card would lose dependency semantics</x:v>
      </x:c>
      <x:c r="AF24" s="92" t="str">
        <x:v>trace_not_used</x:v>
      </x:c>
      <x:c r="AG24" s="196" t="b">
        <x:v>1</x:v>
      </x:c>
      <x:c r="AH24" s="92" t="str">
        <x:v>runs-v1.jsonl B019-H1</x:v>
      </x:c>
    </x:row>
    <x:row r="25" ht="15" hidden="0" customHeight="1">
      <x:c r="A25" s="92" t="str">
        <x:v>B020-H1</x:v>
      </x:c>
      <x:c r="B25" s="198" t="n">
        <x:v>46232.54094726852</x:v>
      </x:c>
      <x:c r="C25" s="92" t="str">
        <x:v>Use recent clinic-workflow Trace to place a Safety check card.</x:v>
      </x:c>
      <x:c r="D25" s="92" t="str">
        <x:v>Native card</x:v>
      </x:c>
      <x:c r="E25" s="92" t="str">
        <x:v>Exact headless authority context</x:v>
      </x:c>
      <x:c r="F25" s="92" t="str">
        <x:v>Agent Eval Lab / page 0:320 / revision 222</x:v>
      </x:c>
      <x:c r="G25" s="196" t="b">
        <x:v>0</x:v>
      </x:c>
      <x:c r="H25" s="92" t="str">
        <x:v>Stop before Trace-dependent mutation</x:v>
      </x:c>
      <x:c r="I25" s="92"/>
      <x:c r="J25" s="92" t="str">
        <x:v>No mutation; Trace capability unavailable</x:v>
      </x:c>
      <x:c r="K25" s="92" t="str">
        <x:v>CAPABILITY_GAP</x:v>
      </x:c>
      <x:c r="L25" s="92" t="n">
        <x:v>1</x:v>
      </x:c>
      <x:c r="M25" s="145"/>
      <x:c r="N25" s="146" t="str">
        <x:v>Prompt-to-final Trace capability stop</x:v>
      </x:c>
      <x:c r="O25" s="146" t="n">
        <x:v>0.277</x:v>
      </x:c>
      <x:c r="P25" s="146"/>
      <x:c r="Q25" s="146"/>
      <x:c r="R25" s="146"/>
      <x:c r="S25" s="146" t="n">
        <x:v>16.422</x:v>
      </x:c>
      <x:c r="T25" s="146" t="n">
        <x:v>0.277</x:v>
      </x:c>
      <x:c r="U25" s="146"/>
      <x:c r="V25" s="92" t="n">
        <x:v>0</x:v>
      </x:c>
      <x:c r="W25" s="196" t="b">
        <x:v>0</x:v>
      </x:c>
      <x:c r="X25" s="196" t="b">
        <x:v>0</x:v>
      </x:c>
      <x:c r="Y25" s="92" t="str">
        <x:v>Full prompt-to-final safe capability stop was 16.422 s. The request required matched recent Trace evidence; headless context exposed no Trace capability. The agent did not substitute generic context, invent placement, or mutate. No pixels, presentation, or editor Undo.</x:v>
      </x:c>
      <x:c r="Z25" s="92" t="str">
        <x:v>trace_unavailable_headless</x:v>
      </x:c>
      <x:c r="AA25" s="92" t="str">
        <x:v>No mutation; Trace requirement honored literally</x:v>
      </x:c>
      <x:c r="AB25" s="92" t="str">
        <x:v>held</x:v>
      </x:c>
      <x:c r="AC25" s="92" t="str">
        <x:v>healthcare</x:v>
      </x:c>
      <x:c r="AD25" s="92" t="str">
        <x:v>One Safety check card using bounded matched healthcare Trace</x:v>
      </x:c>
      <x:c r="AE25" s="92" t="str">
        <x:v>Exact Trace evidence was required before the otherwise-sufficient native card</x:v>
      </x:c>
      <x:c r="AF25" s="92" t="str">
        <x:v>trace_unavailable</x:v>
      </x:c>
      <x:c r="AG25" s="196" t="b">
        <x:v>1</x:v>
      </x:c>
      <x:c r="AH25" s="92" t="str">
        <x:v>runs-v1.jsonl B020-H1</x:v>
      </x:c>
    </x:row>
    <x:row r="26">
      <x:c r="A26" t="str">
        <x:v>B022-H1</x:v>
      </x:c>
      <x:c r="B26" s="199" t="n">
        <x:v>46232.54170287037</x:v>
      </x:c>
      <x:c r="C26" t="str">
        <x:v>Build an interactive vote counter with minus and plus controls.</x:v>
      </x:c>
      <x:c r="D26" t="str">
        <x:v>Code Object</x:v>
      </x:c>
      <x:c r="E26" t="str">
        <x:v>Exact headless authority context</x:v>
      </x:c>
      <x:c r="F26" t="str">
        <x:v>Agent Eval Lab / page 0:320 / revision 222</x:v>
      </x:c>
      <x:c r="G26" s="47" t="b">
        <x:v>0</x:v>
      </x:c>
      <x:c r="H26" t="str">
        <x:v>Stop at Code Object capability gap</x:v>
      </x:c>
      <x:c r="I26"/>
      <x:c r="J26" t="str">
        <x:v>No mutation; capability refusal</x:v>
      </x:c>
      <x:c r="K26" t="str">
        <x:v>CAPABILITY_GAP</x:v>
      </x:c>
      <x:c r="L26" t="n">
        <x:v>1</x:v>
      </x:c>
      <x:c r="M26"/>
      <x:c r="N26" t="str">
        <x:v>Prompt-to-final capability stop</x:v>
      </x:c>
      <x:c r="O26" s="73" t="n">
        <x:v>0.268</x:v>
      </x:c>
      <x:c r="P26" s="73"/>
      <x:c r="Q26" s="73"/>
      <x:c r="R26" s="73"/>
      <x:c r="S26" s="73" t="n">
        <x:v>13.68</x:v>
      </x:c>
      <x:c r="T26" s="73" t="n">
        <x:v>0.268</x:v>
      </x:c>
      <x:c r="U26" s="73"/>
      <x:c r="V26" t="n">
        <x:v>0</x:v>
      </x:c>
      <x:c r="W26" s="47" t="b">
        <x:v>0</x:v>
      </x:c>
      <x:c r="X26" s="47" t="b">
        <x:v>0</x:v>
      </x:c>
      <x:c r="Y26" t="str">
        <x:v>Full prompt-to-final safe capability stop was 13.680 s. Interactive state required a Code Object; headless context exposed no Code Object capability. The agent refused a static-card downgrade after one context call and issued no mutation. No pixels, presentation, or editor Undo.</x:v>
      </x:c>
      <x:c r="Z26" t="str">
        <x:v>code_object_unavailable_headless</x:v>
      </x:c>
      <x:c r="AA26" t="str">
        <x:v>No mutation; interaction semantics preserved</x:v>
      </x:c>
      <x:c r="AB26" t="str">
        <x:v>dev</x:v>
      </x:c>
      <x:c r="AC26" t="str">
        <x:v>product</x:v>
      </x:c>
      <x:c r="AD26" t="str">
        <x:v>One functional stateful vote counter</x:v>
      </x:c>
      <x:c r="AE26" t="str">
        <x:v>A Code Object was required; a native card could not preserve interaction</x:v>
      </x:c>
      <x:c r="AF26" t="str">
        <x:v>trace_not_used</x:v>
      </x:c>
      <x:c r="AG26" s="47" t="b">
        <x:v>1</x:v>
      </x:c>
      <x:c r="AH26" t="str">
        <x:v>runs-v1.jsonl B022-H1</x:v>
      </x:c>
    </x:row>
    <x:row r="27">
      <x:c r="A27" t="str">
        <x:v>B027-H1</x:v>
      </x:c>
      <x:c r="B27" s="199" t="n">
        <x:v>46232.54225201389</x:v>
      </x:c>
      <x:c r="C27" t="str">
        <x:v>Connect the selected problem and solution cards with Leads to.</x:v>
      </x:c>
      <x:c r="D27" t="str">
        <x:v>Connector</x:v>
      </x:c>
      <x:c r="E27" t="str">
        <x:v>Exact headless authority context</x:v>
      </x:c>
      <x:c r="F27" t="str">
        <x:v>Agent Eval Lab / page 0:320 / revision 222</x:v>
      </x:c>
      <x:c r="G27" s="47" t="b">
        <x:v>0</x:v>
      </x:c>
      <x:c r="H27" t="str">
        <x:v>Stop at selection and connector capability gap</x:v>
      </x:c>
      <x:c r="I27"/>
      <x:c r="J27" t="str">
        <x:v>No mutation; capability refusal</x:v>
      </x:c>
      <x:c r="K27" t="str">
        <x:v>CAPABILITY_GAP</x:v>
      </x:c>
      <x:c r="L27" t="n">
        <x:v>1</x:v>
      </x:c>
      <x:c r="M27"/>
      <x:c r="N27" t="str">
        <x:v>Prompt-to-final capability stop</x:v>
      </x:c>
      <x:c r="O27" s="73" t="n">
        <x:v>0.277</x:v>
      </x:c>
      <x:c r="P27" s="73"/>
      <x:c r="Q27" s="73"/>
      <x:c r="R27" s="73"/>
      <x:c r="S27" s="73" t="n">
        <x:v>14.114</x:v>
      </x:c>
      <x:c r="T27" s="73" t="n">
        <x:v>0.277</x:v>
      </x:c>
      <x:c r="U27" s="73"/>
      <x:c r="V27" t="n">
        <x:v>0</x:v>
      </x:c>
      <x:c r="W27" s="47" t="b">
        <x:v>0</x:v>
      </x:c>
      <x:c r="X27" s="47" t="b">
        <x:v>0</x:v>
      </x:c>
      <x:c r="Y27" t="str">
        <x:v>Full prompt-to-final safe capability stop was 14.114 s. Exact endpoint selection and connect capability were unavailable headlessly. The agent did not infer endpoints from nearby cards or draw a substitute arrow; one context call, zero mutations. No pixels, presentation, or editor Undo.</x:v>
      </x:c>
      <x:c r="Z27" t="str">
        <x:v>connector_and_selection_unavailable_headless</x:v>
      </x:c>
      <x:c r="AA27" t="str">
        <x:v>No mutation; no guessed endpoints or fake connector</x:v>
      </x:c>
      <x:c r="AB27" t="str">
        <x:v>val</x:v>
      </x:c>
      <x:c r="AC27" t="str">
        <x:v>product</x:v>
      </x:c>
      <x:c r="AD27" t="str">
        <x:v>One typed Leads to relationship between exact selected endpoints</x:v>
      </x:c>
      <x:c r="AE27" t="str">
        <x:v>A real typed connector and exact selection were required</x:v>
      </x:c>
      <x:c r="AF27" t="str">
        <x:v>trace_not_used</x:v>
      </x:c>
      <x:c r="AG27" s="47" t="b">
        <x:v>1</x:v>
      </x:c>
      <x:c r="AH27" t="str">
        <x:v>runs-v1.jsonl B027-H1</x:v>
      </x:c>
    </x:row>
    <x:row r="28">
      <x:c r="A28" t="str">
        <x:v>B005-H1</x:v>
      </x:c>
      <x:c r="B28" s="199" t="n">
        <x:v>46232.54285430555</x:v>
      </x:c>
      <x:c r="C28" t="str">
        <x:v>Add the caption Beta launch beside the selected mockup.</x:v>
      </x:c>
      <x:c r="D28" t="str">
        <x:v>Native text</x:v>
      </x:c>
      <x:c r="E28" t="str">
        <x:v>Exact headless authority context</x:v>
      </x:c>
      <x:c r="F28" t="str">
        <x:v>Agent Eval Lab / page 0:320 / revision 222</x:v>
      </x:c>
      <x:c r="G28" s="47" t="b">
        <x:v>0</x:v>
      </x:c>
      <x:c r="H28" t="str">
        <x:v>Stop at selection and native-text capability gap</x:v>
      </x:c>
      <x:c r="I28"/>
      <x:c r="J28" t="str">
        <x:v>No mutation; capability refusal</x:v>
      </x:c>
      <x:c r="K28" t="str">
        <x:v>CAPABILITY_GAP</x:v>
      </x:c>
      <x:c r="L28" t="n">
        <x:v>1</x:v>
      </x:c>
      <x:c r="M28"/>
      <x:c r="N28" t="str">
        <x:v>Prompt-to-final capability stop</x:v>
      </x:c>
      <x:c r="O28" s="73" t="n">
        <x:v>0.271</x:v>
      </x:c>
      <x:c r="P28" s="73"/>
      <x:c r="Q28" s="73"/>
      <x:c r="R28" s="73"/>
      <x:c r="S28" s="73" t="n">
        <x:v>12.823</x:v>
      </x:c>
      <x:c r="T28" s="73" t="n">
        <x:v>0.271</x:v>
      </x:c>
      <x:c r="U28" s="73"/>
      <x:c r="V28" t="n">
        <x:v>0</x:v>
      </x:c>
      <x:c r="W28" s="47" t="b">
        <x:v>0</x:v>
      </x:c>
      <x:c r="X28" s="47" t="b">
        <x:v>0</x:v>
      </x:c>
      <x:c r="Y28" t="str">
        <x:v>Full prompt-to-final safe capability stop was 12.823 s. The selected mockup anchor and native_text capability were unavailable headlessly. The agent did not infer an anchor from neighborhood cards or downgrade the caption to a card; one context call, zero mutations. No pixels, presentation, or editor Undo.</x:v>
      </x:c>
      <x:c r="Z28" t="str">
        <x:v>native_text_and_selection_unavailable_headless</x:v>
      </x:c>
      <x:c r="AA28" t="str">
        <x:v>No mutation; no guessed anchor or modality downgrade</x:v>
      </x:c>
      <x:c r="AB28" t="str">
        <x:v>dev</x:v>
      </x:c>
      <x:c r="AC28" t="str">
        <x:v>product</x:v>
      </x:c>
      <x:c r="AD28" t="str">
        <x:v>One short editable label beside the exact selected mockup</x:v>
      </x:c>
      <x:c r="AE28" t="str">
        <x:v>Native text plus an exact selected anchor were both required</x:v>
      </x:c>
      <x:c r="AF28" t="str">
        <x:v>trace_not_used</x:v>
      </x:c>
      <x:c r="AG28" s="47" t="b">
        <x:v>1</x:v>
      </x:c>
      <x:c r="AH28" t="str">
        <x:v>runs-v1.jsonl B005-H1</x:v>
      </x:c>
    </x:row>
    <x:row r="29">
      <x:c r="A29" t="str">
        <x:v>B032-A1</x:v>
      </x:c>
      <x:c r="B29" t="n">
        <x:v>46232.54524883102</x:v>
      </x:c>
      <x:c r="C29" t="str">
        <x:v>Create a Customer promise card after the CLI migration.</x:v>
      </x:c>
      <x:c r="D29" t="str">
        <x:v>None (infrastructure stop)</x:v>
      </x:c>
      <x:c r="E29" t="str">
        <x:v>CLI loader startup</x:v>
      </x:c>
      <x:c r="F29" t="str">
        <x:v>Unavailable; failure occurred before Board RPC</x:v>
      </x:c>
      <x:c r="G29" s="47" t="b">
        <x:v>0</x:v>
      </x:c>
      <x:c r="H29" t="str">
        <x:v>Stop before Board call; repair the CLI export mismatch</x:v>
      </x:c>
      <x:c r="I29"/>
      <x:c r="J29" t="str">
        <x:v>No Board call or mutation</x:v>
      </x:c>
      <x:c r="K29" t="str">
        <x:v>INFRA_FAILURE</x:v>
      </x:c>
      <x:c r="L29" t="n">
        <x:v>0</x:v>
      </x:c>
      <x:c r="M29"/>
      <x:c r="N29" t="str">
        <x:v>Prompt-to-final infrastructure stop</x:v>
      </x:c>
      <x:c r="O29"/>
      <x:c r="P29"/>
      <x:c r="Q29"/>
      <x:c r="R29"/>
      <x:c r="S29" t="n">
        <x:v>16.82</x:v>
      </x:c>
      <x:c r="T29" t="n">
        <x:v>0.164</x:v>
      </x:c>
      <x:c r="U29"/>
      <x:c r="V29" t="n">
        <x:v>0</x:v>
      </x:c>
      <x:c r="W29" s="47" t="b">
        <x:v>0</x:v>
      </x:c>
      <x:c r="X29" s="47" t="b">
        <x:v>0</x:v>
      </x:c>
      <x:c r="Y29" t="str">
        <x:v>Full prompt-to-final infrastructure failure was 16.820 s. Concurrent CLI namespace migration broke startup before any Board RPC because commands/boards.ts did not export the imported list symbol. One CLI attempt, zero Board calls or mutations; rerun required after repair. No pixels, presentation, or editor Undo.</x:v>
      </x:c>
      <x:c r="Z29" t="str">
        <x:v>cli_export_mismatch</x:v>
      </x:c>
      <x:c r="AA29" t="str">
        <x:v>No Board call or mutation</x:v>
      </x:c>
      <x:c r="AB29" t="str">
        <x:v>dev</x:v>
      </x:c>
      <x:c r="AC29" t="str">
        <x:v>infrastructure</x:v>
      </x:c>
      <x:c r="AD29" t="str">
        <x:v>CLI loads, resolves exact context, and creates one durable card</x:v>
      </x:c>
      <x:c r="AE29" t="str">
        <x:v>Stopped before the Board because the CLI executable itself could not load</x:v>
      </x:c>
      <x:c r="AF29" t="str">
        <x:v>trace_not_used</x:v>
      </x:c>
      <x:c r="AG29" s="47" t="b">
        <x:v>1</x:v>
      </x:c>
      <x:c r="AH29" t="str">
        <x:v>runs-v1.jsonl B032-A1</x:v>
      </x:c>
    </x:row>
    <x:row r="30">
      <x:c r="A30" t="str">
        <x:v>B032-A2</x:v>
      </x:c>
      <x:c r="B30" t="n">
        <x:v>46232.547920717596</x:v>
      </x:c>
      <x:c r="C30" t="str">
        <x:v>Create a Customer promise card on Agent Eval Lab.</x:v>
      </x:c>
      <x:c r="D30" t="str">
        <x:v>Native card</x:v>
      </x:c>
      <x:c r="E30" t="str">
        <x:v>Exact headless authority context</x:v>
      </x:c>
      <x:c r="F30" t="str">
        <x:v>Agent Eval Lab / page 0:320 / revision 222</x:v>
      </x:c>
      <x:c r="G30" s="47" t="b">
        <x:v>0</x:v>
      </x:c>
      <x:c r="H30" t="str">
        <x:v>None</x:v>
      </x:c>
      <x:c r="I30"/>
      <x:c r="J30" t="str">
        <x:v>Durable readback; authority revision 223</x:v>
      </x:c>
      <x:c r="K30" t="str">
        <x:v>PASS_HEADLESS</x:v>
      </x:c>
      <x:c r="L30" t="n">
        <x:v>2</x:v>
      </x:c>
      <x:c r="M30"/>
      <x:c r="N30" t="str">
        <x:v>Prompt-to-durable-final (headless, not visible)</x:v>
      </x:c>
      <x:c r="O30" t="n">
        <x:v>0.273</x:v>
      </x:c>
      <x:c r="P30" t="n">
        <x:v>0.409</x:v>
      </x:c>
      <x:c r="Q30"/>
      <x:c r="R30"/>
      <x:c r="S30" t="n">
        <x:v>24.946</x:v>
      </x:c>
      <x:c r="T30" t="n">
        <x:v>0.682</x:v>
      </x:c>
      <x:c r="U30" t="n">
        <x:v>0</x:v>
      </x:c>
      <x:c r="V30" t="n">
        <x:v>0</x:v>
      </x:c>
      <x:c r="W30" s="47" t="b">
        <x:v>0</x:v>
      </x:c>
      <x:c r="X30" s="47" t="b">
        <x:v>0</x:v>
      </x:c>
      <x:c r="Y30" t="str">
        <x:v>Exact two-call headless happy path completed in 24.946 s: one exact context call and one native-card build. One Customer promise card persisted with durable readback at revision 223. Presentation, pixels, and editor Undo were unavailable headlessly.</x:v>
      </x:c>
      <x:c r="Z30"/>
      <x:c r="AA30" t="str">
        <x:v>Created one durable Customer promise card (owner 0:373)</x:v>
      </x:c>
      <x:c r="AB30" t="str">
        <x:v>dev</x:v>
      </x:c>
      <x:c r="AC30" t="str">
        <x:v>product</x:v>
      </x:c>
      <x:c r="AD30" t="str">
        <x:v>One durable Customer promise card on the exact target page</x:v>
      </x:c>
      <x:c r="AE30" t="str">
        <x:v>A native card is the smallest editable artifact for a concise customer promise</x:v>
      </x:c>
      <x:c r="AF30" t="str">
        <x:v>trace_not_used</x:v>
      </x:c>
      <x:c r="AG30" s="47" t="b">
        <x:v>1</x:v>
      </x:c>
      <x:c r="AH30" t="str">
        <x:v>runs-v1.jsonl B032-A2</x:v>
      </x:c>
    </x:row>
    <x:row r="31">
      <x:c r="A31" t="str">
        <x:v>B013-E1</x:v>
      </x:c>
      <x:c r="B31" t="n">
        <x:v>46232.549923530096</x:v>
      </x:c>
      <x:c r="C31" t="str">
        <x:v>Reject a stale target after a concurrent collaborator commits.</x:v>
      </x:c>
      <x:c r="D31" t="str">
        <x:v>Safety/refusal</x:v>
      </x:c>
      <x:c r="E31" t="str">
        <x:v>Disposable concurrency harness</x:v>
      </x:c>
      <x:c r="F31" t="str">
        <x:v>workspace-eval-b013-e1 / disposable-page / revision 1→2</x:v>
      </x:c>
      <x:c r="G31" s="47" t="b">
        <x:v>0</x:v>
      </x:c>
      <x:c r="H31" t="str">
        <x:v>Refuse stale context, restart, and read back durable state</x:v>
      </x:c>
      <x:c r="I31"/>
      <x:c r="J31" t="str">
        <x:v>Restart preserved only the collaborator artifact</x:v>
      </x:c>
      <x:c r="K31" t="str">
        <x:v>PASS_SAFE_REFUSAL</x:v>
      </x:c>
      <x:c r="L31" t="n">
        <x:v>8</x:v>
      </x:c>
      <x:c r="M31"/>
      <x:c r="N31" t="str">
        <x:v>Prompt-to-final disposable concurrency safety</x:v>
      </x:c>
      <x:c r="O31" t="n">
        <x:v>0.005</x:v>
      </x:c>
      <x:c r="P31"/>
      <x:c r="Q31"/>
      <x:c r="R31" t="n">
        <x:v>0.004</x:v>
      </x:c>
      <x:c r="S31" t="n">
        <x:v>84.903</x:v>
      </x:c>
      <x:c r="T31" t="n">
        <x:v>0.009</x:v>
      </x:c>
      <x:c r="U31" t="n">
        <x:v>0.002</x:v>
      </x:c>
      <x:c r="V31" t="n">
        <x:v>0</x:v>
      </x:c>
      <x:c r="W31" s="47" t="b">
        <x:v>0</x:v>
      </x:c>
      <x:c r="X31" s="47" t="b">
        <x:v>1</x:v>
      </x:c>
      <x:c r="Y31" t="str">
        <x:v>Full prompt-to-final disposable concurrency proof was 84.903 s, including temporary harness setup/cleanup and restart readback. An independent collaborator committed once at revision 2; the target agent then refused stale context in under 1 ms, created no owner or receipt, and restart preserved only the collaborator artifact. Eight calls were deliberate proof calls, not the normal happy path. No visible, pixel, or editor Undo proof.</x:v>
      </x:c>
      <x:c r="Z31" t="str">
        <x:v>stale_context</x:v>
      </x:c>
      <x:c r="AA31" t="str">
        <x:v>Target mutation false; background collaborator true; only collaborator artifact persisted</x:v>
      </x:c>
      <x:c r="AB31" t="str">
        <x:v>dev</x:v>
      </x:c>
      <x:c r="AC31" t="str">
        <x:v>concurrency</x:v>
      </x:c>
      <x:c r="AD31" t="str">
        <x:v>Reject the stale target mutation and preserve the collaborator commit</x:v>
      </x:c>
      <x:c r="AE31" t="str">
        <x:v>A disposable authority safely proves concurrency without touching the canonical Board</x:v>
      </x:c>
      <x:c r="AF31" t="str">
        <x:v>trace_not_used</x:v>
      </x:c>
      <x:c r="AG31" s="47" t="b">
        <x:v>1</x:v>
      </x:c>
      <x:c r="AH31" t="str">
        <x:v>runs-v1.jsonl B013-E1</x:v>
      </x:c>
    </x:row>
    <x:row r="32">
      <x:c r="A32" t="str">
        <x:v>B033-A1</x:v>
      </x:c>
      <x:c r="B32" t="n">
        <x:v>46232.56788207176</x:v>
      </x:c>
      <x:c r="C32" t="str">
        <x:v>Add a short editable caption next to the CLI Ready card that says Fast path verified.</x:v>
      </x:c>
      <x:c r="D32" t="str">
        <x:v>Native text</x:v>
      </x:c>
      <x:c r="E32" t="str">
        <x:v>Exact headless authority context</x:v>
      </x:c>
      <x:c r="F32" t="str">
        <x:v>Agent CLI Sandbox / page 0:326 / revision 225→226</x:v>
      </x:c>
      <x:c r="G32" s="47" t="b">
        <x:v>0</x:v>
      </x:c>
      <x:c r="H32" t="str">
        <x:v>None</x:v>
      </x:c>
      <x:c r="I32"/>
      <x:c r="J32" t="str">
        <x:v>Exact text readback + authority revision 226</x:v>
      </x:c>
      <x:c r="K32" t="str">
        <x:v>PASS_HEADLESS</x:v>
      </x:c>
      <x:c r="L32" t="n">
        <x:v>2</x:v>
      </x:c>
      <x:c r="M32"/>
      <x:c r="N32" t="str">
        <x:v>Dispatch-to-final observed (orchestrated; headless, not visible)</x:v>
      </x:c>
      <x:c r="O32" t="n">
        <x:v>0.253952</x:v>
      </x:c>
      <x:c r="P32" t="n">
        <x:v>0.403103</x:v>
      </x:c>
      <x:c r="Q32"/>
      <x:c r="R32"/>
      <x:c r="S32" t="n">
        <x:v>98.693</x:v>
      </x:c>
      <x:c r="T32" t="n">
        <x:v>0.657055</x:v>
      </x:c>
      <x:c r="U32"/>
      <x:c r="V32" t="n">
        <x:v>0</x:v>
      </x:c>
      <x:c r="W32" s="47" t="b">
        <x:v>0</x:v>
      </x:c>
      <x:c r="X32" s="47" t="b">
        <x:v>0</x:v>
      </x:c>
      <x:c r="Y32" t="str">
        <x:v>The 98.693 s measurement is orchestration dispatch-to-final-observed time, not inferred internal stage time. Exactly one board_context (253.952 ms) and one native_text board_build (403.103 ms) produced 657.055 ms of OpenPencil tool work. Absolute internal tool-start/result timestamps remain null. Exact text readback and durable revision 226 passed; pixels, live presentation, and normal editor Undo were unavailable headlessly.</x:v>
      </x:c>
      <x:c r="Z32"/>
      <x:c r="AA32" t="str">
        <x:v>Created editable caption Fast path verified. as owner 0:330</x:v>
      </x:c>
      <x:c r="AB32" t="str">
        <x:v>dev</x:v>
      </x:c>
      <x:c r="AC32" t="str">
        <x:v>product</x:v>
      </x:c>
      <x:c r="AD32" t="str">
        <x:v>Place one short editable caption beside the exact CLI Ready card</x:v>
      </x:c>
      <x:c r="AE32" t="str">
        <x:v>Native text is the simplest behavior-preserving modality for a caption</x:v>
      </x:c>
      <x:c r="AF32" t="str">
        <x:v>trace_not_used</x:v>
      </x:c>
      <x:c r="AG32" s="47" t="b">
        <x:v>1</x:v>
      </x:c>
      <x:c r="AH32" t="str">
        <x:v>runs-v1.jsonl B033-A1</x:v>
      </x:c>
    </x:row>
    <x:row r="33">
      <x:c r="A33" t="str">
        <x:v>B034-F1</x:v>
      </x:c>
      <x:c r="B33" t="n">
        <x:v>46232.57012199074</x:v>
      </x:c>
      <x:c r="C33" t="str">
        <x:v>Next gate card — explicit-point placement attempt.</x:v>
      </x:c>
      <x:c r="D33" t="str">
        <x:v>Native card</x:v>
      </x:c>
      <x:c r="E33" t="str">
        <x:v>Exact headless authority context</x:v>
      </x:c>
      <x:c r="F33" t="str">
        <x:v>Agent CLI Sandbox / page 0:326 / revision 226</x:v>
      </x:c>
      <x:c r="G33" s="47" t="b">
        <x:v>0</x:v>
      </x:c>
      <x:c r="H33" t="str">
        <x:v>Stop after safe pre-apply placement refusal</x:v>
      </x:c>
      <x:c r="I33"/>
      <x:c r="J33" t="str">
        <x:v>No mutation, receipt, owner, revision, or connector</x:v>
      </x:c>
      <x:c r="K33" t="str">
        <x:v>FAIL_AGENT_PLACEMENT</x:v>
      </x:c>
      <x:c r="L33" t="n">
        <x:v>2</x:v>
      </x:c>
      <x:c r="M33"/>
      <x:c r="N33" t="str">
        <x:v>Dispatch-to-final observed — unexpected safe refusal</x:v>
      </x:c>
      <x:c r="O33" t="n">
        <x:v>0.263</x:v>
      </x:c>
      <x:c r="P33" t="n">
        <x:v>0.249</x:v>
      </x:c>
      <x:c r="Q33"/>
      <x:c r="R33"/>
      <x:c r="S33" t="n">
        <x:v>71.735</x:v>
      </x:c>
      <x:c r="T33" t="n">
        <x:v>0.512</x:v>
      </x:c>
      <x:c r="U33"/>
      <x:c r="V33" t="n">
        <x:v>0</x:v>
      </x:c>
      <x:c r="W33" s="47" t="b">
        <x:v>0</x:v>
      </x:c>
      <x:c r="X33" s="47" t="b">
        <x:v>0</x:v>
      </x:c>
      <x:c r="Y33" t="str">
        <x:v>Unexpected agent placement failure: dispatch-to-final observed was 71.735 s while tool work was 512 ms (263 ms context + 249 ms build). The builder chose point center (560,520); the 48-unit clearance plus card half-height still overlapped the expanded CLI Ready obstacle by 16 units. Authority refused before apply, so no receipt, owner, revision, connector, or mutation was created. This is an agent planning failure, not a Board mutation failure. Absolute internal stage timestamps remain null; no visible, pixel, or editor Undo proof.</x:v>
      </x:c>
      <x:c r="Z33" t="str">
        <x:v>agent_point_clearance_miscalculation</x:v>
      </x:c>
      <x:c r="AA33" t="str">
        <x:v>Safe pre-apply refusal; zero mutation</x:v>
      </x:c>
      <x:c r="AB33" t="str">
        <x:v>dev</x:v>
      </x:c>
      <x:c r="AC33" t="str">
        <x:v>placement</x:v>
      </x:c>
      <x:c r="AD33" t="str">
        <x:v>Place one Next gate card without violating current obstacle clearance</x:v>
      </x:c>
      <x:c r="AE33" t="str">
        <x:v>The agent chose an explicit point but miscalculated required clearance</x:v>
      </x:c>
      <x:c r="AF33" t="str">
        <x:v>trace_not_used</x:v>
      </x:c>
      <x:c r="AG33" s="47" t="b">
        <x:v>1</x:v>
      </x:c>
      <x:c r="AH33" t="str">
        <x:v>runs-v1.jsonl B034-F1</x:v>
      </x:c>
    </x:row>
    <x:row r="34">
      <x:c r="A34" t="str">
        <x:v>B034-F2</x:v>
      </x:c>
      <x:c r="B34" t="n">
        <x:v>46232.57127912037</x:v>
      </x:c>
      <x:c r="C34" t="str">
        <x:v>Next gate card — bounded-region recovery.</x:v>
      </x:c>
      <x:c r="D34" t="str">
        <x:v>Native card</x:v>
      </x:c>
      <x:c r="E34" t="str">
        <x:v>Fresh exact headless authority context</x:v>
      </x:c>
      <x:c r="F34" t="str">
        <x:v>Agent CLI Sandbox / page 0:326 / revision 226→227</x:v>
      </x:c>
      <x:c r="G34" s="47" t="b">
        <x:v>0</x:v>
      </x:c>
      <x:c r="H34" t="str">
        <x:v>Fresh context + same unconsumed request ID + bounded region</x:v>
      </x:c>
      <x:c r="I34"/>
      <x:c r="J34" t="str">
        <x:v>Exact readback + authority revision 227</x:v>
      </x:c>
      <x:c r="K34" t="str">
        <x:v>PASS_HEADLESS_RECOVERY</x:v>
      </x:c>
      <x:c r="L34" t="n">
        <x:v>2</x:v>
      </x:c>
      <x:c r="M34"/>
      <x:c r="N34" t="str">
        <x:v>Recovery dispatch-to-durable-final observed (headless, not visible)</x:v>
      </x:c>
      <x:c r="O34" t="n">
        <x:v>0.263</x:v>
      </x:c>
      <x:c r="P34" t="n">
        <x:v>0.394</x:v>
      </x:c>
      <x:c r="Q34"/>
      <x:c r="R34"/>
      <x:c r="S34" t="n">
        <x:v>42.786</x:v>
      </x:c>
      <x:c r="T34" t="n">
        <x:v>0.657</x:v>
      </x:c>
      <x:c r="U34"/>
      <x:c r="V34" t="n">
        <x:v>1</x:v>
      </x:c>
      <x:c r="W34" s="47" t="b">
        <x:v>0</x:v>
      </x:c>
      <x:c r="X34" s="47" t="b">
        <x:v>0</x:v>
      </x:c>
      <x:c r="Y34" t="str">
        <x:v>Recovery succeeded in 42.786 s dispatch-to-final observed with 657 ms of tool work (263 ms context + 394 ms build). After the pre-apply refusal, a fresh context and bounded-region native_card build safely reused the same unconsumed request ID eval:B034-F1:next-gate:v1. Authority created one exact Next gate card at x536,y566,320×148 with zero rejected candidates and durable readback at revision 227. No connector was added. Absolute internal stage timestamps remain null; pixels, presentation, and normal editor Undo remain unavailable headlessly.</x:v>
      </x:c>
      <x:c r="Z34"/>
      <x:c r="AA34" t="str">
        <x:v>Created one durable Next gate card as owner 0:341</x:v>
      </x:c>
      <x:c r="AB34" t="str">
        <x:v>dev</x:v>
      </x:c>
      <x:c r="AC34" t="str">
        <x:v>placement</x:v>
      </x:c>
      <x:c r="AD34" t="str">
        <x:v>Recover safely and create one Next gate card without duplicating the refused request</x:v>
      </x:c>
      <x:c r="AE34" t="str">
        <x:v>A bounded region delegated collision-free placement to the Board authority</x:v>
      </x:c>
      <x:c r="AF34" t="str">
        <x:v>trace_not_used</x:v>
      </x:c>
      <x:c r="AG34" s="47" t="b">
        <x:v>1</x:v>
      </x:c>
      <x:c r="AH34" t="str">
        <x:v>runs-v1.jsonl B034-F2</x:v>
      </x:c>
    </x:row>
    <x:row r="35">
      <x:c r="A35" t="str">
        <x:v>B035-F1</x:v>
      </x:c>
      <x:c r="B35" s="199" t="n">
        <x:v>46232.57681733796</x:v>
      </x:c>
      <x:c r="C35" t="str">
        <x:v>Connect the Fast path verified caption to the Next gate card with a visual relationship labeled Unlocks.</x:v>
      </x:c>
      <x:c r="D35" t="str">
        <x:v>Connector</x:v>
      </x:c>
      <x:c r="E35" t="str">
        <x:v>Exact headless authority context</x:v>
      </x:c>
      <x:c r="F35" t="str">
        <x:v>Agent CLI Sandbox / page 0:326 / revision 227→228</x:v>
      </x:c>
      <x:c r="G35" s="47" t="b">
        <x:v>0</x:v>
      </x:c>
      <x:c r="H35" t="str">
        <x:v>None</x:v>
      </x:c>
      <x:c r="I35"/>
      <x:c r="J35" t="str">
        <x:v>Exact connection readback + authority revision 228</x:v>
      </x:c>
      <x:c r="K35" t="str">
        <x:v>PASS_HEADLESS</x:v>
      </x:c>
      <x:c r="L35" t="n">
        <x:v>2</x:v>
      </x:c>
      <x:c r="M35"/>
      <x:c r="N35" t="str">
        <x:v>Dispatch-to-final observed — semantic connection (headless, not visible)</x:v>
      </x:c>
      <x:c r="O35" s="73" t="n">
        <x:v>0.254</x:v>
      </x:c>
      <x:c r="P35" s="73" t="n">
        <x:v>0.386</x:v>
      </x:c>
      <x:c r="Q35" s="73"/>
      <x:c r="R35" s="73"/>
      <x:c r="S35" s="73" t="n">
        <x:v>37.378</x:v>
      </x:c>
      <x:c r="T35" s="73" t="n">
        <x:v>0.64</x:v>
      </x:c>
      <x:c r="U35" s="73"/>
      <x:c r="V35" t="n">
        <x:v>0</x:v>
      </x:c>
      <x:c r="W35" s="47" t="b">
        <x:v>0</x:v>
      </x:c>
      <x:c r="X35" s="47" t="b">
        <x:v>0</x:v>
      </x:c>
      <x:c r="Y35" t="str">
        <x:v>Full dispatch-to-final observed was 37.378 s; tool work was 640 ms (254 ms context + 386 ms connect). Exactly one page-owned visual Object Graph record labeled Unlocks linked 0:330 to 0:341 with auto ports. No substitute arrow nodes or persisted route geometry. Headless: React Flow pixels, presentation, and normal editor Undo were unavailable.</x:v>
      </x:c>
      <x:c r="Z35"/>
      <x:c r="AA35" t="str">
        <x:v>Created durable connection object-connection:904d3edad3e61335 between 0:330 and 0:341</x:v>
      </x:c>
      <x:c r="AB35" t="str">
        <x:v>dev</x:v>
      </x:c>
      <x:c r="AC35" t="str">
        <x:v>product</x:v>
      </x:c>
      <x:c r="AD35" t="str">
        <x:v>One typed visual relationship labeled Unlocks between the exact caption and card</x:v>
      </x:c>
      <x:c r="AE35" t="str">
        <x:v>A semantic connector record preserves endpoint identity and behavior without drawing fake arrow objects</x:v>
      </x:c>
      <x:c r="AF35" t="str">
        <x:v>trace_not_used</x:v>
      </x:c>
      <x:c r="AG35" s="47" t="b">
        <x:v>1</x:v>
      </x:c>
      <x:c r="AH35" t="str">
        <x:v>runs-v1.jsonl B035-F1; connection object-connection:904d3edad3e61335; authority revision 228</x:v>
      </x:c>
    </x:row>
    <x:row r="36">
      <x:c r="A36" t="str">
        <x:v>B036-F1</x:v>
      </x:c>
      <x:c r="B36" s="199" t="n">
        <x:v>46232.58723092593</x:v>
      </x:c>
      <x:c r="C36" t="str">
        <x:v>Smooth path card — warm-agent explicit-auto contract attempt.</x:v>
      </x:c>
      <x:c r="D36" t="str">
        <x:v>Native card</x:v>
      </x:c>
      <x:c r="E36" t="str">
        <x:v>Exact headless authority context</x:v>
      </x:c>
      <x:c r="F36" t="str">
        <x:v>Agent CLI Sandbox / page 0:326 / revision 228</x:v>
      </x:c>
      <x:c r="G36" s="47" t="b">
        <x:v>0</x:v>
      </x:c>
      <x:c r="H36" t="str">
        <x:v>Stop before commit; recover separately with explicit {kind:auto}</x:v>
      </x:c>
      <x:c r="I36"/>
      <x:c r="J36" t="str">
        <x:v>Zero mutation; no owner, receipt, or revision change</x:v>
      </x:c>
      <x:c r="K36" t="str">
        <x:v>FAIL_AGENT_AUTO_CONTRACT_SAFE_STOP</x:v>
      </x:c>
      <x:c r="L36" t="n">
        <x:v>2</x:v>
      </x:c>
      <x:c r="M36"/>
      <x:c r="N36" t="str">
        <x:v>Dispatch-to-final observed — contract-adoption safe refusal</x:v>
      </x:c>
      <x:c r="O36" s="73" t="n">
        <x:v>0.256</x:v>
      </x:c>
      <x:c r="P36" s="73" t="n">
        <x:v>0.247</x:v>
      </x:c>
      <x:c r="Q36" s="73"/>
      <x:c r="R36" s="73"/>
      <x:c r="S36" s="73" t="n">
        <x:v>45.288</x:v>
      </x:c>
      <x:c r="T36" s="73" t="n">
        <x:v>0.503</x:v>
      </x:c>
      <x:c r="U36" s="73"/>
      <x:c r="V36" t="n">
        <x:v>0</x:v>
      </x:c>
      <x:c r="W36" s="47" t="b">
        <x:v>0</x:v>
      </x:c>
      <x:c r="X36" s="47" t="b">
        <x:v>0</x:v>
      </x:c>
      <x:c r="Y36" t="str">
        <x:v>Warm agent saw auto placement in context but omitted recipe.placement.target instead of sending explicit {kind:auto}. The authority safely refused before commit: no owner, receipt, or revision change. Dispatch-to-final observed was 45.288 s versus 503 ms of tools (256 ms context + 247 ms build). This is an agent contract-adoption failure, not a product mutation failure.</x:v>
      </x:c>
      <x:c r="Z36" t="str">
        <x:v>agent_omitted_explicit_auto_target</x:v>
      </x:c>
      <x:c r="AA36" t="str">
        <x:v>Safe refusal; zero mutation at authority revision 228</x:v>
      </x:c>
      <x:c r="AB36" t="str">
        <x:v>val</x:v>
      </x:c>
      <x:c r="AC36" t="str">
        <x:v>placement</x:v>
      </x:c>
      <x:c r="AD36" t="str">
        <x:v>Create exactly one collision-free Smooth path card using explicit automatic placement</x:v>
      </x:c>
      <x:c r="AE36" t="str">
        <x:v>Native card with explicit {kind:auto} is the smallest sufficient contract</x:v>
      </x:c>
      <x:c r="AF36" t="str">
        <x:v>trace_not_used</x:v>
      </x:c>
      <x:c r="AG36" s="47" t="b">
        <x:v>1</x:v>
      </x:c>
      <x:c r="AH36" t="str">
        <x:v>runs-v1.jsonl B036-F1; request eval:B036-F1:smooth-path-auto:v1</x:v>
      </x:c>
    </x:row>
    <x:row r="37">
      <x:c r="A37" t="str">
        <x:v>B036-F2</x:v>
      </x:c>
      <x:c r="B37" s="199" t="n">
        <x:v>46232.58804606481</x:v>
      </x:c>
      <x:c r="C37" t="str">
        <x:v>Smooth path card — same-ID recovery with explicit automatic placement.</x:v>
      </x:c>
      <x:c r="D37" t="str">
        <x:v>Native card</x:v>
      </x:c>
      <x:c r="E37" t="str">
        <x:v>Fresh exact headless authority context</x:v>
      </x:c>
      <x:c r="F37" t="str">
        <x:v>Agent CLI Sandbox / page 0:326 / revision 228→229</x:v>
      </x:c>
      <x:c r="G37" s="47" t="b">
        <x:v>0</x:v>
      </x:c>
      <x:c r="H37" t="str">
        <x:v>Fresh context + same unconsumed request ID + explicit {kind:auto}</x:v>
      </x:c>
      <x:c r="I37"/>
      <x:c r="J37" t="str">
        <x:v>Exact readback + authority revision 229</x:v>
      </x:c>
      <x:c r="K37" t="str">
        <x:v>PASS_HEADLESS_RECOVERY</x:v>
      </x:c>
      <x:c r="L37" t="n">
        <x:v>2</x:v>
      </x:c>
      <x:c r="M37"/>
      <x:c r="N37" t="str">
        <x:v>Recovery dispatch-to-durable-final observed (headless, not visible)</x:v>
      </x:c>
      <x:c r="O37" s="73" t="n">
        <x:v>0.253</x:v>
      </x:c>
      <x:c r="P37" s="73" t="n">
        <x:v>0.385</x:v>
      </x:c>
      <x:c r="Q37" s="73"/>
      <x:c r="R37" s="73"/>
      <x:c r="S37" s="73" t="n">
        <x:v>38.297</x:v>
      </x:c>
      <x:c r="T37" s="73" t="n">
        <x:v>0.638</x:v>
      </x:c>
      <x:c r="U37" s="73"/>
      <x:c r="V37" t="n">
        <x:v>1</x:v>
      </x:c>
      <x:c r="W37" s="47" t="b">
        <x:v>0</x:v>
      </x:c>
      <x:c r="X37" s="47" t="b">
        <x:v>0</x:v>
      </x:c>
      <x:c r="Y37" t="str">
        <x:v>Same-agent recovery used fresh context, the same unconsumed request ID, and explicit {kind:auto}. The authority rejected five candidates, placed one 320×128 Smooth path card at x167.15,y617, and committed exact readback at revision 229. Dispatch-to-final observed was 38.297 s versus 638 ms of tools (253 ms context + 385 ms build). No caller coordinates or connector; pixels, presentation, and editor Undo were unavailable headlessly.</x:v>
      </x:c>
      <x:c r="Z37"/>
      <x:c r="AA37" t="str">
        <x:v>Created one durable Smooth path card as owner 0:331</x:v>
      </x:c>
      <x:c r="AB37" t="str">
        <x:v>val</x:v>
      </x:c>
      <x:c r="AC37" t="str">
        <x:v>placement</x:v>
      </x:c>
      <x:c r="AD37" t="str">
        <x:v>Recover with the original unconsumed identity and create exactly one Smooth path card</x:v>
      </x:c>
      <x:c r="AE37" t="str">
        <x:v>Explicit auto placement lets the authority measure and select collision-free coordinates</x:v>
      </x:c>
      <x:c r="AF37" t="str">
        <x:v>trace_not_used</x:v>
      </x:c>
      <x:c r="AG37" s="47" t="b">
        <x:v>1</x:v>
      </x:c>
      <x:c r="AH37" t="str">
        <x:v>runs-v1.jsonl B036-F2; owner 0:331; request eval:B036-F1:smooth-path-auto:v1</x:v>
      </x:c>
    </x:row>
    <x:row r="38">
      <x:c r="A38" t="str">
        <x:v>B037-N1</x:v>
      </x:c>
      <x:c r="B38" s="199" t="n">
        <x:v>46232.58902305555</x:v>
      </x:c>
      <x:c r="C38" t="str">
        <x:v>Add a concise card titled Fresh agent with body: New agents should choose auto placement.</x:v>
      </x:c>
      <x:c r="D38" t="str">
        <x:v>Native card</x:v>
      </x:c>
      <x:c r="E38" t="str">
        <x:v>Fresh-agent exact headless authority context</x:v>
      </x:c>
      <x:c r="F38" t="str">
        <x:v>Agent CLI Sandbox / page 0:326 / revision 229→230</x:v>
      </x:c>
      <x:c r="G38" s="47" t="b">
        <x:v>0</x:v>
      </x:c>
      <x:c r="H38" t="str">
        <x:v>None</x:v>
      </x:c>
      <x:c r="I38"/>
      <x:c r="J38" t="str">
        <x:v>Exact readback + authority revision 230</x:v>
      </x:c>
      <x:c r="K38" t="str">
        <x:v>PASS_HEADLESS</x:v>
      </x:c>
      <x:c r="L38" t="n">
        <x:v>2</x:v>
      </x:c>
      <x:c r="M38"/>
      <x:c r="N38" t="str">
        <x:v>Dispatch-to-final observed — fresh-agent first-try auto (headless, not visible)</x:v>
      </x:c>
      <x:c r="O38" s="73" t="n">
        <x:v>0.311</x:v>
      </x:c>
      <x:c r="P38" s="73" t="n">
        <x:v>0.469</x:v>
      </x:c>
      <x:c r="Q38" s="73"/>
      <x:c r="R38" s="73"/>
      <x:c r="S38" s="73" t="n">
        <x:v>51.372</x:v>
      </x:c>
      <x:c r="T38" s="73" t="n">
        <x:v>0.78</x:v>
      </x:c>
      <x:c r="U38" s="73"/>
      <x:c r="V38" t="n">
        <x:v>0</x:v>
      </x:c>
      <x:c r="W38" s="47" t="b">
        <x:v>0</x:v>
      </x:c>
      <x:c r="X38" s="47" t="b">
        <x:v>0</x:v>
      </x:c>
      <x:c r="Y38" t="str">
        <x:v>A fresh low-reasoning agent loaded the updated OpenPencil skill, made exactly one context and one build, and chose explicit {kind:auto} on the first attempt. The authority rejected nine candidates, placed one 320×128 Fresh agent card at x1154.725,y456.5, and committed exact readback at revision 230. Dispatch-to-final observed was 51.372 s versus 780 ms of tools (311 ms context + 469 ms build). Pixels, presentation, and editor Undo were unavailable headlessly.</x:v>
      </x:c>
      <x:c r="Z38"/>
      <x:c r="AA38" t="str">
        <x:v>Created one durable Fresh agent card as owner 0:340</x:v>
      </x:c>
      <x:c r="AB38" t="str">
        <x:v>held</x:v>
      </x:c>
      <x:c r="AC38" t="str">
        <x:v>placement</x:v>
      </x:c>
      <x:c r="AD38" t="str">
        <x:v>A fresh agent creates exactly one collision-free card using explicit auto placement without retry</x:v>
      </x:c>
      <x:c r="AE38" t="str">
        <x:v>Explicit auto placement preserves intent while delegating collision avoidance to Board authority</x:v>
      </x:c>
      <x:c r="AF38" t="str">
        <x:v>trace_not_used</x:v>
      </x:c>
      <x:c r="AG38" s="47" t="b">
        <x:v>1</x:v>
      </x:c>
      <x:c r="AH38" t="str">
        <x:v>runs-v1.jsonl B037-N1; owner 0:340; request eval:B037-N1:fresh-agent-auto:v1</x:v>
      </x:c>
    </x:row>
    <x:row r="39">
      <x:c r="A39" t="str">
        <x:v>B038-N1</x:v>
      </x:c>
      <x:c r="B39" s="199" t="n">
        <x:v>46232.596276400465</x:v>
      </x:c>
      <x:c r="C39" t="str">
        <x:v>One command card — unsupported separate placement flag attempt.</x:v>
      </x:c>
      <x:c r="D39" t="str">
        <x:v>Native card</x:v>
      </x:c>
      <x:c r="E39" t="str">
        <x:v>One-command CLI pre-RPC validation</x:v>
      </x:c>
      <x:c r="F39" t="str">
        <x:v>Agent CLI Sandbox / page 0:326 / revision 230</x:v>
      </x:c>
      <x:c r="G39" s="47" t="b">
        <x:v>0</x:v>
      </x:c>
      <x:c r="H39" t="str">
        <x:v>Stop before RPC; rerun with guarded --auto-place shorthand</x:v>
      </x:c>
      <x:c r="I39"/>
      <x:c r="J39" t="str">
        <x:v>Zero semantic RPCs, owner, receipt, or revision change</x:v>
      </x:c>
      <x:c r="K39" t="str">
        <x:v>FAIL_AGENT_UNKNOWN_FLAG_SAFE_STOP</x:v>
      </x:c>
      <x:c r="L39" t="n">
        <x:v>0</x:v>
      </x:c>
      <x:c r="M39"/>
      <x:c r="N39" t="str">
        <x:v>Unmeasured CLI contract safe refusal (no final timestamp)</x:v>
      </x:c>
      <x:c r="O39" s="73"/>
      <x:c r="P39" s="73"/>
      <x:c r="Q39" s="73"/>
      <x:c r="R39" s="73"/>
      <x:c r="S39" s="73"/>
      <x:c r="T39" s="73" t="n">
        <x:v>0.174</x:v>
      </x:c>
      <x:c r="U39" s="73"/>
      <x:c r="V39" t="n">
        <x:v>0</x:v>
      </x:c>
      <x:c r="W39" s="47" t="b">
        <x:v>0</x:v>
      </x:c>
      <x:c r="X39" s="47" t="b">
        <x:v>0</x:v>
      </x:c>
      <x:c r="Y39" t="str">
        <x:v>Fresh agent issued one CLI invocation but invented an unsupported --placement flag and omitted placement from the recipe. Pre-RPC validation refused safely: zero semantic RPCs and zero Board mutation. CLI process wall was 174 ms. No final-response timestamp was captured, so E2E remains null rather than guessed. This failure motivated the guarded --auto-place shorthand.</x:v>
      </x:c>
      <x:c r="Z39" t="str">
        <x:v>agent_invented_separate_placement_flag</x:v>
      </x:c>
      <x:c r="AA39" t="str">
        <x:v>Safe pre-RPC refusal; no Board call or mutation at revision 230</x:v>
      </x:c>
      <x:c r="AB39" t="str">
        <x:v>held</x:v>
      </x:c>
      <x:c r="AC39" t="str">
        <x:v>placement</x:v>
      </x:c>
      <x:c r="AD39" t="str">
        <x:v>Use one fresh-context CLI invocation with exact IDs and explicit automatic placement</x:v>
      </x:c>
      <x:c r="AE39" t="str">
        <x:v>Native card remains correct, but automatic placement must be expressed by the supported contract</x:v>
      </x:c>
      <x:c r="AF39" t="str">
        <x:v>trace_not_used</x:v>
      </x:c>
      <x:c r="AG39" s="47" t="b">
        <x:v>1</x:v>
      </x:c>
      <x:c r="AH39" t="str">
        <x:v>runs-v1.jsonl B038-N1; request eval:B038-N1:one-command-auto:v1</x:v>
      </x:c>
    </x:row>
    <x:row r="40">
      <x:c r="A40" t="str">
        <x:v>B038-N2</x:v>
      </x:c>
      <x:c r="B40" s="199" t="n">
        <x:v>46232.60279473379</x:v>
      </x:c>
      <x:c r="C40" t="str">
        <x:v>Add a concise card titled One command with body: Exact target, automatic placement, durable result.</x:v>
      </x:c>
      <x:c r="D40" t="str">
        <x:v>Native card</x:v>
      </x:c>
      <x:c r="E40" t="str">
        <x:v>One-command fresh-context CLI handshake</x:v>
      </x:c>
      <x:c r="F40" t="str">
        <x:v>Agent CLI Sandbox / page 0:326 / revision 230→231</x:v>
      </x:c>
      <x:c r="G40" s="47" t="b">
        <x:v>0</x:v>
      </x:c>
      <x:c r="H40" t="str">
        <x:v>Fresh invocation with --fresh-context --auto-place</x:v>
      </x:c>
      <x:c r="I40"/>
      <x:c r="J40" t="str">
        <x:v>Exact readback + authority revision 231</x:v>
      </x:c>
      <x:c r="K40" t="str">
        <x:v>PASS_HEADLESS</x:v>
      </x:c>
      <x:c r="L40" t="n">
        <x:v>2</x:v>
      </x:c>
      <x:c r="M40"/>
      <x:c r="N40" t="str">
        <x:v>Dispatch-to-durable-final observed — one-command handshake (headless, not visible)</x:v>
      </x:c>
      <x:c r="O40" s="73" t="n">
        <x:v>0.05999</x:v>
      </x:c>
      <x:c r="P40" s="73" t="n">
        <x:v>0.19772</x:v>
      </x:c>
      <x:c r="Q40" s="73"/>
      <x:c r="R40" s="73"/>
      <x:c r="S40" s="73" t="n">
        <x:v>55.203</x:v>
      </x:c>
      <x:c r="T40" s="73" t="n">
        <x:v>0.45</x:v>
      </x:c>
      <x:c r="U40" s="73"/>
      <x:c r="V40" t="n">
        <x:v>0</x:v>
      </x:c>
      <x:c r="W40" s="47" t="b">
        <x:v>0</x:v>
      </x:c>
      <x:c r="X40" s="47" t="b">
        <x:v>0</x:v>
      </x:c>
      <x:c r="Y40" t="str">
        <x:v>Fresh agent used one CLI invocation with board build --fresh-context --auto-place. The handshake made exactly two semantic RPCs: context 59.99 ms and build 197.72 ms, totaling 257.71 ms; full CLI process wall was 450 ms. One collision-free 320×128 One command card was placed at x1028.9375,y632.5 after two rejected candidates, with exact readback and durable revision 231. Full dispatch-to-final observed was 55.203 s. Visible result, pixels, presentation, and editor Undo remain unavailable headlessly.</x:v>
      </x:c>
      <x:c r="Z40"/>
      <x:c r="AA40" t="str">
        <x:v>Created one durable One command card as owner 0:364</x:v>
      </x:c>
      <x:c r="AB40" t="str">
        <x:v>held</x:v>
      </x:c>
      <x:c r="AC40" t="str">
        <x:v>placement</x:v>
      </x:c>
      <x:c r="AD40" t="str">
        <x:v>One CLI invocation performs exact context plus automatic durable creation without retry or caller coordinates</x:v>
      </x:c>
      <x:c r="AE40" t="str">
        <x:v>The guarded shorthand preserves an explicit self-contained recipe while reducing agent syntax errors</x:v>
      </x:c>
      <x:c r="AF40" t="str">
        <x:v>trace_not_used</x:v>
      </x:c>
      <x:c r="AG40" s="47" t="b">
        <x:v>1</x:v>
      </x:c>
      <x:c r="AH40" t="str">
        <x:v>runs-v1.jsonl B038-N2; owner 0:364; request eval:B038-N1:one-command-auto:v1</x:v>
      </x:c>
    </x:row>
    <x:row r="41">
      <x:c r="A41" t="str">
        <x:v>B039-W1</x:v>
      </x:c>
      <x:c r="B41" s="199" t="n">
        <x:v>46232.60821478009</x:v>
      </x:c>
      <x:c r="C41" t="str">
        <x:v>Add a concise card titled Warm path with body: Reuse the safe path without extra ceremony.</x:v>
      </x:c>
      <x:c r="D41" t="str">
        <x:v>Native card</x:v>
      </x:c>
      <x:c r="E41" t="str">
        <x:v>Warm-agent one-command fresh-context handshake</x:v>
      </x:c>
      <x:c r="F41" t="str">
        <x:v>Agent CLI Sandbox / page 0:326 / revision 231→232</x:v>
      </x:c>
      <x:c r="G41" s="47" t="b">
        <x:v>0</x:v>
      </x:c>
      <x:c r="H41" t="str">
        <x:v>None</x:v>
      </x:c>
      <x:c r="I41"/>
      <x:c r="J41" t="str">
        <x:v>Exact readback + authority revision 232</x:v>
      </x:c>
      <x:c r="K41" t="str">
        <x:v>PASS_HEADLESS</x:v>
      </x:c>
      <x:c r="L41" t="n">
        <x:v>2</x:v>
      </x:c>
      <x:c r="M41"/>
      <x:c r="N41" t="str">
        <x:v>Warm prompt-to-durable-final observed — one-command handshake (headless, not visible)</x:v>
      </x:c>
      <x:c r="O41" s="73" t="n">
        <x:v>0.05858</x:v>
      </x:c>
      <x:c r="P41" s="73" t="n">
        <x:v>0.19507</x:v>
      </x:c>
      <x:c r="Q41" s="73"/>
      <x:c r="R41" s="73"/>
      <x:c r="S41" s="73" t="n">
        <x:v>26.453</x:v>
      </x:c>
      <x:c r="T41" s="73" t="n">
        <x:v>0.44</x:v>
      </x:c>
      <x:c r="U41" s="73"/>
      <x:c r="V41" t="n">
        <x:v>0</x:v>
      </x:c>
      <x:c r="W41" s="47" t="b">
        <x:v>0</x:v>
      </x:c>
      <x:c r="X41" s="47" t="b">
        <x:v>0</x:v>
      </x:c>
      <x:c r="Y41" t="str">
        <x:v>Warm agent reused the proven one-command fresh-context path without rereading the skill or inspecting source. One CLI invocation made exactly two semantic RPCs: context 58.58 ms and build 195.07 ms, totaling 253.66 ms inside a 440 ms CLI process. Authority rejected ten candidates, placed one 320×128 Warm path card at x1396.9375,y640.25, and returned exact readback at durable revision 232. Full dispatch-to-final observed was 26.453 s. Visible pixels, presentation, and editor Undo remain unavailable headlessly.</x:v>
      </x:c>
      <x:c r="Z41"/>
      <x:c r="AA41" t="str">
        <x:v>Created one durable Warm path card as owner 0:376</x:v>
      </x:c>
      <x:c r="AB41" t="str">
        <x:v>dev</x:v>
      </x:c>
      <x:c r="AC41" t="str">
        <x:v>placement</x:v>
      </x:c>
      <x:c r="AD41" t="str">
        <x:v>A warm agent uses one exact CLI invocation and explicit auto placement without exploration or retry</x:v>
      </x:c>
      <x:c r="AE41" t="str">
        <x:v>The one-command native-card path is the least ceremonial route for a concise durable artifact</x:v>
      </x:c>
      <x:c r="AF41" t="str">
        <x:v>trace_not_used</x:v>
      </x:c>
      <x:c r="AG41" s="47" t="b">
        <x:v>1</x:v>
      </x:c>
      <x:c r="AH41" t="str">
        <x:v>runs-v1.jsonl B039-W1; owner 0:376; request eval:B039-W1:warm-path:v1</x:v>
      </x:c>
    </x:row>
    <x:row r="42">
      <x:c r="A42" t="str">
        <x:v>B040-F1</x:v>
      </x:c>
      <x:c r="B42" s="199" t="n">
        <x:v>46232.60860403935</x:v>
      </x:c>
      <x:c r="C42" t="str">
        <x:v>Connect the Fresh agent card to the One command card with a visual relationship labeled Enables.</x:v>
      </x:c>
      <x:c r="D42" t="str">
        <x:v>Connector</x:v>
      </x:c>
      <x:c r="E42" t="str">
        <x:v>Exact known endpoints via two-command CLI</x:v>
      </x:c>
      <x:c r="F42" t="str">
        <x:v>Agent CLI Sandbox / page 0:326 / revision 232→233</x:v>
      </x:c>
      <x:c r="G42" s="47" t="b">
        <x:v>0</x:v>
      </x:c>
      <x:c r="H42" t="str">
        <x:v>None</x:v>
      </x:c>
      <x:c r="I42"/>
      <x:c r="J42" t="str">
        <x:v>Exact connection readback + authority revision 233</x:v>
      </x:c>
      <x:c r="K42" t="str">
        <x:v>PASS_HEADLESS</x:v>
      </x:c>
      <x:c r="L42" t="n">
        <x:v>2</x:v>
      </x:c>
      <x:c r="M42"/>
      <x:c r="N42" t="str">
        <x:v>Dispatch-to-durable-final observed — semantic connection (headless, not visible)</x:v>
      </x:c>
      <x:c r="O42" s="73" t="n">
        <x:v>0.25</x:v>
      </x:c>
      <x:c r="P42" s="73" t="n">
        <x:v>0.39</x:v>
      </x:c>
      <x:c r="Q42" s="73"/>
      <x:c r="R42" s="73"/>
      <x:c r="S42" s="73" t="n">
        <x:v>94.877</x:v>
      </x:c>
      <x:c r="T42" s="73" t="n">
        <x:v>0.64</x:v>
      </x:c>
      <x:c r="U42" s="73"/>
      <x:c r="V42" t="n">
        <x:v>0</x:v>
      </x:c>
      <x:c r="W42" s="47" t="b">
        <x:v>0</x:v>
      </x:c>
      <x:c r="X42" s="47" t="b">
        <x:v>0</x:v>
      </x:c>
      <x:c r="Y42" t="str">
        <x:v>Fresh agent used exactly one board context command and one board connect command. CLI process wall was 250 ms + 390 ms = 640 ms across the two semantic operations. Authority created one typed visual Object Graph connection labeled Enables from 0:340 to 0:364 with auto ports and durable revision 233. No substitute arrow nodes or persisted route geometry. Full dispatch-to-final observed was 94.877 s; multi-command orchestration dominated. Visible pixels, presentation, and editor Undo remain unavailable headlessly.</x:v>
      </x:c>
      <x:c r="Z42"/>
      <x:c r="AA42" t="str">
        <x:v>Created durable connection object-connection:83cb16c5913031db between 0:340 and 0:364</x:v>
      </x:c>
      <x:c r="AB42" t="str">
        <x:v>val</x:v>
      </x:c>
      <x:c r="AC42" t="str">
        <x:v>product</x:v>
      </x:c>
      <x:c r="AD42" t="str">
        <x:v>One typed visual relationship labeled Enables between the exact known endpoint owners</x:v>
      </x:c>
      <x:c r="AE42" t="str">
        <x:v>A semantic connection record preserves endpoint identity without drawing substitute arrow objects</x:v>
      </x:c>
      <x:c r="AF42" t="str">
        <x:v>trace_not_used</x:v>
      </x:c>
      <x:c r="AG42" s="47" t="b">
        <x:v>1</x:v>
      </x:c>
      <x:c r="AH42" t="str">
        <x:v>runs-v1.jsonl B040-F1; connection object-connection:83cb16c5913031db; authority revision 233</x:v>
      </x:c>
    </x:row>
    <x:row r="43">
      <x:c r="A43" t="str">
        <x:v>B041-W1</x:v>
      </x:c>
      <x:c r="B43" s="199" t="n">
        <x:v>46232.61829019676</x:v>
      </x:c>
      <x:c r="C43" t="str">
        <x:v>Connect the Warm path card to the One command card with a visual relationship labeled Speeds.</x:v>
      </x:c>
      <x:c r="D43" t="str">
        <x:v>Connector</x:v>
      </x:c>
      <x:c r="E43" t="str">
        <x:v>One-command exact-target fresh-context connector handshake</x:v>
      </x:c>
      <x:c r="F43" t="str">
        <x:v>Agent CLI Sandbox / page 0:326 / revision 233→234</x:v>
      </x:c>
      <x:c r="G43" s="47" t="b">
        <x:v>0</x:v>
      </x:c>
      <x:c r="H43" t="str">
        <x:v>None</x:v>
      </x:c>
      <x:c r="I43"/>
      <x:c r="J43" t="str">
        <x:v>Exact connection readback + authority revision 234</x:v>
      </x:c>
      <x:c r="K43" t="str">
        <x:v>PASS_HEADLESS</x:v>
      </x:c>
      <x:c r="L43" t="n">
        <x:v>2</x:v>
      </x:c>
      <x:c r="M43"/>
      <x:c r="N43" t="str">
        <x:v>Warm prompt-to-durable-final observed — one-command connector (headless, not visible)</x:v>
      </x:c>
      <x:c r="O43" s="73" t="n">
        <x:v>0.05906</x:v>
      </x:c>
      <x:c r="P43" s="73" t="n">
        <x:v>0.19606</x:v>
      </x:c>
      <x:c r="Q43" s="73"/>
      <x:c r="R43" s="73"/>
      <x:c r="S43" s="73" t="n">
        <x:v>31.03</x:v>
      </x:c>
      <x:c r="T43" s="73" t="n">
        <x:v>0.44</x:v>
      </x:c>
      <x:c r="U43" s="73"/>
      <x:c r="V43" t="n">
        <x:v>0</x:v>
      </x:c>
      <x:c r="W43" s="47" t="b">
        <x:v>0</x:v>
      </x:c>
      <x:c r="X43" s="47" t="b">
        <x:v>0</x:v>
      </x:c>
      <x:c r="Y43" t="str">
        <x:v>Warm agent used exactly one board connect --fresh-context CLI invocation with known endpoints. The handshake made exactly two semantic RPCs: context 59.06 ms and connect 196.06 ms, totaling 255.13 ms inside a 440 ms CLI process. Authority created the typed Speeds connection from 0:376 to 0:364 with auto ports and durable revision 234. Full dispatch-to-final observed was 31.030 s, a 67% reduction versus B040's 94.877 s two-command fresh-agent path. No substitute arrow nodes or persisted route geometry; visible pixels, presentation, and editor Undo remain unavailable headlessly.</x:v>
      </x:c>
      <x:c r="Z43"/>
      <x:c r="AA43" t="str">
        <x:v>Created durable connection object-connection:a7b983f7121353af between 0:376 and 0:364</x:v>
      </x:c>
      <x:c r="AB43" t="str">
        <x:v>held</x:v>
      </x:c>
      <x:c r="AC43" t="str">
        <x:v>product</x:v>
      </x:c>
      <x:c r="AD43" t="str">
        <x:v>One CLI invocation creates one typed Speeds relationship between the exact known endpoint owners</x:v>
      </x:c>
      <x:c r="AE43" t="str">
        <x:v>The one-command semantic connector preserves exact endpoint identity while removing multi-command orchestration</x:v>
      </x:c>
      <x:c r="AF43" t="str">
        <x:v>trace_not_used</x:v>
      </x:c>
      <x:c r="AG43" s="47" t="b">
        <x:v>1</x:v>
      </x:c>
      <x:c r="AH43" t="str">
        <x:v>runs-v1.jsonl B041-W1; connection object-connection:a7b983f7121353af; authority revision 234</x:v>
      </x:c>
    </x:row>
    <x:row r="44">
      <x:c r="A44" t="str">
        <x:v>B022-S2</x:v>
      </x:c>
      <x:c r="B44" t="n">
        <x:v>46232.63680555556</x:v>
      </x:c>
      <x:c r="C44" t="str">
        <x:v>Build a small interactive vote counter with minus, count, and plus controls, starting at zero.</x:v>
      </x:c>
      <x:c r="D44" t="str">
        <x:v>Code Object</x:v>
      </x:c>
      <x:c r="E44" t="str">
        <x:v>Fresh-agent exact context → staged Code Object build</x:v>
      </x:c>
      <x:c r="F44" t="str">
        <x:v>Agent CLI Sandbox / page 0:326 / revision 234→235</x:v>
      </x:c>
      <x:c r="G44" s="47" t="b">
        <x:v>0</x:v>
      </x:c>
      <x:c r="H44" t="str">
        <x:v>None</x:v>
      </x:c>
      <x:c r="I44"/>
      <x:c r="J44" t="str">
        <x:v>Static preflight + current reconciliation + authority revision 235</x:v>
      </x:c>
      <x:c r="K44" t="str">
        <x:v>PASS_HEADLESS_STAGED</x:v>
      </x:c>
      <x:c r="L44" t="n">
        <x:v>2</x:v>
      </x:c>
      <x:c r="M44"/>
      <x:c r="N44" t="str">
        <x:v>Dispatch-to-durable-staged-final observed (headless, runtime unavailable)</x:v>
      </x:c>
      <x:c r="O44" t="n">
        <x:v>0.26</x:v>
      </x:c>
      <x:c r="P44" t="n">
        <x:v>0.51</x:v>
      </x:c>
      <x:c r="Q44"/>
      <x:c r="R44"/>
      <x:c r="S44" t="n">
        <x:v>128.094</x:v>
      </x:c>
      <x:c r="T44" t="n">
        <x:v>0.77</x:v>
      </x:c>
      <x:c r="U44"/>
      <x:c r="V44" t="n">
        <x:v>0</x:v>
      </x:c>
      <x:c r="W44" s="47" t="b">
        <x:v>0</x:v>
      </x:c>
      <x:c r="X44" s="47" t="b">
        <x:v>0</x:v>
      </x:c>
      <x:c r="Y44" t="str">
        <x:v>Fresh agent authored a styled stateful TSX vote counter, then used exactly one Board context and one Board build call. Authority committed owner 0:334 at x460.9375,y808.5,520×300 with current reconciliation, passed static preflight, durable readback, and state initialized to zero. Full dispatch-to-final observed was 128.094 s versus 0.770 s total CLI process wall. This is staged rather than visible acceptance: no Code Object runtime was connected, so pixels, presentation, interaction, and normal editor Undo were not evaluated.</x:v>
      </x:c>
      <x:c r="Z44" t="str">
        <x:v>code_object_runtime_unavailable</x:v>
      </x:c>
      <x:c r="AA44" t="str">
        <x:v>Created one durable staged Vote Counter Code Object as owner 0:334</x:v>
      </x:c>
      <x:c r="AB44" t="str">
        <x:v>dev</x:v>
      </x:c>
      <x:c r="AC44" t="str">
        <x:v>interaction</x:v>
      </x:c>
      <x:c r="AD44" t="str">
        <x:v>Create one trusted stateful counter with minus, count, and plus controls starting at zero</x:v>
      </x:c>
      <x:c r="AE44" t="str">
        <x:v>A Code Object is the smallest modality that preserves real stateful interaction instead of faking controls with native shapes</x:v>
      </x:c>
      <x:c r="AF44" t="str">
        <x:v>trace_not_used</x:v>
      </x:c>
      <x:c r="AG44" s="47" t="b">
        <x:v>1</x:v>
      </x:c>
      <x:c r="AH44" t="str">
        <x:v>runs-v1.jsonl B022-S2; owner 0:334; request eval:B022-S2:vote-counter-staged:v1; authority revision 235</x:v>
      </x:c>
    </x:row>
    <x:row r="45">
      <x:c r="A45" t="str">
        <x:v>B023-S1</x:v>
      </x:c>
      <x:c r="B45" t="n">
        <x:v>46232.65278935185</x:v>
      </x:c>
      <x:c r="C45" t="str">
        <x:v>Create a compact incident-response card with severity, owner, current status, and the next three actions.</x:v>
      </x:c>
      <x:c r="D45" t="str">
        <x:v>Native card</x:v>
      </x:c>
      <x:c r="E45" t="str">
        <x:v>Fresh-agent exact context → native-card build</x:v>
      </x:c>
      <x:c r="F45" t="str">
        <x:v>Agent CLI Sandbox / page 0:326 / revision 235→236</x:v>
      </x:c>
      <x:c r="G45" s="47" t="b">
        <x:v>0</x:v>
      </x:c>
      <x:c r="H45" t="str">
        <x:v>None</x:v>
      </x:c>
      <x:c r="I45"/>
      <x:c r="J45" t="str">
        <x:v>Exact two-child readback + authority revision 236</x:v>
      </x:c>
      <x:c r="K45" t="str">
        <x:v>PASS_HEADLESS</x:v>
      </x:c>
      <x:c r="L45" t="n">
        <x:v>2</x:v>
      </x:c>
      <x:c r="M45"/>
      <x:c r="N45" t="str">
        <x:v>Dispatch-to-durable-final observed (headless, not visible)</x:v>
      </x:c>
      <x:c r="O45" t="n">
        <x:v>0.1097</x:v>
      </x:c>
      <x:c r="P45" t="n">
        <x:v>0.247</x:v>
      </x:c>
      <x:c r="Q45"/>
      <x:c r="R45"/>
      <x:c r="S45" t="n">
        <x:v>47.435</x:v>
      </x:c>
      <x:c r="T45" t="n">
        <x:v>0.3567</x:v>
      </x:c>
      <x:c r="U45"/>
      <x:c r="V45" t="n">
        <x:v>0</x:v>
      </x:c>
      <x:c r="W45" s="47" t="b">
        <x:v>0</x:v>
      </x:c>
      <x:c r="X45" s="47" t="b">
        <x:v>0</x:v>
      </x:c>
      <x:c r="Y45" t="str">
        <x:v>Fresh agent used one exact context and one native-card build. Authority committed owner 0:354 at x1150.044,y874.25,320×248 after two rejected placement candidates, with exact title/body structure and durable revision 236. Full dispatch-to-final was 47.435 s versus 0.357 s combined CLI wall. Pixels, presentation, interaction, visible completion, and normal editor Undo remain unverified headlessly.</x:v>
      </x:c>
      <x:c r="Z45"/>
      <x:c r="AA45" t="str">
        <x:v>Created one durable incident-response card as owner 0:354</x:v>
      </x:c>
      <x:c r="AB45" t="str">
        <x:v>dev</x:v>
      </x:c>
      <x:c r="AC45" t="str">
        <x:v>operations</x:v>
      </x:c>
      <x:c r="AD45" t="str">
        <x:v>Create one compact incident-response card containing every requested operational field</x:v>
      </x:c>
      <x:c r="AE45" t="str">
        <x:v>A native card is the smallest editable modality that preserves the requested structured static information</x:v>
      </x:c>
      <x:c r="AF45" t="str">
        <x:v>trace_not_used</x:v>
      </x:c>
      <x:c r="AG45" s="47" t="b">
        <x:v>1</x:v>
      </x:c>
      <x:c r="AH45" t="str">
        <x:v>runs-v1.jsonl B023-S1; owner 0:354; request eval:B023-S1:incident-response-card:v1; authority revision 236</x:v>
      </x:c>
    </x:row>
    <x:row r="46">
      <x:c r="A46" t="str">
        <x:v>B024-S1</x:v>
      </x:c>
      <x:c r="B46" t="n">
        <x:v>46232.65305555556</x:v>
      </x:c>
      <x:c r="C46" t="str">
        <x:v>Add a concise Board note: Decision: use local-first persistence. Recovery must never duplicate an uncertain write.</x:v>
      </x:c>
      <x:c r="D46" t="str">
        <x:v>Native text</x:v>
      </x:c>
      <x:c r="E46" t="str">
        <x:v>Fresh-agent exact context → anchored native-text build</x:v>
      </x:c>
      <x:c r="F46" t="str">
        <x:v>Agent CLI Sandbox / page 0:326 / revision 236→237</x:v>
      </x:c>
      <x:c r="G46" s="47" t="b">
        <x:v>0</x:v>
      </x:c>
      <x:c r="H46" t="str">
        <x:v>None</x:v>
      </x:c>
      <x:c r="I46"/>
      <x:c r="J46" t="str">
        <x:v>Exact text readback + authority revision 237</x:v>
      </x:c>
      <x:c r="K46" t="str">
        <x:v>PASS_HEADLESS</x:v>
      </x:c>
      <x:c r="L46" t="n">
        <x:v>2</x:v>
      </x:c>
      <x:c r="M46"/>
      <x:c r="N46" t="str">
        <x:v>Dispatch-to-durable-final observed (headless, not visible)</x:v>
      </x:c>
      <x:c r="O46" t="n">
        <x:v>0.096209</x:v>
      </x:c>
      <x:c r="P46" t="n">
        <x:v>0.256746</x:v>
      </x:c>
      <x:c r="Q46"/>
      <x:c r="R46"/>
      <x:c r="S46" t="n">
        <x:v>61.193</x:v>
      </x:c>
      <x:c r="T46" t="n">
        <x:v>0.352955</x:v>
      </x:c>
      <x:c r="U46"/>
      <x:c r="V46" t="n">
        <x:v>0</x:v>
      </x:c>
      <x:c r="W46" s="47" t="b">
        <x:v>0</x:v>
      </x:c>
      <x:c r="X46" s="47" t="b">
        <x:v>0</x:v>
      </x:c>
      <x:c r="Y46" t="str">
        <x:v>Fresh agent used one exact context whose bounded neighborhood already exposed anchor 0:364, then one anchored native-text build. Authority committed owner 0:363 at x1804.9375,y632.5,360×78 with exact requested text and durable revision 237. Full dispatch-to-final was 61.193 s versus 0.353 s combined CLI wall. Pixels, presentation, interaction, visible completion, and normal editor Undo remain unverified headlessly.</x:v>
      </x:c>
      <x:c r="Z46"/>
      <x:c r="AA46" t="str">
        <x:v>Created one durable local-first decision note as owner 0:363</x:v>
      </x:c>
      <x:c r="AB46" t="str">
        <x:v>dev</x:v>
      </x:c>
      <x:c r="AC46" t="str">
        <x:v>reliability</x:v>
      </x:c>
      <x:c r="AD46" t="str">
        <x:v>Create one exact editable note beside a known top-level anchor without widening context</x:v>
      </x:c>
      <x:c r="AE46" t="str">
        <x:v>Native text preserves a concise decision without unnecessary card or Code Object structure</x:v>
      </x:c>
      <x:c r="AF46" t="str">
        <x:v>trace_not_used</x:v>
      </x:c>
      <x:c r="AG46" s="47" t="b">
        <x:v>1</x:v>
      </x:c>
      <x:c r="AH46" t="str">
        <x:v>runs-v1.jsonl B024-S1; owner 0:363; anchor 0:364; request eval:B024-S1:local-first-decision-note:v1; authority revision 237</x:v>
      </x:c>
    </x:row>
    <x:row r="47">
      <x:c r="A47" t="str">
        <x:v>B025-W1</x:v>
      </x:c>
      <x:c r="B47" t="n">
        <x:v>46232.65971064815</x:v>
      </x:c>
      <x:c r="C47" t="str">
        <x:v>Create a concise API outage status card with impact, current mitigation, owner, and next update time.</x:v>
      </x:c>
      <x:c r="D47" t="str">
        <x:v>Native card</x:v>
      </x:c>
      <x:c r="E47" t="str">
        <x:v>Warm-agent one-command fresh-context handshake</x:v>
      </x:c>
      <x:c r="F47" t="str">
        <x:v>Agent CLI Sandbox / page 0:326 / revision 237→238</x:v>
      </x:c>
      <x:c r="G47" s="47" t="b">
        <x:v>0</x:v>
      </x:c>
      <x:c r="H47" t="str">
        <x:v>None</x:v>
      </x:c>
      <x:c r="I47"/>
      <x:c r="J47" t="str">
        <x:v>Exact two-child readback + authority revision 238</x:v>
      </x:c>
      <x:c r="K47" t="str">
        <x:v>PASS_HEADLESS</x:v>
      </x:c>
      <x:c r="L47" t="n">
        <x:v>2</x:v>
      </x:c>
      <x:c r="M47"/>
      <x:c r="N47" t="str">
        <x:v>Warm dispatch-to-durable-final observed (headless, not visible)</x:v>
      </x:c>
      <x:c r="O47" t="n">
        <x:v>0.06467</x:v>
      </x:c>
      <x:c r="P47" t="n">
        <x:v>0.22001</x:v>
      </x:c>
      <x:c r="Q47"/>
      <x:c r="R47"/>
      <x:c r="S47" t="n">
        <x:v>20.943</x:v>
      </x:c>
      <x:c r="T47" t="n">
        <x:v>0.50433</x:v>
      </x:c>
      <x:c r="U47"/>
      <x:c r="V47" t="n">
        <x:v>0</x:v>
      </x:c>
      <x:c r="W47" s="47" t="b">
        <x:v>0</x:v>
      </x:c>
      <x:c r="X47" s="47" t="b">
        <x:v>0</x:v>
      </x:c>
      <x:c r="Y47" t="str">
        <x:v>Warm agent reused the proven one-command board build --fresh-context --auto-place path without rereading the skill or source. One CLI process made exactly two semantic RPCs totaling 0.285 s and completed in 0.504 s. Authority committed owner 0:335 at x1742.044,y861.125,320×208 after ten rejected candidates with exact readback and durable revision 238. Full dispatch-to-final was 20.943 s. Pixels, presentation, interaction, visible completion, and normal editor Undo remain unverified headlessly.</x:v>
      </x:c>
      <x:c r="Z47"/>
      <x:c r="AA47" t="str">
        <x:v>Created one durable API outage status card as owner 0:335</x:v>
      </x:c>
      <x:c r="AB47" t="str">
        <x:v>held</x:v>
      </x:c>
      <x:c r="AC47" t="str">
        <x:v>software</x:v>
      </x:c>
      <x:c r="AD47" t="str">
        <x:v>A warm agent creates one complete operational status card through one CLI process</x:v>
      </x:c>
      <x:c r="AE47" t="str">
        <x:v>The one-command native-card path preserves structured static information while removing repeated orchestration</x:v>
      </x:c>
      <x:c r="AF47" t="str">
        <x:v>trace_not_used</x:v>
      </x:c>
      <x:c r="AG47" s="47" t="b">
        <x:v>1</x:v>
      </x:c>
      <x:c r="AH47" t="str">
        <x:v>runs-v1.jsonl B025-W1; owner 0:335; request eval:B025-W1:api-outage-status:v1; authority revision 238</x:v>
      </x:c>
    </x:row>
    <x:row r="48">
      <x:c r="A48" t="str">
        <x:v>B026-W1</x:v>
      </x:c>
      <x:c r="B48" t="n">
        <x:v>46232.66212962963</x:v>
      </x:c>
      <x:c r="C48" t="str">
        <x:v>Create a three-step incident escalation flow: Detect goes to Triage, then Triage goes to Mitigate.</x:v>
      </x:c>
      <x:c r="D48" t="str">
        <x:v>Native diagram</x:v>
      </x:c>
      <x:c r="E48" t="str">
        <x:v>Warm-agent exact context → capability-safe diagram stop</x:v>
      </x:c>
      <x:c r="F48" t="str">
        <x:v>Agent CLI Sandbox / page 0:326 / revision 238 unchanged</x:v>
      </x:c>
      <x:c r="G48" s="47" t="b">
        <x:v>0</x:v>
      </x:c>
      <x:c r="H48" t="str">
        <x:v>Capability stop before mutation</x:v>
      </x:c>
      <x:c r="I48"/>
      <x:c r="J48" t="str">
        <x:v>Revision unchanged; no owner or receipt</x:v>
      </x:c>
      <x:c r="K48" t="str">
        <x:v>PASS_SAFE_STOP</x:v>
      </x:c>
      <x:c r="L48" t="n">
        <x:v>2</x:v>
      </x:c>
      <x:c r="M48"/>
      <x:c r="N48" t="str">
        <x:v>Warm dispatch-to-safe-final observed (headless diagram unavailable)</x:v>
      </x:c>
      <x:c r="O48" t="n">
        <x:v>0.14612</x:v>
      </x:c>
      <x:c r="P48" t="n">
        <x:v>0.1293</x:v>
      </x:c>
      <x:c r="Q48"/>
      <x:c r="R48"/>
      <x:c r="S48" t="n">
        <x:v>32.041</x:v>
      </x:c>
      <x:c r="T48" t="n">
        <x:v>0.27542</x:v>
      </x:c>
      <x:c r="U48"/>
      <x:c r="V48" t="n">
        <x:v>0</x:v>
      </x:c>
      <x:c r="W48" s="47" t="b">
        <x:v>0</x:v>
      </x:c>
      <x:c r="X48" s="47" t="b">
        <x:v>0</x:v>
      </x:c>
      <x:c r="Y48" t="str">
        <x:v>Warm agent chose native_diagram for the requested Detect → Triage → Mitigate semantics. Persisted authority refused the open-app-only modality in 0.129 s after a 0.146 s context call, created no owner or receipt, and kept revision 238 unchanged. Full dispatch-to-final was 32.041 s. No card, Code Object, raw eval, or low-level node substitution was used.</x:v>
      </x:c>
      <x:c r="Z48" t="str">
        <x:v>no_live_runtime_native_diagram</x:v>
      </x:c>
      <x:c r="AA48" t="str">
        <x:v>No Board mutation; revision remained 238</x:v>
      </x:c>
      <x:c r="AB48" t="str">
        <x:v>held</x:v>
      </x:c>
      <x:c r="AC48" t="str">
        <x:v>operations</x:v>
      </x:c>
      <x:c r="AD48" t="str">
        <x:v>Preserve ordered flow semantics or stop without mutation when native diagrams are unavailable</x:v>
      </x:c>
      <x:c r="AE48" t="str">
        <x:v>Native diagram is required for the explicit directed flow; substituting a card would lose behavior</x:v>
      </x:c>
      <x:c r="AF48" t="str">
        <x:v>trace_not_used</x:v>
      </x:c>
      <x:c r="AG48" s="47" t="b">
        <x:v>1</x:v>
      </x:c>
      <x:c r="AH48" t="str">
        <x:v>runs-v1.jsonl B026-W1; request eval:B026-W1:incident-escalation-flow:v1; revision 238 unchanged</x:v>
      </x:c>
    </x:row>
    <x:row r="49">
      <x:c r="A49" t="str">
        <x:v>B027-C1</x:v>
      </x:c>
      <x:c r="B49" t="n">
        <x:v>46232.6653125</x:v>
      </x:c>
      <x:c r="C49" t="str">
        <x:v>Check the updated agent-facing CLI and prove its fastest safe Board build path.</x:v>
      </x:c>
      <x:c r="D49" t="str">
        <x:v>Native card</x:v>
      </x:c>
      <x:c r="E49" t="str">
        <x:v>CLI-surface one-command fresh-context handshake</x:v>
      </x:c>
      <x:c r="F49" t="str">
        <x:v>Agent CLI Sandbox / page 0:326 / revision 238→239</x:v>
      </x:c>
      <x:c r="G49" s="47" t="b">
        <x:v>0</x:v>
      </x:c>
      <x:c r="H49" t="str">
        <x:v>None</x:v>
      </x:c>
      <x:c r="I49"/>
      <x:c r="J49" t="str">
        <x:v>Exact title/body readback + durable authority revision 239 + idempotent replay</x:v>
      </x:c>
      <x:c r="K49" t="str">
        <x:v>PASS_HEADLESS_CLI_SURFACE</x:v>
      </x:c>
      <x:c r="L49" t="n">
        <x:v>2</x:v>
      </x:c>
      <x:c r="M49"/>
      <x:c r="N49" t="str">
        <x:v>CLI surface to durable result only; not a prompt-to-final measurement</x:v>
      </x:c>
      <x:c r="O49" t="n">
        <x:v>0.05969</x:v>
      </x:c>
      <x:c r="P49" t="n">
        <x:v>0.19933</x:v>
      </x:c>
      <x:c r="Q49"/>
      <x:c r="R49"/>
      <x:c r="S49"/>
      <x:c r="T49" t="n">
        <x:v>0.292425</x:v>
      </x:c>
      <x:c r="U49" t="n">
        <x:v>0.145118</x:v>
      </x:c>
      <x:c r="V49" t="n">
        <x:v>0</x:v>
      </x:c>
      <x:c r="W49" s="47" t="b">
        <x:v>0</x:v>
      </x:c>
      <x:c r="X49" s="47" t="b">
        <x:v>0</x:v>
      </x:c>
      <x:c r="Y49" t="str">
        <x:v>One board build --fresh-context --auto-place command made exactly two semantic RPCs and committed owner 0:357 at revision 239 with exact readback. Semantic RPC waits totaled 0.259 s and full CLI process wall was 0.292 s. Replaying the identical request completed in 0.145 s, returned the same owner, reported mutation replayed, and kept revision 239 unchanged. This row intentionally leaves end-to-end blank because user-prompt dispatch and final-response timing were not instrumented; pixels, presentation, interaction, visible completion, and normal editor Undo remain unverified.</x:v>
      </x:c>
      <x:c r="Z49"/>
      <x:c r="AA49" t="str">
        <x:v>Created one durable CLI Fast Path card as owner 0:357; replay created no duplicate</x:v>
      </x:c>
      <x:c r="AB49" t="str">
        <x:v>held</x:v>
      </x:c>
      <x:c r="AC49" t="str">
        <x:v>tooling</x:v>
      </x:c>
      <x:c r="AD49" t="str">
        <x:v>Prove the canonical one-command Board build and same-request recovery path</x:v>
      </x:c>
      <x:c r="AE49" t="str">
        <x:v>A native card is sufficient for a static CLI proof artifact and exercises safe auto-placement</x:v>
      </x:c>
      <x:c r="AF49" t="str">
        <x:v>trace_not_used</x:v>
      </x:c>
      <x:c r="AG49" s="47" t="b">
        <x:v>1</x:v>
      </x:c>
      <x:c r="AH49" t="str">
        <x:v>runs-v1.jsonl B027-C1; owner 0:357; request eval-b027-cli-fast-path; authority revision 239</x:v>
      </x:c>
    </x:row>
    <x:row r="50">
      <x:c r="A50" t="str">
        <x:v>B028-C1</x:v>
      </x:c>
      <x:c r="B50" t="n">
        <x:v>46232.67298611111</x:v>
      </x:c>
      <x:c r="C50" t="str">
        <x:v>Refine the staged Vote Counter with a reset control while preserving its state, identity, and placement.</x:v>
      </x:c>
      <x:c r="D50" t="str">
        <x:v>Code Object</x:v>
      </x:c>
      <x:c r="E50" t="str">
        <x:v>CLI-surface inspect → context → staged refine</x:v>
      </x:c>
      <x:c r="F50" t="str">
        <x:v>Agent CLI Sandbox / owner 0:334 / revision 239→240</x:v>
      </x:c>
      <x:c r="G50" s="47" t="b">
        <x:v>0</x:v>
      </x:c>
      <x:c r="H50" t="str">
        <x:v>None</x:v>
      </x:c>
      <x:c r="I50"/>
      <x:c r="J50" t="str">
        <x:v>Exact owner/source/state/geometry readback + durable revision 240 + idempotent replay</x:v>
      </x:c>
      <x:c r="K50" t="str">
        <x:v>PASS_HEADLESS_STAGED_REFINE</x:v>
      </x:c>
      <x:c r="L50" t="n">
        <x:v>3</x:v>
      </x:c>
      <x:c r="M50"/>
      <x:c r="N50" t="str">
        <x:v>CLI surface to durable staged refine only; not a prompt-to-final measurement</x:v>
      </x:c>
      <x:c r="O50" t="n">
        <x:v>0.117933</x:v>
      </x:c>
      <x:c r="P50" t="n">
        <x:v>0.258927</x:v>
      </x:c>
      <x:c r="Q50"/>
      <x:c r="R50"/>
      <x:c r="S50"/>
      <x:c r="T50" t="n">
        <x:v>0.464376</x:v>
      </x:c>
      <x:c r="U50" t="n">
        <x:v>0.108296</x:v>
      </x:c>
      <x:c r="V50" t="n">
        <x:v>0</x:v>
      </x:c>
      <x:c r="W50" s="47" t="b">
        <x:v>0</x:v>
      </x:c>
      <x:c r="X50" s="47" t="b">
        <x:v>0</x:v>
      </x:c>
      <x:c r="Y50" t="str">
        <x:v>Exact-owner inspect, fresh context, and one guarded board build refine completed in 0.464 s total CLI wall across three semantic calls. Authority source-hash fenced the prior source, preserved owner 0:334, count state 0, geometry 460.9375/808.5/520×300, and unrelated metadata, then committed revision 240. Same-request replay took 0.108 s with unchanged revision and exact saved readback took 0.129 s. This row intentionally leaves end-to-end blank; pixels, reset interaction, presentation, normal editor Undo, and reload remain unverified.</x:v>
      </x:c>
      <x:c r="Z50" t="str">
        <x:v>code_object_runtime_unavailable</x:v>
      </x:c>
      <x:c r="AA50" t="str">
        <x:v>Refined the existing Vote Counter in place; added reset control without replacing owner 0:334</x:v>
      </x:c>
      <x:c r="AB50" t="str">
        <x:v>held</x:v>
      </x:c>
      <x:c r="AC50" t="str">
        <x:v>interaction</x:v>
      </x:c>
      <x:c r="AD50" t="str">
        <x:v>Improve one existing interactive Code Object through exact-owner full-source replacement</x:v>
      </x:c>
      <x:c r="AE50" t="str">
        <x:v>A Code Object refinement preserves the requested stateful interaction and stable Board identity</x:v>
      </x:c>
      <x:c r="AF50" t="str">
        <x:v>trace_not_used</x:v>
      </x:c>
      <x:c r="AG50" s="47" t="b">
        <x:v>1</x:v>
      </x:c>
      <x:c r="AH50" t="str">
        <x:v>runs-v1.jsonl B028-C1; owner 0:334; request eval-b028-vote-counter-refine-v1; authority revision 240</x:v>
      </x:c>
    </x:row>
    <x:row r="51">
      <x:c r="A51" t="str">
        <x:v>B029-C1</x:v>
      </x:c>
      <x:c r="B51" s="199" t="n">
        <x:v>46232.68369153935</x:v>
      </x:c>
      <x:c r="C51" t="str">
        <x:v>Exercise guarded native-object duplicate, update, move, resize, replay, delete, restart, and replay without touching the source artifact.</x:v>
      </x:c>
      <x:c r="D51" t="str">
        <x:v>Native object edit</x:v>
      </x:c>
      <x:c r="E51" t="str">
        <x:v>CLI-surface board edit --fresh-context through persisted authority</x:v>
      </x:c>
      <x:c r="F51" t="str">
        <x:v>Agent CLI Sandbox / page 0:326 / revision 240→245</x:v>
      </x:c>
      <x:c r="G51" s="47" t="b">
        <x:v>0</x:v>
      </x:c>
      <x:c r="H51" t="str">
        <x:v>Same-ID replay + canonical authority restart</x:v>
      </x:c>
      <x:c r="I51"/>
      <x:c r="J51" t="str">
        <x:v>Durable receipts + exact readback + restart replay; no pixels or Undo</x:v>
      </x:c>
      <x:c r="K51" t="str">
        <x:v>PASS_HEADLESS_CLI_SURFACE</x:v>
      </x:c>
      <x:c r="L51" t="n">
        <x:v>14</x:v>
      </x:c>
      <x:c r="M51"/>
      <x:c r="N51" t="str">
        <x:v>CLI surface guarded native edit lifecycle; not a prompt-to-final measurement</x:v>
      </x:c>
      <x:c r="O51" s="73"/>
      <x:c r="P51" s="73" t="n">
        <x:v>0.261442</x:v>
      </x:c>
      <x:c r="Q51" s="73"/>
      <x:c r="R51" s="73"/>
      <x:c r="S51" s="73"/>
      <x:c r="T51" s="73" t="n">
        <x:v>1.54527</x:v>
      </x:c>
      <x:c r="U51" s="73" t="n">
        <x:v>0.12235</x:v>
      </x:c>
      <x:c r="V51" t="n">
        <x:v>0</x:v>
      </x:c>
      <x:c r="W51" s="47" t="b">
        <x:v>0</x:v>
      </x:c>
      <x:c r="X51" s="47" t="b">
        <x:v>0</x:v>
      </x:c>
      <x:c r="Y51" t="str">
        <x:v>Five board edit --fresh-context commands exercised duplicate, update, move, resize, and delete on disposable owner 0:338. Each used exactly two semantic calls; primary waits averaged 0.261 s. Same-ID resize replay took 0.116 s without revision change. After canonical restart, delete replay took 0.122 s, stayed current at revision 245, and temporary owner 0:338 remained absent while original 0:357 was unchanged. End-to-end is blank by design; no prompt dispatch/final timestamp, live pixels, presentation, interaction, or normal editor Undo was available.</x:v>
      </x:c>
      <x:c r="Z51"/>
      <x:c r="AA51" t="str">
        <x:v>All five guarded edits applied once; replays made no duplicate; temporary object cleaned up</x:v>
      </x:c>
      <x:c r="AB51" t="str">
        <x:v>held</x:v>
      </x:c>
      <x:c r="AC51" t="str">
        <x:v>tooling</x:v>
      </x:c>
      <x:c r="AD51" t="str">
        <x:v>Agents can safely modify known native Board objects without raw eval or UI navigation</x:v>
      </x:c>
      <x:c r="AE51" t="str">
        <x:v>A typed native edit is the least-capable sufficient path for ordinary object changes</x:v>
      </x:c>
      <x:c r="AF51" t="str">
        <x:v>trace_not_used</x:v>
      </x:c>
      <x:c r="AG51" s="47" t="b">
        <x:v>1</x:v>
      </x:c>
      <x:c r="AH51" t="str">
        <x:v>runs-v1.jsonl B029-C1; requests eval-b029-{duplicate,update,move,resize,delete}-v1; authority revision 245</x:v>
      </x:c>
    </x:row>
    <x:row r="52">
      <x:c r="A52" t="str">
        <x:v>B030-V1</x:v>
      </x:c>
      <x:c r="B52" s="199" t="n">
        <x:v>46232.68996582176</x:v>
      </x:c>
      <x:c r="C52" t="str">
        <x:v>Create a polished launch-readiness decision artifact with a clear GO / HOLD signal and three concise readiness checks. Make it useful at a glance.</x:v>
      </x:c>
      <x:c r="D52" t="str">
        <x:v>Native card</x:v>
      </x:c>
      <x:c r="E52" t="str">
        <x:v>Fresh general agent → exact current context → guarded build → independent browser review</x:v>
      </x:c>
      <x:c r="F52" t="str">
        <x:v>Agent Visible Eval Lab / page 0:338 / live runtime → reload runtime</x:v>
      </x:c>
      <x:c r="G52" s="47" t="b">
        <x:v>0</x:v>
      </x:c>
      <x:c r="H52" t="str">
        <x:v>Exact receipt verification + app reload + fixed CLI board reopen</x:v>
      </x:c>
      <x:c r="I52" t="str">
        <x:v>A</x:v>
      </x:c>
      <x:c r="J52" t="str">
        <x:v>Authority receipt + exact graph readback + screenshot after reload</x:v>
      </x:c>
      <x:c r="K52" t="str">
        <x:v>PASS</x:v>
      </x:c>
      <x:c r="L52" t="n">
        <x:v>2</x:v>
      </x:c>
      <x:c r="M52"/>
      <x:c r="N52" t="str">
        <x:v>Fresh-agent dispatch→visible→durable→final with canonical pixels</x:v>
      </x:c>
      <x:c r="O52" s="73"/>
      <x:c r="P52" s="73" t="n">
        <x:v>0.47</x:v>
      </x:c>
      <x:c r="Q52" s="73" t="n">
        <x:v>71.462</x:v>
      </x:c>
      <x:c r="R52" s="73" t="n">
        <x:v>2.3</x:v>
      </x:c>
      <x:c r="S52" s="73" t="n">
        <x:v>76.505</x:v>
      </x:c>
      <x:c r="T52" s="73" t="n">
        <x:v>0.47</x:v>
      </x:c>
      <x:c r="U52" s="73" t="n">
        <x:v>0.1754</x:v>
      </x:c>
      <x:c r="V52" t="n">
        <x:v>0</x:v>
      </x:c>
      <x:c r="W52" s="47" t="b">
        <x:v>0</x:v>
      </x:c>
      <x:c r="X52" s="47" t="b">
        <x:v>1</x:v>
      </x:c>
      <x:c r="Y52" t="str">
        <x:v>Fresh agent chose one native card and used exactly board_context → board_build. Tool operation was 0.241 s and CLI mutation wall 0.470 s, but dispatch→authoritative was 61.615 s, dispatch→reviewed pixels 71.462 s, and dispatch→final-ready 76.505 s. Owner 0:339 and its exact title/body receipt matched. After app reload, OpenPencil restored Dental Board instead of the last-open Board; the repaired board open command navigated directly to page 0:338, where the same artifact was independently screenshot-reviewed. Initial task/first-tool timestamps remain unavailable.</x:v>
      </x:c>
      <x:c r="Z52"/>
      <x:c r="AA52" t="str">
        <x:v>Created one durable visible launch gate; survived reload; no duplicate</x:v>
      </x:c>
      <x:c r="AB52" t="str">
        <x:v>val</x:v>
      </x:c>
      <x:c r="AC52" t="str">
        <x:v>operations</x:v>
      </x:c>
      <x:c r="AD52" t="str">
        <x:v>A fresh agent turns an ordinary prompt into a useful visible artifact and concise final</x:v>
      </x:c>
      <x:c r="AE52" t="str">
        <x:v>A native card was the least-capable sufficient modality for a static at-a-glance decision gate</x:v>
      </x:c>
      <x:c r="AF52" t="str">
        <x:v>trace_not_used</x:v>
      </x:c>
      <x:c r="AG52" s="47" t="b">
        <x:v>1</x:v>
      </x:c>
      <x:c r="AH52" t="str">
        <x:v>runs-v1.jsonl B030-V1; artifacts/agent-eval/B030-V1-launch-readiness-reload.png; owner 0:339; request eval-visible-launch-gate-20260729-v1</x:v>
      </x:c>
    </x:row>
    <x:row r="53">
      <x:c r="A53" t="str">
        <x:v>B031-W1</x:v>
      </x:c>
      <x:c r="B53" s="199" t="n">
        <x:v>46232.716762627315</x:v>
      </x:c>
      <x:c r="C53" t="str">
        <x:v>Build a useful native card summarizing the measured prompt-to-Board fast path.</x:v>
      </x:c>
      <x:c r="D53" t="str">
        <x:v>Native card</x:v>
      </x:c>
      <x:c r="E53" t="str">
        <x:v>Warm-agent one-command fresh-context handshake</x:v>
      </x:c>
      <x:c r="F53" t="str">
        <x:v>Agent Visible Eval Lab / page 0:338 / revision 249→250</x:v>
      </x:c>
      <x:c r="G53" s="47" t="b">
        <x:v>0</x:v>
      </x:c>
      <x:c r="H53" t="str">
        <x:v>None</x:v>
      </x:c>
      <x:c r="I53"/>
      <x:c r="J53" t="str">
        <x:v>Exact title/body readback + durable authority revision 250</x:v>
      </x:c>
      <x:c r="K53" t="str">
        <x:v>PASS_HEADLESS</x:v>
      </x:c>
      <x:c r="L53" t="n">
        <x:v>2</x:v>
      </x:c>
      <x:c r="M53"/>
      <x:c r="N53" t="str">
        <x:v>Warm dispatch-to-durable-final observed (headless, not visible)</x:v>
      </x:c>
      <x:c r="O53" s="73" t="n">
        <x:v>0.06239</x:v>
      </x:c>
      <x:c r="P53" s="73" t="n">
        <x:v>0.21196</x:v>
      </x:c>
      <x:c r="Q53" s="73"/>
      <x:c r="R53" s="73"/>
      <x:c r="S53" s="73" t="n">
        <x:v>23.925</x:v>
      </x:c>
      <x:c r="T53" s="73" t="n">
        <x:v>0.326</x:v>
      </x:c>
      <x:c r="U53" s="73"/>
      <x:c r="V53" t="n">
        <x:v>0</x:v>
      </x:c>
      <x:c r="W53" s="47" t="b">
        <x:v>0</x:v>
      </x:c>
      <x:c r="X53" s="47" t="b">
        <x:v>0</x:v>
      </x:c>
      <x:c r="Y53" t="str">
        <x:v>Warm agent used one board build --fresh-context command. The CLI process made exactly two semantic RPCs totaling 0.274 s and completed in 0.326 s. Authority committed owner 0:362 at x1003.5,y246,320×216 with exact title/body readback and durable revision 250. Full dispatch-to-final was 23.925 s. The in-app tab was crashed and browser policy blocked reopening it, so pixels, presentation, interaction, and normal editor Undo remain unverified.</x:v>
      </x:c>
      <x:c r="Z53" t="str">
        <x:v>browser_tab_crashed</x:v>
      </x:c>
      <x:c r="AA53" t="str">
        <x:v>Created one durable Fast Path card as owner 0:362</x:v>
      </x:c>
      <x:c r="AB53" t="str">
        <x:v>held</x:v>
      </x:c>
      <x:c r="AC53" t="str">
        <x:v>tooling</x:v>
      </x:c>
      <x:c r="AD53" t="str">
        <x:v>A warm agent creates one useful durable artifact through one CLI command</x:v>
      </x:c>
      <x:c r="AE53" t="str">
        <x:v>A native card is the least-capable sufficient modality for static measured guidance</x:v>
      </x:c>
      <x:c r="AF53" t="str">
        <x:v>trace_not_used</x:v>
      </x:c>
      <x:c r="AG53" s="47" t="b">
        <x:v>1</x:v>
      </x:c>
      <x:c r="AH53" t="str">
        <x:v>prompt-to-board-eval/v2 cli-build-006-events.jsonl; owner 0:362; request eval-fast-path-006-v1; authority revision 250</x:v>
      </x:c>
    </x:row>
    <x:row r="54">
      <x:c r="A54" t="str">
        <x:v>lean-cold-001</x:v>
      </x:c>
      <x:c r="B54" s="199" t="n">
        <x:v>46232.72747266204</x:v>
      </x:c>
      <x:c r="C54" t="str">
        <x:v>Create one native card on the exact OpenPencil Board using one command only.</x:v>
      </x:c>
      <x:c r="D54" t="str">
        <x:v>Native card</x:v>
      </x:c>
      <x:c r="E54" t="str">
        <x:v>M1 assisted / cold / pre-scoped</x:v>
      </x:c>
      <x:c r="F54" t="str">
        <x:v>Agent Visible Eval Lab / page 0:338 / persisted authority</x:v>
      </x:c>
      <x:c r="G54" s="47" t="b">
        <x:v>0</x:v>
      </x:c>
      <x:c r="H54" t="str">
        <x:v>None</x:v>
      </x:c>
      <x:c r="I54"/>
      <x:c r="J54" t="str">
        <x:v>None</x:v>
      </x:c>
      <x:c r="K54" t="str">
        <x:v>FAIL_AFTER_ADMISSION</x:v>
      </x:c>
      <x:c r="L54" t="n">
        <x:v>0</x:v>
      </x:c>
      <x:c r="M54"/>
      <x:c r="N54" t="str">
        <x:v>M1 assisted / cold / pre-scoped</x:v>
      </x:c>
      <x:c r="O54" s="73"/>
      <x:c r="P54" s="73"/>
      <x:c r="Q54" s="73"/>
      <x:c r="R54" s="73"/>
      <x:c r="S54" s="73"/>
      <x:c r="T54" s="73"/>
      <x:c r="U54" s="73"/>
      <x:c r="V54" t="n">
        <x:v>0</x:v>
      </x:c>
      <x:c r="W54" s="47" t="b">
        <x:v>0</x:v>
      </x:c>
      <x:c r="X54" s="47" t="b">
        <x:v>0</x:v>
      </x:c>
      <x:c r="Y54" t="str">
        <x:v>First attempt retained. Time to terminal 0.097 s. Pixels not evaluated; strict visible E2E false. </x:v>
      </x:c>
      <x:c r="Z54" t="str">
        <x:v>codex_process_failed</x:v>
      </x:c>
      <x:c r="AA54" t="str">
        <x:v>No Board effect</x:v>
      </x:c>
      <x:c r="AB54" t="str">
        <x:v>development</x:v>
      </x:c>
      <x:c r="AC54" t="str">
        <x:v>evaluation-integrity</x:v>
      </x:c>
      <x:c r="AD54" t="str">
        <x:v>Classify the complete admitted first attempt without replacing failures</x:v>
      </x:c>
      <x:c r="AE54" t="str">
        <x:v>Prepared native-card recipe; execution never started</x:v>
      </x:c>
      <x:c r="AF54" t="str">
        <x:v>trace_not_used</x:v>
      </x:c>
      <x:c r="AG54" s="47" t="b">
        <x:v>0</x:v>
      </x:c>
      <x:c r="AH54" t="str">
        <x:v>lean-cold-001-events.jsonl</x:v>
      </x:c>
    </x:row>
    <x:row r="55">
      <x:c r="A55" t="str">
        <x:v>lean-cold-002</x:v>
      </x:c>
      <x:c r="B55" s="199" t="n">
        <x:v>46232.72886971065</x:v>
      </x:c>
      <x:c r="C55" t="str">
        <x:v>Create one native card on the exact OpenPencil Board using one command only.</x:v>
      </x:c>
      <x:c r="D55" t="str">
        <x:v>Native card</x:v>
      </x:c>
      <x:c r="E55" t="str">
        <x:v>M1 assisted / cold / pre-scoped</x:v>
      </x:c>
      <x:c r="F55" t="str">
        <x:v>Agent Visible Eval Lab / page 0:338 / persisted authority</x:v>
      </x:c>
      <x:c r="G55" s="47" t="b">
        <x:v>0</x:v>
      </x:c>
      <x:c r="H55" t="str">
        <x:v>None</x:v>
      </x:c>
      <x:c r="I55"/>
      <x:c r="J55" t="str">
        <x:v>None</x:v>
      </x:c>
      <x:c r="K55" t="str">
        <x:v>FAIL_AFTER_ADMISSION</x:v>
      </x:c>
      <x:c r="L55" t="n">
        <x:v>1</x:v>
      </x:c>
      <x:c r="M55"/>
      <x:c r="N55" t="str">
        <x:v>M1 assisted / cold / pre-scoped</x:v>
      </x:c>
      <x:c r="O55" s="73"/>
      <x:c r="P55" s="73" t="n">
        <x:v>0</x:v>
      </x:c>
      <x:c r="Q55" s="73"/>
      <x:c r="R55" s="73"/>
      <x:c r="S55" s="73" t="n">
        <x:v>15.96</x:v>
      </x:c>
      <x:c r="T55" s="73"/>
      <x:c r="U55" s="73"/>
      <x:c r="V55" t="n">
        <x:v>0</x:v>
      </x:c>
      <x:c r="W55" s="47" t="b">
        <x:v>0</x:v>
      </x:c>
      <x:c r="X55" s="47" t="b">
        <x:v>0</x:v>
      </x:c>
      <x:c r="Y55" t="str">
        <x:v>First attempt retained. Time to terminal 15.983 s. Pixels not evaluated; strict visible E2E false. missing_authoritative_result, missing_exact_target, missing_receipt, missing_durability_confirmation</x:v>
      </x:c>
      <x:c r="Z55" t="str">
        <x:v>openpencil_repo_not_resolved</x:v>
      </x:c>
      <x:c r="AA55" t="str">
        <x:v>No Board effect</x:v>
      </x:c>
      <x:c r="AB55" t="str">
        <x:v>development</x:v>
      </x:c>
      <x:c r="AC55" t="str">
        <x:v>evaluation-integrity</x:v>
      </x:c>
      <x:c r="AD55" t="str">
        <x:v>Classify the complete admitted first attempt without replacing failures</x:v>
      </x:c>
      <x:c r="AE55" t="str">
        <x:v>Prepared native-card recipe; launcher could not resolve the checkout</x:v>
      </x:c>
      <x:c r="AF55" t="str">
        <x:v>trace_not_used</x:v>
      </x:c>
      <x:c r="AG55" s="47" t="b">
        <x:v>0</x:v>
      </x:c>
      <x:c r="AH55" t="str">
        <x:v>lean-cold-002-events.jsonl; lean-cold-002-summary.json</x:v>
      </x:c>
    </x:row>
    <x:row r="56">
      <x:c r="A56" t="str">
        <x:v>lean-cold-003</x:v>
      </x:c>
      <x:c r="B56" s="199" t="n">
        <x:v>46232.729906608794</x:v>
      </x:c>
      <x:c r="C56" t="str">
        <x:v>Create one native card on the exact OpenPencil Board using one command only.</x:v>
      </x:c>
      <x:c r="D56" t="str">
        <x:v>Native card</x:v>
      </x:c>
      <x:c r="E56" t="str">
        <x:v>M1 assisted / cold / pre-scoped</x:v>
      </x:c>
      <x:c r="F56" t="str">
        <x:v>Agent Visible Eval Lab / page 0:338 / persisted authority</x:v>
      </x:c>
      <x:c r="G56" s="47" t="b">
        <x:v>0</x:v>
      </x:c>
      <x:c r="H56" t="str">
        <x:v>None</x:v>
      </x:c>
      <x:c r="I56"/>
      <x:c r="J56" t="str">
        <x:v>Durable authority receipt and readback</x:v>
      </x:c>
      <x:c r="K56" t="str">
        <x:v>PASS_HEADLESS_ASSISTED</x:v>
      </x:c>
      <x:c r="L56" t="n">
        <x:v>1</x:v>
      </x:c>
      <x:c r="M56"/>
      <x:c r="N56" t="str">
        <x:v>M1 assisted / cold / pre-scoped</x:v>
      </x:c>
      <x:c r="O56" s="73"/>
      <x:c r="P56" s="73" t="n">
        <x:v>0.349</x:v>
      </x:c>
      <x:c r="Q56" s="73"/>
      <x:c r="R56" s="73"/>
      <x:c r="S56" s="73" t="n">
        <x:v>19.08</x:v>
      </x:c>
      <x:c r="T56" s="73" t="n">
        <x:v>12.085</x:v>
      </x:c>
      <x:c r="U56" s="73" t="n">
        <x:v>12.434</x:v>
      </x:c>
      <x:c r="V56" t="n">
        <x:v>0</x:v>
      </x:c>
      <x:c r="W56" s="47" t="b">
        <x:v>0</x:v>
      </x:c>
      <x:c r="X56" s="47" t="b">
        <x:v>0</x:v>
      </x:c>
      <x:c r="Y56" t="str">
        <x:v>First attempt retained. Time to terminal 19.095 s. Pixels not evaluated; strict visible E2E false. </x:v>
      </x:c>
      <x:c r="Z56"/>
      <x:c r="AA56" t="str">
        <x:v>Created durable owner 0:380</x:v>
      </x:c>
      <x:c r="AB56" t="str">
        <x:v>development</x:v>
      </x:c>
      <x:c r="AC56" t="str">
        <x:v>evaluation-integrity</x:v>
      </x:c>
      <x:c r="AD56" t="str">
        <x:v>Classify the complete admitted first attempt without replacing failures</x:v>
      </x:c>
      <x:c r="AE56" t="str">
        <x:v>Prepared recipe and exact command selected in advance</x:v>
      </x:c>
      <x:c r="AF56" t="str">
        <x:v>trace_not_used</x:v>
      </x:c>
      <x:c r="AG56" s="47" t="b">
        <x:v>1</x:v>
      </x:c>
      <x:c r="AH56" t="str">
        <x:v>lean-cold-003-events.jsonl; lean-cold-003-summary.json</x:v>
      </x:c>
    </x:row>
    <x:row r="57">
      <x:c r="A57" t="str">
        <x:v>lean-warm-004</x:v>
      </x:c>
      <x:c r="B57" s="199" t="n">
        <x:v>46232.730520694444</x:v>
      </x:c>
      <x:c r="C57" t="str">
        <x:v>Create one more native card on the same exact OpenPencil Board using one command only.</x:v>
      </x:c>
      <x:c r="D57" t="str">
        <x:v>Native card</x:v>
      </x:c>
      <x:c r="E57" t="str">
        <x:v>M1 assisted / warm continuation / pre-scoped</x:v>
      </x:c>
      <x:c r="F57" t="str">
        <x:v>Agent Visible Eval Lab / page 0:338 / persisted authority</x:v>
      </x:c>
      <x:c r="G57" s="47" t="b">
        <x:v>0</x:v>
      </x:c>
      <x:c r="H57" t="str">
        <x:v>None</x:v>
      </x:c>
      <x:c r="I57"/>
      <x:c r="J57" t="str">
        <x:v>Durable authority receipt and readback</x:v>
      </x:c>
      <x:c r="K57" t="str">
        <x:v>PASS_HEADLESS_ASSISTED</x:v>
      </x:c>
      <x:c r="L57" t="n">
        <x:v>1</x:v>
      </x:c>
      <x:c r="M57"/>
      <x:c r="N57" t="str">
        <x:v>M1 assisted / warm continuation / pre-scoped</x:v>
      </x:c>
      <x:c r="O57" s="73"/>
      <x:c r="P57" s="73" t="n">
        <x:v>0.298</x:v>
      </x:c>
      <x:c r="Q57" s="73"/>
      <x:c r="R57" s="73"/>
      <x:c r="S57" s="73" t="n">
        <x:v>18.721</x:v>
      </x:c>
      <x:c r="T57" s="73" t="n">
        <x:v>12.848</x:v>
      </x:c>
      <x:c r="U57" s="73" t="n">
        <x:v>13.146</x:v>
      </x:c>
      <x:c r="V57" t="n">
        <x:v>0</x:v>
      </x:c>
      <x:c r="W57" s="47" t="b">
        <x:v>0</x:v>
      </x:c>
      <x:c r="X57" s="47" t="b">
        <x:v>0</x:v>
      </x:c>
      <x:c r="Y57" t="str">
        <x:v>First attempt retained. Time to terminal 18.735 s. Pixels not evaluated; strict visible E2E false. </x:v>
      </x:c>
      <x:c r="Z57"/>
      <x:c r="AA57" t="str">
        <x:v>Created durable owner 0:389</x:v>
      </x:c>
      <x:c r="AB57" t="str">
        <x:v>development</x:v>
      </x:c>
      <x:c r="AC57" t="str">
        <x:v>evaluation-integrity</x:v>
      </x:c>
      <x:c r="AD57" t="str">
        <x:v>Classify the complete admitted first attempt without replacing failures</x:v>
      </x:c>
      <x:c r="AE57" t="str">
        <x:v>Prepared recipe and exact command selected in advance</x:v>
      </x:c>
      <x:c r="AF57" t="str">
        <x:v>trace_not_used</x:v>
      </x:c>
      <x:c r="AG57" s="47" t="b">
        <x:v>1</x:v>
      </x:c>
      <x:c r="AH57" t="str">
        <x:v>lean-warm-004-events.jsonl; lean-warm-004-summary.json</x:v>
      </x:c>
    </x:row>
    <x:row r="58">
      <x:c r="A58" t="str">
        <x:v>lean-isolated-005</x:v>
      </x:c>
      <x:c r="B58" s="199" t="n">
        <x:v>46232.731414560185</x:v>
      </x:c>
      <x:c r="C58" t="str">
        <x:v>Create one native card on the exact OpenPencil Board using one command only.</x:v>
      </x:c>
      <x:c r="D58" t="str">
        <x:v>Native card</x:v>
      </x:c>
      <x:c r="E58" t="str">
        <x:v>M1 assisted / cold isolated / pre-scoped</x:v>
      </x:c>
      <x:c r="F58" t="str">
        <x:v>Agent Visible Eval Lab / page 0:338 / persisted authority</x:v>
      </x:c>
      <x:c r="G58" s="47" t="b">
        <x:v>0</x:v>
      </x:c>
      <x:c r="H58" t="str">
        <x:v>None</x:v>
      </x:c>
      <x:c r="I58"/>
      <x:c r="J58" t="str">
        <x:v>Durable authority receipt and readback</x:v>
      </x:c>
      <x:c r="K58" t="str">
        <x:v>PASS_HEADLESS_ASSISTED</x:v>
      </x:c>
      <x:c r="L58" t="n">
        <x:v>1</x:v>
      </x:c>
      <x:c r="M58"/>
      <x:c r="N58" t="str">
        <x:v>M1 assisted / cold isolated / pre-scoped</x:v>
      </x:c>
      <x:c r="O58" s="73"/>
      <x:c r="P58" s="73" t="n">
        <x:v>0.302</x:v>
      </x:c>
      <x:c r="Q58" s="73"/>
      <x:c r="R58" s="73"/>
      <x:c r="S58" s="73" t="n">
        <x:v>18.292</x:v>
      </x:c>
      <x:c r="T58" s="73" t="n">
        <x:v>11.851</x:v>
      </x:c>
      <x:c r="U58" s="73" t="n">
        <x:v>12.153</x:v>
      </x:c>
      <x:c r="V58" t="n">
        <x:v>0</x:v>
      </x:c>
      <x:c r="W58" s="47" t="b">
        <x:v>0</x:v>
      </x:c>
      <x:c r="X58" s="47" t="b">
        <x:v>0</x:v>
      </x:c>
      <x:c r="Y58" t="str">
        <x:v>First attempt retained. Time to terminal 18.303 s. Pixels not evaluated; strict visible E2E false. </x:v>
      </x:c>
      <x:c r="Z58"/>
      <x:c r="AA58" t="str">
        <x:v>Created durable owner 0:398</x:v>
      </x:c>
      <x:c r="AB58" t="str">
        <x:v>development</x:v>
      </x:c>
      <x:c r="AC58" t="str">
        <x:v>evaluation-integrity</x:v>
      </x:c>
      <x:c r="AD58" t="str">
        <x:v>Classify the complete admitted first attempt without replacing failures</x:v>
      </x:c>
      <x:c r="AE58" t="str">
        <x:v>Prepared recipe, reduced context, and selected execution profile</x:v>
      </x:c>
      <x:c r="AF58" t="str">
        <x:v>trace_not_used</x:v>
      </x:c>
      <x:c r="AG58" s="47" t="b">
        <x:v>1</x:v>
      </x:c>
      <x:c r="AH58" t="str">
        <x:v>lean-isolated-005-events.jsonl; lean-isolated-005-summary.json</x:v>
      </x:c>
    </x:row>
    <x:row r="59">
      <x:c r="A59" t="str">
        <x:v>lean-terra-006</x:v>
      </x:c>
      <x:c r="B59" s="199" t="n">
        <x:v>46232.73255670139</x:v>
      </x:c>
      <x:c r="C59" t="str">
        <x:v>Create one native card on the exact OpenPencil Board using one command only.</x:v>
      </x:c>
      <x:c r="D59" t="str">
        <x:v>Native card</x:v>
      </x:c>
      <x:c r="E59" t="str">
        <x:v>M1 assisted / cold isolated / selected profile</x:v>
      </x:c>
      <x:c r="F59" t="str">
        <x:v>Agent Visible Eval Lab / page 0:338 / persisted authority</x:v>
      </x:c>
      <x:c r="G59" s="47" t="b">
        <x:v>0</x:v>
      </x:c>
      <x:c r="H59" t="str">
        <x:v>None</x:v>
      </x:c>
      <x:c r="I59"/>
      <x:c r="J59" t="str">
        <x:v>Durable authority receipt and readback</x:v>
      </x:c>
      <x:c r="K59" t="str">
        <x:v>PASS_HEADLESS_ASSISTED</x:v>
      </x:c>
      <x:c r="L59" t="n">
        <x:v>1</x:v>
      </x:c>
      <x:c r="M59"/>
      <x:c r="N59" t="str">
        <x:v>M1 assisted / cold isolated / selected profile</x:v>
      </x:c>
      <x:c r="O59" s="73"/>
      <x:c r="P59" s="73" t="n">
        <x:v>0.296</x:v>
      </x:c>
      <x:c r="Q59" s="73"/>
      <x:c r="R59" s="73"/>
      <x:c r="S59" s="73" t="n">
        <x:v>13.176</x:v>
      </x:c>
      <x:c r="T59" s="73" t="n">
        <x:v>9.266</x:v>
      </x:c>
      <x:c r="U59" s="73" t="n">
        <x:v>9.562</x:v>
      </x:c>
      <x:c r="V59" t="n">
        <x:v>0</x:v>
      </x:c>
      <x:c r="W59" s="47" t="b">
        <x:v>0</x:v>
      </x:c>
      <x:c r="X59" s="47" t="b">
        <x:v>0</x:v>
      </x:c>
      <x:c r="Y59" t="str">
        <x:v>First attempt retained. Time to terminal 13.195 s. Pixels not evaluated; strict visible E2E false. </x:v>
      </x:c>
      <x:c r="Z59"/>
      <x:c r="AA59" t="str">
        <x:v>Created durable owner 0:407</x:v>
      </x:c>
      <x:c r="AB59" t="str">
        <x:v>development</x:v>
      </x:c>
      <x:c r="AC59" t="str">
        <x:v>evaluation-integrity</x:v>
      </x:c>
      <x:c r="AD59" t="str">
        <x:v>Classify the complete admitted first attempt without replacing failures</x:v>
      </x:c>
      <x:c r="AE59" t="str">
        <x:v>Prepared recipe, reduced context, and selected execution profile</x:v>
      </x:c>
      <x:c r="AF59" t="str">
        <x:v>trace_not_used</x:v>
      </x:c>
      <x:c r="AG59" s="47" t="b">
        <x:v>1</x:v>
      </x:c>
      <x:c r="AH59" t="str">
        <x:v>lean-terra-006-events.jsonl; lean-terra-006-summary.json</x:v>
      </x:c>
    </x:row>
    <x:row r="60">
      <x:c r="A60" t="str">
        <x:v>general-builder-007</x:v>
      </x:c>
      <x:c r="B60" s="199" t="n">
        <x:v>46232.73314357639</x:v>
      </x:c>
      <x:c r="C60" t="str">
        <x:v>Build the clearest compact Board artifact for this idea:</x:v>
      </x:c>
      <x:c r="D60" t="str">
        <x:v>Agent chose diagram; fell back to native card</x:v>
      </x:c>
      <x:c r="E60" t="str">
        <x:v>M2 open-ended / cold / headless</x:v>
      </x:c>
      <x:c r="F60" t="str">
        <x:v>Agent Visible Eval Lab / page 0:338 / persisted authority</x:v>
      </x:c>
      <x:c r="G60" s="47" t="b">
        <x:v>0</x:v>
      </x:c>
      <x:c r="H60" t="str">
        <x:v>Diagram failure → card fallback inside one attempt</x:v>
      </x:c>
      <x:c r="I60"/>
      <x:c r="J60" t="str">
        <x:v>None</x:v>
      </x:c>
      <x:c r="K60" t="str">
        <x:v>FAIL_OPEN_ENDED_INVALID</x:v>
      </x:c>
      <x:c r="L60" t="n">
        <x:v>3</x:v>
      </x:c>
      <x:c r="M60"/>
      <x:c r="N60" t="str">
        <x:v>M2 open-ended / cold / headless</x:v>
      </x:c>
      <x:c r="O60" s="73"/>
      <x:c r="P60" s="73" t="n">
        <x:v>0.368</x:v>
      </x:c>
      <x:c r="Q60" s="73"/>
      <x:c r="R60" s="73"/>
      <x:c r="S60" s="73" t="n">
        <x:v>31.425</x:v>
      </x:c>
      <x:c r="T60" s="73" t="n">
        <x:v>15.371</x:v>
      </x:c>
      <x:c r="U60" s="73"/>
      <x:c r="V60" t="n">
        <x:v>0</x:v>
      </x:c>
      <x:c r="W60" s="47" t="b">
        <x:v>0</x:v>
      </x:c>
      <x:c r="X60" s="47" t="b">
        <x:v>0</x:v>
      </x:c>
      <x:c r="Y60" t="str">
        <x:v>First attempt retained. Time to terminal 31.433 s. Pixels not evaluated; strict visible E2E false. missing_authoritative_result, missing_exact_target, missing_receipt, missing_durability_confirmation</x:v>
      </x:c>
      <x:c r="Z60" t="str">
        <x:v>unstructured_board_output</x:v>
      </x:c>
      <x:c r="AA60" t="str">
        <x:v>Created owner 0:417 but evaluator could not project authoritative JSON</x:v>
      </x:c>
      <x:c r="AB60" t="str">
        <x:v>development</x:v>
      </x:c>
      <x:c r="AC60" t="str">
        <x:v>evaluation-integrity</x:v>
      </x:c>
      <x:c r="AD60" t="str">
        <x:v>Classify the complete admitted first attempt without replacing failures</x:v>
      </x:c>
      <x:c r="AE60" t="str">
        <x:v>Agent selected modality and wording; diagram path failed before card fallback</x:v>
      </x:c>
      <x:c r="AF60" t="str">
        <x:v>trace_not_used</x:v>
      </x:c>
      <x:c r="AG60" s="47" t="b">
        <x:v>0</x:v>
      </x:c>
      <x:c r="AH60" t="str">
        <x:v>general-builder-007-events.jsonl; general-builder-007-summary.json</x:v>
      </x:c>
    </x:row>
    <x:row r="61">
      <x:c r="A61" t="str">
        <x:v>visible-dev-019</x:v>
      </x:c>
      <x:c r="B61" s="199" t="n">
        <x:v>46232.981310891206</x:v>
      </x:c>
      <x:c r="C61" t="str">
        <x:v>Create an interactive signal mixer for quick prioritization</x:v>
      </x:c>
      <x:c r="D61" t="str">
        <x:v>Code Object</x:v>
      </x:c>
      <x:c r="E61" t="str">
        <x:v>Assisted / pre-scoped existing Board base + direct source-file</x:v>
      </x:c>
      <x:c r="F61" t="str">
        <x:v>PTB Dev Sparse v1 / page 0:430 / exact writer runtime then reload</x:v>
      </x:c>
      <x:c r="G61" s="47" t="b">
        <x:v>0</x:v>
      </x:c>
      <x:c r="H61" t="str">
        <x:v>None</x:v>
      </x:c>
      <x:c r="I61" t="str">
        <x:v>A</x:v>
      </x:c>
      <x:c r="J61" t="str">
        <x:v>Applied receipt + exact state inspect + reload pixels + cleanup readback</x:v>
      </x:c>
      <x:c r="K61" t="str">
        <x:v>PASS_VISIBLE_ASSISTED</x:v>
      </x:c>
      <x:c r="L61" t="n">
        <x:v>1</x:v>
      </x:c>
      <x:c r="M61"/>
      <x:c r="N61" t="str">
        <x:v>Assisted/pre-scoped visible Code Object tool-path; not prompt-to-final</x:v>
      </x:c>
      <x:c r="O61"/>
      <x:c r="P61" t="n">
        <x:v>0.44</x:v>
      </x:c>
      <x:c r="Q61"/>
      <x:c r="R61" t="n">
        <x:v>0</x:v>
      </x:c>
      <x:c r="S61"/>
      <x:c r="T61" t="n">
        <x:v>0.44</x:v>
      </x:c>
      <x:c r="U61" t="n">
        <x:v>0.1756</x:v>
      </x:c>
      <x:c r="V61" t="n">
        <x:v>0</x:v>
      </x:c>
      <x:c r="W61" s="47" t="b">
        <x:v>0</x:v>
      </x:c>
      <x:c r="X61" s="47" t="b">
        <x:v>1</x:v>
      </x:c>
      <x:c r="Y61" t="str">
        <x:v>Direct CLI source-file build used an existing atomic Board base and explicit point placement with no jq/JSON source wrapper. Pixel witness passed; Interact changed Urgency 2/5→3/5 and priority 19→29; state survived reload. Timing is only the build command wall, not prompt→final.</x:v>
      </x:c>
      <x:c r="Z61"/>
      <x:c r="AA61" t="str">
        <x:v>Created owner 0:369, persisted interactive state, then deleted it and verified the disposable fixture empty</x:v>
      </x:c>
      <x:c r="AB61" t="str">
        <x:v>development</x:v>
      </x:c>
      <x:c r="AC61" t="str">
        <x:v>tooling</x:v>
      </x:c>
      <x:c r="AD61" t="str">
        <x:v>Trusted TSX file builds directly from a current exact base and returns durable structured proof</x:v>
      </x:c>
      <x:c r="AE61" t="str">
        <x:v>Interaction and state required a Code Object; exact point placement followed Board context</x:v>
      </x:c>
      <x:c r="AF61" t="str">
        <x:v>trace_not_used</x:v>
      </x:c>
      <x:c r="AG61" s="47" t="b">
        <x:v>1</x:v>
      </x:c>
      <x:c r="AH61" t="str">
        <x:v>visible-dev-019-signal-mixer.png; visible-dev-019-signal-mixer-interaction.png; visible-dev-019-signal-mixer-reload.png; request visible-dev-019-signal-mixer-v1; owner 0:369</x:v>
      </x:c>
    </x:row>
    <x:row r="62">
      <x:c r="A62" t="str">
        <x:v>visible-dev-020</x:v>
      </x:c>
      <x:c r="B62" s="199" t="n">
        <x:v>46232.98901204861</x:v>
      </x:c>
      <x:c r="C62" t="str">
        <x:v>Build a compact incident-response workspace with Detection → Mitigation → Verify and an advance-stage control</x:v>
      </x:c>
      <x:c r="D62" t="str">
        <x:v>Code Object</x:v>
      </x:c>
      <x:c r="E62" t="str">
        <x:v>Open-ended / cold / visibility-required development</x:v>
      </x:c>
      <x:c r="F62" t="str">
        <x:v>PTB Dev Sparse v1 / page 0:430 / exact visible writer runtime then reload</x:v>
      </x:c>
      <x:c r="G62" s="47" t="b">
        <x:v>0</x:v>
      </x:c>
      <x:c r="H62" t="str">
        <x:v>Two safe pre-apply schema corrections; independent interaction and reload audit</x:v>
      </x:c>
      <x:c r="I62" t="str">
        <x:v>A</x:v>
      </x:c>
      <x:c r="J62" t="str">
        <x:v>Applied receipt + semantic readback + visible interaction + reload + cleanup readback</x:v>
      </x:c>
      <x:c r="K62" t="str">
        <x:v>FAIL_BEHAVIOR_DURABILITY</x:v>
      </x:c>
      <x:c r="L62" t="n">
        <x:v>4</x:v>
      </x:c>
      <x:c r="M62"/>
      <x:c r="N62" t="str">
        <x:v>Open-ended cold visible Code Object prompt→generated final; correctness judged independently</x:v>
      </x:c>
      <x:c r="O62" t="n">
        <x:v>19.019</x:v>
      </x:c>
      <x:c r="P62" t="n">
        <x:v>0.288</x:v>
      </x:c>
      <x:c r="Q62"/>
      <x:c r="R62"/>
      <x:c r="S62" t="n">
        <x:v>179.011</x:v>
      </x:c>
      <x:c r="T62" t="n">
        <x:v>0.2234</x:v>
      </x:c>
      <x:c r="U62" t="n">
        <x:v>0.1723</x:v>
      </x:c>
      <x:c r="V62" t="n">
        <x:v>2</x:v>
      </x:c>
      <x:c r="W62" s="47" t="b">
        <x:v>0</x:v>
      </x:c>
      <x:c r="X62" s="47" t="b">
        <x:v>1</x:v>
      </x:c>
      <x:c r="Y62" t="str">
        <x:v>Agent independently chose a polished interactive Code Object. Exact target, receipt, readback, pixels, and click passed. Two pre-apply errors were retained: action instead of operation, then missing source_format. The stage advanced Detection→Mitigation, but reload reset it because the source used local React.useState instead of persisted Code Object state.</x:v>
      </x:c>
      <x:c r="Z62" t="str">
        <x:v>volatile_code_object_state</x:v>
      </x:c>
      <x:c r="AA62" t="str">
        <x:v>Created owner 0:369, independently exercised it, then deleted it and verified the disposable fixture empty</x:v>
      </x:c>
      <x:c r="AB62" t="str">
        <x:v>development</x:v>
      </x:c>
      <x:c r="AC62" t="str">
        <x:v>open-ended</x:v>
      </x:c>
      <x:c r="AD62" t="str">
        <x:v>An unprepared agent should choose the right medium and produce durable requested behavior without schema retries</x:v>
      </x:c>
      <x:c r="AE62" t="str">
        <x:v>Interaction required a Code Object; persisted state was required because advancement is meaningful user state</x:v>
      </x:c>
      <x:c r="AF62" t="str">
        <x:v>trace_not_used</x:v>
      </x:c>
      <x:c r="AG62" s="47" t="b">
        <x:v>0</x:v>
      </x:c>
      <x:c r="AH62" t="str">
        <x:v>campaign-visible-dev-020/events.jsonl; truth-audit.json; visible.png; interaction.jpg; reload.jpg; owner 0:369; request ptb-dev-sparse-v1-incident-response-20260729-v1</x:v>
      </x:c>
    </x:row>
    <x:row r="63">
      <x:c r="A63" t="str">
        <x:v>visible-dev-021</x:v>
      </x:c>
      <x:c r="B63" s="199" t="n">
        <x:v>46232.99496863426</x:v>
      </x:c>
      <x:c r="C63" t="str">
        <x:v>Add a compact estimate helper with editable task count and minutes per task, starting at 12 × 25</x:v>
      </x:c>
      <x:c r="D63" t="str">
        <x:v>Code Object</x:v>
      </x:c>
      <x:c r="E63" t="str">
        <x:v>Open-ended / cold / visibility-required development</x:v>
      </x:c>
      <x:c r="F63" t="str">
        <x:v>PTB Dev Sparse v1 / page 0:430 / exact visible writer runtime then reload</x:v>
      </x:c>
      <x:c r="G63" s="47" t="b">
        <x:v>0</x:v>
      </x:c>
      <x:c r="H63" t="str">
        <x:v>Independent pixel, input, semantic-state, reload, and final-release proof</x:v>
      </x:c>
      <x:c r="I63" t="str">
        <x:v>A</x:v>
      </x:c>
      <x:c r="J63" t="str">
        <x:v>Applied receipt + exact state readback + interaction + reload + finalizer + cleanup</x:v>
      </x:c>
      <x:c r="K63" t="str">
        <x:v>PASS_VISIBLE_E2E</x:v>
      </x:c>
      <x:c r="L63" t="n">
        <x:v>1</x:v>
      </x:c>
      <x:c r="M63" t="n">
        <x:v>5607</x:v>
      </x:c>
      <x:c r="N63" t="str">
        <x:v>Open-ended cold visible Code Object prompt→released final</x:v>
      </x:c>
      <x:c r="O63" t="n">
        <x:v>0.00283</x:v>
      </x:c>
      <x:c r="P63" t="n">
        <x:v>0.28</x:v>
      </x:c>
      <x:c r="Q63" t="n">
        <x:v>168.393</x:v>
      </x:c>
      <x:c r="R63" t="n">
        <x:v>0</x:v>
      </x:c>
      <x:c r="S63" t="n">
        <x:v>231.784</x:v>
      </x:c>
      <x:c r="T63" t="n">
        <x:v>0.22489</x:v>
      </x:c>
      <x:c r="U63" t="n">
        <x:v>0.1732</x:v>
      </x:c>
      <x:c r="V63" t="n">
        <x:v>0</x:v>
      </x:c>
      <x:c r="W63" s="47" t="b">
        <x:v>0</x:v>
      </x:c>
      <x:c r="X63" s="47" t="b">
        <x:v>1</x:v>
      </x:c>
      <x:c r="Y63" t="str">
        <x:v>Fresh agent independently chose Code Object and persisted state. Prompt→first agent tool 7.268 s; prompt→Board build 65.024 s; prompt→generated final 78.427 s; semantic context+build handshake 0.225 s; independent released final 231.784 s. Inputs changed 12×25=5h to 18×20=6h and survived reload. Assurance interval after generated final was 153.357 s.</x:v>
      </x:c>
      <x:c r="Z63"/>
      <x:c r="AA63" t="str">
        <x:v>Created owner 0:369, finalized independent proof, then deleted it and verified the disposable fixture empty</x:v>
      </x:c>
      <x:c r="AB63" t="str">
        <x:v>development</x:v>
      </x:c>
      <x:c r="AC63" t="str">
        <x:v>open-ended</x:v>
      </x:c>
      <x:c r="AD63" t="str">
        <x:v>A fresh agent should create polished durable interaction with no schema retry and release only after independent proof</x:v>
      </x:c>
      <x:c r="AE63" t="str">
        <x:v>Editable computed state required a Code Object; the agent selected and implemented it independently</x:v>
      </x:c>
      <x:c r="AF63" t="str">
        <x:v>trace_not_used</x:v>
      </x:c>
      <x:c r="AG63" s="47" t="b">
        <x:v>1</x:v>
      </x:c>
      <x:c r="AH63" t="str">
        <x:v>campaign-visible-dev-021 events; semantic-review.json; truth-audit.json; visible-final.json; visible.jpg; interaction.jpg; reload.jpg; request estimate-helper-12x25-20260729</x:v>
      </x:c>
    </x:row>
    <x:row r="64">
      <x:c r="A64" t="str">
        <x:v>visible-dev-022</x:v>
      </x:c>
      <x:c r="B64" s="199" t="n">
        <x:v>46233.02372719908</x:v>
      </x:c>
      <x:c r="C64" t="str">
        <x:v>Beside Release readiness, add an interactive Low / Medium / High risk tuner with Reset; start on Medium and preserve the dashboard</x:v>
      </x:c>
      <x:c r="D64" t="str">
        <x:v>Code Object</x:v>
      </x:c>
      <x:c r="E64" t="str">
        <x:v>Open-ended / cold / visibility-required / populated Board</x:v>
      </x:c>
      <x:c r="F64" t="str">
        <x:v>PTB Dev Populated v1 / page 0:439 / exact visible writer runtime then reload</x:v>
      </x:c>
      <x:c r="G64" s="47" t="b">
        <x:v>0</x:v>
      </x:c>
      <x:c r="H64" t="str">
        <x:v>Three safe pre-apply placement/schema refusals; independent interaction, reload, and final release</x:v>
      </x:c>
      <x:c r="I64" t="str">
        <x:v>A</x:v>
      </x:c>
      <x:c r="J64" t="str">
        <x:v>Applied receipt + exact state readback + interaction + reload + finalizer + cleanup</x:v>
      </x:c>
      <x:c r="K64" t="str">
        <x:v>PASS_VISIBLE_E2E</x:v>
      </x:c>
      <x:c r="L64" t="n">
        <x:v>13</x:v>
      </x:c>
      <x:c r="M64" t="n">
        <x:v>6082</x:v>
      </x:c>
      <x:c r="N64" t="str">
        <x:v>Open-ended cold visible Code Object prompt→released final</x:v>
      </x:c>
      <x:c r="O64" t="n">
        <x:v>0.055</x:v>
      </x:c>
      <x:c r="P64" t="n">
        <x:v>0.272</x:v>
      </x:c>
      <x:c r="Q64" t="n">
        <x:v>231.064</x:v>
      </x:c>
      <x:c r="R64" t="n">
        <x:v>0</x:v>
      </x:c>
      <x:c r="S64" t="n">
        <x:v>530.346</x:v>
      </x:c>
      <x:c r="T64" t="n">
        <x:v>0.2087</x:v>
      </x:c>
      <x:c r="U64" t="n">
        <x:v>0.1729</x:v>
      </x:c>
      <x:c r="V64" t="n">
        <x:v>3</x:v>
      </x:c>
      <x:c r="W64" s="47" t="b">
        <x:v>0</x:v>
      </x:c>
      <x:c r="X64" s="47" t="b">
        <x:v>1</x:v>
      </x:c>
      <x:c r="Y64" t="str">
        <x:v>Fresh agent chose Code Object and preserved state. Prompt→first agent tool 6.744 s; durable build 108.726 s; generated final 129.333 s; first captured pixels 231.064 s; independent proof 530.262 s; released final 530.346 s. High, Reset→Medium, then Low all worked; Low survived reload. Three safe pre-apply refusals exposed missing relative-object placement: undersized height, colliding point, then incompatible anchor/source-file mode.</x:v>
      </x:c>
      <x:c r="Z64"/>
      <x:c r="AA64" t="str">
        <x:v>Created owner 0:369 beside Release readiness with 63 px clearance, finalized independent proof, then deleted it and verified the three original dashboard owners remained</x:v>
      </x:c>
      <x:c r="AB64" t="str">
        <x:v>development</x:v>
      </x:c>
      <x:c r="AC64" t="str">
        <x:v>open-ended</x:v>
      </x:c>
      <x:c r="AD64" t="str">
        <x:v>A fresh agent should create a polished durable interactive control beside a named object without coordinate guessing or UI selection</x:v>
      </x:c>
      <x:c r="AE64" t="str">
        <x:v>Interaction required a Code Object; the agent independently chose it and preserved dashboard context</x:v>
      </x:c>
      <x:c r="AF64" t="str">
        <x:v>trace_not_used</x:v>
      </x:c>
      <x:c r="AG64" s="47" t="b">
        <x:v>1</x:v>
      </x:c>
      <x:c r="AH64" t="str">
        <x:v>campaign-visible-dev-022 events; semantic-review.json; truth-audit.json; finalization.json; visible.jpg; interaction.jpg; reload.jpg; request risk-tuner-20260729-v1; owner 0:369</x:v>
      </x:c>
    </x:row>
    <x:row r="65">
      <x:c r="A65" t="str">
        <x:v>fast-dev-023a-first-attempt</x:v>
      </x:c>
      <x:c r="B65" s="199" t="n">
        <x:v>46233.03207168981</x:v>
      </x:c>
      <x:c r="C65" t="str">
        <x:v>Beside Launch checklist, add a compact status summary titled Next move with Confirm owner and Set Friday checkpoint. Preserve everything already on the Board.</x:v>
      </x:c>
      <x:c r="D65" t="str">
        <x:v>Native card</x:v>
      </x:c>
      <x:c r="E65" t="str">
        <x:v>Open-ended / cold / persisted authority / parallel batch</x:v>
      </x:c>
      <x:c r="F65" t="str">
        <x:v>0:320 / exact persisted authority</x:v>
      </x:c>
      <x:c r="G65" s="47" t="b">
        <x:v>0</x:v>
      </x:c>
      <x:c r="H65" t="str">
        <x:v>None</x:v>
      </x:c>
      <x:c r="I65"/>
      <x:c r="J65" t="str">
        <x:v>Built-in receipt + saved-object readback</x:v>
      </x:c>
      <x:c r="K65" t="str">
        <x:v>PASS_HEADLESS</x:v>
      </x:c>
      <x:c r="L65" t="n">
        <x:v>11</x:v>
      </x:c>
      <x:c r="M65"/>
      <x:c r="N65" t="str">
        <x:v>Open-ended cold headless parallel batch</x:v>
      </x:c>
      <x:c r="O65" t="n">
        <x:v>0</x:v>
      </x:c>
      <x:c r="P65" t="n">
        <x:v>28.228</x:v>
      </x:c>
      <x:c r="Q65"/>
      <x:c r="R65"/>
      <x:c r="S65" t="n">
        <x:v>80.496</x:v>
      </x:c>
      <x:c r="T65" t="n">
        <x:v>0</x:v>
      </x:c>
      <x:c r="U65"/>
      <x:c r="V65" t="n">
        <x:v>0</x:v>
      </x:c>
      <x:c r="W65" s="47" t="b">
        <x:v>0</x:v>
      </x:c>
      <x:c r="X65" s="47" t="b">
        <x:v>0</x:v>
      </x:c>
      <x:c r="Y65" t="str">
        <x:v>One Board command; 11 total agent commands; unknown semantic RPCs; raw prompt→final 80.496s; Board command wall 28.228s.</x:v>
      </x:c>
      <x:c r="Z65"/>
      <x:c r="AA65" t="str">
        <x:v>Created 0:438; fixture reset after batch</x:v>
      </x:c>
      <x:c r="AB65" t="str">
        <x:v>development</x:v>
      </x:c>
      <x:c r="AC65" t="str">
        <x:v>evaluation</x:v>
      </x:c>
      <x:c r="AD65" t="str">
        <x:v>Resolve one named nearby object and create one durable card without separate preflight or proof ceremony</x:v>
      </x:c>
      <x:c r="AE65" t="str">
        <x:v>Native card preserves the requested non-interactive summary</x:v>
      </x:c>
      <x:c r="AF65" t="str">
        <x:v>trace_not_used</x:v>
      </x:c>
      <x:c r="AG65"/>
      <x:c r="AH65" t="str">
        <x:v>outputs/019fa0df-47ce-74f0-9cc2-39a4301a9e9a/campaign-fast-batch-023/001-fast-dev-023a-first-attempt/events.jsonl; /Users/omar/Documents/Open Pencil/outputs/019fa0df-47ce-74f0-9cc2-39a4301a9e9a/campaign-fast-batch-023/truth-audit.json</x:v>
      </x:c>
    </x:row>
    <x:row r="66">
      <x:c r="A66" t="str">
        <x:v>fast-dev-023b-first-attempt</x:v>
      </x:c>
      <x:c r="B66" s="199" t="n">
        <x:v>46233.03207168981</x:v>
      </x:c>
      <x:c r="C66" t="str">
        <x:v>Beside CLI Ready, add a compact watchlist titled Queue watch with Depth rising and Escalate at 12. Do not cover or alter existing work.</x:v>
      </x:c>
      <x:c r="D66" t="str">
        <x:v>Native card</x:v>
      </x:c>
      <x:c r="E66" t="str">
        <x:v>Open-ended / cold / persisted authority / parallel batch</x:v>
      </x:c>
      <x:c r="F66" t="str">
        <x:v>0:326 / exact persisted authority</x:v>
      </x:c>
      <x:c r="G66" s="47" t="b">
        <x:v>0</x:v>
      </x:c>
      <x:c r="H66" t="str">
        <x:v>None</x:v>
      </x:c>
      <x:c r="I66"/>
      <x:c r="J66" t="str">
        <x:v>Built-in receipt + saved-object readback</x:v>
      </x:c>
      <x:c r="K66" t="str">
        <x:v>PASS_HEADLESS</x:v>
      </x:c>
      <x:c r="L66" t="n">
        <x:v>6</x:v>
      </x:c>
      <x:c r="M66"/>
      <x:c r="N66" t="str">
        <x:v>Open-ended cold headless parallel batch</x:v>
      </x:c>
      <x:c r="O66" t="n">
        <x:v>0.06309000000000001</x:v>
      </x:c>
      <x:c r="P66" t="n">
        <x:v>9.247</x:v>
      </x:c>
      <x:c r="Q66"/>
      <x:c r="R66"/>
      <x:c r="S66" t="n">
        <x:v>66.825</x:v>
      </x:c>
      <x:c r="T66" t="n">
        <x:v>0.27447000000000005</x:v>
      </x:c>
      <x:c r="U66"/>
      <x:c r="V66" t="n">
        <x:v>0</x:v>
      </x:c>
      <x:c r="W66" s="47" t="b">
        <x:v>0</x:v>
      </x:c>
      <x:c r="X66" s="47" t="b">
        <x:v>0</x:v>
      </x:c>
      <x:c r="Y66" t="str">
        <x:v>One Board command; 6 total agent commands; 2 semantic RPCs; raw prompt→final 66.825s; Board command wall 9.247s.</x:v>
      </x:c>
      <x:c r="Z66"/>
      <x:c r="AA66" t="str">
        <x:v>Created 0:427; fixture reset after batch</x:v>
      </x:c>
      <x:c r="AB66" t="str">
        <x:v>development</x:v>
      </x:c>
      <x:c r="AC66" t="str">
        <x:v>evaluation</x:v>
      </x:c>
      <x:c r="AD66" t="str">
        <x:v>Resolve one named nearby object and create one durable card without separate preflight or proof ceremony</x:v>
      </x:c>
      <x:c r="AE66" t="str">
        <x:v>Native card preserves the requested non-interactive summary</x:v>
      </x:c>
      <x:c r="AF66" t="str">
        <x:v>trace_not_used</x:v>
      </x:c>
      <x:c r="AG66"/>
      <x:c r="AH66" t="str">
        <x:v>outputs/019fa0df-47ce-74f0-9cc2-39a4301a9e9a/campaign-fast-batch-023/002-fast-dev-023b-first-attempt/events.jsonl; /Users/omar/Documents/Open Pencil/outputs/019fa0df-47ce-74f0-9cc2-39a4301a9e9a/campaign-fast-batch-023/truth-audit.json</x:v>
      </x:c>
    </x:row>
    <x:row r="67">
      <x:c r="A67" t="str">
        <x:v>fast-dev-023c-first-attempt</x:v>
      </x:c>
      <x:c r="B67" s="199" t="n">
        <x:v>46233.03207168981</x:v>
      </x:c>
      <x:c r="C67" t="str">
        <x:v>Beside LAUNCH READINESS — GO, add a compact launch gate summary with Security review and Rollback rehearsal. Preserve the existing Board.</x:v>
      </x:c>
      <x:c r="D67" t="str">
        <x:v>Native card</x:v>
      </x:c>
      <x:c r="E67" t="str">
        <x:v>Open-ended / cold / persisted authority / parallel batch</x:v>
      </x:c>
      <x:c r="F67" t="str">
        <x:v>0:338 / exact persisted authority</x:v>
      </x:c>
      <x:c r="G67" s="47" t="b">
        <x:v>0</x:v>
      </x:c>
      <x:c r="H67" t="str">
        <x:v>None</x:v>
      </x:c>
      <x:c r="I67"/>
      <x:c r="J67" t="str">
        <x:v>Built-in receipt + saved-object readback</x:v>
      </x:c>
      <x:c r="K67" t="str">
        <x:v>PASS_HEADLESS</x:v>
      </x:c>
      <x:c r="L67" t="n">
        <x:v>7</x:v>
      </x:c>
      <x:c r="M67"/>
      <x:c r="N67" t="str">
        <x:v>Open-ended cold headless parallel batch</x:v>
      </x:c>
      <x:c r="O67" t="n">
        <x:v>0</x:v>
      </x:c>
      <x:c r="P67" t="n">
        <x:v>11.667</x:v>
      </x:c>
      <x:c r="Q67"/>
      <x:c r="R67"/>
      <x:c r="S67" t="n">
        <x:v>57.778</x:v>
      </x:c>
      <x:c r="T67" t="n">
        <x:v>0</x:v>
      </x:c>
      <x:c r="U67"/>
      <x:c r="V67" t="n">
        <x:v>0</x:v>
      </x:c>
      <x:c r="W67" s="47" t="b">
        <x:v>0</x:v>
      </x:c>
      <x:c r="X67" s="47" t="b">
        <x:v>0</x:v>
      </x:c>
      <x:c r="Y67" t="str">
        <x:v>One Board command; 7 total agent commands; unknown semantic RPCs; raw prompt→final 57.778s; Board command wall 11.667s.</x:v>
      </x:c>
      <x:c r="Z67"/>
      <x:c r="AA67" t="str">
        <x:v>Created 0:414; fixture reset after batch</x:v>
      </x:c>
      <x:c r="AB67" t="str">
        <x:v>development</x:v>
      </x:c>
      <x:c r="AC67" t="str">
        <x:v>evaluation</x:v>
      </x:c>
      <x:c r="AD67" t="str">
        <x:v>Resolve one named nearby object and create one durable card without separate preflight or proof ceremony</x:v>
      </x:c>
      <x:c r="AE67" t="str">
        <x:v>Native card preserves the requested non-interactive summary</x:v>
      </x:c>
      <x:c r="AF67" t="str">
        <x:v>trace_not_used</x:v>
      </x:c>
      <x:c r="AG67"/>
      <x:c r="AH67" t="str">
        <x:v>outputs/019fa0df-47ce-74f0-9cc2-39a4301a9e9a/campaign-fast-batch-023/003-fast-dev-023c-first-attempt/events.jsonl; /Users/omar/Documents/Open Pencil/outputs/019fa0df-47ce-74f0-9cc2-39a4301a9e9a/campaign-fast-batch-023/truth-audit.json</x:v>
      </x:c>
    </x:row>
    <x:row r="68">
      <x:c r="A68" t="str">
        <x:v>fast-dev-024a-first-attempt</x:v>
      </x:c>
      <x:c r="B68" s="199" t="n">
        <x:v>46233.04193864583</x:v>
      </x:c>
      <x:c r="C68" t="str">
        <x:v>Beside Launch checklist, add a compact status summary titled Next move with Confirm owner and Set Friday checkpoint. Preserve everything already on the Board.</x:v>
      </x:c>
      <x:c r="D68" t="str">
        <x:v>Native card</x:v>
      </x:c>
      <x:c r="E68" t="str">
        <x:v>Open-ended / cold / persisted authority / parallel batch</x:v>
      </x:c>
      <x:c r="F68" t="str">
        <x:v>0:320 / exact persisted authority</x:v>
      </x:c>
      <x:c r="G68" s="47" t="b">
        <x:v>0</x:v>
      </x:c>
      <x:c r="H68" t="str">
        <x:v>None</x:v>
      </x:c>
      <x:c r="I68"/>
      <x:c r="J68" t="str">
        <x:v>Built-in receipt + saved-object readback</x:v>
      </x:c>
      <x:c r="K68" t="str">
        <x:v>PASS_HEADLESS</x:v>
      </x:c>
      <x:c r="L68" t="n">
        <x:v>4</x:v>
      </x:c>
      <x:c r="M68"/>
      <x:c r="N68" t="str">
        <x:v>Open-ended cold headless parallel batch</x:v>
      </x:c>
      <x:c r="O68" t="n">
        <x:v>0.06269</x:v>
      </x:c>
      <x:c r="P68" t="n">
        <x:v>0.338</x:v>
      </x:c>
      <x:c r="Q68"/>
      <x:c r="R68"/>
      <x:c r="S68" t="n">
        <x:v>36.929</x:v>
      </x:c>
      <x:c r="T68" t="n">
        <x:v>0.27314</x:v>
      </x:c>
      <x:c r="U68"/>
      <x:c r="V68" t="n">
        <x:v>0</x:v>
      </x:c>
      <x:c r="W68" s="47" t="b">
        <x:v>0</x:v>
      </x:c>
      <x:c r="X68" s="47" t="b">
        <x:v>0</x:v>
      </x:c>
      <x:c r="Y68" t="str">
        <x:v>One Board command; 4 total agent commands; 2 semantic RPCs; raw prompt→final 36.929s; Board command wall 0.338s.</x:v>
      </x:c>
      <x:c r="Z68"/>
      <x:c r="AA68" t="str">
        <x:v>Created 0:1002; fixture reset after batch</x:v>
      </x:c>
      <x:c r="AB68" t="str">
        <x:v>development</x:v>
      </x:c>
      <x:c r="AC68" t="str">
        <x:v>evaluation</x:v>
      </x:c>
      <x:c r="AD68" t="str">
        <x:v>Resolve one named nearby object and create one durable card without separate preflight or proof ceremony</x:v>
      </x:c>
      <x:c r="AE68" t="str">
        <x:v>Native card preserves the requested non-interactive summary</x:v>
      </x:c>
      <x:c r="AF68" t="str">
        <x:v>trace_not_used</x:v>
      </x:c>
      <x:c r="AG68"/>
      <x:c r="AH68" t="str">
        <x:v>outputs/019fa0df-47ce-74f0-9cc2-39a4301a9e9a/campaign-fast-batch-024/001-fast-dev-024a-first-attempt/events.jsonl; /Users/omar/Documents/Open Pencil/outputs/019fa0df-47ce-74f0-9cc2-39a4301a9e9a/campaign-fast-batch-024/truth-audit.json</x:v>
      </x:c>
    </x:row>
    <x:row r="69">
      <x:c r="A69" t="str">
        <x:v>fast-dev-024b-first-attempt</x:v>
      </x:c>
      <x:c r="B69" s="199" t="n">
        <x:v>46233.04193864583</x:v>
      </x:c>
      <x:c r="C69" t="str">
        <x:v>Beside CLI Ready, add a compact watchlist titled Queue watch with Depth rising and Escalate at 12. Do not cover or alter existing work.</x:v>
      </x:c>
      <x:c r="D69" t="str">
        <x:v>Native card</x:v>
      </x:c>
      <x:c r="E69" t="str">
        <x:v>Open-ended / cold / persisted authority / parallel batch</x:v>
      </x:c>
      <x:c r="F69" t="str">
        <x:v>0:326 / exact persisted authority</x:v>
      </x:c>
      <x:c r="G69" s="47" t="b">
        <x:v>0</x:v>
      </x:c>
      <x:c r="H69" t="str">
        <x:v>None</x:v>
      </x:c>
      <x:c r="I69"/>
      <x:c r="J69" t="str">
        <x:v>Built-in receipt + saved-object readback</x:v>
      </x:c>
      <x:c r="K69" t="str">
        <x:v>PASS_HEADLESS</x:v>
      </x:c>
      <x:c r="L69" t="n">
        <x:v>5</x:v>
      </x:c>
      <x:c r="M69"/>
      <x:c r="N69" t="str">
        <x:v>Open-ended cold headless parallel batch</x:v>
      </x:c>
      <x:c r="O69" t="n">
        <x:v>0.06374</x:v>
      </x:c>
      <x:c r="P69" t="n">
        <x:v>0.329</x:v>
      </x:c>
      <x:c r="Q69"/>
      <x:c r="R69"/>
      <x:c r="S69" t="n">
        <x:v>44.859</x:v>
      </x:c>
      <x:c r="T69" t="n">
        <x:v>0.27264</x:v>
      </x:c>
      <x:c r="U69"/>
      <x:c r="V69" t="n">
        <x:v>0</x:v>
      </x:c>
      <x:c r="W69" s="47" t="b">
        <x:v>0</x:v>
      </x:c>
      <x:c r="X69" s="47" t="b">
        <x:v>0</x:v>
      </x:c>
      <x:c r="Y69" t="str">
        <x:v>One Board command; 5 total agent commands; 2 semantic RPCs; raw prompt→final 44.859s; Board command wall 0.329s.</x:v>
      </x:c>
      <x:c r="Z69"/>
      <x:c r="AA69" t="str">
        <x:v>Created 0:1011; fixture reset after batch</x:v>
      </x:c>
      <x:c r="AB69" t="str">
        <x:v>development</x:v>
      </x:c>
      <x:c r="AC69" t="str">
        <x:v>evaluation</x:v>
      </x:c>
      <x:c r="AD69" t="str">
        <x:v>Resolve one named nearby object and create one durable card without separate preflight or proof ceremony</x:v>
      </x:c>
      <x:c r="AE69" t="str">
        <x:v>Native card preserves the requested non-interactive summary</x:v>
      </x:c>
      <x:c r="AF69" t="str">
        <x:v>trace_not_used</x:v>
      </x:c>
      <x:c r="AG69"/>
      <x:c r="AH69" t="str">
        <x:v>outputs/019fa0df-47ce-74f0-9cc2-39a4301a9e9a/campaign-fast-batch-024/002-fast-dev-024b-first-attempt/events.jsonl; /Users/omar/Documents/Open Pencil/outputs/019fa0df-47ce-74f0-9cc2-39a4301a9e9a/campaign-fast-batch-024/truth-audit.json</x:v>
      </x:c>
    </x:row>
    <x:row r="70">
      <x:c r="A70" t="str">
        <x:v>fast-dev-024c-first-attempt</x:v>
      </x:c>
      <x:c r="B70" s="199" t="n">
        <x:v>46233.04193864583</x:v>
      </x:c>
      <x:c r="C70" t="str">
        <x:v>Beside LAUNCH READINESS — GO, add a compact launch gate summary with Security review and Rollback rehearsal. Preserve the existing Board.</x:v>
      </x:c>
      <x:c r="D70" t="str">
        <x:v>Native card</x:v>
      </x:c>
      <x:c r="E70" t="str">
        <x:v>Open-ended / cold / persisted authority / parallel batch</x:v>
      </x:c>
      <x:c r="F70" t="str">
        <x:v>0:338 / exact persisted authority</x:v>
      </x:c>
      <x:c r="G70" s="47" t="b">
        <x:v>0</x:v>
      </x:c>
      <x:c r="H70" t="str">
        <x:v>None</x:v>
      </x:c>
      <x:c r="I70"/>
      <x:c r="J70" t="str">
        <x:v>Built-in receipt + saved-object readback</x:v>
      </x:c>
      <x:c r="K70" t="str">
        <x:v>PASS_HEADLESS</x:v>
      </x:c>
      <x:c r="L70" t="n">
        <x:v>5</x:v>
      </x:c>
      <x:c r="M70"/>
      <x:c r="N70" t="str">
        <x:v>Open-ended cold headless parallel batch</x:v>
      </x:c>
      <x:c r="O70" t="n">
        <x:v>0.06043</x:v>
      </x:c>
      <x:c r="P70" t="n">
        <x:v>0.327</x:v>
      </x:c>
      <x:c r="Q70"/>
      <x:c r="R70"/>
      <x:c r="S70" t="n">
        <x:v>46.647</x:v>
      </x:c>
      <x:c r="T70" t="n">
        <x:v>0.27174</x:v>
      </x:c>
      <x:c r="U70"/>
      <x:c r="V70" t="n">
        <x:v>0</x:v>
      </x:c>
      <x:c r="W70" s="47" t="b">
        <x:v>0</x:v>
      </x:c>
      <x:c r="X70" s="47" t="b">
        <x:v>0</x:v>
      </x:c>
      <x:c r="Y70" t="str">
        <x:v>One Board command; 5 total agent commands; 2 semantic RPCs; raw prompt→final 46.647s; Board command wall 0.327s.</x:v>
      </x:c>
      <x:c r="Z70"/>
      <x:c r="AA70" t="str">
        <x:v>Created 0:1020; fixture reset after batch</x:v>
      </x:c>
      <x:c r="AB70" t="str">
        <x:v>development</x:v>
      </x:c>
      <x:c r="AC70" t="str">
        <x:v>evaluation</x:v>
      </x:c>
      <x:c r="AD70" t="str">
        <x:v>Resolve one named nearby object and create one durable card without separate preflight or proof ceremony</x:v>
      </x:c>
      <x:c r="AE70" t="str">
        <x:v>Native card preserves the requested non-interactive summary</x:v>
      </x:c>
      <x:c r="AF70" t="str">
        <x:v>trace_not_used</x:v>
      </x:c>
      <x:c r="AG70"/>
      <x:c r="AH70" t="str">
        <x:v>outputs/019fa0df-47ce-74f0-9cc2-39a4301a9e9a/campaign-fast-batch-024/003-fast-dev-024c-first-attempt/events.jsonl; /Users/omar/Documents/Open Pencil/outputs/019fa0df-47ce-74f0-9cc2-39a4301a9e9a/campaign-fast-batch-024/truth-audit.json</x:v>
      </x:c>
    </x:row>
    <x:row r="71">
      <x:c r="A71" t="str">
        <x:v>fast-dev-025a-first-attempt</x:v>
      </x:c>
      <x:c r="B71" s="199" t="n">
        <x:v>46233.052198287034</x:v>
      </x:c>
      <x:c r="C71" t="str">
        <x:v>Beside Launch checklist, add a compact handoff titled Tonight handoff with Monitor deploy and Page Maya if red. Preserve everything already on the Board.</x:v>
      </x:c>
      <x:c r="D71" t="str">
        <x:v>Native card</x:v>
      </x:c>
      <x:c r="E71" t="str">
        <x:v>Open-ended / cold / persisted authority / parallel batch</x:v>
      </x:c>
      <x:c r="F71" t="str">
        <x:v>0:320 / exact persisted authority</x:v>
      </x:c>
      <x:c r="G71" s="47" t="b">
        <x:v>0</x:v>
      </x:c>
      <x:c r="H71" t="str">
        <x:v>None</x:v>
      </x:c>
      <x:c r="I71"/>
      <x:c r="J71" t="str">
        <x:v>No mutation</x:v>
      </x:c>
      <x:c r="K71" t="str">
        <x:v>FAIL</x:v>
      </x:c>
      <x:c r="L71" t="n">
        <x:v>4</x:v>
      </x:c>
      <x:c r="M71"/>
      <x:c r="N71" t="str">
        <x:v>Open-ended cold headless parallel batch</x:v>
      </x:c>
      <x:c r="O71" t="n">
        <x:v>0</x:v>
      </x:c>
      <x:c r="P71" t="n">
        <x:v>0.485</x:v>
      </x:c>
      <x:c r="Q71"/>
      <x:c r="R71"/>
      <x:c r="S71" t="n">
        <x:v>39.387</x:v>
      </x:c>
      <x:c r="T71" t="n">
        <x:v>0</x:v>
      </x:c>
      <x:c r="U71"/>
      <x:c r="V71" t="n">
        <x:v>0</x:v>
      </x:c>
      <x:c r="W71" s="47" t="b">
        <x:v>0</x:v>
      </x:c>
      <x:c r="X71" s="47" t="b">
        <x:v>0</x:v>
      </x:c>
      <x:c r="Y71" t="str">
        <x:v>One Board command; 4 total agent commands; unreported semantic RPCs; raw prompt→final 39.387s; Board command wall 0.485s. Failure: Expected revision 375, current revision is 376.</x:v>
      </x:c>
      <x:c r="Z71" t="str">
        <x:v>board_command_failed</x:v>
      </x:c>
      <x:c r="AA71" t="str">
        <x:v>No mutation; fixture reset after batch</x:v>
      </x:c>
      <x:c r="AB71" t="str">
        <x:v>development</x:v>
      </x:c>
      <x:c r="AC71" t="str">
        <x:v>evaluation</x:v>
      </x:c>
      <x:c r="AD71" t="str">
        <x:v>Resolve one named nearby object and create one durable card without separate preflight or proof ceremony</x:v>
      </x:c>
      <x:c r="AE71" t="str">
        <x:v>Native card preserves the requested non-interactive summary</x:v>
      </x:c>
      <x:c r="AF71" t="str">
        <x:v>trace_not_used</x:v>
      </x:c>
      <x:c r="AG71"/>
      <x:c r="AH71" t="str">
        <x:v>outputs/019fa0df-47ce-74f0-9cc2-39a4301a9e9a/campaign-fast-batch-025/001-fast-dev-025a-first-attempt/events.jsonl; /Users/omar/Documents/Open Pencil/outputs/019fa0df-47ce-74f0-9cc2-39a4301a9e9a/campaign-fast-batch-025/truth-audit.json</x:v>
      </x:c>
    </x:row>
    <x:row r="72">
      <x:c r="A72" t="str">
        <x:v>fast-dev-025b-first-attempt</x:v>
      </x:c>
      <x:c r="B72" s="199" t="n">
        <x:v>46233.052198287034</x:v>
      </x:c>
      <x:c r="C72" t="str">
        <x:v>Beside CLI Ready, add a compact decision card titled Ship signal with Green below 40 ms p95 and Hold above 1% errors. Do not cover or alter existing work.</x:v>
      </x:c>
      <x:c r="D72" t="str">
        <x:v>Native card</x:v>
      </x:c>
      <x:c r="E72" t="str">
        <x:v>Open-ended / cold / persisted authority / parallel batch</x:v>
      </x:c>
      <x:c r="F72" t="str">
        <x:v>0:326 / exact persisted authority</x:v>
      </x:c>
      <x:c r="G72" s="47" t="b">
        <x:v>0</x:v>
      </x:c>
      <x:c r="H72" t="str">
        <x:v>None</x:v>
      </x:c>
      <x:c r="I72"/>
      <x:c r="J72" t="str">
        <x:v>Built-in receipt + saved-object readback</x:v>
      </x:c>
      <x:c r="K72" t="str">
        <x:v>PASS_HEADLESS</x:v>
      </x:c>
      <x:c r="L72" t="n">
        <x:v>2</x:v>
      </x:c>
      <x:c r="M72"/>
      <x:c r="N72" t="str">
        <x:v>Open-ended cold headless parallel batch</x:v>
      </x:c>
      <x:c r="O72" t="n">
        <x:v>0.06468</x:v>
      </x:c>
      <x:c r="P72" t="n">
        <x:v>0.405</x:v>
      </x:c>
      <x:c r="Q72"/>
      <x:c r="R72"/>
      <x:c r="S72" t="n">
        <x:v>32.064</x:v>
      </x:c>
      <x:c r="T72" t="n">
        <x:v>0.28752</x:v>
      </x:c>
      <x:c r="U72"/>
      <x:c r="V72" t="n">
        <x:v>0</x:v>
      </x:c>
      <x:c r="W72" s="47" t="b">
        <x:v>0</x:v>
      </x:c>
      <x:c r="X72" s="47" t="b">
        <x:v>0</x:v>
      </x:c>
      <x:c r="Y72" t="str">
        <x:v>One Board command; 2 total agent commands; 2 semantic RPCs; raw prompt→final 32.064s; Board command wall 0.405s.</x:v>
      </x:c>
      <x:c r="Z72"/>
      <x:c r="AA72" t="str">
        <x:v>Created 0:1201; fixture reset after batch</x:v>
      </x:c>
      <x:c r="AB72" t="str">
        <x:v>development</x:v>
      </x:c>
      <x:c r="AC72" t="str">
        <x:v>evaluation</x:v>
      </x:c>
      <x:c r="AD72" t="str">
        <x:v>Resolve one named nearby object and create one durable card without separate preflight or proof ceremony</x:v>
      </x:c>
      <x:c r="AE72" t="str">
        <x:v>Native card preserves the requested non-interactive summary</x:v>
      </x:c>
      <x:c r="AF72" t="str">
        <x:v>trace_not_used</x:v>
      </x:c>
      <x:c r="AG72"/>
      <x:c r="AH72" t="str">
        <x:v>outputs/019fa0df-47ce-74f0-9cc2-39a4301a9e9a/campaign-fast-batch-025/002-fast-dev-025b-first-attempt/events.jsonl; /Users/omar/Documents/Open Pencil/outputs/019fa0df-47ce-74f0-9cc2-39a4301a9e9a/campaign-fast-batch-025/truth-audit.json</x:v>
      </x:c>
    </x:row>
    <x:row r="73">
      <x:c r="A73" t="str">
        <x:v>fast-dev-025c-first-attempt</x:v>
      </x:c>
      <x:c r="B73" s="199" t="n">
        <x:v>46233.052198287034</x:v>
      </x:c>
      <x:c r="C73" t="str">
        <x:v>Beside LAUNCH READINESS — GO, add a compact debrief titled After launch with Check adoption and Review support themes. Preserve the existing Board.</x:v>
      </x:c>
      <x:c r="D73" t="str">
        <x:v>Native card</x:v>
      </x:c>
      <x:c r="E73" t="str">
        <x:v>Open-ended / cold / persisted authority / parallel batch</x:v>
      </x:c>
      <x:c r="F73" t="str">
        <x:v>0:338 / exact persisted authority</x:v>
      </x:c>
      <x:c r="G73" s="47" t="b">
        <x:v>0</x:v>
      </x:c>
      <x:c r="H73" t="str">
        <x:v>None</x:v>
      </x:c>
      <x:c r="I73"/>
      <x:c r="J73" t="str">
        <x:v>Built-in receipt + saved-object readback</x:v>
      </x:c>
      <x:c r="K73" t="str">
        <x:v>PASS_HEADLESS</x:v>
      </x:c>
      <x:c r="L73" t="n">
        <x:v>3</x:v>
      </x:c>
      <x:c r="M73"/>
      <x:c r="N73" t="str">
        <x:v>Open-ended cold headless parallel batch</x:v>
      </x:c>
      <x:c r="O73" t="n">
        <x:v>0.07818000000000001</x:v>
      </x:c>
      <x:c r="P73" t="n">
        <x:v>0.544</x:v>
      </x:c>
      <x:c r="Q73"/>
      <x:c r="R73"/>
      <x:c r="S73" t="n">
        <x:v>41.975</x:v>
      </x:c>
      <x:c r="T73" t="n">
        <x:v>0.47541</x:v>
      </x:c>
      <x:c r="U73"/>
      <x:c r="V73" t="n">
        <x:v>0</x:v>
      </x:c>
      <x:c r="W73" s="47" t="b">
        <x:v>0</x:v>
      </x:c>
      <x:c r="X73" s="47" t="b">
        <x:v>0</x:v>
      </x:c>
      <x:c r="Y73" t="str">
        <x:v>One Board command; 3 total agent commands; 2 semantic RPCs; raw prompt→final 41.975s; Board command wall 0.544s.</x:v>
      </x:c>
      <x:c r="Z73"/>
      <x:c r="AA73" t="str">
        <x:v>Created 0:1212; fixture reset after batch</x:v>
      </x:c>
      <x:c r="AB73" t="str">
        <x:v>development</x:v>
      </x:c>
      <x:c r="AC73" t="str">
        <x:v>evaluation</x:v>
      </x:c>
      <x:c r="AD73" t="str">
        <x:v>Resolve one named nearby object and create one durable card without separate preflight or proof ceremony</x:v>
      </x:c>
      <x:c r="AE73" t="str">
        <x:v>Native card preserves the requested non-interactive summary</x:v>
      </x:c>
      <x:c r="AF73" t="str">
        <x:v>trace_not_used</x:v>
      </x:c>
      <x:c r="AG73"/>
      <x:c r="AH73" t="str">
        <x:v>outputs/019fa0df-47ce-74f0-9cc2-39a4301a9e9a/campaign-fast-batch-025/003-fast-dev-025c-first-attempt/events.jsonl; /Users/omar/Documents/Open Pencil/outputs/019fa0df-47ce-74f0-9cc2-39a4301a9e9a/campaign-fast-batch-025/truth-audit.json</x:v>
      </x:c>
    </x:row>
    <x:row r="74">
      <x:c r="A74" t="str">
        <x:v>fast-dev-026a-first-attempt</x:v>
      </x:c>
      <x:c r="B74" s="199" t="n">
        <x:v>46233.054467939815</x:v>
      </x:c>
      <x:c r="C74" t="str">
        <x:v>Beside Launch checklist, add a compact handoff titled Tonight handoff with Monitor deploy and Page Maya if red. Preserve everything already on the Board.</x:v>
      </x:c>
      <x:c r="D74" t="str">
        <x:v>Native card</x:v>
      </x:c>
      <x:c r="E74" t="str">
        <x:v>Open-ended / cold / persisted authority / parallel batch</x:v>
      </x:c>
      <x:c r="F74" t="str">
        <x:v>0:320 / exact persisted authority</x:v>
      </x:c>
      <x:c r="G74" s="47" t="b">
        <x:v>0</x:v>
      </x:c>
      <x:c r="H74" t="str">
        <x:v>None</x:v>
      </x:c>
      <x:c r="I74"/>
      <x:c r="J74" t="str">
        <x:v>Built-in receipt + saved-object readback</x:v>
      </x:c>
      <x:c r="K74" t="str">
        <x:v>PASS_HEADLESS</x:v>
      </x:c>
      <x:c r="L74" t="n">
        <x:v>7</x:v>
      </x:c>
      <x:c r="M74"/>
      <x:c r="N74" t="str">
        <x:v>Open-ended cold headless parallel batch</x:v>
      </x:c>
      <x:c r="O74" t="n">
        <x:v>0.06294</x:v>
      </x:c>
      <x:c r="P74" t="n">
        <x:v>9.412</x:v>
      </x:c>
      <x:c r="Q74"/>
      <x:c r="R74"/>
      <x:c r="S74" t="n">
        <x:v>62.523</x:v>
      </x:c>
      <x:c r="T74" t="n">
        <x:v>0.27595</x:v>
      </x:c>
      <x:c r="U74"/>
      <x:c r="V74" t="n">
        <x:v>0</x:v>
      </x:c>
      <x:c r="W74" s="47" t="b">
        <x:v>0</x:v>
      </x:c>
      <x:c r="X74" s="47" t="b">
        <x:v>0</x:v>
      </x:c>
      <x:c r="Y74" t="str">
        <x:v>One Board command; 7 total agent commands; 2 semantic RPCs; raw prompt→final 62.523s; Board command wall 9.412s.</x:v>
      </x:c>
      <x:c r="Z74"/>
      <x:c r="AA74" t="str">
        <x:v>Created 0:1321; fixture reset after batch</x:v>
      </x:c>
      <x:c r="AB74" t="str">
        <x:v>development</x:v>
      </x:c>
      <x:c r="AC74" t="str">
        <x:v>evaluation</x:v>
      </x:c>
      <x:c r="AD74" t="str">
        <x:v>Resolve one named nearby object and create one durable card without separate preflight or proof ceremony</x:v>
      </x:c>
      <x:c r="AE74" t="str">
        <x:v>Native card preserves the requested non-interactive summary</x:v>
      </x:c>
      <x:c r="AF74" t="str">
        <x:v>trace_not_used</x:v>
      </x:c>
      <x:c r="AG74"/>
      <x:c r="AH74" t="str">
        <x:v>outputs/019fa0df-47ce-74f0-9cc2-39a4301a9e9a/campaign-fast-batch-026/001-fast-dev-026a-first-attempt/events.jsonl; /Users/omar/Documents/Open Pencil/outputs/019fa0df-47ce-74f0-9cc2-39a4301a9e9a/campaign-fast-batch-026/truth-audit.json</x:v>
      </x:c>
    </x:row>
    <x:row r="75">
      <x:c r="A75" t="str">
        <x:v>fast-dev-026b-first-attempt</x:v>
      </x:c>
      <x:c r="B75" s="199" t="n">
        <x:v>46233.054467939815</x:v>
      </x:c>
      <x:c r="C75" t="str">
        <x:v>Beside CLI Ready, add a compact decision card titled Ship signal with Green below 40 ms p95 and Hold above 1% errors. Do not cover or alter existing work.</x:v>
      </x:c>
      <x:c r="D75" t="str">
        <x:v>Native card</x:v>
      </x:c>
      <x:c r="E75" t="str">
        <x:v>Open-ended / cold / persisted authority / parallel batch</x:v>
      </x:c>
      <x:c r="F75" t="str">
        <x:v>0:326 / exact persisted authority</x:v>
      </x:c>
      <x:c r="G75" s="47" t="b">
        <x:v>0</x:v>
      </x:c>
      <x:c r="H75" t="str">
        <x:v>None</x:v>
      </x:c>
      <x:c r="I75"/>
      <x:c r="J75" t="str">
        <x:v>Built-in receipt + saved-object readback</x:v>
      </x:c>
      <x:c r="K75" t="str">
        <x:v>PASS_HEADLESS</x:v>
      </x:c>
      <x:c r="L75" t="n">
        <x:v>4</x:v>
      </x:c>
      <x:c r="M75"/>
      <x:c r="N75" t="str">
        <x:v>Open-ended cold headless parallel batch</x:v>
      </x:c>
      <x:c r="O75" t="n">
        <x:v>0.07476999999999999</x:v>
      </x:c>
      <x:c r="P75" t="n">
        <x:v>10.76</x:v>
      </x:c>
      <x:c r="Q75"/>
      <x:c r="R75"/>
      <x:c r="S75" t="n">
        <x:v>45.333</x:v>
      </x:c>
      <x:c r="T75" t="n">
        <x:v>0.29036</x:v>
      </x:c>
      <x:c r="U75"/>
      <x:c r="V75" t="n">
        <x:v>0</x:v>
      </x:c>
      <x:c r="W75" s="47" t="b">
        <x:v>0</x:v>
      </x:c>
      <x:c r="X75" s="47" t="b">
        <x:v>0</x:v>
      </x:c>
      <x:c r="Y75" t="str">
        <x:v>One Board command; 4 total agent commands; 2 semantic RPCs; raw prompt→final 45.333s; Board command wall 10.76s.</x:v>
      </x:c>
      <x:c r="Z75"/>
      <x:c r="AA75" t="str">
        <x:v>Created 0:1330; fixture reset after batch</x:v>
      </x:c>
      <x:c r="AB75" t="str">
        <x:v>development</x:v>
      </x:c>
      <x:c r="AC75" t="str">
        <x:v>evaluation</x:v>
      </x:c>
      <x:c r="AD75" t="str">
        <x:v>Resolve one named nearby object and create one durable card without separate preflight or proof ceremony</x:v>
      </x:c>
      <x:c r="AE75" t="str">
        <x:v>Native card preserves the requested non-interactive summary</x:v>
      </x:c>
      <x:c r="AF75" t="str">
        <x:v>trace_not_used</x:v>
      </x:c>
      <x:c r="AG75"/>
      <x:c r="AH75" t="str">
        <x:v>outputs/019fa0df-47ce-74f0-9cc2-39a4301a9e9a/campaign-fast-batch-026/002-fast-dev-026b-first-attempt/events.jsonl; /Users/omar/Documents/Open Pencil/outputs/019fa0df-47ce-74f0-9cc2-39a4301a9e9a/campaign-fast-batch-026/truth-audit.json</x:v>
      </x:c>
    </x:row>
    <x:row r="76">
      <x:c r="A76" t="str">
        <x:v>fast-dev-026c-first-attempt</x:v>
      </x:c>
      <x:c r="B76" s="199" t="n">
        <x:v>46233.054467939815</x:v>
      </x:c>
      <x:c r="C76" t="str">
        <x:v>Beside LAUNCH READINESS — GO, add a compact debrief titled After launch with Check adoption and Review support themes. Preserve the existing Board.</x:v>
      </x:c>
      <x:c r="D76" t="str">
        <x:v>Native card</x:v>
      </x:c>
      <x:c r="E76" t="str">
        <x:v>Open-ended / cold / persisted authority / parallel batch</x:v>
      </x:c>
      <x:c r="F76" t="str">
        <x:v>0:338 / exact persisted authority</x:v>
      </x:c>
      <x:c r="G76" s="47" t="b">
        <x:v>0</x:v>
      </x:c>
      <x:c r="H76" t="str">
        <x:v>None</x:v>
      </x:c>
      <x:c r="I76"/>
      <x:c r="J76" t="str">
        <x:v>Built-in receipt + saved-object readback</x:v>
      </x:c>
      <x:c r="K76" t="str">
        <x:v>PASS_HEADLESS</x:v>
      </x:c>
      <x:c r="L76" t="n">
        <x:v>6</x:v>
      </x:c>
      <x:c r="M76"/>
      <x:c r="N76" t="str">
        <x:v>Open-ended cold headless parallel batch</x:v>
      </x:c>
      <x:c r="O76" t="n">
        <x:v>0.06375</x:v>
      </x:c>
      <x:c r="P76" t="n">
        <x:v>0.439</x:v>
      </x:c>
      <x:c r="Q76"/>
      <x:c r="R76"/>
      <x:c r="S76" t="n">
        <x:v>43.759</x:v>
      </x:c>
      <x:c r="T76" t="n">
        <x:v>0.28547</x:v>
      </x:c>
      <x:c r="U76"/>
      <x:c r="V76" t="n">
        <x:v>0</x:v>
      </x:c>
      <x:c r="W76" s="47" t="b">
        <x:v>0</x:v>
      </x:c>
      <x:c r="X76" s="47" t="b">
        <x:v>0</x:v>
      </x:c>
      <x:c r="Y76" t="str">
        <x:v>One Board command; 6 total agent commands; 2 semantic RPCs; raw prompt→final 43.759s; Board command wall 0.439s.</x:v>
      </x:c>
      <x:c r="Z76"/>
      <x:c r="AA76" t="str">
        <x:v>Created 0:1312; fixture reset after batch</x:v>
      </x:c>
      <x:c r="AB76" t="str">
        <x:v>development</x:v>
      </x:c>
      <x:c r="AC76" t="str">
        <x:v>evaluation</x:v>
      </x:c>
      <x:c r="AD76" t="str">
        <x:v>Resolve one named nearby object and create one durable card without separate preflight or proof ceremony</x:v>
      </x:c>
      <x:c r="AE76" t="str">
        <x:v>Native card preserves the requested non-interactive summary</x:v>
      </x:c>
      <x:c r="AF76" t="str">
        <x:v>trace_not_used</x:v>
      </x:c>
      <x:c r="AG76"/>
      <x:c r="AH76" t="str">
        <x:v>outputs/019fa0df-47ce-74f0-9cc2-39a4301a9e9a/campaign-fast-batch-026/003-fast-dev-026c-first-attempt/events.jsonl; /Users/omar/Documents/Open Pencil/outputs/019fa0df-47ce-74f0-9cc2-39a4301a9e9a/campaign-fast-batch-026/truth-audit.json</x:v>
      </x:c>
    </x:row>
    <x:row r="77">
      <x:c r="A77" t="str">
        <x:v>fast-dev-027a-first-attempt</x:v>
      </x:c>
      <x:c r="B77" s="199" t="n">
        <x:v>46233.063277106485</x:v>
      </x:c>
      <x:c r="C77" t="str">
        <x:v>Below Launch checklist, add one plain editable native-text caption: "Owner handoff happens before launch." Do not use a card and preserve everything else.</x:v>
      </x:c>
      <x:c r="D77" t="str">
        <x:v>Native text</x:v>
      </x:c>
      <x:c r="E77" t="str">
        <x:v>Open-ended / cold / persisted authority / parallel batch</x:v>
      </x:c>
      <x:c r="F77" t="str">
        <x:v>unknown / exact persisted authority</x:v>
      </x:c>
      <x:c r="G77" s="47" t="b">
        <x:v>0</x:v>
      </x:c>
      <x:c r="H77" t="str">
        <x:v>None</x:v>
      </x:c>
      <x:c r="I77"/>
      <x:c r="J77" t="str">
        <x:v>Built-in receipt + saved-object readback</x:v>
      </x:c>
      <x:c r="K77" t="str">
        <x:v>PASS_HEADLESS</x:v>
      </x:c>
      <x:c r="L77" t="n">
        <x:v>14</x:v>
      </x:c>
      <x:c r="M77"/>
      <x:c r="N77" t="str">
        <x:v>Open-ended cold headless parallel batch</x:v>
      </x:c>
      <x:c r="O77" t="n">
        <x:v>0</x:v>
      </x:c>
      <x:c r="P77" t="n">
        <x:v>0.258</x:v>
      </x:c>
      <x:c r="Q77"/>
      <x:c r="R77"/>
      <x:c r="S77" t="n">
        <x:v>108.444</x:v>
      </x:c>
      <x:c r="T77" t="n">
        <x:v>0</x:v>
      </x:c>
      <x:c r="U77"/>
      <x:c r="V77" t="n">
        <x:v>0</x:v>
      </x:c>
      <x:c r="W77" s="47" t="b">
        <x:v>0</x:v>
      </x:c>
      <x:c r="X77" s="47" t="b">
        <x:v>0</x:v>
      </x:c>
      <x:c r="Y77" t="str">
        <x:v>8 Board command(s); 14 total agent commands; unreported semantic RPCs in the successful handshake; 4 preserved pre-apply refusal(s); raw prompt→final 108.444s; successful Board command wall 0.258s.</x:v>
      </x:c>
      <x:c r="Z77"/>
      <x:c r="AA77" t="str">
        <x:v>Created 0:1449; fixture reset after batch</x:v>
      </x:c>
      <x:c r="AB77" t="str">
        <x:v>development</x:v>
      </x:c>
      <x:c r="AC77" t="str">
        <x:v>evaluation</x:v>
      </x:c>
      <x:c r="AD77" t="str">
        <x:v>Create the requested exact editable native text at the named relative target</x:v>
      </x:c>
      <x:c r="AE77" t="str">
        <x:v>Native text is the simplest behavior-preserving medium</x:v>
      </x:c>
      <x:c r="AF77" t="str">
        <x:v>trace_not_used</x:v>
      </x:c>
      <x:c r="AG77"/>
      <x:c r="AH77" t="str">
        <x:v>outputs/019fa0df-47ce-74f0-9cc2-39a4301a9e9a/campaign-fast-batch-027/001-fast-dev-027a-first-attempt/events.jsonl; /Users/omar/Documents/Open Pencil/outputs/019fa0df-47ce-74f0-9cc2-39a4301a9e9a/campaign-fast-batch-027/truth-audit.json</x:v>
      </x:c>
    </x:row>
    <x:row r="78">
      <x:c r="A78" t="str">
        <x:v>fast-dev-027b-first-attempt</x:v>
      </x:c>
      <x:c r="B78" s="199" t="n">
        <x:v>46233.063277106485</x:v>
      </x:c>
      <x:c r="C78" t="str">
        <x:v>Connect CLI Ready to Next gate with a real visual Object Graph connection labeled enables. Preserve both objects; do not add cards or handmade arrows.</x:v>
      </x:c>
      <x:c r="D78" t="str">
        <x:v>Object Graph connector</x:v>
      </x:c>
      <x:c r="E78" t="str">
        <x:v>Open-ended / cold / persisted authority / parallel batch</x:v>
      </x:c>
      <x:c r="F78" t="str">
        <x:v>unknown / exact persisted authority</x:v>
      </x:c>
      <x:c r="G78" s="47" t="b">
        <x:v>0</x:v>
      </x:c>
      <x:c r="H78" t="str">
        <x:v>None</x:v>
      </x:c>
      <x:c r="I78"/>
      <x:c r="J78" t="str">
        <x:v>Unproven</x:v>
      </x:c>
      <x:c r="K78" t="str">
        <x:v>FAIL</x:v>
      </x:c>
      <x:c r="L78" t="n">
        <x:v>8</x:v>
      </x:c>
      <x:c r="M78"/>
      <x:c r="N78" t="str">
        <x:v>Open-ended cold headless parallel batch</x:v>
      </x:c>
      <x:c r="O78" t="n">
        <x:v>0</x:v>
      </x:c>
      <x:c r="P78" t="n">
        <x:v>0.262</x:v>
      </x:c>
      <x:c r="Q78"/>
      <x:c r="R78"/>
      <x:c r="S78" t="n">
        <x:v>93.743</x:v>
      </x:c>
      <x:c r="T78" t="n">
        <x:v>0</x:v>
      </x:c>
      <x:c r="U78"/>
      <x:c r="V78" t="n">
        <x:v>0</x:v>
      </x:c>
      <x:c r="W78" s="47" t="b">
        <x:v>0</x:v>
      </x:c>
      <x:c r="X78" s="47" t="b">
        <x:v>0</x:v>
      </x:c>
      <x:c r="Y78" t="str">
        <x:v>6 Board command(s); 8 total agent commands; unreported semantic RPCs in the successful handshake; 1 preserved pre-apply refusal(s); raw prompt→final 93.743s; successful Board command wall 0.262s.</x:v>
      </x:c>
      <x:c r="Z78" t="str">
        <x:v>object_connection_semantic_mismatch</x:v>
      </x:c>
      <x:c r="AA78" t="str">
        <x:v>Created undefined; fixture reset after batch</x:v>
      </x:c>
      <x:c r="AB78" t="str">
        <x:v>development</x:v>
      </x:c>
      <x:c r="AC78" t="str">
        <x:v>evaluation</x:v>
      </x:c>
      <x:c r="AD78" t="str">
        <x:v>Create the requested visual Object Graph relationship with exact endpoints and label</x:v>
      </x:c>
      <x:c r="AE78" t="str">
        <x:v>A native visual connection preserves relationship semantics without handmade arrows</x:v>
      </x:c>
      <x:c r="AF78" t="str">
        <x:v>trace_not_used</x:v>
      </x:c>
      <x:c r="AG78"/>
      <x:c r="AH78" t="str">
        <x:v>outputs/019fa0df-47ce-74f0-9cc2-39a4301a9e9a/campaign-fast-batch-027/002-fast-dev-027b-first-attempt/events.jsonl; /Users/omar/Documents/Open Pencil/outputs/019fa0df-47ce-74f0-9cc2-39a4301a9e9a/campaign-fast-batch-027/truth-audit.json</x:v>
      </x:c>
    </x:row>
    <x:row r="79">
      <x:c r="A79" t="str">
        <x:v>fast-dev-027c-first-attempt</x:v>
      </x:c>
      <x:c r="B79" s="199" t="n">
        <x:v>46233.063277106485</x:v>
      </x:c>
      <x:c r="C79" t="str">
        <x:v>Beside LAUNCH READINESS — GO, add an interactive checklist with three toggles: Security, Rollback, and Support. Show Ready 0/3 initially, persist changes, and preserve the dashboard.</x:v>
      </x:c>
      <x:c r="D79" t="str">
        <x:v>Code Object</x:v>
      </x:c>
      <x:c r="E79" t="str">
        <x:v>Open-ended / cold / persisted authority / parallel batch</x:v>
      </x:c>
      <x:c r="F79" t="str">
        <x:v>unknown / exact persisted authority</x:v>
      </x:c>
      <x:c r="G79" s="47" t="b">
        <x:v>0</x:v>
      </x:c>
      <x:c r="H79" t="str">
        <x:v>None</x:v>
      </x:c>
      <x:c r="I79"/>
      <x:c r="J79" t="str">
        <x:v>Unproven</x:v>
      </x:c>
      <x:c r="K79" t="str">
        <x:v>FAIL</x:v>
      </x:c>
      <x:c r="L79" t="n">
        <x:v>15</x:v>
      </x:c>
      <x:c r="M79"/>
      <x:c r="N79" t="str">
        <x:v>Open-ended cold headless parallel batch</x:v>
      </x:c>
      <x:c r="O79" t="n">
        <x:v>0</x:v>
      </x:c>
      <x:c r="P79" t="n">
        <x:v>0.289</x:v>
      </x:c>
      <x:c r="Q79"/>
      <x:c r="R79"/>
      <x:c r="S79" t="n">
        <x:v>220.376</x:v>
      </x:c>
      <x:c r="T79" t="n">
        <x:v>0</x:v>
      </x:c>
      <x:c r="U79"/>
      <x:c r="V79" t="n">
        <x:v>0</x:v>
      </x:c>
      <x:c r="W79" s="47" t="b">
        <x:v>0</x:v>
      </x:c>
      <x:c r="X79" s="47" t="b">
        <x:v>0</x:v>
      </x:c>
      <x:c r="Y79" t="str">
        <x:v>9 Board command(s); 15 total agent commands; unreported semantic RPCs in the successful handshake; 5 preserved pre-apply refusal(s); raw prompt→final 220.376s; successful Board command wall 0.289s.</x:v>
      </x:c>
      <x:c r="Z79" t="str">
        <x:v>code_object_staging_failed</x:v>
      </x:c>
      <x:c r="AA79" t="str">
        <x:v>Created 0:1464; fixture reset after batch</x:v>
      </x:c>
      <x:c r="AB79" t="str">
        <x:v>development</x:v>
      </x:c>
      <x:c r="AC79" t="str">
        <x:v>evaluation</x:v>
      </x:c>
      <x:c r="AD79" t="str">
        <x:v>Create the requested interactive Code Object with durable state and exact placement</x:v>
      </x:c>
      <x:c r="AE79" t="str">
        <x:v>A Code Object is required because the prompt requests interaction and persistent state</x:v>
      </x:c>
      <x:c r="AF79" t="str">
        <x:v>trace_not_used</x:v>
      </x:c>
      <x:c r="AG79"/>
      <x:c r="AH79" t="str">
        <x:v>outputs/019fa0df-47ce-74f0-9cc2-39a4301a9e9a/campaign-fast-batch-027/003-fast-dev-027c-first-attempt/events.jsonl; /Users/omar/Documents/Open Pencil/outputs/019fa0df-47ce-74f0-9cc2-39a4301a9e9a/campaign-fast-batch-027/truth-audit.json</x:v>
      </x:c>
    </x:row>
    <x:row r="80">
      <x:c r="A80" t="str">
        <x:v>fast-dev-028a-first-attempt</x:v>
      </x:c>
      <x:c r="B80" s="199" t="n">
        <x:v>46233.07314231482</x:v>
      </x:c>
      <x:c r="C80" t="str">
        <x:v>Below Launch checklist, add one plain editable native-text caption: "Owner handoff happens before launch." Do not use a card and preserve everything else.</x:v>
      </x:c>
      <x:c r="D80" t="str">
        <x:v>Native text</x:v>
      </x:c>
      <x:c r="E80" t="str">
        <x:v>Open-ended / cold / persisted authority / parallel batch</x:v>
      </x:c>
      <x:c r="F80" t="str">
        <x:v>unknown / exact persisted authority</x:v>
      </x:c>
      <x:c r="G80" s="47" t="b">
        <x:v>0</x:v>
      </x:c>
      <x:c r="H80" t="str">
        <x:v>None</x:v>
      </x:c>
      <x:c r="I80"/>
      <x:c r="J80" t="str">
        <x:v>Built-in receipt + saved-object readback</x:v>
      </x:c>
      <x:c r="K80" t="str">
        <x:v>PASS_HEADLESS</x:v>
      </x:c>
      <x:c r="L80" t="n">
        <x:v>5</x:v>
      </x:c>
      <x:c r="M80"/>
      <x:c r="N80" t="str">
        <x:v>Open-ended cold headless parallel batch</x:v>
      </x:c>
      <x:c r="O80" t="n">
        <x:v>0.06538</x:v>
      </x:c>
      <x:c r="P80" t="n">
        <x:v>0.348</x:v>
      </x:c>
      <x:c r="Q80"/>
      <x:c r="R80"/>
      <x:c r="S80" t="n">
        <x:v>42.814</x:v>
      </x:c>
      <x:c r="T80" t="n">
        <x:v>0.28573000000000004</x:v>
      </x:c>
      <x:c r="U80"/>
      <x:c r="V80" t="n">
        <x:v>0</x:v>
      </x:c>
      <x:c r="W80" s="47" t="b">
        <x:v>0</x:v>
      </x:c>
      <x:c r="X80" s="47" t="b">
        <x:v>0</x:v>
      </x:c>
      <x:c r="Y80" t="str">
        <x:v>2 Board command(s); 5 total agent commands; 2 semantic RPCs in the successful handshake; 1 preserved pre-apply refusal(s); raw prompt→final 42.814s; successful Board command wall 0.348s.</x:v>
      </x:c>
      <x:c r="Z80"/>
      <x:c r="AA80" t="str">
        <x:v>Created 0:1561; fixture reset after batch</x:v>
      </x:c>
      <x:c r="AB80" t="str">
        <x:v>development</x:v>
      </x:c>
      <x:c r="AC80" t="str">
        <x:v>evaluation</x:v>
      </x:c>
      <x:c r="AD80" t="str">
        <x:v>Create the requested exact editable native text at the named relative target</x:v>
      </x:c>
      <x:c r="AE80" t="str">
        <x:v>Native text is the simplest behavior-preserving medium</x:v>
      </x:c>
      <x:c r="AF80" t="str">
        <x:v>trace_not_used</x:v>
      </x:c>
      <x:c r="AG80"/>
      <x:c r="AH80" t="str">
        <x:v>outputs/019fa0df-47ce-74f0-9cc2-39a4301a9e9a/campaign-fast-batch-028/001-fast-dev-028a-first-attempt/events.jsonl; /Users/omar/Documents/Open Pencil/outputs/019fa0df-47ce-74f0-9cc2-39a4301a9e9a/campaign-fast-batch-028/truth-audit.json</x:v>
      </x:c>
    </x:row>
    <x:row r="81">
      <x:c r="A81" t="str">
        <x:v>fast-dev-028b-first-attempt</x:v>
      </x:c>
      <x:c r="B81" s="199" t="n">
        <x:v>46233.07314231482</x:v>
      </x:c>
      <x:c r="C81" t="str">
        <x:v>Connect CLI Ready to Next gate with a real visual Object Graph connection labeled enables. Preserve both objects; do not add cards or handmade arrows.</x:v>
      </x:c>
      <x:c r="D81" t="str">
        <x:v>Object Graph connector</x:v>
      </x:c>
      <x:c r="E81" t="str">
        <x:v>Open-ended / cold / persisted authority / parallel batch</x:v>
      </x:c>
      <x:c r="F81" t="str">
        <x:v>unknown / exact persisted authority</x:v>
      </x:c>
      <x:c r="G81" s="47" t="b">
        <x:v>0</x:v>
      </x:c>
      <x:c r="H81" t="str">
        <x:v>None</x:v>
      </x:c>
      <x:c r="I81"/>
      <x:c r="J81" t="str">
        <x:v>Built-in receipt + connection readback</x:v>
      </x:c>
      <x:c r="K81" t="str">
        <x:v>PASS_HEADLESS</x:v>
      </x:c>
      <x:c r="L81" t="n">
        <x:v>17</x:v>
      </x:c>
      <x:c r="M81"/>
      <x:c r="N81" t="str">
        <x:v>Open-ended cold headless parallel batch</x:v>
      </x:c>
      <x:c r="O81" t="n">
        <x:v>0.06835</x:v>
      </x:c>
      <x:c r="P81" t="n">
        <x:v>0.358</x:v>
      </x:c>
      <x:c r="Q81"/>
      <x:c r="R81"/>
      <x:c r="S81" t="n">
        <x:v>125.159</x:v>
      </x:c>
      <x:c r="T81" t="n">
        <x:v>0.29101</x:v>
      </x:c>
      <x:c r="U81"/>
      <x:c r="V81" t="n">
        <x:v>0</x:v>
      </x:c>
      <x:c r="W81" s="47" t="b">
        <x:v>0</x:v>
      </x:c>
      <x:c r="X81" s="47" t="b">
        <x:v>0</x:v>
      </x:c>
      <x:c r="Y81" t="str">
        <x:v>1 Board command(s); 17 total agent commands; 2 semantic RPCs in the successful handshake; 0 preserved pre-apply refusal(s); raw prompt→final 125.159s; successful Board command wall 0.358s.</x:v>
      </x:c>
      <x:c r="Z81"/>
      <x:c r="AA81" t="str">
        <x:v>Created undefined; fixture reset after batch</x:v>
      </x:c>
      <x:c r="AB81" t="str">
        <x:v>development</x:v>
      </x:c>
      <x:c r="AC81" t="str">
        <x:v>evaluation</x:v>
      </x:c>
      <x:c r="AD81" t="str">
        <x:v>Create the requested visual Object Graph relationship with exact endpoints and label</x:v>
      </x:c>
      <x:c r="AE81" t="str">
        <x:v>A native visual connection preserves relationship semantics without handmade arrows</x:v>
      </x:c>
      <x:c r="AF81" t="str">
        <x:v>trace_not_used</x:v>
      </x:c>
      <x:c r="AG81"/>
      <x:c r="AH81" t="str">
        <x:v>outputs/019fa0df-47ce-74f0-9cc2-39a4301a9e9a/campaign-fast-batch-028/002-fast-dev-028b-first-attempt/events.jsonl; /Users/omar/Documents/Open Pencil/outputs/019fa0df-47ce-74f0-9cc2-39a4301a9e9a/campaign-fast-batch-028/truth-audit.json</x:v>
      </x:c>
    </x:row>
    <x:row r="82">
      <x:c r="A82" t="str">
        <x:v>fast-dev-028c-first-attempt</x:v>
      </x:c>
      <x:c r="B82" s="199" t="n">
        <x:v>46233.07314231482</x:v>
      </x:c>
      <x:c r="C82" t="str">
        <x:v>Beside LAUNCH READINESS — GO, add an interactive checklist with three toggles: Security, Rollback, and Support. Show Ready 0/3 initially, persist changes, and preserve the dashboard.</x:v>
      </x:c>
      <x:c r="D82" t="str">
        <x:v>Code Object</x:v>
      </x:c>
      <x:c r="E82" t="str">
        <x:v>Open-ended / cold / persisted authority / parallel batch</x:v>
      </x:c>
      <x:c r="F82" t="str">
        <x:v>unknown / exact persisted authority</x:v>
      </x:c>
      <x:c r="G82" s="47" t="b">
        <x:v>0</x:v>
      </x:c>
      <x:c r="H82" t="str">
        <x:v>None</x:v>
      </x:c>
      <x:c r="I82"/>
      <x:c r="J82" t="str">
        <x:v>Unproven</x:v>
      </x:c>
      <x:c r="K82" t="str">
        <x:v>FAIL</x:v>
      </x:c>
      <x:c r="L82" t="n">
        <x:v>15</x:v>
      </x:c>
      <x:c r="M82"/>
      <x:c r="N82" t="str">
        <x:v>Open-ended cold headless parallel batch</x:v>
      </x:c>
      <x:c r="O82" t="n">
        <x:v>0</x:v>
      </x:c>
      <x:c r="P82" t="n">
        <x:v>0.302</x:v>
      </x:c>
      <x:c r="Q82"/>
      <x:c r="R82"/>
      <x:c r="S82" t="n">
        <x:v>144.235</x:v>
      </x:c>
      <x:c r="T82" t="n">
        <x:v>0</x:v>
      </x:c>
      <x:c r="U82"/>
      <x:c r="V82" t="n">
        <x:v>0</x:v>
      </x:c>
      <x:c r="W82" s="47" t="b">
        <x:v>0</x:v>
      </x:c>
      <x:c r="X82" s="47" t="b">
        <x:v>0</x:v>
      </x:c>
      <x:c r="Y82" t="str">
        <x:v>8 Board command(s); 15 total agent commands; unreported semantic RPCs in the successful handshake; 3 preserved pre-apply refusal(s); raw prompt→final 144.235s; successful Board command wall 0.302s.</x:v>
      </x:c>
      <x:c r="Z82" t="str">
        <x:v>code_object_staging_failed</x:v>
      </x:c>
      <x:c r="AA82" t="str">
        <x:v>Created 0:1574; fixture reset after batch</x:v>
      </x:c>
      <x:c r="AB82" t="str">
        <x:v>development</x:v>
      </x:c>
      <x:c r="AC82" t="str">
        <x:v>evaluation</x:v>
      </x:c>
      <x:c r="AD82" t="str">
        <x:v>Create the requested interactive Code Object with durable state and exact placement</x:v>
      </x:c>
      <x:c r="AE82" t="str">
        <x:v>A Code Object is required because the prompt requests interaction and persistent state</x:v>
      </x:c>
      <x:c r="AF82" t="str">
        <x:v>trace_not_used</x:v>
      </x:c>
      <x:c r="AG82"/>
      <x:c r="AH82" t="str">
        <x:v>outputs/019fa0df-47ce-74f0-9cc2-39a4301a9e9a/campaign-fast-batch-028/003-fast-dev-028c-first-attempt/events.jsonl; /Users/omar/Documents/Open Pencil/outputs/019fa0df-47ce-74f0-9cc2-39a4301a9e9a/campaign-fast-batch-028/truth-audit.json</x:v>
      </x:c>
    </x:row>
    <x:row r="83">
      <x:c r="A83" t="str">
        <x:v>fast-dev-029a-first-attempt</x:v>
      </x:c>
      <x:c r="B83" s="199" t="n">
        <x:v>46233.077011643516</x:v>
      </x:c>
      <x:c r="C83" t="str">
        <x:v>Below Launch checklist, add one plain editable native-text caption: "Owner handoff happens before launch." Do not use a card and preserve everything else.</x:v>
      </x:c>
      <x:c r="D83" t="str">
        <x:v>Native text</x:v>
      </x:c>
      <x:c r="E83" t="str">
        <x:v>Open-ended / cold / persisted authority / parallel batch</x:v>
      </x:c>
      <x:c r="F83" t="str">
        <x:v>unknown / exact persisted authority</x:v>
      </x:c>
      <x:c r="G83" s="47" t="b">
        <x:v>0</x:v>
      </x:c>
      <x:c r="H83" t="str">
        <x:v>None</x:v>
      </x:c>
      <x:c r="I83"/>
      <x:c r="J83" t="str">
        <x:v>Built-in receipt + saved-object readback</x:v>
      </x:c>
      <x:c r="K83" t="str">
        <x:v>PASS_HEADLESS</x:v>
      </x:c>
      <x:c r="L83" t="n">
        <x:v>4</x:v>
      </x:c>
      <x:c r="M83"/>
      <x:c r="N83" t="str">
        <x:v>Open-ended cold headless parallel batch</x:v>
      </x:c>
      <x:c r="O83" t="n">
        <x:v>0.06509000000000001</x:v>
      </x:c>
      <x:c r="P83" t="n">
        <x:v>0.346</x:v>
      </x:c>
      <x:c r="Q83"/>
      <x:c r="R83"/>
      <x:c r="S83" t="n">
        <x:v>28.873</x:v>
      </x:c>
      <x:c r="T83" t="n">
        <x:v>0.2808</x:v>
      </x:c>
      <x:c r="U83"/>
      <x:c r="V83" t="n">
        <x:v>0</x:v>
      </x:c>
      <x:c r="W83" s="47" t="b">
        <x:v>0</x:v>
      </x:c>
      <x:c r="X83" s="47" t="b">
        <x:v>0</x:v>
      </x:c>
      <x:c r="Y83" t="str">
        <x:v>1 Board command(s); 4 total agent commands; 2 semantic RPCs in the successful handshake; 0 preserved pre-apply refusal(s); raw prompt→final 28.873s; successful Board command wall 0.346s.</x:v>
      </x:c>
      <x:c r="Z83"/>
      <x:c r="AA83" t="str">
        <x:v>Created 0:1671; fixture reset after batch</x:v>
      </x:c>
      <x:c r="AB83" t="str">
        <x:v>development</x:v>
      </x:c>
      <x:c r="AC83" t="str">
        <x:v>evaluation</x:v>
      </x:c>
      <x:c r="AD83" t="str">
        <x:v>Create the requested exact editable native text at the named relative target</x:v>
      </x:c>
      <x:c r="AE83" t="str">
        <x:v>Native text is the simplest behavior-preserving medium</x:v>
      </x:c>
      <x:c r="AF83" t="str">
        <x:v>trace_not_used</x:v>
      </x:c>
      <x:c r="AG83"/>
      <x:c r="AH83" t="str">
        <x:v>outputs/019fa0df-47ce-74f0-9cc2-39a4301a9e9a/campaign-fast-batch-029/001-fast-dev-029a-first-attempt/events.jsonl; /Users/omar/Documents/Open Pencil/outputs/019fa0df-47ce-74f0-9cc2-39a4301a9e9a/campaign-fast-batch-029/truth-audit.json</x:v>
      </x:c>
    </x:row>
    <x:row r="84">
      <x:c r="A84" t="str">
        <x:v>fast-dev-029b-first-attempt</x:v>
      </x:c>
      <x:c r="B84" s="199" t="n">
        <x:v>46233.077011643516</x:v>
      </x:c>
      <x:c r="C84" t="str">
        <x:v>Connect CLI Ready to Next gate with a real visual Object Graph connection labeled enables. Preserve both objects; do not add cards or handmade arrows.</x:v>
      </x:c>
      <x:c r="D84" t="str">
        <x:v>Object Graph connector</x:v>
      </x:c>
      <x:c r="E84" t="str">
        <x:v>Open-ended / cold / persisted authority / parallel batch</x:v>
      </x:c>
      <x:c r="F84" t="str">
        <x:v>unknown / exact persisted authority</x:v>
      </x:c>
      <x:c r="G84" s="47" t="b">
        <x:v>0</x:v>
      </x:c>
      <x:c r="H84" t="str">
        <x:v>None</x:v>
      </x:c>
      <x:c r="I84"/>
      <x:c r="J84" t="str">
        <x:v>Built-in receipt + connection readback</x:v>
      </x:c>
      <x:c r="K84" t="str">
        <x:v>PASS_HEADLESS</x:v>
      </x:c>
      <x:c r="L84" t="n">
        <x:v>5</x:v>
      </x:c>
      <x:c r="M84"/>
      <x:c r="N84" t="str">
        <x:v>Open-ended cold headless parallel batch</x:v>
      </x:c>
      <x:c r="O84" t="n">
        <x:v>0.06508</x:v>
      </x:c>
      <x:c r="P84" t="n">
        <x:v>0.346</x:v>
      </x:c>
      <x:c r="Q84"/>
      <x:c r="R84"/>
      <x:c r="S84" t="n">
        <x:v>28.172</x:v>
      </x:c>
      <x:c r="T84" t="n">
        <x:v>0.28056</x:v>
      </x:c>
      <x:c r="U84"/>
      <x:c r="V84" t="n">
        <x:v>0</x:v>
      </x:c>
      <x:c r="W84" s="47" t="b">
        <x:v>0</x:v>
      </x:c>
      <x:c r="X84" s="47" t="b">
        <x:v>0</x:v>
      </x:c>
      <x:c r="Y84" t="str">
        <x:v>1 Board command(s); 5 total agent commands; 2 semantic RPCs in the successful handshake; 0 preserved pre-apply refusal(s); raw prompt→final 28.172s; successful Board command wall 0.346s.</x:v>
      </x:c>
      <x:c r="Z84"/>
      <x:c r="AA84" t="str">
        <x:v>Created undefined; fixture reset after batch</x:v>
      </x:c>
      <x:c r="AB84" t="str">
        <x:v>development</x:v>
      </x:c>
      <x:c r="AC84" t="str">
        <x:v>evaluation</x:v>
      </x:c>
      <x:c r="AD84" t="str">
        <x:v>Create the requested visual Object Graph relationship with exact endpoints and label</x:v>
      </x:c>
      <x:c r="AE84" t="str">
        <x:v>A native visual connection preserves relationship semantics without handmade arrows</x:v>
      </x:c>
      <x:c r="AF84" t="str">
        <x:v>trace_not_used</x:v>
      </x:c>
      <x:c r="AG84"/>
      <x:c r="AH84" t="str">
        <x:v>outputs/019fa0df-47ce-74f0-9cc2-39a4301a9e9a/campaign-fast-batch-029/002-fast-dev-029b-first-attempt/events.jsonl; /Users/omar/Documents/Open Pencil/outputs/019fa0df-47ce-74f0-9cc2-39a4301a9e9a/campaign-fast-batch-029/truth-audit.json</x:v>
      </x:c>
    </x:row>
    <x:row r="85">
      <x:c r="A85" t="str">
        <x:v>fast-dev-029c-first-attempt</x:v>
      </x:c>
      <x:c r="B85" s="199" t="n">
        <x:v>46233.077011643516</x:v>
      </x:c>
      <x:c r="C85" t="str">
        <x:v>Beside LAUNCH READINESS — GO, add an interactive checklist with three toggles: Security, Rollback, and Support. Show Ready 0/3 initially, persist changes, and preserve the dashboard.</x:v>
      </x:c>
      <x:c r="D85" t="str">
        <x:v>Code Object</x:v>
      </x:c>
      <x:c r="E85" t="str">
        <x:v>Open-ended / cold / persisted authority / parallel batch</x:v>
      </x:c>
      <x:c r="F85" t="str">
        <x:v>unknown / exact persisted authority</x:v>
      </x:c>
      <x:c r="G85" s="47" t="b">
        <x:v>0</x:v>
      </x:c>
      <x:c r="H85" t="str">
        <x:v>None</x:v>
      </x:c>
      <x:c r="I85"/>
      <x:c r="J85" t="str">
        <x:v>Unproven</x:v>
      </x:c>
      <x:c r="K85" t="str">
        <x:v>FAIL</x:v>
      </x:c>
      <x:c r="L85" t="n">
        <x:v>15</x:v>
      </x:c>
      <x:c r="M85"/>
      <x:c r="N85" t="str">
        <x:v>Open-ended cold headless parallel batch</x:v>
      </x:c>
      <x:c r="O85" t="n">
        <x:v>0.06614</x:v>
      </x:c>
      <x:c r="P85" t="n">
        <x:v>0.36</x:v>
      </x:c>
      <x:c r="Q85"/>
      <x:c r="R85"/>
      <x:c r="S85" t="n">
        <x:v>103.848</x:v>
      </x:c>
      <x:c r="T85" t="n">
        <x:v>0.28899</x:v>
      </x:c>
      <x:c r="U85"/>
      <x:c r="V85" t="n">
        <x:v>0</x:v>
      </x:c>
      <x:c r="W85" s="47" t="b">
        <x:v>0</x:v>
      </x:c>
      <x:c r="X85" s="47" t="b">
        <x:v>0</x:v>
      </x:c>
      <x:c r="Y85" t="str">
        <x:v>1 Board command(s); 15 total agent commands; 2 semantic RPCs in the successful handshake; 0 preserved pre-apply refusal(s); raw prompt→final 103.848s; successful Board command wall 0.36s.</x:v>
      </x:c>
      <x:c r="Z85" t="str">
        <x:v>code_object_staging_failed</x:v>
      </x:c>
      <x:c r="AA85" t="str">
        <x:v>Created 0:1678; fixture reset after batch</x:v>
      </x:c>
      <x:c r="AB85" t="str">
        <x:v>development</x:v>
      </x:c>
      <x:c r="AC85" t="str">
        <x:v>evaluation</x:v>
      </x:c>
      <x:c r="AD85" t="str">
        <x:v>Create the requested interactive Code Object with durable state and exact placement</x:v>
      </x:c>
      <x:c r="AE85" t="str">
        <x:v>A Code Object is required because the prompt requests interaction and persistent state</x:v>
      </x:c>
      <x:c r="AF85" t="str">
        <x:v>trace_not_used</x:v>
      </x:c>
      <x:c r="AG85"/>
      <x:c r="AH85" t="str">
        <x:v>outputs/019fa0df-47ce-74f0-9cc2-39a4301a9e9a/campaign-fast-batch-029/003-fast-dev-029c-first-attempt/events.jsonl; /Users/omar/Documents/Open Pencil/outputs/019fa0df-47ce-74f0-9cc2-39a4301a9e9a/campaign-fast-batch-029/truth-audit.json</x:v>
      </x:c>
    </x:row>
    <x:row r="86">
      <x:c r="A86" t="str">
        <x:v>fast-dev-030a-first-attempt</x:v>
      </x:c>
      <x:c r="B86" s="199" t="n">
        <x:v>46233.080188506945</x:v>
      </x:c>
      <x:c r="C86" t="str">
        <x:v>To the right of Approved, add one plain editable native-text caption: "Customer sign-off is recorded." Do not use a card and preserve everything else.</x:v>
      </x:c>
      <x:c r="D86" t="str">
        <x:v>Native text</x:v>
      </x:c>
      <x:c r="E86" t="str">
        <x:v>Open-ended / cold / persisted authority / parallel batch</x:v>
      </x:c>
      <x:c r="F86" t="str">
        <x:v>unknown / exact persisted authority</x:v>
      </x:c>
      <x:c r="G86" s="47" t="b">
        <x:v>0</x:v>
      </x:c>
      <x:c r="H86" t="str">
        <x:v>None</x:v>
      </x:c>
      <x:c r="I86"/>
      <x:c r="J86" t="str">
        <x:v>Built-in receipt + saved-object readback</x:v>
      </x:c>
      <x:c r="K86" t="str">
        <x:v>PASS_HEADLESS</x:v>
      </x:c>
      <x:c r="L86" t="n">
        <x:v>5</x:v>
      </x:c>
      <x:c r="M86"/>
      <x:c r="N86" t="str">
        <x:v>Open-ended cold headless parallel batch</x:v>
      </x:c>
      <x:c r="O86" t="n">
        <x:v>0.05949</x:v>
      </x:c>
      <x:c r="P86" t="n">
        <x:v>0.339</x:v>
      </x:c>
      <x:c r="Q86"/>
      <x:c r="R86"/>
      <x:c r="S86" t="n">
        <x:v>38.735</x:v>
      </x:c>
      <x:c r="T86" t="n">
        <x:v>0.27154</x:v>
      </x:c>
      <x:c r="U86"/>
      <x:c r="V86" t="n">
        <x:v>0</x:v>
      </x:c>
      <x:c r="W86" s="47" t="b">
        <x:v>0</x:v>
      </x:c>
      <x:c r="X86" s="47" t="b">
        <x:v>0</x:v>
      </x:c>
      <x:c r="Y86" t="str">
        <x:v>1 Board command(s); 5 total agent commands; 2 semantic RPCs in the successful handshake; 0 preserved pre-apply refusal(s); raw prompt→final 38.735s; successful Board command wall 0.339s.</x:v>
      </x:c>
      <x:c r="Z86"/>
      <x:c r="AA86" t="str">
        <x:v>Created 0:1775; fixture reset after batch</x:v>
      </x:c>
      <x:c r="AB86" t="str">
        <x:v>development</x:v>
      </x:c>
      <x:c r="AC86" t="str">
        <x:v>evaluation</x:v>
      </x:c>
      <x:c r="AD86" t="str">
        <x:v>Create the requested exact editable native text at the named relative target</x:v>
      </x:c>
      <x:c r="AE86" t="str">
        <x:v>Native text is the simplest behavior-preserving medium</x:v>
      </x:c>
      <x:c r="AF86" t="str">
        <x:v>trace_not_used</x:v>
      </x:c>
      <x:c r="AG86"/>
      <x:c r="AH86" t="str">
        <x:v>outputs/019fa0df-47ce-74f0-9cc2-39a4301a9e9a/campaign-fast-batch-030/001-fast-dev-030a-first-attempt/events.jsonl; /Users/omar/Documents/Open Pencil/outputs/019fa0df-47ce-74f0-9cc2-39a4301a9e9a/campaign-fast-batch-030/truth-audit.json</x:v>
      </x:c>
    </x:row>
    <x:row r="87">
      <x:c r="A87" t="str">
        <x:v>fast-dev-030b-first-attempt</x:v>
      </x:c>
      <x:c r="B87" s="199" t="n">
        <x:v>46233.080188506945</x:v>
      </x:c>
      <x:c r="C87" t="str">
        <x:v>Connect Next gate to CLI Ready with a real visual Object Graph connection labeled requires. Preserve both objects; do not add cards or handmade arrows.</x:v>
      </x:c>
      <x:c r="D87" t="str">
        <x:v>Object Graph connector</x:v>
      </x:c>
      <x:c r="E87" t="str">
        <x:v>Open-ended / cold / persisted authority / parallel batch</x:v>
      </x:c>
      <x:c r="F87" t="str">
        <x:v>unknown / exact persisted authority</x:v>
      </x:c>
      <x:c r="G87" s="47" t="b">
        <x:v>0</x:v>
      </x:c>
      <x:c r="H87" t="str">
        <x:v>None</x:v>
      </x:c>
      <x:c r="I87"/>
      <x:c r="J87" t="str">
        <x:v>Built-in receipt + connection readback</x:v>
      </x:c>
      <x:c r="K87" t="str">
        <x:v>PASS_HEADLESS</x:v>
      </x:c>
      <x:c r="L87" t="n">
        <x:v>5</x:v>
      </x:c>
      <x:c r="M87"/>
      <x:c r="N87" t="str">
        <x:v>Open-ended cold headless parallel batch</x:v>
      </x:c>
      <x:c r="O87" t="n">
        <x:v>0.06638</x:v>
      </x:c>
      <x:c r="P87" t="n">
        <x:v>0.352</x:v>
      </x:c>
      <x:c r="Q87"/>
      <x:c r="R87"/>
      <x:c r="S87" t="n">
        <x:v>34.54</x:v>
      </x:c>
      <x:c r="T87" t="n">
        <x:v>0.28883</x:v>
      </x:c>
      <x:c r="U87"/>
      <x:c r="V87" t="n">
        <x:v>0</x:v>
      </x:c>
      <x:c r="W87" s="47" t="b">
        <x:v>0</x:v>
      </x:c>
      <x:c r="X87" s="47" t="b">
        <x:v>0</x:v>
      </x:c>
      <x:c r="Y87" t="str">
        <x:v>1 Board command(s); 5 total agent commands; 2 semantic RPCs in the successful handshake; 0 preserved pre-apply refusal(s); raw prompt→final 34.54s; successful Board command wall 0.352s.</x:v>
      </x:c>
      <x:c r="Z87"/>
      <x:c r="AA87" t="str">
        <x:v>Created undefined; fixture reset after batch</x:v>
      </x:c>
      <x:c r="AB87" t="str">
        <x:v>development</x:v>
      </x:c>
      <x:c r="AC87" t="str">
        <x:v>evaluation</x:v>
      </x:c>
      <x:c r="AD87" t="str">
        <x:v>Create the requested visual Object Graph relationship with exact endpoints and label</x:v>
      </x:c>
      <x:c r="AE87" t="str">
        <x:v>A native visual connection preserves relationship semantics without handmade arrows</x:v>
      </x:c>
      <x:c r="AF87" t="str">
        <x:v>trace_not_used</x:v>
      </x:c>
      <x:c r="AG87"/>
      <x:c r="AH87" t="str">
        <x:v>outputs/019fa0df-47ce-74f0-9cc2-39a4301a9e9a/campaign-fast-batch-030/002-fast-dev-030b-first-attempt/events.jsonl; /Users/omar/Documents/Open Pencil/outputs/019fa0df-47ce-74f0-9cc2-39a4301a9e9a/campaign-fast-batch-030/truth-audit.json</x:v>
      </x:c>
    </x:row>
    <x:row r="88">
      <x:c r="A88" t="str">
        <x:v>fast-dev-030c-first-attempt</x:v>
      </x:c>
      <x:c r="B88" s="199" t="n">
        <x:v>46233.080188506945</x:v>
      </x:c>
      <x:c r="C88" t="str">
        <x:v>Beside LAUNCH READINESS — GO, add an interactive release vote counter with Approve and Block buttons. Show Approve 0 and Block 0 initially, persist both counts, and preserve the dashboard.</x:v>
      </x:c>
      <x:c r="D88" t="str">
        <x:v>Code Object</x:v>
      </x:c>
      <x:c r="E88" t="str">
        <x:v>Open-ended / cold / persisted authority / parallel batch</x:v>
      </x:c>
      <x:c r="F88" t="str">
        <x:v>unknown / exact persisted authority</x:v>
      </x:c>
      <x:c r="G88" s="47" t="b">
        <x:v>0</x:v>
      </x:c>
      <x:c r="H88" t="str">
        <x:v>None</x:v>
      </x:c>
      <x:c r="I88"/>
      <x:c r="J88" t="str">
        <x:v>Unproven</x:v>
      </x:c>
      <x:c r="K88" t="str">
        <x:v>FAIL</x:v>
      </x:c>
      <x:c r="L88" t="n">
        <x:v>3</x:v>
      </x:c>
      <x:c r="M88"/>
      <x:c r="N88" t="str">
        <x:v>Open-ended cold headless parallel batch</x:v>
      </x:c>
      <x:c r="O88" t="n">
        <x:v>0.06536</x:v>
      </x:c>
      <x:c r="P88" t="n">
        <x:v>0.356</x:v>
      </x:c>
      <x:c r="Q88"/>
      <x:c r="R88"/>
      <x:c r="S88" t="n">
        <x:v>51.205</x:v>
      </x:c>
      <x:c r="T88" t="n">
        <x:v>0.28974</x:v>
      </x:c>
      <x:c r="U88"/>
      <x:c r="V88" t="n">
        <x:v>0</x:v>
      </x:c>
      <x:c r="W88" s="47" t="b">
        <x:v>0</x:v>
      </x:c>
      <x:c r="X88" s="47" t="b">
        <x:v>0</x:v>
      </x:c>
      <x:c r="Y88" t="str">
        <x:v>1 Board command(s); 3 total agent commands; 2 semantic RPCs in the successful handshake; 0 preserved pre-apply refusal(s); raw prompt→final 51.205s; successful Board command wall 0.356s.</x:v>
      </x:c>
      <x:c r="Z88" t="str">
        <x:v>code_object_staging_failed</x:v>
      </x:c>
      <x:c r="AA88" t="str">
        <x:v>Created 0:1782; fixture reset after batch</x:v>
      </x:c>
      <x:c r="AB88" t="str">
        <x:v>development</x:v>
      </x:c>
      <x:c r="AC88" t="str">
        <x:v>evaluation</x:v>
      </x:c>
      <x:c r="AD88" t="str">
        <x:v>Create the requested interactive Code Object with durable state and exact placement</x:v>
      </x:c>
      <x:c r="AE88" t="str">
        <x:v>A Code Object is required because the prompt requests interaction and persistent state</x:v>
      </x:c>
      <x:c r="AF88" t="str">
        <x:v>trace_not_used</x:v>
      </x:c>
      <x:c r="AG88"/>
      <x:c r="AH88" t="str">
        <x:v>outputs/019fa0df-47ce-74f0-9cc2-39a4301a9e9a/campaign-fast-batch-030/003-fast-dev-030c-first-attempt/events.jsonl; /Users/omar/Documents/Open Pencil/outputs/019fa0df-47ce-74f0-9cc2-39a4301a9e9a/campaign-fast-batch-030/truth-audit.json</x:v>
      </x:c>
    </x:row>
    <x:row r="89">
      <x:c r="A89" t="str">
        <x:v>fast-dev-031a-first-attempt</x:v>
      </x:c>
      <x:c r="B89" s="199" t="n">
        <x:v>46233.09434743055</x:v>
      </x:c>
      <x:c r="C89" t="str">
        <x:v>Above Priorities, add a short editable caption that says "Deployment window opens at 09:00 UTC." Keep the Board otherwise unchanged.</x:v>
      </x:c>
      <x:c r="D89" t="str">
        <x:v>Native text</x:v>
      </x:c>
      <x:c r="E89" t="str">
        <x:v>Open-ended / cold / persisted authority / parallel batch</x:v>
      </x:c>
      <x:c r="F89" t="str">
        <x:v>unknown / exact persisted authority</x:v>
      </x:c>
      <x:c r="G89" s="47" t="b">
        <x:v>0</x:v>
      </x:c>
      <x:c r="H89" t="str">
        <x:v>None</x:v>
      </x:c>
      <x:c r="I89"/>
      <x:c r="J89" t="str">
        <x:v>Built-in receipt + saved-object readback</x:v>
      </x:c>
      <x:c r="K89" t="str">
        <x:v>PASS_HEADLESS</x:v>
      </x:c>
      <x:c r="L89" t="n">
        <x:v>2</x:v>
      </x:c>
      <x:c r="M89"/>
      <x:c r="N89" t="str">
        <x:v>Open-ended cold headless parallel batch</x:v>
      </x:c>
      <x:c r="O89" t="n">
        <x:v>0.16956</x:v>
      </x:c>
      <x:c r="P89" t="n">
        <x:v>0.996</x:v>
      </x:c>
      <x:c r="Q89"/>
      <x:c r="R89"/>
      <x:c r="S89" t="n">
        <x:v>28.72</x:v>
      </x:c>
      <x:c r="T89" t="n">
        <x:v>0.6454</x:v>
      </x:c>
      <x:c r="U89"/>
      <x:c r="V89" t="n">
        <x:v>0</x:v>
      </x:c>
      <x:c r="W89" s="47" t="b">
        <x:v>0</x:v>
      </x:c>
      <x:c r="X89" s="47" t="b">
        <x:v>0</x:v>
      </x:c>
      <x:c r="Y89" t="str">
        <x:v>1 Board command(s); 2 total agent commands; 2 semantic RPCs in the successful handshake; 0 preserved pre-apply refusal(s); raw prompt→final 28.72s; successful Board command wall 0.996s.</x:v>
      </x:c>
      <x:c r="Z89"/>
      <x:c r="AA89" t="str">
        <x:v>Created 0:1879; fixture reset after batch</x:v>
      </x:c>
      <x:c r="AB89" t="str">
        <x:v>development</x:v>
      </x:c>
      <x:c r="AC89" t="str">
        <x:v>evaluation</x:v>
      </x:c>
      <x:c r="AD89" t="str">
        <x:v>Create the requested exact editable native text at the named relative target</x:v>
      </x:c>
      <x:c r="AE89" t="str">
        <x:v>Native text is the simplest behavior-preserving medium</x:v>
      </x:c>
      <x:c r="AF89" t="str">
        <x:v>trace_not_used</x:v>
      </x:c>
      <x:c r="AG89"/>
      <x:c r="AH89" t="str">
        <x:v>outputs/019fa0df-47ce-74f0-9cc2-39a4301a9e9a/campaign-fast-batch-031/001-fast-dev-031a-first-attempt/events.jsonl; /Users/omar/Documents/Open Pencil/outputs/019fa0df-47ce-74f0-9cc2-39a4301a9e9a/campaign-fast-batch-031/truth-audit.json</x:v>
      </x:c>
    </x:row>
    <x:row r="90">
      <x:c r="A90" t="str">
        <x:v>fast-dev-031b-first-attempt</x:v>
      </x:c>
      <x:c r="B90" s="199" t="n">
        <x:v>46233.09434744213</x:v>
      </x:c>
      <x:c r="C90" t="str">
        <x:v>Show that CLI Ready precedes Next gate using one real visual relationship labeled precedes. Keep the two existing objects intact.</x:v>
      </x:c>
      <x:c r="D90" t="str">
        <x:v>Object Graph connector</x:v>
      </x:c>
      <x:c r="E90" t="str">
        <x:v>Open-ended / cold / persisted authority / parallel batch</x:v>
      </x:c>
      <x:c r="F90" t="str">
        <x:v>unknown / exact persisted authority</x:v>
      </x:c>
      <x:c r="G90" s="47" t="b">
        <x:v>0</x:v>
      </x:c>
      <x:c r="H90" t="str">
        <x:v>None</x:v>
      </x:c>
      <x:c r="I90"/>
      <x:c r="J90" t="str">
        <x:v>Built-in receipt + connection readback</x:v>
      </x:c>
      <x:c r="K90" t="str">
        <x:v>PASS_HEADLESS</x:v>
      </x:c>
      <x:c r="L90" t="n">
        <x:v>3</x:v>
      </x:c>
      <x:c r="M90"/>
      <x:c r="N90" t="str">
        <x:v>Open-ended cold headless parallel batch</x:v>
      </x:c>
      <x:c r="O90" t="n">
        <x:v>0.24536000000000002</x:v>
      </x:c>
      <x:c r="P90" t="n">
        <x:v>1.772</x:v>
      </x:c>
      <x:c r="Q90"/>
      <x:c r="R90"/>
      <x:c r="S90" t="n">
        <x:v>29.157</x:v>
      </x:c>
      <x:c r="T90" t="n">
        <x:v>0.9256</x:v>
      </x:c>
      <x:c r="U90"/>
      <x:c r="V90" t="n">
        <x:v>0</x:v>
      </x:c>
      <x:c r="W90" s="47" t="b">
        <x:v>0</x:v>
      </x:c>
      <x:c r="X90" s="47" t="b">
        <x:v>0</x:v>
      </x:c>
      <x:c r="Y90" t="str">
        <x:v>1 Board command(s); 3 total agent commands; 2 semantic RPCs in the successful handshake; 0 preserved pre-apply refusal(s); raw prompt→final 29.157s; successful Board command wall 1.772s.</x:v>
      </x:c>
      <x:c r="Z90"/>
      <x:c r="AA90" t="str">
        <x:v>Created undefined; fixture reset after batch</x:v>
      </x:c>
      <x:c r="AB90" t="str">
        <x:v>development</x:v>
      </x:c>
      <x:c r="AC90" t="str">
        <x:v>evaluation</x:v>
      </x:c>
      <x:c r="AD90" t="str">
        <x:v>Create the requested visual Object Graph relationship with exact endpoints and label</x:v>
      </x:c>
      <x:c r="AE90" t="str">
        <x:v>A native visual connection preserves relationship semantics without handmade arrows</x:v>
      </x:c>
      <x:c r="AF90" t="str">
        <x:v>trace_not_used</x:v>
      </x:c>
      <x:c r="AG90"/>
      <x:c r="AH90" t="str">
        <x:v>outputs/019fa0df-47ce-74f0-9cc2-39a4301a9e9a/campaign-fast-batch-031/002-fast-dev-031b-first-attempt/events.jsonl; /Users/omar/Documents/Open Pencil/outputs/019fa0df-47ce-74f0-9cc2-39a4301a9e9a/campaign-fast-batch-031/truth-audit.json</x:v>
      </x:c>
    </x:row>
    <x:row r="91">
      <x:c r="A91" t="str">
        <x:v>fast-dev-031c-first-attempt</x:v>
      </x:c>
      <x:c r="B91" s="199" t="n">
        <x:v>46233.09434744213</x:v>
      </x:c>
      <x:c r="C91" t="str">
        <x:v>Beside LAUNCH READINESS — GO, add a compact interactive confidence control from 0 to 100 with Reset. Start at 50, persist the value, and preserve the dashboard.</x:v>
      </x:c>
      <x:c r="D91" t="str">
        <x:v>Code Object</x:v>
      </x:c>
      <x:c r="E91" t="str">
        <x:v>Open-ended / cold / persisted authority / parallel batch</x:v>
      </x:c>
      <x:c r="F91" t="str">
        <x:v>unknown / exact persisted authority</x:v>
      </x:c>
      <x:c r="G91" s="47" t="b">
        <x:v>0</x:v>
      </x:c>
      <x:c r="H91" t="str">
        <x:v>None</x:v>
      </x:c>
      <x:c r="I91"/>
      <x:c r="J91" t="str">
        <x:v>Unproven</x:v>
      </x:c>
      <x:c r="K91" t="str">
        <x:v>FAIL</x:v>
      </x:c>
      <x:c r="L91" t="n">
        <x:v>5</x:v>
      </x:c>
      <x:c r="M91"/>
      <x:c r="N91" t="str">
        <x:v>Open-ended cold headless parallel batch</x:v>
      </x:c>
      <x:c r="O91" t="n">
        <x:v>0.14749</x:v>
      </x:c>
      <x:c r="P91" t="n">
        <x:v>0.674</x:v>
      </x:c>
      <x:c r="Q91"/>
      <x:c r="R91"/>
      <x:c r="S91" t="n">
        <x:v>66.918</x:v>
      </x:c>
      <x:c r="T91" t="n">
        <x:v>0.5462</x:v>
      </x:c>
      <x:c r="U91"/>
      <x:c r="V91" t="n">
        <x:v>0</x:v>
      </x:c>
      <x:c r="W91" s="47" t="b">
        <x:v>0</x:v>
      </x:c>
      <x:c r="X91" s="47" t="b">
        <x:v>0</x:v>
      </x:c>
      <x:c r="Y91" t="str">
        <x:v>3 Board command(s); 5 total agent commands; 2 semantic RPCs in the successful handshake; 2 preserved pre-apply refusal(s); raw prompt→final 66.918s; successful Board command wall 0.674s.</x:v>
      </x:c>
      <x:c r="Z91" t="str">
        <x:v>code_object_staging_failed</x:v>
      </x:c>
      <x:c r="AA91" t="str">
        <x:v>Created 0:1886; fixture reset after batch</x:v>
      </x:c>
      <x:c r="AB91" t="str">
        <x:v>development</x:v>
      </x:c>
      <x:c r="AC91" t="str">
        <x:v>evaluation</x:v>
      </x:c>
      <x:c r="AD91" t="str">
        <x:v>Create the requested interactive Code Object with durable state and exact placement</x:v>
      </x:c>
      <x:c r="AE91" t="str">
        <x:v>A Code Object is required because the prompt requests interaction and persistent state</x:v>
      </x:c>
      <x:c r="AF91" t="str">
        <x:v>trace_not_used</x:v>
      </x:c>
      <x:c r="AG91"/>
      <x:c r="AH91" t="str">
        <x:v>outputs/019fa0df-47ce-74f0-9cc2-39a4301a9e9a/campaign-fast-batch-031/003-fast-dev-031c-first-attempt/events.jsonl; /Users/omar/Documents/Open Pencil/outputs/019fa0df-47ce-74f0-9cc2-39a4301a9e9a/campaign-fast-batch-031/truth-audit.json</x:v>
      </x:c>
    </x:row>
    <x:row r="92">
      <x:c r="A92" t="str">
        <x:v>fast-dev-032a-first-attempt</x:v>
      </x:c>
      <x:c r="B92" s="199" t="n">
        <x:v>46233.098814363424</x:v>
      </x:c>
      <x:c r="C92" t="str">
        <x:v>Place a plain editable note beside Customer promise: "Promise reviewed weekly." Preserve every existing object.</x:v>
      </x:c>
      <x:c r="D92" t="str">
        <x:v>Native text</x:v>
      </x:c>
      <x:c r="E92" t="str">
        <x:v>Open-ended / cold / persisted authority / parallel batch</x:v>
      </x:c>
      <x:c r="F92" t="str">
        <x:v>unknown / exact persisted authority</x:v>
      </x:c>
      <x:c r="G92" s="47" t="b">
        <x:v>0</x:v>
      </x:c>
      <x:c r="H92" t="str">
        <x:v>None</x:v>
      </x:c>
      <x:c r="I92"/>
      <x:c r="J92" t="str">
        <x:v>Built-in receipt + saved-object readback</x:v>
      </x:c>
      <x:c r="K92" t="str">
        <x:v>PASS_HEADLESS</x:v>
      </x:c>
      <x:c r="L92" t="n">
        <x:v>4</x:v>
      </x:c>
      <x:c r="M92"/>
      <x:c r="N92" t="str">
        <x:v>Open-ended cold headless parallel batch</x:v>
      </x:c>
      <x:c r="O92" t="n">
        <x:v>0.06643</x:v>
      </x:c>
      <x:c r="P92" t="n">
        <x:v>0.346</x:v>
      </x:c>
      <x:c r="Q92"/>
      <x:c r="R92"/>
      <x:c r="S92" t="n">
        <x:v>29.112</x:v>
      </x:c>
      <x:c r="T92" t="n">
        <x:v>0.28928</x:v>
      </x:c>
      <x:c r="U92"/>
      <x:c r="V92" t="n">
        <x:v>0</x:v>
      </x:c>
      <x:c r="W92" s="47" t="b">
        <x:v>0</x:v>
      </x:c>
      <x:c r="X92" s="47" t="b">
        <x:v>0</x:v>
      </x:c>
      <x:c r="Y92" t="str">
        <x:v>1 Board command(s); 4 total agent commands; 2 semantic RPCs in the successful handshake; 0 preserved pre-apply refusal(s); raw prompt→final 29.112s; successful Board command wall 0.346s.</x:v>
      </x:c>
      <x:c r="Z92"/>
      <x:c r="AA92" t="str">
        <x:v>Created 0:1978; fixture reset after batch</x:v>
      </x:c>
      <x:c r="AB92" t="str">
        <x:v>development</x:v>
      </x:c>
      <x:c r="AC92" t="str">
        <x:v>evaluation</x:v>
      </x:c>
      <x:c r="AD92" t="str">
        <x:v>Create the requested exact editable native text at the named relative target</x:v>
      </x:c>
      <x:c r="AE92" t="str">
        <x:v>Native text is the simplest behavior-preserving medium</x:v>
      </x:c>
      <x:c r="AF92" t="str">
        <x:v>trace_not_used</x:v>
      </x:c>
      <x:c r="AG92"/>
      <x:c r="AH92" t="str">
        <x:v>outputs/019fa0df-47ce-74f0-9cc2-39a4301a9e9a/campaign-fast-batch-032/001-fast-dev-032a-first-attempt/events.jsonl; /Users/omar/Documents/Open Pencil/outputs/019fa0df-47ce-74f0-9cc2-39a4301a9e9a/campaign-fast-batch-032/truth-audit.json</x:v>
      </x:c>
    </x:row>
    <x:row r="93">
      <x:c r="A93" t="str">
        <x:v>fast-dev-032b-first-attempt</x:v>
      </x:c>
      <x:c r="B93" s="199" t="n">
        <x:v>46233.098814363424</x:v>
      </x:c>
      <x:c r="C93" t="str">
        <x:v>Show that Next gate depends on CLI Ready with one real visual Object Graph relationship labeled depends. Do not add substitute shapes.</x:v>
      </x:c>
      <x:c r="D93" t="str">
        <x:v>Object Graph connector</x:v>
      </x:c>
      <x:c r="E93" t="str">
        <x:v>Open-ended / cold / persisted authority / parallel batch</x:v>
      </x:c>
      <x:c r="F93" t="str">
        <x:v>unknown / exact persisted authority</x:v>
      </x:c>
      <x:c r="G93" s="47" t="b">
        <x:v>0</x:v>
      </x:c>
      <x:c r="H93" t="str">
        <x:v>None</x:v>
      </x:c>
      <x:c r="I93"/>
      <x:c r="J93" t="str">
        <x:v>Built-in receipt + connection readback</x:v>
      </x:c>
      <x:c r="K93" t="str">
        <x:v>PASS_HEADLESS</x:v>
      </x:c>
      <x:c r="L93" t="n">
        <x:v>2</x:v>
      </x:c>
      <x:c r="M93"/>
      <x:c r="N93" t="str">
        <x:v>Open-ended cold headless parallel batch</x:v>
      </x:c>
      <x:c r="O93" t="n">
        <x:v>0.06304</x:v>
      </x:c>
      <x:c r="P93" t="n">
        <x:v>0.332</x:v>
      </x:c>
      <x:c r="Q93"/>
      <x:c r="R93"/>
      <x:c r="S93" t="n">
        <x:v>22.81</x:v>
      </x:c>
      <x:c r="T93" t="n">
        <x:v>0.27664999999999995</x:v>
      </x:c>
      <x:c r="U93"/>
      <x:c r="V93" t="n">
        <x:v>0</x:v>
      </x:c>
      <x:c r="W93" s="47" t="b">
        <x:v>0</x:v>
      </x:c>
      <x:c r="X93" s="47" t="b">
        <x:v>0</x:v>
      </x:c>
      <x:c r="Y93" t="str">
        <x:v>1 Board command(s); 2 total agent commands; 2 semantic RPCs in the successful handshake; 0 preserved pre-apply refusal(s); raw prompt→final 22.81s; successful Board command wall 0.332s.</x:v>
      </x:c>
      <x:c r="Z93"/>
      <x:c r="AA93" t="str">
        <x:v>Created undefined; fixture reset after batch</x:v>
      </x:c>
      <x:c r="AB93" t="str">
        <x:v>development</x:v>
      </x:c>
      <x:c r="AC93" t="str">
        <x:v>evaluation</x:v>
      </x:c>
      <x:c r="AD93" t="str">
        <x:v>Create the requested visual Object Graph relationship with exact endpoints and label</x:v>
      </x:c>
      <x:c r="AE93" t="str">
        <x:v>A native visual connection preserves relationship semantics without handmade arrows</x:v>
      </x:c>
      <x:c r="AF93" t="str">
        <x:v>trace_not_used</x:v>
      </x:c>
      <x:c r="AG93"/>
      <x:c r="AH93" t="str">
        <x:v>outputs/019fa0df-47ce-74f0-9cc2-39a4301a9e9a/campaign-fast-batch-032/002-fast-dev-032b-first-attempt/events.jsonl; /Users/omar/Documents/Open Pencil/outputs/019fa0df-47ce-74f0-9cc2-39a4301a9e9a/campaign-fast-batch-032/truth-audit.json</x:v>
      </x:c>
    </x:row>
    <x:row r="94">
      <x:c r="A94" t="str">
        <x:v>fast-dev-032c-first-attempt</x:v>
      </x:c>
      <x:c r="B94" s="199" t="n">
        <x:v>46233.098814375</x:v>
      </x:c>
      <x:c r="C94" t="str">
        <x:v>Beside LAUNCH READINESS — GO, add an interactive incident severity selector with Low, Medium, High, and Reset. Start on Medium and persist the selection.</x:v>
      </x:c>
      <x:c r="D94" t="str">
        <x:v>Code Object</x:v>
      </x:c>
      <x:c r="E94" t="str">
        <x:v>Open-ended / cold / persisted authority / parallel batch</x:v>
      </x:c>
      <x:c r="F94" t="str">
        <x:v>unknown / exact persisted authority</x:v>
      </x:c>
      <x:c r="G94" s="47" t="b">
        <x:v>0</x:v>
      </x:c>
      <x:c r="H94" t="str">
        <x:v>None</x:v>
      </x:c>
      <x:c r="I94"/>
      <x:c r="J94" t="str">
        <x:v>Unproven</x:v>
      </x:c>
      <x:c r="K94" t="str">
        <x:v>FAIL</x:v>
      </x:c>
      <x:c r="L94" t="n">
        <x:v>3</x:v>
      </x:c>
      <x:c r="M94"/>
      <x:c r="N94" t="str">
        <x:v>Open-ended cold headless parallel batch</x:v>
      </x:c>
      <x:c r="O94" t="n">
        <x:v>0.06720000000000001</x:v>
      </x:c>
      <x:c r="P94" t="n">
        <x:v>0.376</x:v>
      </x:c>
      <x:c r="Q94"/>
      <x:c r="R94"/>
      <x:c r="S94" t="n">
        <x:v>62.368</x:v>
      </x:c>
      <x:c r="T94" t="n">
        <x:v>0.30356</x:v>
      </x:c>
      <x:c r="U94"/>
      <x:c r="V94" t="n">
        <x:v>0</x:v>
      </x:c>
      <x:c r="W94" s="47" t="b">
        <x:v>0</x:v>
      </x:c>
      <x:c r="X94" s="47" t="b">
        <x:v>0</x:v>
      </x:c>
      <x:c r="Y94" t="str">
        <x:v>1 Board command(s); 3 total agent commands; 2 semantic RPCs in the successful handshake; 0 preserved pre-apply refusal(s); raw prompt→final 62.368s; successful Board command wall 0.376s.</x:v>
      </x:c>
      <x:c r="Z94" t="str">
        <x:v>code_object_staging_failed</x:v>
      </x:c>
      <x:c r="AA94" t="str">
        <x:v>Created 0:1991; fixture reset after batch</x:v>
      </x:c>
      <x:c r="AB94" t="str">
        <x:v>development</x:v>
      </x:c>
      <x:c r="AC94" t="str">
        <x:v>evaluation</x:v>
      </x:c>
      <x:c r="AD94" t="str">
        <x:v>Create the requested interactive Code Object with durable state and exact placement</x:v>
      </x:c>
      <x:c r="AE94" t="str">
        <x:v>A Code Object is required because the prompt requests interaction and persistent state</x:v>
      </x:c>
      <x:c r="AF94" t="str">
        <x:v>trace_not_used</x:v>
      </x:c>
      <x:c r="AG94"/>
      <x:c r="AH94" t="str">
        <x:v>outputs/019fa0df-47ce-74f0-9cc2-39a4301a9e9a/campaign-fast-batch-032/003-fast-dev-032c-first-attempt/events.jsonl; /Users/omar/Documents/Open Pencil/outputs/019fa0df-47ce-74f0-9cc2-39a4301a9e9a/campaign-fast-batch-032/truth-audit.json</x:v>
      </x:c>
    </x:row>
    <x:row r="95">
      <x:c r="A95" t="str">
        <x:v>fast-dev-033a-first-attempt</x:v>
      </x:c>
      <x:c r="B95" s="199" t="n">
        <x:v>46233.10124672454</x:v>
      </x:c>
      <x:c r="C95" t="str">
        <x:v>To the left of Launch risk, add one editable caption: "Risk owner: Maya." Do not create a card.</x:v>
      </x:c>
      <x:c r="D95" t="str">
        <x:v>Native text</x:v>
      </x:c>
      <x:c r="E95" t="str">
        <x:v>Open-ended / cold / persisted authority / parallel batch</x:v>
      </x:c>
      <x:c r="F95" t="str">
        <x:v>unknown / exact persisted authority</x:v>
      </x:c>
      <x:c r="G95" s="47" t="b">
        <x:v>0</x:v>
      </x:c>
      <x:c r="H95" t="str">
        <x:v>None</x:v>
      </x:c>
      <x:c r="I95"/>
      <x:c r="J95" t="str">
        <x:v>Built-in receipt + saved-object readback</x:v>
      </x:c>
      <x:c r="K95" t="str">
        <x:v>PASS_HEADLESS</x:v>
      </x:c>
      <x:c r="L95" t="n">
        <x:v>5</x:v>
      </x:c>
      <x:c r="M95"/>
      <x:c r="N95" t="str">
        <x:v>Open-ended cold headless parallel batch</x:v>
      </x:c>
      <x:c r="O95" t="n">
        <x:v>0.06425</x:v>
      </x:c>
      <x:c r="P95" t="n">
        <x:v>0.342</x:v>
      </x:c>
      <x:c r="Q95"/>
      <x:c r="R95"/>
      <x:c r="S95" t="n">
        <x:v>32.474</x:v>
      </x:c>
      <x:c r="T95" t="n">
        <x:v>0.28041000000000005</x:v>
      </x:c>
      <x:c r="U95"/>
      <x:c r="V95" t="n">
        <x:v>0</x:v>
      </x:c>
      <x:c r="W95" s="47" t="b">
        <x:v>0</x:v>
      </x:c>
      <x:c r="X95" s="47" t="b">
        <x:v>0</x:v>
      </x:c>
      <x:c r="Y95" t="str">
        <x:v>1 Board command(s); 5 total agent commands; 2 semantic RPCs in the successful handshake; 0 preserved pre-apply refusal(s); raw prompt→final 32.474s; successful Board command wall 0.342s.</x:v>
      </x:c>
      <x:c r="Z95"/>
      <x:c r="AA95" t="str">
        <x:v>Created 0:2086; fixture reset after batch</x:v>
      </x:c>
      <x:c r="AB95" t="str">
        <x:v>development</x:v>
      </x:c>
      <x:c r="AC95" t="str">
        <x:v>evaluation</x:v>
      </x:c>
      <x:c r="AD95" t="str">
        <x:v>Create the requested exact editable native text at the named relative target</x:v>
      </x:c>
      <x:c r="AE95" t="str">
        <x:v>Native text is the simplest behavior-preserving medium</x:v>
      </x:c>
      <x:c r="AF95" t="str">
        <x:v>trace_not_used</x:v>
      </x:c>
      <x:c r="AG95"/>
      <x:c r="AH95" t="str">
        <x:v>outputs/019fa0df-47ce-74f0-9cc2-39a4301a9e9a/campaign-fast-batch-033/001-fast-dev-033a-first-attempt/events.jsonl; /Users/omar/Documents/Open Pencil/outputs/019fa0df-47ce-74f0-9cc2-39a4301a9e9a/campaign-fast-batch-033/truth-audit.json</x:v>
      </x:c>
    </x:row>
    <x:row r="96">
      <x:c r="A96" t="str">
        <x:v>fast-dev-033b-first-attempt</x:v>
      </x:c>
      <x:c r="B96" s="199" t="n">
        <x:v>46233.10124672454</x:v>
      </x:c>
      <x:c r="C96" t="str">
        <x:v>Connect CLI Ready to Next gate with one visual relationship labeled unblocks. Preserve both endpoints and everything around them.</x:v>
      </x:c>
      <x:c r="D96" t="str">
        <x:v>Object Graph connector</x:v>
      </x:c>
      <x:c r="E96" t="str">
        <x:v>Open-ended / cold / persisted authority / parallel batch</x:v>
      </x:c>
      <x:c r="F96" t="str">
        <x:v>unknown / exact persisted authority</x:v>
      </x:c>
      <x:c r="G96" s="47" t="b">
        <x:v>0</x:v>
      </x:c>
      <x:c r="H96" t="str">
        <x:v>None</x:v>
      </x:c>
      <x:c r="I96"/>
      <x:c r="J96" t="str">
        <x:v>Built-in receipt + connection readback</x:v>
      </x:c>
      <x:c r="K96" t="str">
        <x:v>PASS_HEADLESS</x:v>
      </x:c>
      <x:c r="L96" t="n">
        <x:v>5</x:v>
      </x:c>
      <x:c r="M96"/>
      <x:c r="N96" t="str">
        <x:v>Open-ended cold headless parallel batch</x:v>
      </x:c>
      <x:c r="O96" t="n">
        <x:v>0.06247</x:v>
      </x:c>
      <x:c r="P96" t="n">
        <x:v>0.339</x:v>
      </x:c>
      <x:c r="Q96"/>
      <x:c r="R96"/>
      <x:c r="S96" t="n">
        <x:v>41.076</x:v>
      </x:c>
      <x:c r="T96" t="n">
        <x:v>0.28199</x:v>
      </x:c>
      <x:c r="U96"/>
      <x:c r="V96" t="n">
        <x:v>0</x:v>
      </x:c>
      <x:c r="W96" s="47" t="b">
        <x:v>0</x:v>
      </x:c>
      <x:c r="X96" s="47" t="b">
        <x:v>0</x:v>
      </x:c>
      <x:c r="Y96" t="str">
        <x:v>1 Board command(s); 5 total agent commands; 2 semantic RPCs in the successful handshake; 0 preserved pre-apply refusal(s); raw prompt→final 41.076s; successful Board command wall 0.339s.</x:v>
      </x:c>
      <x:c r="Z96"/>
      <x:c r="AA96" t="str">
        <x:v>Created undefined; fixture reset after batch</x:v>
      </x:c>
      <x:c r="AB96" t="str">
        <x:v>development</x:v>
      </x:c>
      <x:c r="AC96" t="str">
        <x:v>evaluation</x:v>
      </x:c>
      <x:c r="AD96" t="str">
        <x:v>Create the requested visual Object Graph relationship with exact endpoints and label</x:v>
      </x:c>
      <x:c r="AE96" t="str">
        <x:v>A native visual connection preserves relationship semantics without handmade arrows</x:v>
      </x:c>
      <x:c r="AF96" t="str">
        <x:v>trace_not_used</x:v>
      </x:c>
      <x:c r="AG96"/>
      <x:c r="AH96" t="str">
        <x:v>outputs/019fa0df-47ce-74f0-9cc2-39a4301a9e9a/campaign-fast-batch-033/002-fast-dev-033b-first-attempt/events.jsonl; /Users/omar/Documents/Open Pencil/outputs/019fa0df-47ce-74f0-9cc2-39a4301a9e9a/campaign-fast-batch-033/truth-audit.json</x:v>
      </x:c>
    </x:row>
    <x:row r="97">
      <x:c r="A97" t="str">
        <x:v>fast-dev-033c-first-attempt</x:v>
      </x:c>
      <x:c r="B97" s="199" t="n">
        <x:v>46233.10124672454</x:v>
      </x:c>
      <x:c r="C97" t="str">
        <x:v>Beside LAUNCH READINESS — GO, add an interactive tally with plus, minus, and Reset controls. Start at 0, persist the count, and preserve the dashboard.</x:v>
      </x:c>
      <x:c r="D97" t="str">
        <x:v>Code Object</x:v>
      </x:c>
      <x:c r="E97" t="str">
        <x:v>Open-ended / cold / persisted authority / parallel batch</x:v>
      </x:c>
      <x:c r="F97" t="str">
        <x:v>unknown / exact persisted authority</x:v>
      </x:c>
      <x:c r="G97" s="47" t="b">
        <x:v>0</x:v>
      </x:c>
      <x:c r="H97" t="str">
        <x:v>None</x:v>
      </x:c>
      <x:c r="I97"/>
      <x:c r="J97" t="str">
        <x:v>Unproven</x:v>
      </x:c>
      <x:c r="K97" t="str">
        <x:v>FAIL</x:v>
      </x:c>
      <x:c r="L97" t="n">
        <x:v>6</x:v>
      </x:c>
      <x:c r="M97"/>
      <x:c r="N97" t="str">
        <x:v>Open-ended cold headless parallel batch</x:v>
      </x:c>
      <x:c r="O97" t="n">
        <x:v>0.06578</x:v>
      </x:c>
      <x:c r="P97" t="n">
        <x:v>0.341</x:v>
      </x:c>
      <x:c r="Q97"/>
      <x:c r="R97"/>
      <x:c r="S97" t="n">
        <x:v>81.966</x:v>
      </x:c>
      <x:c r="T97" t="n">
        <x:v>0.28275</x:v>
      </x:c>
      <x:c r="U97"/>
      <x:c r="V97" t="n">
        <x:v>0</x:v>
      </x:c>
      <x:c r="W97" s="47" t="b">
        <x:v>0</x:v>
      </x:c>
      <x:c r="X97" s="47" t="b">
        <x:v>0</x:v>
      </x:c>
      <x:c r="Y97" t="str">
        <x:v>1 Board command(s); 6 total agent commands; 2 semantic RPCs in the successful handshake; 0 preserved pre-apply refusal(s); raw prompt→final 81.966s; successful Board command wall 0.341s.</x:v>
      </x:c>
      <x:c r="Z97" t="str">
        <x:v>code_object_staging_failed</x:v>
      </x:c>
      <x:c r="AA97" t="str">
        <x:v>Created 0:2093; fixture reset after batch</x:v>
      </x:c>
      <x:c r="AB97" t="str">
        <x:v>development</x:v>
      </x:c>
      <x:c r="AC97" t="str">
        <x:v>evaluation</x:v>
      </x:c>
      <x:c r="AD97" t="str">
        <x:v>Create the requested interactive Code Object with durable state and exact placement</x:v>
      </x:c>
      <x:c r="AE97" t="str">
        <x:v>A Code Object is required because the prompt requests interaction and persistent state</x:v>
      </x:c>
      <x:c r="AF97" t="str">
        <x:v>trace_not_used</x:v>
      </x:c>
      <x:c r="AG97"/>
      <x:c r="AH97" t="str">
        <x:v>outputs/019fa0df-47ce-74f0-9cc2-39a4301a9e9a/campaign-fast-batch-033/003-fast-dev-033c-first-attempt/events.jsonl; /Users/omar/Documents/Open Pencil/outputs/019fa0df-47ce-74f0-9cc2-39a4301a9e9a/campaign-fast-batch-033/truth-audit.json</x:v>
      </x:c>
    </x:row>
    <x:row r="98">
      <x:c r="A98" t="str">
        <x:v>fast-dev-034a-first-attempt</x:v>
      </x:c>
      <x:c r="B98" s="199" t="n">
        <x:v>46233.106295972226</x:v>
      </x:c>
      <x:c r="C98" t="str">
        <x:v>Beside Approved, add a compact editable card titled Release note with Owner: Maya and Window: 09:00 UTC. Preserve everything already on the Board.</x:v>
      </x:c>
      <x:c r="D98" t="str">
        <x:v>Native card</x:v>
      </x:c>
      <x:c r="E98" t="str">
        <x:v>Open-ended / cold / persisted authority / parallel batch</x:v>
      </x:c>
      <x:c r="F98" t="str">
        <x:v>unknown / exact persisted authority</x:v>
      </x:c>
      <x:c r="G98" s="47" t="b">
        <x:v>0</x:v>
      </x:c>
      <x:c r="H98" t="str">
        <x:v>None</x:v>
      </x:c>
      <x:c r="I98"/>
      <x:c r="J98" t="str">
        <x:v>Built-in receipt + complete card readback</x:v>
      </x:c>
      <x:c r="K98" t="str">
        <x:v>PASS_HEADLESS</x:v>
      </x:c>
      <x:c r="L98" t="n">
        <x:v>5</x:v>
      </x:c>
      <x:c r="M98"/>
      <x:c r="N98" t="str">
        <x:v>Open-ended cold headless parallel batch</x:v>
      </x:c>
      <x:c r="O98" t="n">
        <x:v>0.062270000000000006</x:v>
      </x:c>
      <x:c r="P98" t="n">
        <x:v>0.329</x:v>
      </x:c>
      <x:c r="Q98"/>
      <x:c r="R98"/>
      <x:c r="S98" t="n">
        <x:v>43.397</x:v>
      </x:c>
      <x:c r="T98" t="n">
        <x:v>0.27477999999999997</x:v>
      </x:c>
      <x:c r="U98"/>
      <x:c r="V98" t="n">
        <x:v>0</x:v>
      </x:c>
      <x:c r="W98" s="47" t="b">
        <x:v>0</x:v>
      </x:c>
      <x:c r="X98" s="47" t="b">
        <x:v>0</x:v>
      </x:c>
      <x:c r="Y98" t="str">
        <x:v>2 Board command(s); 5 total agent commands; 2 semantic RPCs in the successful handshake; 1 preserved pre-apply refusal(s); raw prompt→final 43.397s; successful Board command wall 0.329s.</x:v>
      </x:c>
      <x:c r="Z98"/>
      <x:c r="AA98" t="str">
        <x:v>Created 0:2191; fixture reset after batch</x:v>
      </x:c>
      <x:c r="AB98" t="str">
        <x:v>development</x:v>
      </x:c>
      <x:c r="AC98" t="str">
        <x:v>evaluation</x:v>
      </x:c>
      <x:c r="AD98" t="str">
        <x:v>Create the requested editable native card at the named relative target</x:v>
      </x:c>
      <x:c r="AE98" t="str">
        <x:v>A native card is the simplest editable structured medium for the request</x:v>
      </x:c>
      <x:c r="AF98" t="str">
        <x:v>trace_not_used</x:v>
      </x:c>
      <x:c r="AG98"/>
      <x:c r="AH98" t="str">
        <x:v>outputs/019fa0df-47ce-74f0-9cc2-39a4301a9e9a/campaign-fast-batch-034/001-fast-dev-034a-first-attempt/events.jsonl; /Users/omar/Documents/Open Pencil/outputs/019fa0df-47ce-74f0-9cc2-39a4301a9e9a/campaign-fast-batch-034/truth-audit.json</x:v>
      </x:c>
    </x:row>
    <x:row r="99">
      <x:c r="A99" t="str">
        <x:v>fast-dev-034b-first-attempt</x:v>
      </x:c>
      <x:c r="B99" s="199" t="n">
        <x:v>46233.106295972226</x:v>
      </x:c>
      <x:c r="C99" t="str">
        <x:v>Beside Next gate, add a compact editable card titled Runtime guard with Retry once and Escalate on stale. Do not cover or alter existing work.</x:v>
      </x:c>
      <x:c r="D99" t="str">
        <x:v>Native card</x:v>
      </x:c>
      <x:c r="E99" t="str">
        <x:v>Open-ended / cold / persisted authority / parallel batch</x:v>
      </x:c>
      <x:c r="F99" t="str">
        <x:v>unknown / exact persisted authority</x:v>
      </x:c>
      <x:c r="G99" s="47" t="b">
        <x:v>0</x:v>
      </x:c>
      <x:c r="H99" t="str">
        <x:v>None</x:v>
      </x:c>
      <x:c r="I99"/>
      <x:c r="J99" t="str">
        <x:v>Built-in receipt + complete card readback</x:v>
      </x:c>
      <x:c r="K99" t="str">
        <x:v>PASS_HEADLESS</x:v>
      </x:c>
      <x:c r="L99" t="n">
        <x:v>4</x:v>
      </x:c>
      <x:c r="M99"/>
      <x:c r="N99" t="str">
        <x:v>Open-ended cold headless parallel batch</x:v>
      </x:c>
      <x:c r="O99" t="n">
        <x:v>0.06294</x:v>
      </x:c>
      <x:c r="P99" t="n">
        <x:v>0.335</x:v>
      </x:c>
      <x:c r="Q99"/>
      <x:c r="R99"/>
      <x:c r="S99" t="n">
        <x:v>39.436</x:v>
      </x:c>
      <x:c r="T99" t="n">
        <x:v>0.27957</x:v>
      </x:c>
      <x:c r="U99"/>
      <x:c r="V99" t="n">
        <x:v>0</x:v>
      </x:c>
      <x:c r="W99" s="47" t="b">
        <x:v>0</x:v>
      </x:c>
      <x:c r="X99" s="47" t="b">
        <x:v>0</x:v>
      </x:c>
      <x:c r="Y99" t="str">
        <x:v>2 Board command(s); 4 total agent commands; 2 semantic RPCs in the successful handshake; 1 preserved pre-apply refusal(s); raw prompt→final 39.436s; successful Board command wall 0.335s.</x:v>
      </x:c>
      <x:c r="Z99"/>
      <x:c r="AA99" t="str">
        <x:v>Created 0:2182; fixture reset after batch</x:v>
      </x:c>
      <x:c r="AB99" t="str">
        <x:v>development</x:v>
      </x:c>
      <x:c r="AC99" t="str">
        <x:v>evaluation</x:v>
      </x:c>
      <x:c r="AD99" t="str">
        <x:v>Create the requested editable native card at the named relative target</x:v>
      </x:c>
      <x:c r="AE99" t="str">
        <x:v>A native card is the simplest editable structured medium for the request</x:v>
      </x:c>
      <x:c r="AF99" t="str">
        <x:v>trace_not_used</x:v>
      </x:c>
      <x:c r="AG99"/>
      <x:c r="AH99" t="str">
        <x:v>outputs/019fa0df-47ce-74f0-9cc2-39a4301a9e9a/campaign-fast-batch-034/002-fast-dev-034b-first-attempt/events.jsonl; /Users/omar/Documents/Open Pencil/outputs/019fa0df-47ce-74f0-9cc2-39a4301a9e9a/campaign-fast-batch-034/truth-audit.json</x:v>
      </x:c>
    </x:row>
    <x:row r="100">
      <x:c r="A100" t="str">
        <x:v>fast-dev-034c-first-attempt</x:v>
      </x:c>
      <x:c r="B100" s="199" t="n">
        <x:v>46233.106295972226</x:v>
      </x:c>
      <x:c r="C100" t="str">
        <x:v>Beside LAUNCH READINESS — GO, add a compact editable card titled Launch pulse with Confidence 72 and Watch support. Preserve the dashboard.</x:v>
      </x:c>
      <x:c r="D100" t="str">
        <x:v>Native card</x:v>
      </x:c>
      <x:c r="E100" t="str">
        <x:v>Open-ended / cold / persisted authority / parallel batch</x:v>
      </x:c>
      <x:c r="F100" t="str">
        <x:v>unknown / exact persisted authority</x:v>
      </x:c>
      <x:c r="G100" s="47" t="b">
        <x:v>0</x:v>
      </x:c>
      <x:c r="H100" t="str">
        <x:v>None</x:v>
      </x:c>
      <x:c r="I100"/>
      <x:c r="J100" t="str">
        <x:v>Built-in receipt + complete card readback</x:v>
      </x:c>
      <x:c r="K100" t="str">
        <x:v>PASS_HEADLESS</x:v>
      </x:c>
      <x:c r="L100" t="n">
        <x:v>6</x:v>
      </x:c>
      <x:c r="M100"/>
      <x:c r="N100" t="str">
        <x:v>Open-ended cold headless parallel batch</x:v>
      </x:c>
      <x:c r="O100" t="n">
        <x:v>0.06372</x:v>
      </x:c>
      <x:c r="P100" t="n">
        <x:v>0.332</x:v>
      </x:c>
      <x:c r="Q100"/>
      <x:c r="R100"/>
      <x:c r="S100" t="n">
        <x:v>39.468</x:v>
      </x:c>
      <x:c r="T100" t="n">
        <x:v>0.27972</x:v>
      </x:c>
      <x:c r="U100"/>
      <x:c r="V100" t="n">
        <x:v>0</x:v>
      </x:c>
      <x:c r="W100" s="47" t="b">
        <x:v>0</x:v>
      </x:c>
      <x:c r="X100" s="47" t="b">
        <x:v>0</x:v>
      </x:c>
      <x:c r="Y100" t="str">
        <x:v>3 Board command(s); 6 total agent commands; 2 semantic RPCs in the successful handshake; 2 preserved pre-apply refusal(s); raw prompt→final 39.468s; successful Board command wall 0.332s.</x:v>
      </x:c>
      <x:c r="Z100"/>
      <x:c r="AA100" t="str">
        <x:v>Created 0:2200; fixture reset after batch</x:v>
      </x:c>
      <x:c r="AB100" t="str">
        <x:v>development</x:v>
      </x:c>
      <x:c r="AC100" t="str">
        <x:v>evaluation</x:v>
      </x:c>
      <x:c r="AD100" t="str">
        <x:v>Create the requested editable native card at the named relative target</x:v>
      </x:c>
      <x:c r="AE100" t="str">
        <x:v>A native card is the simplest editable structured medium for the request</x:v>
      </x:c>
      <x:c r="AF100" t="str">
        <x:v>trace_not_used</x:v>
      </x:c>
      <x:c r="AG100"/>
      <x:c r="AH100" t="str">
        <x:v>outputs/019fa0df-47ce-74f0-9cc2-39a4301a9e9a/campaign-fast-batch-034/003-fast-dev-034c-first-attempt/events.jsonl; /Users/omar/Documents/Open Pencil/outputs/019fa0df-47ce-74f0-9cc2-39a4301a9e9a/campaign-fast-batch-034/truth-audit.json</x:v>
      </x:c>
    </x:row>
    <x:row r="101">
      <x:c r="A101" t="str">
        <x:v>fast-dev-035a-first-attempt</x:v>
      </x:c>
      <x:c r="B101" s="199" t="n">
        <x:v>46233.10978907407</x:v>
      </x:c>
      <x:c r="C101" t="str">
        <x:v>Above Approved, add one plain editable caption: "Final approval captured." Keep every existing object unchanged.</x:v>
      </x:c>
      <x:c r="D101" t="str">
        <x:v>Native text</x:v>
      </x:c>
      <x:c r="E101" t="str">
        <x:v>Open-ended / cold / persisted authority / parallel batch</x:v>
      </x:c>
      <x:c r="F101" t="str">
        <x:v>unknown / exact persisted authority</x:v>
      </x:c>
      <x:c r="G101" s="47" t="b">
        <x:v>0</x:v>
      </x:c>
      <x:c r="H101" t="str">
        <x:v>None</x:v>
      </x:c>
      <x:c r="I101"/>
      <x:c r="J101" t="str">
        <x:v>Built-in receipt + saved-object readback</x:v>
      </x:c>
      <x:c r="K101" t="str">
        <x:v>PASS_HEADLESS</x:v>
      </x:c>
      <x:c r="L101" t="n">
        <x:v>4</x:v>
      </x:c>
      <x:c r="M101"/>
      <x:c r="N101" t="str">
        <x:v>Open-ended cold headless parallel batch</x:v>
      </x:c>
      <x:c r="O101" t="n">
        <x:v>0.06307</x:v>
      </x:c>
      <x:c r="P101" t="n">
        <x:v>0.333</x:v>
      </x:c>
      <x:c r="Q101"/>
      <x:c r="R101"/>
      <x:c r="S101" t="n">
        <x:v>32.816</x:v>
      </x:c>
      <x:c r="T101" t="n">
        <x:v>0.27898</x:v>
      </x:c>
      <x:c r="U101"/>
      <x:c r="V101" t="n">
        <x:v>0</x:v>
      </x:c>
      <x:c r="W101" s="47" t="b">
        <x:v>0</x:v>
      </x:c>
      <x:c r="X101" s="47" t="b">
        <x:v>0</x:v>
      </x:c>
      <x:c r="Y101" t="str">
        <x:v>1 Board command(s); 4 total agent commands; 2 semantic RPCs in the successful handshake; 0 preserved pre-apply refusal(s); raw prompt→final 32.816s; successful Board command wall 0.333s.</x:v>
      </x:c>
      <x:c r="Z101"/>
      <x:c r="AA101" t="str">
        <x:v>Created 0:2319; fixture reset after batch</x:v>
      </x:c>
      <x:c r="AB101" t="str">
        <x:v>development</x:v>
      </x:c>
      <x:c r="AC101" t="str">
        <x:v>evaluation</x:v>
      </x:c>
      <x:c r="AD101" t="str">
        <x:v>Create the requested exact editable native text at the named relative target</x:v>
      </x:c>
      <x:c r="AE101" t="str">
        <x:v>Native text is the simplest behavior-preserving medium</x:v>
      </x:c>
      <x:c r="AF101" t="str">
        <x:v>trace_not_used</x:v>
      </x:c>
      <x:c r="AG101"/>
      <x:c r="AH101" t="str">
        <x:v>outputs/019fa0df-47ce-74f0-9cc2-39a4301a9e9a/campaign-fast-batch-035/001-fast-dev-035a-first-attempt/events.jsonl; /Users/omar/Documents/Open Pencil/outputs/019fa0df-47ce-74f0-9cc2-39a4301a9e9a/campaign-fast-batch-035/truth-audit.json</x:v>
      </x:c>
    </x:row>
    <x:row r="102">
      <x:c r="A102" t="str">
        <x:v>fast-dev-035b-first-attempt</x:v>
      </x:c>
      <x:c r="B102" s="199" t="n">
        <x:v>46233.10978907407</x:v>
      </x:c>
      <x:c r="C102" t="str">
        <x:v>Show that CLI Ready validates Next gate using one real visual Object Graph relationship labeled validates. Preserve both endpoints.</x:v>
      </x:c>
      <x:c r="D102" t="str">
        <x:v>Object Graph connector</x:v>
      </x:c>
      <x:c r="E102" t="str">
        <x:v>Open-ended / cold / persisted authority / parallel batch</x:v>
      </x:c>
      <x:c r="F102" t="str">
        <x:v>unknown / exact persisted authority</x:v>
      </x:c>
      <x:c r="G102" s="47" t="b">
        <x:v>0</x:v>
      </x:c>
      <x:c r="H102" t="str">
        <x:v>None</x:v>
      </x:c>
      <x:c r="I102"/>
      <x:c r="J102" t="str">
        <x:v>Built-in receipt + connection readback</x:v>
      </x:c>
      <x:c r="K102" t="str">
        <x:v>PASS_HEADLESS</x:v>
      </x:c>
      <x:c r="L102" t="n">
        <x:v>3</x:v>
      </x:c>
      <x:c r="M102"/>
      <x:c r="N102" t="str">
        <x:v>Open-ended cold headless parallel batch</x:v>
      </x:c>
      <x:c r="O102" t="n">
        <x:v>0.062299999999999994</x:v>
      </x:c>
      <x:c r="P102" t="n">
        <x:v>0.341</x:v>
      </x:c>
      <x:c r="Q102"/>
      <x:c r="R102"/>
      <x:c r="S102" t="n">
        <x:v>27.283</x:v>
      </x:c>
      <x:c r="T102" t="n">
        <x:v>0.27545</x:v>
      </x:c>
      <x:c r="U102"/>
      <x:c r="V102" t="n">
        <x:v>0</x:v>
      </x:c>
      <x:c r="W102" s="47" t="b">
        <x:v>0</x:v>
      </x:c>
      <x:c r="X102" s="47" t="b">
        <x:v>0</x:v>
      </x:c>
      <x:c r="Y102" t="str">
        <x:v>1 Board command(s); 3 total agent commands; 2 semantic RPCs in the successful handshake; 0 preserved pre-apply refusal(s); raw prompt→final 27.283s; successful Board command wall 0.341s.</x:v>
      </x:c>
      <x:c r="Z102"/>
      <x:c r="AA102" t="str">
        <x:v>Created undefined; fixture reset after batch</x:v>
      </x:c>
      <x:c r="AB102" t="str">
        <x:v>development</x:v>
      </x:c>
      <x:c r="AC102" t="str">
        <x:v>evaluation</x:v>
      </x:c>
      <x:c r="AD102" t="str">
        <x:v>Create the requested visual Object Graph relationship with exact endpoints and label</x:v>
      </x:c>
      <x:c r="AE102" t="str">
        <x:v>A native visual connection preserves relationship semantics without handmade arrows</x:v>
      </x:c>
      <x:c r="AF102" t="str">
        <x:v>trace_not_used</x:v>
      </x:c>
      <x:c r="AG102"/>
      <x:c r="AH102" t="str">
        <x:v>outputs/019fa0df-47ce-74f0-9cc2-39a4301a9e9a/campaign-fast-batch-035/002-fast-dev-035b-first-attempt/events.jsonl; /Users/omar/Documents/Open Pencil/outputs/019fa0df-47ce-74f0-9cc2-39a4301a9e9a/campaign-fast-batch-035/truth-audit.json</x:v>
      </x:c>
    </x:row>
    <x:row r="103">
      <x:c r="A103" t="str">
        <x:v>fast-dev-035c-first-attempt</x:v>
      </x:c>
      <x:c r="B103" s="199" t="n">
        <x:v>46233.10978907407</x:v>
      </x:c>
      <x:c r="C103" t="str">
        <x:v>Beside LAUNCH READINESS — GO, add an interactive On/Off readiness switch with Reset. Start Off, persist the state, and preserve the dashboard.</x:v>
      </x:c>
      <x:c r="D103" t="str">
        <x:v>Code Object</x:v>
      </x:c>
      <x:c r="E103" t="str">
        <x:v>Open-ended / cold / persisted authority / parallel batch</x:v>
      </x:c>
      <x:c r="F103" t="str">
        <x:v>unknown / exact persisted authority</x:v>
      </x:c>
      <x:c r="G103" s="47" t="b">
        <x:v>0</x:v>
      </x:c>
      <x:c r="H103" t="str">
        <x:v>None</x:v>
      </x:c>
      <x:c r="I103"/>
      <x:c r="J103" t="str">
        <x:v>Unproven</x:v>
      </x:c>
      <x:c r="K103" t="str">
        <x:v>FAIL</x:v>
      </x:c>
      <x:c r="L103" t="n">
        <x:v>4</x:v>
      </x:c>
      <x:c r="M103"/>
      <x:c r="N103" t="str">
        <x:v>Open-ended cold headless parallel batch</x:v>
      </x:c>
      <x:c r="O103" t="n">
        <x:v>0.06393</x:v>
      </x:c>
      <x:c r="P103" t="n">
        <x:v>0.348</x:v>
      </x:c>
      <x:c r="Q103"/>
      <x:c r="R103"/>
      <x:c r="S103" t="n">
        <x:v>58.329</x:v>
      </x:c>
      <x:c r="T103" t="n">
        <x:v>0.28893</x:v>
      </x:c>
      <x:c r="U103"/>
      <x:c r="V103" t="n">
        <x:v>0</x:v>
      </x:c>
      <x:c r="W103" s="47" t="b">
        <x:v>0</x:v>
      </x:c>
      <x:c r="X103" s="47" t="b">
        <x:v>0</x:v>
      </x:c>
      <x:c r="Y103" t="str">
        <x:v>2 Board command(s); 4 total agent commands; 2 semantic RPCs in the successful handshake; 1 preserved pre-apply refusal(s); raw prompt→final 58.329s; successful Board command wall 0.348s.</x:v>
      </x:c>
      <x:c r="Z103" t="str">
        <x:v>code_object_staging_failed</x:v>
      </x:c>
      <x:c r="AA103" t="str">
        <x:v>Created 0:2332; fixture reset after batch</x:v>
      </x:c>
      <x:c r="AB103" t="str">
        <x:v>development</x:v>
      </x:c>
      <x:c r="AC103" t="str">
        <x:v>evaluation</x:v>
      </x:c>
      <x:c r="AD103" t="str">
        <x:v>Create the requested interactive Code Object with durable state and exact placement</x:v>
      </x:c>
      <x:c r="AE103" t="str">
        <x:v>A Code Object is required because the prompt requests interaction and persistent state</x:v>
      </x:c>
      <x:c r="AF103" t="str">
        <x:v>trace_not_used</x:v>
      </x:c>
      <x:c r="AG103"/>
      <x:c r="AH103" t="str">
        <x:v>outputs/019fa0df-47ce-74f0-9cc2-39a4301a9e9a/campaign-fast-batch-035/003-fast-dev-035c-first-attempt/events.jsonl; /Users/omar/Documents/Open Pencil/outputs/019fa0df-47ce-74f0-9cc2-39a4301a9e9a/campaign-fast-batch-035/truth-audit.json</x:v>
      </x:c>
    </x:row>
    <x:row r="104">
      <x:c r="A104" t="str">
        <x:v>fast-dev-036a-first-attempt</x:v>
      </x:c>
      <x:c r="B104" s="199" t="n">
        <x:v>46233.111982083334</x:v>
      </x:c>
      <x:c r="C104" t="str">
        <x:v>Below Customer promise, add one editable note: "Renewal review: Friday." Do not use a card and preserve the Board.</x:v>
      </x:c>
      <x:c r="D104" t="str">
        <x:v>Native text</x:v>
      </x:c>
      <x:c r="E104" t="str">
        <x:v>Open-ended / cold / persisted authority / parallel batch</x:v>
      </x:c>
      <x:c r="F104" t="str">
        <x:v>unknown / exact persisted authority</x:v>
      </x:c>
      <x:c r="G104" s="47" t="b">
        <x:v>0</x:v>
      </x:c>
      <x:c r="H104" t="str">
        <x:v>None</x:v>
      </x:c>
      <x:c r="I104"/>
      <x:c r="J104" t="str">
        <x:v>Built-in receipt + saved-object readback</x:v>
      </x:c>
      <x:c r="K104" t="str">
        <x:v>PASS_HEADLESS</x:v>
      </x:c>
      <x:c r="L104" t="n">
        <x:v>2</x:v>
      </x:c>
      <x:c r="M104"/>
      <x:c r="N104" t="str">
        <x:v>Open-ended cold headless parallel batch</x:v>
      </x:c>
      <x:c r="O104" t="n">
        <x:v>0.06262</x:v>
      </x:c>
      <x:c r="P104" t="n">
        <x:v>0.342</x:v>
      </x:c>
      <x:c r="Q104"/>
      <x:c r="R104"/>
      <x:c r="S104" t="n">
        <x:v>23.162</x:v>
      </x:c>
      <x:c r="T104" t="n">
        <x:v>0.27938999999999997</x:v>
      </x:c>
      <x:c r="U104"/>
      <x:c r="V104" t="n">
        <x:v>0</x:v>
      </x:c>
      <x:c r="W104" s="47" t="b">
        <x:v>0</x:v>
      </x:c>
      <x:c r="X104" s="47" t="b">
        <x:v>0</x:v>
      </x:c>
      <x:c r="Y104" t="str">
        <x:v>1 Board command(s); 2 total agent commands; 2 semantic RPCs in the successful handshake; 0 preserved pre-apply refusal(s); raw prompt→final 23.162s; successful Board command wall 0.342s.</x:v>
      </x:c>
      <x:c r="Z104"/>
      <x:c r="AA104" t="str">
        <x:v>Created 0:2425; fixture reset after batch</x:v>
      </x:c>
      <x:c r="AB104" t="str">
        <x:v>development</x:v>
      </x:c>
      <x:c r="AC104" t="str">
        <x:v>evaluation</x:v>
      </x:c>
      <x:c r="AD104" t="str">
        <x:v>Create the requested exact editable native text at the named relative target</x:v>
      </x:c>
      <x:c r="AE104" t="str">
        <x:v>Native text is the simplest behavior-preserving medium</x:v>
      </x:c>
      <x:c r="AF104" t="str">
        <x:v>trace_not_used</x:v>
      </x:c>
      <x:c r="AG104"/>
      <x:c r="AH104" t="str">
        <x:v>outputs/019fa0df-47ce-74f0-9cc2-39a4301a9e9a/campaign-fast-batch-036/001-fast-dev-036a-first-attempt/events.jsonl; /Users/omar/Documents/Open Pencil/outputs/019fa0df-47ce-74f0-9cc2-39a4301a9e9a/campaign-fast-batch-036/truth-audit.json</x:v>
      </x:c>
    </x:row>
    <x:row r="105">
      <x:c r="A105" t="str">
        <x:v>fast-dev-036b-first-attempt</x:v>
      </x:c>
      <x:c r="B105" s="199" t="n">
        <x:v>46233.111982083334</x:v>
      </x:c>
      <x:c r="C105" t="str">
        <x:v>Show that Next gate follows CLI Ready with one real visual Object Graph relationship labeled follows. Keep both existing objects intact.</x:v>
      </x:c>
      <x:c r="D105" t="str">
        <x:v>Object Graph connector</x:v>
      </x:c>
      <x:c r="E105" t="str">
        <x:v>Open-ended / cold / persisted authority / parallel batch</x:v>
      </x:c>
      <x:c r="F105" t="str">
        <x:v>unknown / exact persisted authority</x:v>
      </x:c>
      <x:c r="G105" s="47" t="b">
        <x:v>0</x:v>
      </x:c>
      <x:c r="H105" t="str">
        <x:v>None</x:v>
      </x:c>
      <x:c r="I105"/>
      <x:c r="J105" t="str">
        <x:v>Built-in receipt + connection readback</x:v>
      </x:c>
      <x:c r="K105" t="str">
        <x:v>PASS_HEADLESS</x:v>
      </x:c>
      <x:c r="L105" t="n">
        <x:v>4</x:v>
      </x:c>
      <x:c r="M105"/>
      <x:c r="N105" t="str">
        <x:v>Open-ended cold headless parallel batch</x:v>
      </x:c>
      <x:c r="O105" t="n">
        <x:v>0.06473999999999999</x:v>
      </x:c>
      <x:c r="P105" t="n">
        <x:v>0.336</x:v>
      </x:c>
      <x:c r="Q105"/>
      <x:c r="R105"/>
      <x:c r="S105" t="n">
        <x:v>37.879</x:v>
      </x:c>
      <x:c r="T105" t="n">
        <x:v>0.27851</x:v>
      </x:c>
      <x:c r="U105"/>
      <x:c r="V105" t="n">
        <x:v>0</x:v>
      </x:c>
      <x:c r="W105" s="47" t="b">
        <x:v>0</x:v>
      </x:c>
      <x:c r="X105" s="47" t="b">
        <x:v>0</x:v>
      </x:c>
      <x:c r="Y105" t="str">
        <x:v>1 Board command(s); 4 total agent commands; 2 semantic RPCs in the successful handshake; 0 preserved pre-apply refusal(s); raw prompt→final 37.879s; successful Board command wall 0.336s.</x:v>
      </x:c>
      <x:c r="Z105"/>
      <x:c r="AA105" t="str">
        <x:v>Created undefined; fixture reset after batch</x:v>
      </x:c>
      <x:c r="AB105" t="str">
        <x:v>development</x:v>
      </x:c>
      <x:c r="AC105" t="str">
        <x:v>evaluation</x:v>
      </x:c>
      <x:c r="AD105" t="str">
        <x:v>Create the requested visual Object Graph relationship with exact endpoints and label</x:v>
      </x:c>
      <x:c r="AE105" t="str">
        <x:v>A native visual connection preserves relationship semantics without handmade arrows</x:v>
      </x:c>
      <x:c r="AF105" t="str">
        <x:v>trace_not_used</x:v>
      </x:c>
      <x:c r="AG105"/>
      <x:c r="AH105" t="str">
        <x:v>outputs/019fa0df-47ce-74f0-9cc2-39a4301a9e9a/campaign-fast-batch-036/002-fast-dev-036b-first-attempt/events.jsonl; /Users/omar/Documents/Open Pencil/outputs/019fa0df-47ce-74f0-9cc2-39a4301a9e9a/campaign-fast-batch-036/truth-audit.json</x:v>
      </x:c>
    </x:row>
    <x:row r="106">
      <x:c r="A106" t="str">
        <x:v>fast-dev-036c-first-attempt</x:v>
      </x:c>
      <x:c r="B106" s="199" t="n">
        <x:v>46233.111982083334</x:v>
      </x:c>
      <x:c r="C106" t="str">
        <x:v>Beside LAUNCH READINESS — GO, add an interactive stage picker with Draft, Review, Ready, and Reset. Start on Draft and persist the stage.</x:v>
      </x:c>
      <x:c r="D106" t="str">
        <x:v>Code Object</x:v>
      </x:c>
      <x:c r="E106" t="str">
        <x:v>Open-ended / cold / persisted authority / parallel batch</x:v>
      </x:c>
      <x:c r="F106" t="str">
        <x:v>unknown / exact persisted authority</x:v>
      </x:c>
      <x:c r="G106" s="47" t="b">
        <x:v>0</x:v>
      </x:c>
      <x:c r="H106" t="str">
        <x:v>None</x:v>
      </x:c>
      <x:c r="I106"/>
      <x:c r="J106" t="str">
        <x:v>Unproven</x:v>
      </x:c>
      <x:c r="K106" t="str">
        <x:v>FAIL</x:v>
      </x:c>
      <x:c r="L106" t="n">
        <x:v>15</x:v>
      </x:c>
      <x:c r="M106"/>
      <x:c r="N106" t="str">
        <x:v>Open-ended cold headless parallel batch</x:v>
      </x:c>
      <x:c r="O106" t="n">
        <x:v>0</x:v>
      </x:c>
      <x:c r="P106" t="n">
        <x:v>0.286</x:v>
      </x:c>
      <x:c r="Q106"/>
      <x:c r="R106"/>
      <x:c r="S106" t="n">
        <x:v>139.793</x:v>
      </x:c>
      <x:c r="T106" t="n">
        <x:v>0</x:v>
      </x:c>
      <x:c r="U106"/>
      <x:c r="V106" t="n">
        <x:v>0</x:v>
      </x:c>
      <x:c r="W106" s="47" t="b">
        <x:v>0</x:v>
      </x:c>
      <x:c r="X106" s="47" t="b">
        <x:v>0</x:v>
      </x:c>
      <x:c r="Y106" t="str">
        <x:v>9 Board command(s); 15 total agent commands; unreported semantic RPCs in the successful handshake; 3 preserved pre-apply refusal(s); raw prompt→final 139.793s; successful Board command wall 0.286s.</x:v>
      </x:c>
      <x:c r="Z106" t="str">
        <x:v>code_object_staging_failed</x:v>
      </x:c>
      <x:c r="AA106" t="str">
        <x:v>Created 0:2438; fixture reset after batch</x:v>
      </x:c>
      <x:c r="AB106" t="str">
        <x:v>development</x:v>
      </x:c>
      <x:c r="AC106" t="str">
        <x:v>evaluation</x:v>
      </x:c>
      <x:c r="AD106" t="str">
        <x:v>Create the requested interactive Code Object with durable state and exact placement</x:v>
      </x:c>
      <x:c r="AE106" t="str">
        <x:v>A Code Object is required because the prompt requests interaction and persistent state</x:v>
      </x:c>
      <x:c r="AF106" t="str">
        <x:v>trace_not_used</x:v>
      </x:c>
      <x:c r="AG106"/>
      <x:c r="AH106" t="str">
        <x:v>outputs/019fa0df-47ce-74f0-9cc2-39a4301a9e9a/campaign-fast-batch-036/003-fast-dev-036c-first-attempt/events.jsonl; /Users/omar/Documents/Open Pencil/outputs/019fa0df-47ce-74f0-9cc2-39a4301a9e9a/campaign-fast-batch-036/truth-audit.json</x:v>
      </x:c>
    </x:row>
    <x:row r="107">
      <x:c r="A107" t="str">
        <x:v>fast-dev-037a-first-attempt</x:v>
      </x:c>
      <x:c r="B107" s="199" t="n">
        <x:v>46233.115864548614</x:v>
      </x:c>
      <x:c r="C107" t="str">
        <x:v>Beside Launch checklist, add a compact editable card titled Handoff owner with Primary: Maya and Backup: Luis. Preserve every existing object.</x:v>
      </x:c>
      <x:c r="D107" t="str">
        <x:v>Native card</x:v>
      </x:c>
      <x:c r="E107" t="str">
        <x:v>Open-ended / cold / persisted authority / parallel batch</x:v>
      </x:c>
      <x:c r="F107" t="str">
        <x:v>unknown / exact persisted authority</x:v>
      </x:c>
      <x:c r="G107" s="47" t="b">
        <x:v>0</x:v>
      </x:c>
      <x:c r="H107" t="str">
        <x:v>None</x:v>
      </x:c>
      <x:c r="I107"/>
      <x:c r="J107" t="str">
        <x:v>Built-in receipt + complete card readback</x:v>
      </x:c>
      <x:c r="K107" t="str">
        <x:v>PASS_HEADLESS</x:v>
      </x:c>
      <x:c r="L107" t="n">
        <x:v>5</x:v>
      </x:c>
      <x:c r="M107"/>
      <x:c r="N107" t="str">
        <x:v>Open-ended cold headless parallel batch</x:v>
      </x:c>
      <x:c r="O107" t="n">
        <x:v>0.06434000000000001</x:v>
      </x:c>
      <x:c r="P107" t="n">
        <x:v>0.368</x:v>
      </x:c>
      <x:c r="Q107"/>
      <x:c r="R107"/>
      <x:c r="S107" t="n">
        <x:v>46.098</x:v>
      </x:c>
      <x:c r="T107" t="n">
        <x:v>0.28723000000000004</x:v>
      </x:c>
      <x:c r="U107"/>
      <x:c r="V107" t="n">
        <x:v>0</x:v>
      </x:c>
      <x:c r="W107" s="47" t="b">
        <x:v>0</x:v>
      </x:c>
      <x:c r="X107" s="47" t="b">
        <x:v>0</x:v>
      </x:c>
      <x:c r="Y107" t="str">
        <x:v>2 Board command(s); 5 total agent commands; 2 semantic RPCs in the successful handshake; 1 preserved pre-apply refusal(s); raw prompt→final 46.098s; successful Board command wall 0.368s.</x:v>
      </x:c>
      <x:c r="Z107"/>
      <x:c r="AA107" t="str">
        <x:v>Created 0:2557; fixture reset after batch</x:v>
      </x:c>
      <x:c r="AB107" t="str">
        <x:v>development</x:v>
      </x:c>
      <x:c r="AC107" t="str">
        <x:v>evaluation</x:v>
      </x:c>
      <x:c r="AD107" t="str">
        <x:v>Create the requested editable native card at the named relative target</x:v>
      </x:c>
      <x:c r="AE107" t="str">
        <x:v>A native card is the simplest editable structured medium for the request</x:v>
      </x:c>
      <x:c r="AF107" t="str">
        <x:v>trace_not_used</x:v>
      </x:c>
      <x:c r="AG107"/>
      <x:c r="AH107" t="str">
        <x:v>outputs/019fa0df-47ce-74f0-9cc2-39a4301a9e9a/campaign-fast-batch-037/001-fast-dev-037a-first-attempt/events.jsonl; /Users/omar/Documents/Open Pencil/outputs/019fa0df-47ce-74f0-9cc2-39a4301a9e9a/campaign-fast-batch-037/truth-audit.json</x:v>
      </x:c>
    </x:row>
    <x:row r="108">
      <x:c r="A108" t="str">
        <x:v>fast-dev-037b-first-attempt</x:v>
      </x:c>
      <x:c r="B108" s="199" t="n">
        <x:v>46233.115864548614</x:v>
      </x:c>
      <x:c r="C108" t="str">
        <x:v>Beside CLI Ready, add a compact editable card titled Recovery rule with Retry: once and Escalate: stale. Keep the existing Board unchanged.</x:v>
      </x:c>
      <x:c r="D108" t="str">
        <x:v>Native card</x:v>
      </x:c>
      <x:c r="E108" t="str">
        <x:v>Open-ended / cold / persisted authority / parallel batch</x:v>
      </x:c>
      <x:c r="F108" t="str">
        <x:v>unknown / exact persisted authority</x:v>
      </x:c>
      <x:c r="G108" s="47" t="b">
        <x:v>0</x:v>
      </x:c>
      <x:c r="H108" t="str">
        <x:v>None</x:v>
      </x:c>
      <x:c r="I108"/>
      <x:c r="J108" t="str">
        <x:v>Built-in receipt + complete card readback</x:v>
      </x:c>
      <x:c r="K108" t="str">
        <x:v>PASS_HEADLESS</x:v>
      </x:c>
      <x:c r="L108" t="n">
        <x:v>2</x:v>
      </x:c>
      <x:c r="M108"/>
      <x:c r="N108" t="str">
        <x:v>Open-ended cold headless parallel batch</x:v>
      </x:c>
      <x:c r="O108" t="n">
        <x:v>0.06946</x:v>
      </x:c>
      <x:c r="P108" t="n">
        <x:v>0.369</x:v>
      </x:c>
      <x:c r="Q108"/>
      <x:c r="R108"/>
      <x:c r="S108" t="n">
        <x:v>24.843</x:v>
      </x:c>
      <x:c r="T108" t="n">
        <x:v>0.30675</x:v>
      </x:c>
      <x:c r="U108"/>
      <x:c r="V108" t="n">
        <x:v>0</x:v>
      </x:c>
      <x:c r="W108" s="47" t="b">
        <x:v>0</x:v>
      </x:c>
      <x:c r="X108" s="47" t="b">
        <x:v>0</x:v>
      </x:c>
      <x:c r="Y108" t="str">
        <x:v>1 Board command(s); 2 total agent commands; 2 semantic RPCs in the successful handshake; 0 preserved pre-apply refusal(s); raw prompt→final 24.843s; successful Board command wall 0.369s.</x:v>
      </x:c>
      <x:c r="Z108"/>
      <x:c r="AA108" t="str">
        <x:v>Created 0:2539; fixture reset after batch</x:v>
      </x:c>
      <x:c r="AB108" t="str">
        <x:v>development</x:v>
      </x:c>
      <x:c r="AC108" t="str">
        <x:v>evaluation</x:v>
      </x:c>
      <x:c r="AD108" t="str">
        <x:v>Create the requested editable native card at the named relative target</x:v>
      </x:c>
      <x:c r="AE108" t="str">
        <x:v>A native card is the simplest editable structured medium for the request</x:v>
      </x:c>
      <x:c r="AF108" t="str">
        <x:v>trace_not_used</x:v>
      </x:c>
      <x:c r="AG108"/>
      <x:c r="AH108" t="str">
        <x:v>outputs/019fa0df-47ce-74f0-9cc2-39a4301a9e9a/campaign-fast-batch-037/002-fast-dev-037b-first-attempt/events.jsonl; /Users/omar/Documents/Open Pencil/outputs/019fa0df-47ce-74f0-9cc2-39a4301a9e9a/campaign-fast-batch-037/truth-audit.json</x:v>
      </x:c>
    </x:row>
    <x:row r="109">
      <x:c r="A109" t="str">
        <x:v>fast-dev-037c-first-attempt</x:v>
      </x:c>
      <x:c r="B109" s="199" t="n">
        <x:v>46233.115864548614</x:v>
      </x:c>
      <x:c r="C109" t="str">
        <x:v>Beside LAUNCH READINESS — GO, add a compact editable card titled Release watch with Adoption: 72% and Support: monitor. Preserve the dashboard.</x:v>
      </x:c>
      <x:c r="D109" t="str">
        <x:v>Native card</x:v>
      </x:c>
      <x:c r="E109" t="str">
        <x:v>Open-ended / cold / persisted authority / parallel batch</x:v>
      </x:c>
      <x:c r="F109" t="str">
        <x:v>unknown / exact persisted authority</x:v>
      </x:c>
      <x:c r="G109" s="47" t="b">
        <x:v>0</x:v>
      </x:c>
      <x:c r="H109" t="str">
        <x:v>None</x:v>
      </x:c>
      <x:c r="I109"/>
      <x:c r="J109" t="str">
        <x:v>Built-in receipt + complete card readback</x:v>
      </x:c>
      <x:c r="K109" t="str">
        <x:v>PASS_HEADLESS</x:v>
      </x:c>
      <x:c r="L109" t="n">
        <x:v>5</x:v>
      </x:c>
      <x:c r="M109"/>
      <x:c r="N109" t="str">
        <x:v>Open-ended cold headless parallel batch</x:v>
      </x:c>
      <x:c r="O109" t="n">
        <x:v>0.06652</x:v>
      </x:c>
      <x:c r="P109" t="n">
        <x:v>0.363</x:v>
      </x:c>
      <x:c r="Q109"/>
      <x:c r="R109"/>
      <x:c r="S109" t="n">
        <x:v>45.021</x:v>
      </x:c>
      <x:c r="T109" t="n">
        <x:v>0.29375</x:v>
      </x:c>
      <x:c r="U109"/>
      <x:c r="V109" t="n">
        <x:v>0</x:v>
      </x:c>
      <x:c r="W109" s="47" t="b">
        <x:v>0</x:v>
      </x:c>
      <x:c r="X109" s="47" t="b">
        <x:v>0</x:v>
      </x:c>
      <x:c r="Y109" t="str">
        <x:v>1 Board command(s); 5 total agent commands; 2 semantic RPCs in the successful handshake; 0 preserved pre-apply refusal(s); raw prompt→final 45.021s; successful Board command wall 0.363s.</x:v>
      </x:c>
      <x:c r="Z109"/>
      <x:c r="AA109" t="str">
        <x:v>Created 0:2548; fixture reset after batch</x:v>
      </x:c>
      <x:c r="AB109" t="str">
        <x:v>development</x:v>
      </x:c>
      <x:c r="AC109" t="str">
        <x:v>evaluation</x:v>
      </x:c>
      <x:c r="AD109" t="str">
        <x:v>Create the requested editable native card at the named relative target</x:v>
      </x:c>
      <x:c r="AE109" t="str">
        <x:v>A native card is the simplest editable structured medium for the request</x:v>
      </x:c>
      <x:c r="AF109" t="str">
        <x:v>trace_not_used</x:v>
      </x:c>
      <x:c r="AG109"/>
      <x:c r="AH109" t="str">
        <x:v>outputs/019fa0df-47ce-74f0-9cc2-39a4301a9e9a/campaign-fast-batch-037/003-fast-dev-037c-first-attempt/events.jsonl; /Users/omar/Documents/Open Pencil/outputs/019fa0df-47ce-74f0-9cc2-39a4301a9e9a/campaign-fast-batch-037/truth-audit.json</x:v>
      </x:c>
    </x:row>
    <x:row r="110">
      <x:c r="A110" t="str">
        <x:v>fast-dev-038a-first-attempt</x:v>
      </x:c>
      <x:c r="B110" s="199" t="n">
        <x:v>46233.118468877314</x:v>
      </x:c>
      <x:c r="C110" t="str">
        <x:v>Beside Priorities, add a compact editable card titled Decision owner with Lead: Ana and Review: Thursday. Preserve every existing object.</x:v>
      </x:c>
      <x:c r="D110" t="str">
        <x:v>Native card</x:v>
      </x:c>
      <x:c r="E110" t="str">
        <x:v>Open-ended / cold / persisted authority / parallel batch</x:v>
      </x:c>
      <x:c r="F110" t="str">
        <x:v>unknown / exact persisted authority</x:v>
      </x:c>
      <x:c r="G110" s="47" t="b">
        <x:v>0</x:v>
      </x:c>
      <x:c r="H110" t="str">
        <x:v>None</x:v>
      </x:c>
      <x:c r="I110"/>
      <x:c r="J110" t="str">
        <x:v>Built-in receipt + complete card readback</x:v>
      </x:c>
      <x:c r="K110" t="str">
        <x:v>PASS_HEADLESS</x:v>
      </x:c>
      <x:c r="L110" t="n">
        <x:v>2</x:v>
      </x:c>
      <x:c r="M110"/>
      <x:c r="N110" t="str">
        <x:v>Open-ended cold headless parallel batch</x:v>
      </x:c>
      <x:c r="O110" t="n">
        <x:v>0.06404</x:v>
      </x:c>
      <x:c r="P110" t="n">
        <x:v>0.354</x:v>
      </x:c>
      <x:c r="Q110"/>
      <x:c r="R110"/>
      <x:c r="S110" t="n">
        <x:v>24.287</x:v>
      </x:c>
      <x:c r="T110" t="n">
        <x:v>0.28637999999999997</x:v>
      </x:c>
      <x:c r="U110"/>
      <x:c r="V110" t="n">
        <x:v>0</x:v>
      </x:c>
      <x:c r="W110" s="47" t="b">
        <x:v>0</x:v>
      </x:c>
      <x:c r="X110" s="47" t="b">
        <x:v>0</x:v>
      </x:c>
      <x:c r="Y110" t="str">
        <x:v>1 Board command(s); 2 total agent commands; 2 semantic RPCs in the successful handshake; 0 preserved pre-apply refusal(s); raw prompt→final 24.287s; successful Board command wall 0.354s.</x:v>
      </x:c>
      <x:c r="Z110"/>
      <x:c r="AA110" t="str">
        <x:v>Created 0:2659; fixture reset after batch</x:v>
      </x:c>
      <x:c r="AB110" t="str">
        <x:v>development</x:v>
      </x:c>
      <x:c r="AC110" t="str">
        <x:v>evaluation</x:v>
      </x:c>
      <x:c r="AD110" t="str">
        <x:v>Create the requested editable native card at the named relative target</x:v>
      </x:c>
      <x:c r="AE110" t="str">
        <x:v>A native card is the simplest editable structured medium for the request</x:v>
      </x:c>
      <x:c r="AF110" t="str">
        <x:v>trace_not_used</x:v>
      </x:c>
      <x:c r="AG110"/>
      <x:c r="AH110" t="str">
        <x:v>outputs/019fa0df-47ce-74f0-9cc2-39a4301a9e9a/campaign-fast-batch-038/001-fast-dev-038a-first-attempt/events.jsonl; /Users/omar/Documents/Open Pencil/outputs/019fa0df-47ce-74f0-9cc2-39a4301a9e9a/campaign-fast-batch-038/truth-audit.json</x:v>
      </x:c>
    </x:row>
    <x:row r="111">
      <x:c r="A111" t="str">
        <x:v>fast-dev-038b-first-attempt</x:v>
      </x:c>
      <x:c r="B111" s="199" t="n">
        <x:v>46233.11846888889</x:v>
      </x:c>
      <x:c r="C111" t="str">
        <x:v>Beside Next gate, add a compact editable card titled Stale recovery with Action: refresh and Retry: same request. Keep the Board unchanged.</x:v>
      </x:c>
      <x:c r="D111" t="str">
        <x:v>Native card</x:v>
      </x:c>
      <x:c r="E111" t="str">
        <x:v>Open-ended / cold / persisted authority / parallel batch</x:v>
      </x:c>
      <x:c r="F111" t="str">
        <x:v>unknown / exact persisted authority</x:v>
      </x:c>
      <x:c r="G111" s="47" t="b">
        <x:v>0</x:v>
      </x:c>
      <x:c r="H111" t="str">
        <x:v>None</x:v>
      </x:c>
      <x:c r="I111"/>
      <x:c r="J111" t="str">
        <x:v>Built-in receipt + complete card readback</x:v>
      </x:c>
      <x:c r="K111" t="str">
        <x:v>PASS_HEADLESS</x:v>
      </x:c>
      <x:c r="L111" t="n">
        <x:v>4</x:v>
      </x:c>
      <x:c r="M111"/>
      <x:c r="N111" t="str">
        <x:v>Open-ended cold headless parallel batch</x:v>
      </x:c>
      <x:c r="O111" t="n">
        <x:v>0.06513</x:v>
      </x:c>
      <x:c r="P111" t="n">
        <x:v>0.341</x:v>
      </x:c>
      <x:c r="Q111"/>
      <x:c r="R111"/>
      <x:c r="S111" t="n">
        <x:v>38.381</x:v>
      </x:c>
      <x:c r="T111" t="n">
        <x:v>0.28111</x:v>
      </x:c>
      <x:c r="U111"/>
      <x:c r="V111" t="n">
        <x:v>0</x:v>
      </x:c>
      <x:c r="W111" s="47" t="b">
        <x:v>0</x:v>
      </x:c>
      <x:c r="X111" s="47" t="b">
        <x:v>0</x:v>
      </x:c>
      <x:c r="Y111" t="str">
        <x:v>1 Board command(s); 4 total agent commands; 2 semantic RPCs in the successful handshake; 0 preserved pre-apply refusal(s); raw prompt→final 38.381s; successful Board command wall 0.341s.</x:v>
      </x:c>
      <x:c r="Z111"/>
      <x:c r="AA111" t="str">
        <x:v>Created 0:2671; fixture reset after batch</x:v>
      </x:c>
      <x:c r="AB111" t="str">
        <x:v>development</x:v>
      </x:c>
      <x:c r="AC111" t="str">
        <x:v>evaluation</x:v>
      </x:c>
      <x:c r="AD111" t="str">
        <x:v>Create the requested editable native card at the named relative target</x:v>
      </x:c>
      <x:c r="AE111" t="str">
        <x:v>A native card is the simplest editable structured medium for the request</x:v>
      </x:c>
      <x:c r="AF111" t="str">
        <x:v>trace_not_used</x:v>
      </x:c>
      <x:c r="AG111"/>
      <x:c r="AH111" t="str">
        <x:v>outputs/019fa0df-47ce-74f0-9cc2-39a4301a9e9a/campaign-fast-batch-038/002-fast-dev-038b-first-attempt/events.jsonl; /Users/omar/Documents/Open Pencil/outputs/019fa0df-47ce-74f0-9cc2-39a4301a9e9a/campaign-fast-batch-038/truth-audit.json</x:v>
      </x:c>
    </x:row>
    <x:row r="112">
      <x:c r="A112" t="str">
        <x:v>fast-dev-038c-first-attempt</x:v>
      </x:c>
      <x:c r="B112" s="199" t="n">
        <x:v>46233.11846888889</x:v>
      </x:c>
      <x:c r="C112" t="str">
        <x:v>Beside LAUNCH READINESS — GO, add a compact editable card titled Customer pulse with Signal: steady and Next check: Friday. Preserve the dashboard.</x:v>
      </x:c>
      <x:c r="D112" t="str">
        <x:v>Native card</x:v>
      </x:c>
      <x:c r="E112" t="str">
        <x:v>Open-ended / cold / persisted authority / parallel batch</x:v>
      </x:c>
      <x:c r="F112" t="str">
        <x:v>unknown / exact persisted authority</x:v>
      </x:c>
      <x:c r="G112" s="47" t="b">
        <x:v>0</x:v>
      </x:c>
      <x:c r="H112" t="str">
        <x:v>None</x:v>
      </x:c>
      <x:c r="I112"/>
      <x:c r="J112" t="str">
        <x:v>Built-in receipt + complete card readback</x:v>
      </x:c>
      <x:c r="K112" t="str">
        <x:v>PASS_HEADLESS</x:v>
      </x:c>
      <x:c r="L112" t="n">
        <x:v>4</x:v>
      </x:c>
      <x:c r="M112"/>
      <x:c r="N112" t="str">
        <x:v>Open-ended cold headless parallel batch</x:v>
      </x:c>
      <x:c r="O112" t="n">
        <x:v>0.06358</x:v>
      </x:c>
      <x:c r="P112" t="n">
        <x:v>0.335</x:v>
      </x:c>
      <x:c r="Q112"/>
      <x:c r="R112"/>
      <x:c r="S112" t="n">
        <x:v>28.969</x:v>
      </x:c>
      <x:c r="T112" t="n">
        <x:v>0.27949</x:v>
      </x:c>
      <x:c r="U112"/>
      <x:c r="V112" t="n">
        <x:v>0</x:v>
      </x:c>
      <x:c r="W112" s="47" t="b">
        <x:v>0</x:v>
      </x:c>
      <x:c r="X112" s="47" t="b">
        <x:v>0</x:v>
      </x:c>
      <x:c r="Y112" t="str">
        <x:v>1 Board command(s); 4 total agent commands; 2 semantic RPCs in the successful handshake; 0 preserved pre-apply refusal(s); raw prompt→final 28.969s; successful Board command wall 0.335s.</x:v>
      </x:c>
      <x:c r="Z112"/>
      <x:c r="AA112" t="str">
        <x:v>Created 0:2650; fixture reset after batch</x:v>
      </x:c>
      <x:c r="AB112" t="str">
        <x:v>development</x:v>
      </x:c>
      <x:c r="AC112" t="str">
        <x:v>evaluation</x:v>
      </x:c>
      <x:c r="AD112" t="str">
        <x:v>Create the requested editable native card at the named relative target</x:v>
      </x:c>
      <x:c r="AE112" t="str">
        <x:v>A native card is the simplest editable structured medium for the request</x:v>
      </x:c>
      <x:c r="AF112" t="str">
        <x:v>trace_not_used</x:v>
      </x:c>
      <x:c r="AG112"/>
      <x:c r="AH112" t="str">
        <x:v>outputs/019fa0df-47ce-74f0-9cc2-39a4301a9e9a/campaign-fast-batch-038/003-fast-dev-038c-first-attempt/events.jsonl; /Users/omar/Documents/Open Pencil/outputs/019fa0df-47ce-74f0-9cc2-39a4301a9e9a/campaign-fast-batch-038/truth-audit.json</x:v>
      </x:c>
    </x:row>
    <x:row r="113">
      <x:c r="A113" t="str">
        <x:v>fast-dev-039a-first-attempt</x:v>
      </x:c>
      <x:c r="B113" s="199" t="n">
        <x:v>46233.12053417824</x:v>
      </x:c>
      <x:c r="C113" t="str">
        <x:v>Beside Launch risk, add one plain editable note: "Mitigation reviewed daily." Do not use a card and preserve every existing object.</x:v>
      </x:c>
      <x:c r="D113" t="str">
        <x:v>Native text</x:v>
      </x:c>
      <x:c r="E113" t="str">
        <x:v>Open-ended / cold / persisted authority / parallel batch</x:v>
      </x:c>
      <x:c r="F113" t="str">
        <x:v>unknown / exact persisted authority</x:v>
      </x:c>
      <x:c r="G113" s="47" t="b">
        <x:v>0</x:v>
      </x:c>
      <x:c r="H113" t="str">
        <x:v>None</x:v>
      </x:c>
      <x:c r="I113"/>
      <x:c r="J113" t="str">
        <x:v>Built-in receipt + saved-object readback</x:v>
      </x:c>
      <x:c r="K113" t="str">
        <x:v>PASS_HEADLESS</x:v>
      </x:c>
      <x:c r="L113" t="n">
        <x:v>3</x:v>
      </x:c>
      <x:c r="M113"/>
      <x:c r="N113" t="str">
        <x:v>Open-ended cold headless parallel batch</x:v>
      </x:c>
      <x:c r="O113" t="n">
        <x:v>0.06373</x:v>
      </x:c>
      <x:c r="P113" t="n">
        <x:v>0.336</x:v>
      </x:c>
      <x:c r="Q113"/>
      <x:c r="R113"/>
      <x:c r="S113" t="n">
        <x:v>25.13</x:v>
      </x:c>
      <x:c r="T113" t="n">
        <x:v>0.27652</x:v>
      </x:c>
      <x:c r="U113"/>
      <x:c r="V113" t="n">
        <x:v>0</x:v>
      </x:c>
      <x:c r="W113" s="47" t="b">
        <x:v>0</x:v>
      </x:c>
      <x:c r="X113" s="47" t="b">
        <x:v>0</x:v>
      </x:c>
      <x:c r="Y113" t="str">
        <x:v>1 Board command(s); 3 total agent commands; 2 semantic RPCs in the successful handshake; 0 preserved pre-apply refusal(s); raw prompt→final 25.13s; successful Board command wall 0.336s.</x:v>
      </x:c>
      <x:c r="Z113"/>
      <x:c r="AA113" t="str">
        <x:v>Created 0:2779; fixture reset after batch</x:v>
      </x:c>
      <x:c r="AB113" t="str">
        <x:v>development</x:v>
      </x:c>
      <x:c r="AC113" t="str">
        <x:v>evaluation</x:v>
      </x:c>
      <x:c r="AD113" t="str">
        <x:v>Create the requested exact editable native text at the named relative target</x:v>
      </x:c>
      <x:c r="AE113" t="str">
        <x:v>Native text is the simplest behavior-preserving medium</x:v>
      </x:c>
      <x:c r="AF113" t="str">
        <x:v>trace_not_used</x:v>
      </x:c>
      <x:c r="AG113"/>
      <x:c r="AH113" t="str">
        <x:v>outputs/019fa0df-47ce-74f0-9cc2-39a4301a9e9a/campaign-fast-batch-039/001-fast-dev-039a-first-attempt/events.jsonl; /Users/omar/Documents/Open Pencil/outputs/019fa0df-47ce-74f0-9cc2-39a4301a9e9a/campaign-fast-batch-039/truth-audit.json</x:v>
      </x:c>
    </x:row>
    <x:row r="114">
      <x:c r="A114" t="str">
        <x:v>fast-dev-039b-first-attempt</x:v>
      </x:c>
      <x:c r="B114" s="199" t="n">
        <x:v>46233.12053418982</x:v>
      </x:c>
      <x:c r="C114" t="str">
        <x:v>Show that CLI Ready gates Next gate using one real visual Object Graph relationship labeled gates. Preserve both endpoints and the Board.</x:v>
      </x:c>
      <x:c r="D114" t="str">
        <x:v>Object Graph connector</x:v>
      </x:c>
      <x:c r="E114" t="str">
        <x:v>Open-ended / cold / persisted authority / parallel batch</x:v>
      </x:c>
      <x:c r="F114" t="str">
        <x:v>unknown / exact persisted authority</x:v>
      </x:c>
      <x:c r="G114" s="47" t="b">
        <x:v>0</x:v>
      </x:c>
      <x:c r="H114" t="str">
        <x:v>None</x:v>
      </x:c>
      <x:c r="I114"/>
      <x:c r="J114" t="str">
        <x:v>Built-in receipt + connection readback</x:v>
      </x:c>
      <x:c r="K114" t="str">
        <x:v>PASS_HEADLESS</x:v>
      </x:c>
      <x:c r="L114" t="n">
        <x:v>4</x:v>
      </x:c>
      <x:c r="M114"/>
      <x:c r="N114" t="str">
        <x:v>Open-ended cold headless parallel batch</x:v>
      </x:c>
      <x:c r="O114" t="n">
        <x:v>0.06322</x:v>
      </x:c>
      <x:c r="P114" t="n">
        <x:v>0.333</x:v>
      </x:c>
      <x:c r="Q114"/>
      <x:c r="R114"/>
      <x:c r="S114" t="n">
        <x:v>39.491</x:v>
      </x:c>
      <x:c r="T114" t="n">
        <x:v>0.27556</x:v>
      </x:c>
      <x:c r="U114"/>
      <x:c r="V114" t="n">
        <x:v>0</x:v>
      </x:c>
      <x:c r="W114" s="47" t="b">
        <x:v>0</x:v>
      </x:c>
      <x:c r="X114" s="47" t="b">
        <x:v>0</x:v>
      </x:c>
      <x:c r="Y114" t="str">
        <x:v>1 Board command(s); 4 total agent commands; 2 semantic RPCs in the successful handshake; 0 preserved pre-apply refusal(s); raw prompt→final 39.491s; successful Board command wall 0.333s.</x:v>
      </x:c>
      <x:c r="Z114"/>
      <x:c r="AA114" t="str">
        <x:v>Created undefined; fixture reset after batch</x:v>
      </x:c>
      <x:c r="AB114" t="str">
        <x:v>development</x:v>
      </x:c>
      <x:c r="AC114" t="str">
        <x:v>evaluation</x:v>
      </x:c>
      <x:c r="AD114" t="str">
        <x:v>Create the requested visual Object Graph relationship with exact endpoints and label</x:v>
      </x:c>
      <x:c r="AE114" t="str">
        <x:v>A native visual connection preserves relationship semantics without handmade arrows</x:v>
      </x:c>
      <x:c r="AF114" t="str">
        <x:v>trace_not_used</x:v>
      </x:c>
      <x:c r="AG114"/>
      <x:c r="AH114" t="str">
        <x:v>outputs/019fa0df-47ce-74f0-9cc2-39a4301a9e9a/campaign-fast-batch-039/002-fast-dev-039b-first-attempt/events.jsonl; /Users/omar/Documents/Open Pencil/outputs/019fa0df-47ce-74f0-9cc2-39a4301a9e9a/campaign-fast-batch-039/truth-audit.json</x:v>
      </x:c>
    </x:row>
    <x:row r="115">
      <x:c r="A115" t="str">
        <x:v>fast-dev-039c-first-attempt</x:v>
      </x:c>
      <x:c r="B115" s="199" t="n">
        <x:v>46233.12053418982</x:v>
      </x:c>
      <x:c r="C115" t="str">
        <x:v>Beside LAUNCH READINESS — GO, add an interactive priority selector with P0, P1, P2, and Reset. Start on P1, persist the selection, and preserve the dashboard.</x:v>
      </x:c>
      <x:c r="D115" t="str">
        <x:v>Code Object</x:v>
      </x:c>
      <x:c r="E115" t="str">
        <x:v>Open-ended / cold / persisted authority / parallel batch</x:v>
      </x:c>
      <x:c r="F115" t="str">
        <x:v>unknown / exact persisted authority</x:v>
      </x:c>
      <x:c r="G115" s="47" t="b">
        <x:v>0</x:v>
      </x:c>
      <x:c r="H115" t="str">
        <x:v>None</x:v>
      </x:c>
      <x:c r="I115"/>
      <x:c r="J115" t="str">
        <x:v>Unproven</x:v>
      </x:c>
      <x:c r="K115" t="str">
        <x:v>FAIL</x:v>
      </x:c>
      <x:c r="L115" t="n">
        <x:v>6</x:v>
      </x:c>
      <x:c r="M115"/>
      <x:c r="N115" t="str">
        <x:v>Open-ended cold headless parallel batch</x:v>
      </x:c>
      <x:c r="O115" t="n">
        <x:v>0.06513</x:v>
      </x:c>
      <x:c r="P115" t="n">
        <x:v>0.358</x:v>
      </x:c>
      <x:c r="Q115"/>
      <x:c r="R115"/>
      <x:c r="S115" t="n">
        <x:v>77.029</x:v>
      </x:c>
      <x:c r="T115" t="n">
        <x:v>0.2906</x:v>
      </x:c>
      <x:c r="U115"/>
      <x:c r="V115" t="n">
        <x:v>0</x:v>
      </x:c>
      <x:c r="W115" s="47" t="b">
        <x:v>0</x:v>
      </x:c>
      <x:c r="X115" s="47" t="b">
        <x:v>0</x:v>
      </x:c>
      <x:c r="Y115" t="str">
        <x:v>2 Board command(s); 6 total agent commands; 2 semantic RPCs in the successful handshake; 1 preserved pre-apply refusal(s); raw prompt→final 77.029s; successful Board command wall 0.358s.</x:v>
      </x:c>
      <x:c r="Z115" t="str">
        <x:v>code_object_staging_failed</x:v>
      </x:c>
      <x:c r="AA115" t="str">
        <x:v>Created 0:2792; fixture reset after batch</x:v>
      </x:c>
      <x:c r="AB115" t="str">
        <x:v>development</x:v>
      </x:c>
      <x:c r="AC115" t="str">
        <x:v>evaluation</x:v>
      </x:c>
      <x:c r="AD115" t="str">
        <x:v>Create the requested interactive Code Object with durable state and exact placement</x:v>
      </x:c>
      <x:c r="AE115" t="str">
        <x:v>A Code Object is required because the prompt requests interaction and persistent state</x:v>
      </x:c>
      <x:c r="AF115" t="str">
        <x:v>trace_not_used</x:v>
      </x:c>
      <x:c r="AG115"/>
      <x:c r="AH115" t="str">
        <x:v>outputs/019fa0df-47ce-74f0-9cc2-39a4301a9e9a/campaign-fast-batch-039/003-fast-dev-039c-first-attempt/events.jsonl; /Users/omar/Documents/Open Pencil/outputs/019fa0df-47ce-74f0-9cc2-39a4301a9e9a/campaign-fast-batch-039/truth-audit.json</x:v>
      </x:c>
    </x:row>
    <x:row r="116">
      <x:c r="A116" t="str">
        <x:v>lean-040a-native</x:v>
      </x:c>
      <x:c r="B116" s="199" t="n">
        <x:v>46233.13290415509</x:v>
      </x:c>
      <x:c r="C116" t="str">
        <x:v>Beside Launch checklist, add a compact editable card titled Handoff status with Owner: Maya and Next check: Friday. Preserve every existing object.</x:v>
      </x:c>
      <x:c r="D116" t="str">
        <x:v>Native card</x:v>
      </x:c>
      <x:c r="E116" t="str">
        <x:v>Open-ended / cold / persisted authority / parallel batch</x:v>
      </x:c>
      <x:c r="F116" t="str">
        <x:v>unknown / exact persisted authority</x:v>
      </x:c>
      <x:c r="G116" s="47" t="b">
        <x:v>0</x:v>
      </x:c>
      <x:c r="H116" t="str">
        <x:v>None</x:v>
      </x:c>
      <x:c r="I116"/>
      <x:c r="J116" t="str">
        <x:v>Built-in receipt + complete card readback</x:v>
      </x:c>
      <x:c r="K116" t="str">
        <x:v>PASS_HEADLESS</x:v>
      </x:c>
      <x:c r="L116" t="n">
        <x:v>3</x:v>
      </x:c>
      <x:c r="M116"/>
      <x:c r="N116" t="str">
        <x:v>Open-ended cold headless parallel batch</x:v>
      </x:c>
      <x:c r="O116" t="n">
        <x:v>0.06225</x:v>
      </x:c>
      <x:c r="P116" t="n">
        <x:v>0.333</x:v>
      </x:c>
      <x:c r="Q116"/>
      <x:c r="R116"/>
      <x:c r="S116" t="n">
        <x:v>27.951</x:v>
      </x:c>
      <x:c r="T116" t="n">
        <x:v>0.27609</x:v>
      </x:c>
      <x:c r="U116"/>
      <x:c r="V116" t="n">
        <x:v>0</x:v>
      </x:c>
      <x:c r="W116" s="47" t="b">
        <x:v>0</x:v>
      </x:c>
      <x:c r="X116" s="47" t="b">
        <x:v>0</x:v>
      </x:c>
      <x:c r="Y116" t="str">
        <x:v>1 Board command(s); 3 total agent commands; 2 semantic RPCs in the successful handshake; 0 preserved pre-apply refusal(s); raw prompt→final 27.951s; successful Board command wall 0.333s.</x:v>
      </x:c>
      <x:c r="Z116"/>
      <x:c r="AA116" t="str">
        <x:v>Created 0:2967; fixture reset before run</x:v>
      </x:c>
      <x:c r="AB116" t="str">
        <x:v>development</x:v>
      </x:c>
      <x:c r="AC116" t="str">
        <x:v>evaluation</x:v>
      </x:c>
      <x:c r="AD116" t="str">
        <x:v>Create the requested editable native card at the named relative target</x:v>
      </x:c>
      <x:c r="AE116" t="str">
        <x:v>A native card is the simplest editable structured medium for the request</x:v>
      </x:c>
      <x:c r="AF116" t="str">
        <x:v>trace_not_used</x:v>
      </x:c>
      <x:c r="AG116"/>
      <x:c r="AH116" t="str">
        <x:v>/Users/omar/Documents/Open Pencil/outputs/019fa0df-47ce-74f0-9cc2-39a4301a9e9a/campaign-lean-040a-native/001-lean-040a-native/events.jsonl</x:v>
      </x:c>
    </x:row>
    <x:row r="117">
      <x:c r="A117" t="str">
        <x:v>lean-040b-connector</x:v>
      </x:c>
      <x:c r="B117" s="199" t="n">
        <x:v>46233.13305096065</x:v>
      </x:c>
      <x:c r="C117" t="str">
        <x:v>Show that CLI Ready hands off to Next gate using one real visual Object Graph relationship labeled hands off. Preserve both endpoints and the Board.</x:v>
      </x:c>
      <x:c r="D117" t="str">
        <x:v>Object Graph connector</x:v>
      </x:c>
      <x:c r="E117" t="str">
        <x:v>Open-ended / cold / persisted authority / parallel batch</x:v>
      </x:c>
      <x:c r="F117" t="str">
        <x:v>unknown / exact persisted authority</x:v>
      </x:c>
      <x:c r="G117" s="47" t="b">
        <x:v>0</x:v>
      </x:c>
      <x:c r="H117" t="str">
        <x:v>None</x:v>
      </x:c>
      <x:c r="I117"/>
      <x:c r="J117" t="str">
        <x:v>Unproven</x:v>
      </x:c>
      <x:c r="K117" t="str">
        <x:v>FAIL</x:v>
      </x:c>
      <x:c r="L117" t="n">
        <x:v>3</x:v>
      </x:c>
      <x:c r="M117"/>
      <x:c r="N117" t="str">
        <x:v>Open-ended cold headless parallel batch</x:v>
      </x:c>
      <x:c r="O117" t="n">
        <x:v>0.0624</x:v>
      </x:c>
      <x:c r="P117" t="n">
        <x:v>0.327</x:v>
      </x:c>
      <x:c r="Q117"/>
      <x:c r="R117"/>
      <x:c r="S117" t="n">
        <x:v>34.307</x:v>
      </x:c>
      <x:c r="T117" t="n">
        <x:v>0.27541000000000004</x:v>
      </x:c>
      <x:c r="U117"/>
      <x:c r="V117" t="n">
        <x:v>0</x:v>
      </x:c>
      <x:c r="W117" s="47" t="b">
        <x:v>0</x:v>
      </x:c>
      <x:c r="X117" s="47" t="b">
        <x:v>0</x:v>
      </x:c>
      <x:c r="Y117" t="str">
        <x:v>1 Board command(s); 3 total agent commands; 2 semantic RPCs in the successful handshake; 0 preserved pre-apply refusal(s); raw prompt→final 34.307s; successful Board command wall 0.327s.</x:v>
      </x:c>
      <x:c r="Z117" t="str">
        <x:v>object_connection_semantic_mismatch</x:v>
      </x:c>
      <x:c r="AA117" t="str">
        <x:v>No mutation</x:v>
      </x:c>
      <x:c r="AB117" t="str">
        <x:v>development</x:v>
      </x:c>
      <x:c r="AC117" t="str">
        <x:v>evaluation</x:v>
      </x:c>
      <x:c r="AD117" t="str">
        <x:v>Create the requested visual Object Graph relationship with exact endpoints and label</x:v>
      </x:c>
      <x:c r="AE117" t="str">
        <x:v>A native visual connection preserves relationship semantics without handmade arrows</x:v>
      </x:c>
      <x:c r="AF117" t="str">
        <x:v>trace_not_used</x:v>
      </x:c>
      <x:c r="AG117"/>
      <x:c r="AH117" t="str">
        <x:v>outputs/019fa0df-47ce-74f0-9cc2-39a4301a9e9a/campaign-lean-040b-connector/001-lean-040b-connector/events.jsonl</x:v>
      </x:c>
    </x:row>
    <x:row r="118">
      <x:c r="A118" t="str">
        <x:v>lean-040c-code-object</x:v>
      </x:c>
      <x:c r="B118" s="199" t="n">
        <x:v>46233.13349140046</x:v>
      </x:c>
      <x:c r="C118" t="str">
        <x:v>Beside LAUNCH READINESS — GO, add an interactive deployment mode selector with Canary, Phased, Full, and Reset. Start on Phased, persist the selection, and preserve the dashboard.</x:v>
      </x:c>
      <x:c r="D118" t="str">
        <x:v>Code Object</x:v>
      </x:c>
      <x:c r="E118" t="str">
        <x:v>Open-ended / cold / persisted authority / parallel batch</x:v>
      </x:c>
      <x:c r="F118" t="str">
        <x:v>unknown / exact persisted authority</x:v>
      </x:c>
      <x:c r="G118" s="47" t="b">
        <x:v>0</x:v>
      </x:c>
      <x:c r="H118" t="str">
        <x:v>None</x:v>
      </x:c>
      <x:c r="I118"/>
      <x:c r="J118" t="str">
        <x:v>Durable source/state/geometry readback; live interaction unproven</x:v>
      </x:c>
      <x:c r="K118" t="str">
        <x:v>UNPROVEN_INTERACTION</x:v>
      </x:c>
      <x:c r="L118" t="n">
        <x:v>2</x:v>
      </x:c>
      <x:c r="M118"/>
      <x:c r="N118" t="str">
        <x:v>Open-ended cold headless parallel batch</x:v>
      </x:c>
      <x:c r="O118" t="n">
        <x:v>0.06262</x:v>
      </x:c>
      <x:c r="P118" t="n">
        <x:v>0.318</x:v>
      </x:c>
      <x:c r="Q118"/>
      <x:c r="R118"/>
      <x:c r="S118" t="n">
        <x:v>41.921</x:v>
      </x:c>
      <x:c r="T118" t="n">
        <x:v>0.27229000000000003</x:v>
      </x:c>
      <x:c r="U118"/>
      <x:c r="V118" t="n">
        <x:v>0</x:v>
      </x:c>
      <x:c r="W118" s="47" t="b">
        <x:v>0</x:v>
      </x:c>
      <x:c r="X118" s="47" t="b">
        <x:v>0</x:v>
      </x:c>
      <x:c r="Y118" t="str">
        <x:v>1 Board command(s); 2 total agent commands; 2 semantic RPCs in the successful handshake; 0 preserved pre-apply refusal(s); raw prompt→final 41.921s; successful Board command wall 0.318s.</x:v>
      </x:c>
      <x:c r="Z118" t="str">
        <x:v>live_interaction_not_evaluated</x:v>
      </x:c>
      <x:c r="AA118" t="str">
        <x:v>Created 0:2982; fixture reset before run</x:v>
      </x:c>
      <x:c r="AB118" t="str">
        <x:v>development</x:v>
      </x:c>
      <x:c r="AC118" t="str">
        <x:v>evaluation</x:v>
      </x:c>
      <x:c r="AD118" t="str">
        <x:v>Create the requested interactive Code Object with durable state and exact placement</x:v>
      </x:c>
      <x:c r="AE118" t="str">
        <x:v>A Code Object is required because the prompt requests interaction and persistent state</x:v>
      </x:c>
      <x:c r="AF118" t="str">
        <x:v>trace_not_used</x:v>
      </x:c>
      <x:c r="AG118"/>
      <x:c r="AH118" t="str">
        <x:v>/Users/omar/Documents/Open Pencil/outputs/019fa0df-47ce-74f0-9cc2-39a4301a9e9a/campaign-lean-040c-code-object/001-lean-040c-code-object/events.jsonl</x:v>
      </x:c>
    </x:row>
    <x:row r="119">
      <x:c r="A119" t="str">
        <x:v>lean-041a-native-text</x:v>
      </x:c>
      <x:c r="B119" s="199" t="n">
        <x:v>46233.13660503472</x:v>
      </x:c>
      <x:c r="C119" t="str">
        <x:v>Above Approved, add one plain editable caption: "Customer approval expires Friday." Preserve every existing object and do not use a card.</x:v>
      </x:c>
      <x:c r="D119" t="str">
        <x:v>Native text</x:v>
      </x:c>
      <x:c r="E119" t="str">
        <x:v>Open-ended / cold / persisted authority / parallel batch</x:v>
      </x:c>
      <x:c r="F119" t="str">
        <x:v>unknown / exact persisted authority</x:v>
      </x:c>
      <x:c r="G119" s="47" t="b">
        <x:v>0</x:v>
      </x:c>
      <x:c r="H119" t="str">
        <x:v>None</x:v>
      </x:c>
      <x:c r="I119"/>
      <x:c r="J119" t="str">
        <x:v>Built-in receipt + saved-object readback</x:v>
      </x:c>
      <x:c r="K119" t="str">
        <x:v>PASS_HEADLESS</x:v>
      </x:c>
      <x:c r="L119" t="n">
        <x:v>2</x:v>
      </x:c>
      <x:c r="M119"/>
      <x:c r="N119" t="str">
        <x:v>Open-ended cold headless parallel batch</x:v>
      </x:c>
      <x:c r="O119" t="n">
        <x:v>0.06124</x:v>
      </x:c>
      <x:c r="P119" t="n">
        <x:v>0.315</x:v>
      </x:c>
      <x:c r="Q119"/>
      <x:c r="R119"/>
      <x:c r="S119" t="n">
        <x:v>26.236</x:v>
      </x:c>
      <x:c r="T119" t="n">
        <x:v>0.27048</x:v>
      </x:c>
      <x:c r="U119"/>
      <x:c r="V119" t="n">
        <x:v>0</x:v>
      </x:c>
      <x:c r="W119" s="47" t="b">
        <x:v>0</x:v>
      </x:c>
      <x:c r="X119" s="47" t="b">
        <x:v>0</x:v>
      </x:c>
      <x:c r="Y119" t="str">
        <x:v>1 Board command(s); 2 total agent commands; 2 semantic RPCs in the successful handshake; 0 preserved pre-apply refusal(s); raw prompt→final 26.236s; successful Board command wall 0.315s.</x:v>
      </x:c>
      <x:c r="Z119"/>
      <x:c r="AA119" t="str">
        <x:v>Created 0:3077; fixture reset before run</x:v>
      </x:c>
      <x:c r="AB119" t="str">
        <x:v>development</x:v>
      </x:c>
      <x:c r="AC119" t="str">
        <x:v>evaluation</x:v>
      </x:c>
      <x:c r="AD119" t="str">
        <x:v>Create the requested exact editable native text at the named relative target</x:v>
      </x:c>
      <x:c r="AE119" t="str">
        <x:v>Native text is the simplest behavior-preserving medium</x:v>
      </x:c>
      <x:c r="AF119" t="str">
        <x:v>trace_not_used</x:v>
      </x:c>
      <x:c r="AG119"/>
      <x:c r="AH119" t="str">
        <x:v>/Users/omar/Documents/Open Pencil/outputs/019fa0df-47ce-74f0-9cc2-39a4301a9e9a/campaign-lean-041a-native-text/001-lean-041a-native-text/events.jsonl</x:v>
      </x:c>
    </x:row>
    <x:row r="120">
      <x:c r="A120" t="str">
        <x:v>lean-041b-native-diagram</x:v>
      </x:c>
      <x:c r="B120" s="199" t="n">
        <x:v>46233.13721311343</x:v>
      </x:c>
      <x:c r="C120" t="str">
        <x:v>Build a small native diagram titled "Recovery decision" with three nodes: Detect stale, Retry same request, and Escalate; connect them in that order. Preserve the existing Board.</x:v>
      </x:c>
      <x:c r="D120" t="str">
        <x:v>native_diagram</x:v>
      </x:c>
      <x:c r="E120" t="str">
        <x:v>Open-ended / cold / persisted authority / parallel batch</x:v>
      </x:c>
      <x:c r="F120" t="str">
        <x:v>unknown / exact persisted authority</x:v>
      </x:c>
      <x:c r="G120" s="47" t="b">
        <x:v>0</x:v>
      </x:c>
      <x:c r="H120" t="str">
        <x:v>None</x:v>
      </x:c>
      <x:c r="I120"/>
      <x:c r="J120" t="str">
        <x:v>No receipt; no mutation</x:v>
      </x:c>
      <x:c r="K120" t="str">
        <x:v>FAIL</x:v>
      </x:c>
      <x:c r="L120" t="n">
        <x:v>3</x:v>
      </x:c>
      <x:c r="M120"/>
      <x:c r="N120" t="str">
        <x:v>Open-ended cold headless parallel batch</x:v>
      </x:c>
      <x:c r="O120" t="n">
        <x:v>0</x:v>
      </x:c>
      <x:c r="P120" t="n">
        <x:v>0</x:v>
      </x:c>
      <x:c r="Q120"/>
      <x:c r="R120"/>
      <x:c r="S120" t="n">
        <x:v>42.057</x:v>
      </x:c>
      <x:c r="T120" t="n">
        <x:v>0</x:v>
      </x:c>
      <x:c r="U120"/>
      <x:c r="V120" t="n">
        <x:v>0</x:v>
      </x:c>
      <x:c r="W120" s="47" t="b">
        <x:v>0</x:v>
      </x:c>
      <x:c r="X120" s="47" t="b">
        <x:v>0</x:v>
      </x:c>
      <x:c r="Y120" t="str">
        <x:v>2 Board command(s); 3 total agent commands; unreported semantic RPCs in the successful handshake; 1 preserved pre-apply refusal(s); raw prompt→final 42.057s; successful Board command wall 0s.</x:v>
      </x:c>
      <x:c r="Z120" t="str">
        <x:v>no_successful_board_result</x:v>
      </x:c>
      <x:c r="AA120" t="str">
        <x:v>No mutation</x:v>
      </x:c>
      <x:c r="AB120" t="str">
        <x:v>development</x:v>
      </x:c>
      <x:c r="AC120" t="str">
        <x:v>evaluation</x:v>
      </x:c>
      <x:c r="AD120" t="str">
        <x:v>Create the requested artifact durably on the exact Board</x:v>
      </x:c>
      <x:c r="AE120" t="str">
        <x:v>The requested modality was not created.</x:v>
      </x:c>
      <x:c r="AF120" t="str">
        <x:v>trace_not_used</x:v>
      </x:c>
      <x:c r="AG120"/>
      <x:c r="AH120" t="str">
        <x:v>outputs/019fa0df-47ce-74f0-9cc2-39a4301a9e9a/campaign-lean-041b-native-diagram/001-lean-041b-native-diagram/events.jsonl</x:v>
      </x:c>
    </x:row>
    <x:row r="121">
      <x:c r="A121" t="str">
        <x:v>lean-041c-code-object</x:v>
      </x:c>
      <x:c r="B121" s="199" t="n">
        <x:v>46233.13728052083</x:v>
      </x:c>
      <x:c r="C121" t="str">
        <x:v>Beside LAUNCH READINESS — GO, add an interactive rollout percentage control with Minus 10, Plus 10, and Reset. Start at 50%, clamp 0–100, persist the value, and preserve the dashboard.</x:v>
      </x:c>
      <x:c r="D121" t="str">
        <x:v>Code Object</x:v>
      </x:c>
      <x:c r="E121" t="str">
        <x:v>Open-ended / cold / persisted authority / parallel batch</x:v>
      </x:c>
      <x:c r="F121" t="str">
        <x:v>unknown / exact persisted authority</x:v>
      </x:c>
      <x:c r="G121" s="47" t="b">
        <x:v>0</x:v>
      </x:c>
      <x:c r="H121" t="str">
        <x:v>None</x:v>
      </x:c>
      <x:c r="I121"/>
      <x:c r="J121" t="str">
        <x:v>Durable source/state/geometry readback; live interaction unproven</x:v>
      </x:c>
      <x:c r="K121" t="str">
        <x:v>UNPROVEN_INTERACTION</x:v>
      </x:c>
      <x:c r="L121" t="n">
        <x:v>2</x:v>
      </x:c>
      <x:c r="M121"/>
      <x:c r="N121" t="str">
        <x:v>Open-ended cold headless parallel batch</x:v>
      </x:c>
      <x:c r="O121" t="n">
        <x:v>0.061369999999999994</x:v>
      </x:c>
      <x:c r="P121" t="n">
        <x:v>0.328</x:v>
      </x:c>
      <x:c r="Q121"/>
      <x:c r="R121"/>
      <x:c r="S121" t="n">
        <x:v>46.518</x:v>
      </x:c>
      <x:c r="T121" t="n">
        <x:v>0.27412000000000003</x:v>
      </x:c>
      <x:c r="U121"/>
      <x:c r="V121" t="n">
        <x:v>0</x:v>
      </x:c>
      <x:c r="W121" s="47" t="b">
        <x:v>0</x:v>
      </x:c>
      <x:c r="X121" s="47" t="b">
        <x:v>0</x:v>
      </x:c>
      <x:c r="Y121" t="str">
        <x:v>1 Board command(s); 2 total agent commands; 2 semantic RPCs in the successful handshake; 0 preserved pre-apply refusal(s); raw prompt→final 46.518s; successful Board command wall 0.328s.</x:v>
      </x:c>
      <x:c r="Z121" t="str">
        <x:v>live_interaction_not_evaluated</x:v>
      </x:c>
      <x:c r="AA121" t="str">
        <x:v>Created 0:3084; fixture reset before run</x:v>
      </x:c>
      <x:c r="AB121" t="str">
        <x:v>development</x:v>
      </x:c>
      <x:c r="AC121" t="str">
        <x:v>evaluation</x:v>
      </x:c>
      <x:c r="AD121" t="str">
        <x:v>Create the requested interactive Code Object with durable state and exact placement</x:v>
      </x:c>
      <x:c r="AE121" t="str">
        <x:v>A Code Object is required because the prompt requests interaction and persistent state</x:v>
      </x:c>
      <x:c r="AF121" t="str">
        <x:v>trace_not_used</x:v>
      </x:c>
      <x:c r="AG121"/>
      <x:c r="AH121" t="str">
        <x:v>/Users/omar/Documents/Open Pencil/outputs/019fa0df-47ce-74f0-9cc2-39a4301a9e9a/campaign-lean-041c-code-object/001-lean-041c-code-object/events.jsonl</x:v>
      </x:c>
    </x:row>
    <x:row r="122">
      <x:c r="A122" t="str">
        <x:v>mix-042-first-attempt</x:v>
      </x:c>
      <x:c r="B122" s="199" t="n">
        <x:v>46233.174202870374</x:v>
      </x:c>
      <x:c r="C122" t="str">
        <x:v>Build a compact incident-response flow Detect → Contain → Recover with caption “Escalate if containment fails”.</x:v>
      </x:c>
      <x:c r="D122" t="str">
        <x:v>Mixed native composition</x:v>
      </x:c>
      <x:c r="E122" t="str">
        <x:v>Open-ended cold headless parallel; lean scenario proof</x:v>
      </x:c>
      <x:c r="F122" t="str">
        <x:v>0:464 / exact persisted authority</x:v>
      </x:c>
      <x:c r="G122" s="47" t="b">
        <x:v>0</x:v>
      </x:c>
      <x:c r="H122" t="str">
        <x:v>None</x:v>
      </x:c>
      <x:c r="I122"/>
      <x:c r="J122" t="str">
        <x:v>One authority commit, multi-owner receipt, and built-in saved-object readback</x:v>
      </x:c>
      <x:c r="K122" t="str">
        <x:v>PASS_HEADLESS</x:v>
      </x:c>
      <x:c r="L122"/>
      <x:c r="M122"/>
      <x:c r="N122" t="str">
        <x:v>Open-ended cold headless parallel batch</x:v>
      </x:c>
      <x:c r="O122"/>
      <x:c r="P122" t="n">
        <x:v>0.331</x:v>
      </x:c>
      <x:c r="Q122"/>
      <x:c r="R122"/>
      <x:c r="S122" t="n">
        <x:v>72.253</x:v>
      </x:c>
      <x:c r="T122" t="n">
        <x:v>0.331</x:v>
      </x:c>
      <x:c r="U122"/>
      <x:c r="V122" t="n">
        <x:v>0</x:v>
      </x:c>
      <x:c r="W122" s="47" t="b">
        <x:v>0</x:v>
      </x:c>
      <x:c r="X122" s="47" t="b">
        <x:v>0</x:v>
      </x:c>
      <x:c r="Y122" t="str">
        <x:v>Prompt→first tool 6.202s; prompt→Board start 27.171s; prompt→durable 39.311s; prompt→generated final 52.493s; prompt→released final 72.253s; 1 Board command; 2 build semantic RPCs; 0 retries; Board CLI wall 0.403s.</x:v>
      </x:c>
      <x:c r="Z122"/>
      <x:c r="AA122" t="str">
        <x:v>Created 3 cards, 1 caption, and 2 Object Graph connections in one revision</x:v>
      </x:c>
      <x:c r="AB122" t="str">
        <x:v>development</x:v>
      </x:c>
      <x:c r="AC122" t="str">
        <x:v>evaluation</x:v>
      </x:c>
      <x:c r="AD122" t="str">
        <x:v>Build a compact Detect → Contain → Recover incident-response composition</x:v>
      </x:c>
      <x:c r="AE122" t="str">
        <x:v>Mixed native cards, text, and real connections preserve editable structure</x:v>
      </x:c>
      <x:c r="AF122" t="str">
        <x:v>trace_not_used</x:v>
      </x:c>
      <x:c r="AG122" s="47" t="b">
        <x:v>1</x:v>
      </x:c>
      <x:c r="AH122" t="str">
        <x:v>/Users/omar/Documents/Open Pencil/scratch/agent-eval/mix-042-plan.json</x:v>
      </x:c>
    </x:row>
    <x:row r="123">
      <x:c r="A123" t="str">
        <x:v>code-042-first-attempt</x:v>
      </x:c>
      <x:c r="B123" s="199" t="n">
        <x:v>46233.17450304398</x:v>
      </x:c>
      <x:c r="C123" t="str">
        <x:v>Build a Launch Confidence control with score 60, +/-10 clamped 0–100, and Reset 60.</x:v>
      </x:c>
      <x:c r="D123" t="str">
        <x:v>Code Object</x:v>
      </x:c>
      <x:c r="E123" t="str">
        <x:v>Open-ended cold headless parallel; lean scenario proof</x:v>
      </x:c>
      <x:c r="F123" t="str">
        <x:v>0:484 / exact persisted authority</x:v>
      </x:c>
      <x:c r="G123" s="47" t="b">
        <x:v>0</x:v>
      </x:c>
      <x:c r="H123" t="str">
        <x:v>None</x:v>
      </x:c>
      <x:c r="I123"/>
      <x:c r="J123" t="str">
        <x:v>No receipt; conclusive pre-apply safe stop</x:v>
      </x:c>
      <x:c r="K123" t="str">
        <x:v>PASS_SAFE_STOP</x:v>
      </x:c>
      <x:c r="L123" t="n">
        <x:v>1</x:v>
      </x:c>
      <x:c r="M123"/>
      <x:c r="N123" t="str">
        <x:v>Open-ended cold headless parallel batch</x:v>
      </x:c>
      <x:c r="O123"/>
      <x:c r="P123" t="n">
        <x:v>0.39</x:v>
      </x:c>
      <x:c r="Q123"/>
      <x:c r="R123"/>
      <x:c r="S123" t="n">
        <x:v>53.58</x:v>
      </x:c>
      <x:c r="T123" t="n">
        <x:v>0.39</x:v>
      </x:c>
      <x:c r="U123"/>
      <x:c r="V123" t="n">
        <x:v>0</x:v>
      </x:c>
      <x:c r="W123" s="47" t="b">
        <x:v>0</x:v>
      </x:c>
      <x:c r="X123" s="47" t="b">
        <x:v>0</x:v>
      </x:c>
      <x:c r="Y123" t="str">
        <x:v>Prompt→first tool 6.067s; prompt→Board start 49.215s; safe stop 49.606s; prompt→released final 53.580s; 1 Board command; 2 semantic RPCs; 0 applied mutations; CLI wall 0.390s. --auto-place did not satisfy the persisted-authority anchor contract.</x:v>
      </x:c>
      <x:c r="Z123" t="str">
        <x:v>code_object_auto_placement_requires_anchor</x:v>
      </x:c>
      <x:c r="AA123" t="str">
        <x:v>No mutation; empty disposable Board remained unchanged</x:v>
      </x:c>
      <x:c r="AB123" t="str">
        <x:v>development</x:v>
      </x:c>
      <x:c r="AC123" t="str">
        <x:v>evaluation</x:v>
      </x:c>
      <x:c r="AD123" t="str">
        <x:v>Create an interactive Launch Confidence Code Object with durable score state</x:v>
      </x:c>
      <x:c r="AE123" t="str">
        <x:v>A Code Object is required for interaction and persisted state</x:v>
      </x:c>
      <x:c r="AF123" t="str">
        <x:v>trace_not_used</x:v>
      </x:c>
      <x:c r="AG123" s="47" t="b">
        <x:v>1</x:v>
      </x:c>
      <x:c r="AH123" t="str">
        <x:v>Codex subagent raw first-attempt report; no separate event log was produced</x:v>
      </x:c>
    </x:row>
    <x:row r="124">
      <x:c r="A124" t="str">
        <x:v>diag-042-first-attempt</x:v>
      </x:c>
      <x:c r="B124" s="199" t="n">
        <x:v>46233.17361111111</x:v>
      </x:c>
      <x:c r="C124" t="str">
        <x:v>Build a native Mermaid Recovery Decision flow.</x:v>
      </x:c>
      <x:c r="D124" t="str">
        <x:v>Native diagram</x:v>
      </x:c>
      <x:c r="E124" t="str">
        <x:v>Open-ended cold headless parallel; lean scenario proof</x:v>
      </x:c>
      <x:c r="F124" t="str">
        <x:v>0:474 / exact persisted authority</x:v>
      </x:c>
      <x:c r="G124" s="47" t="b">
        <x:v>0</x:v>
      </x:c>
      <x:c r="H124" t="str">
        <x:v>None</x:v>
      </x:c>
      <x:c r="I124"/>
      <x:c r="J124" t="str">
        <x:v>No receipt; unsupported headless modality refused before RPC mutation</x:v>
      </x:c>
      <x:c r="K124" t="str">
        <x:v>PASS_SAFE_STOP</x:v>
      </x:c>
      <x:c r="L124" t="n">
        <x:v>7</x:v>
      </x:c>
      <x:c r="M124"/>
      <x:c r="N124" t="str">
        <x:v>Open-ended cold headless parallel batch</x:v>
      </x:c>
      <x:c r="O124"/>
      <x:c r="P124" t="n">
        <x:v>0.034</x:v>
      </x:c>
      <x:c r="Q124"/>
      <x:c r="R124"/>
      <x:c r="S124" t="n">
        <x:v>56.008</x:v>
      </x:c>
      <x:c r="T124" t="n">
        <x:v>0.034</x:v>
      </x:c>
      <x:c r="U124"/>
      <x:c r="V124" t="n">
        <x:v>0</x:v>
      </x:c>
      <x:c r="W124" s="47" t="b">
        <x:v>0</x:v>
      </x:c>
      <x:c r="X124" s="47" t="b">
        <x:v>0</x:v>
      </x:c>
      <x:c r="Y124" t="str">
        <x:v>Prompt→first tool 7.675s; prompt→Board start 22.490s; safe stop 22.524s; terminal turn 56.008s; 7 agent commands; 1 Board command; 0 semantic RPCs; 0 mutations; CLI wall 0.034s. Three post-refusal reads added 33.47s.</x:v>
      </x:c>
      <x:c r="Z124" t="str">
        <x:v>headless_native_diagram_unavailable</x:v>
      </x:c>
      <x:c r="AA124" t="str">
        <x:v>No mutation; empty disposable Board remained unchanged</x:v>
      </x:c>
      <x:c r="AB124" t="str">
        <x:v>development</x:v>
      </x:c>
      <x:c r="AC124" t="str">
        <x:v>evaluation</x:v>
      </x:c>
      <x:c r="AD124" t="str">
        <x:v>Create a native Mermaid Recovery Decision flow when the execution surface supports it</x:v>
      </x:c>
      <x:c r="AE124" t="str">
        <x:v>A native diagram preserves process structure; no fallback should mutate headlessly</x:v>
      </x:c>
      <x:c r="AF124" t="str">
        <x:v>trace_not_used</x:v>
      </x:c>
      <x:c r="AG124" s="47" t="b">
        <x:v>1</x:v>
      </x:c>
      <x:c r="AH124" t="str">
        <x:v>/Users/omar/Documents/Open Pencil/outputs/019fa0df-47ce-74f0-9cc2-39a4301a9e9a/campaign-diag-042/001-diag-042-first-attempt/events.jsonl</x:v>
      </x:c>
    </x:row>
    <x:row r="125">
      <x:c r="A125" t="str">
        <x:v>card-043-first-attempt</x:v>
      </x:c>
      <x:c r="B125" s="199" t="n">
        <x:v>46233.188888888886</x:v>
      </x:c>
      <x:c r="C125" t="str">
        <x:v>Build a concise editable Release Gate card.</x:v>
      </x:c>
      <x:c r="D125" t="str">
        <x:v>Native card</x:v>
      </x:c>
      <x:c r="E125" t="str">
        <x:v>Open-ended cold headless; lean proof with preserved forward attempts</x:v>
      </x:c>
      <x:c r="F125" t="str">
        <x:v>0:332 / exact persisted authority</x:v>
      </x:c>
      <x:c r="G125" s="47" t="b">
        <x:v>0</x:v>
      </x:c>
      <x:c r="H125" t="str">
        <x:v>None</x:v>
      </x:c>
      <x:c r="I125"/>
      <x:c r="J125" t="str">
        <x:v>Built-in receipt/readback plus authority-history recovery and final exact-head readback</x:v>
      </x:c>
      <x:c r="K125" t="str">
        <x:v>PASS_HEADLESS_RECOVERY</x:v>
      </x:c>
      <x:c r="L125" t="n">
        <x:v>1</x:v>
      </x:c>
      <x:c r="M125"/>
      <x:c r="N125" t="str">
        <x:v>Open-ended cold development iteration</x:v>
      </x:c>
      <x:c r="O125"/>
      <x:c r="P125" t="n">
        <x:v>0.347</x:v>
      </x:c>
      <x:c r="Q125"/>
      <x:c r="R125"/>
      <x:c r="S125" t="n">
        <x:v>41.506</x:v>
      </x:c>
      <x:c r="T125" t="n">
        <x:v>0.347</x:v>
      </x:c>
      <x:c r="U125"/>
      <x:c r="V125" t="n">
        <x:v>0</x:v>
      </x:c>
      <x:c r="W125" s="47" t="b">
        <x:v>0</x:v>
      </x:c>
      <x:c r="X125" s="47" t="b">
        <x:v>0</x:v>
      </x:c>
      <x:c r="Y125" t="str">
        <x:v>Prompt→first tool 4.927s; prompt→Board start 9.960s; prompt→durable 20.749s; prompt→generated final 26.900s; prompt→released final 41.506s; 1 Board command; 2 build RPCs; CLI wall 0.347s. A later stale browser overwrite was preserved as a separate product failure and recovered after server hash CAS.</x:v>
      </x:c>
      <x:c r="Z125"/>
      <x:c r="AA125" t="str">
        <x:v>Created one Release Gate native card; recovered after the stale-browser authority defect and retained at final authority revision 504</x:v>
      </x:c>
      <x:c r="AB125" t="str">
        <x:v>development</x:v>
      </x:c>
      <x:c r="AC125" t="str">
        <x:v>evaluation</x:v>
      </x:c>
      <x:c r="AD125" t="str">
        <x:v>Create one editable Release Gate card on the exact disposable Board</x:v>
      </x:c>
      <x:c r="AE125" t="str">
        <x:v>A native card is the smallest editable structured medium</x:v>
      </x:c>
      <x:c r="AF125" t="str">
        <x:v>trace_not_used</x:v>
      </x:c>
      <x:c r="AG125" s="47" t="b">
        <x:v>1</x:v>
      </x:c>
      <x:c r="AH125" t="str">
        <x:v>Codex subagent first-attempt report; authority history revisions 492, 503, and 504</x:v>
      </x:c>
    </x:row>
    <x:row r="126">
      <x:c r="A126" t="str">
        <x:v>code-043-first-attempt</x:v>
      </x:c>
      <x:c r="B126" s="199" t="n">
        <x:v>46233.188888888886</x:v>
      </x:c>
      <x:c r="C126" t="str">
        <x:v>Build a Risk Triage control with Medium initial severity and Low, Medium, High, and Reset actions.</x:v>
      </x:c>
      <x:c r="D126" t="str">
        <x:v>Code Object</x:v>
      </x:c>
      <x:c r="E126" t="str">
        <x:v>Open-ended cold headless; lean proof with preserved forward attempts</x:v>
      </x:c>
      <x:c r="F126" t="str">
        <x:v>0:403 / exact persisted authority</x:v>
      </x:c>
      <x:c r="G126" s="47" t="b">
        <x:v>0</x:v>
      </x:c>
      <x:c r="H126" t="str">
        <x:v>None</x:v>
      </x:c>
      <x:c r="I126"/>
      <x:c r="J126" t="str">
        <x:v>Durable source/state/geometry readback plus authority-history recovery; live interaction remains unproven</x:v>
      </x:c>
      <x:c r="K126" t="str">
        <x:v>PASS_HEADLESS_STAGED</x:v>
      </x:c>
      <x:c r="L126" t="n">
        <x:v>1</x:v>
      </x:c>
      <x:c r="M126"/>
      <x:c r="N126" t="str">
        <x:v>Open-ended cold development iteration</x:v>
      </x:c>
      <x:c r="O126"/>
      <x:c r="P126" t="n">
        <x:v>0.584</x:v>
      </x:c>
      <x:c r="Q126"/>
      <x:c r="R126"/>
      <x:c r="S126" t="n">
        <x:v>53.753</x:v>
      </x:c>
      <x:c r="T126" t="n">
        <x:v>0.584</x:v>
      </x:c>
      <x:c r="U126"/>
      <x:c r="V126" t="n">
        <x:v>0</x:v>
      </x:c>
      <x:c r="W126" s="47" t="b">
        <x:v>0</x:v>
      </x:c>
      <x:c r="X126" s="47" t="b">
        <x:v>0</x:v>
      </x:c>
      <x:c r="Y126" t="str">
        <x:v>Prompt→first tool 3.758s; prompt→Board start 44.055s; prompt→durable 44.639s; prompt→released final 53.753s; 1 Board command; 2 RPCs; CLI wall 0.584s. Pixels and interaction were not evaluated for this Code Object.</x:v>
      </x:c>
      <x:c r="Z126" t="str">
        <x:v>live_interaction_not_evaluated</x:v>
      </x:c>
      <x:c r="AA126" t="str">
        <x:v>Created one staged Risk Triage Code Object; recovered after the stale-browser authority defect and retained at final authority revision 504</x:v>
      </x:c>
      <x:c r="AB126" t="str">
        <x:v>development</x:v>
      </x:c>
      <x:c r="AC126" t="str">
        <x:v>evaluation</x:v>
      </x:c>
      <x:c r="AD126" t="str">
        <x:v>Create an interactive Risk Triage Code Object with Medium initial severity and four controls</x:v>
      </x:c>
      <x:c r="AE126" t="str">
        <x:v>A Code Object is required for interactive stateful controls</x:v>
      </x:c>
      <x:c r="AF126" t="str">
        <x:v>trace_not_used</x:v>
      </x:c>
      <x:c r="AG126" s="47" t="b">
        <x:v>0</x:v>
      </x:c>
      <x:c r="AH126" t="str">
        <x:v>Codex subagent first-attempt report; authority history revisions 493, 503, and 504</x:v>
      </x:c>
    </x:row>
    <x:row r="127">
      <x:c r="A127" t="str">
        <x:v>mix-043-first-attempt</x:v>
      </x:c>
      <x:c r="B127" s="199" t="n">
        <x:v>46233.18958333333</x:v>
      </x:c>
      <x:c r="C127" t="str">
        <x:v>Build an editable three-step feedback loop: Observe, Decide, Improve, with a concise caption and meaningful arrows connecting the steps.</x:v>
      </x:c>
      <x:c r="D127" t="str">
        <x:v>Mixed native composition</x:v>
      </x:c>
      <x:c r="E127" t="str">
        <x:v>Open-ended cold headless; lean proof with preserved forward attempts</x:v>
      </x:c>
      <x:c r="F127" t="str">
        <x:v>0:394 / exact persisted authority</x:v>
      </x:c>
      <x:c r="G127" s="47" t="b">
        <x:v>0</x:v>
      </x:c>
      <x:c r="H127" t="str">
        <x:v>None</x:v>
      </x:c>
      <x:c r="I127"/>
      <x:c r="J127" t="str">
        <x:v>No receipt; conclusive pre-apply routing safe stop</x:v>
      </x:c>
      <x:c r="K127" t="str">
        <x:v>PASS_SAFE_STOP</x:v>
      </x:c>
      <x:c r="L127" t="n">
        <x:v>1</x:v>
      </x:c>
      <x:c r="M127"/>
      <x:c r="N127" t="str">
        <x:v>Open-ended cold development iteration</x:v>
      </x:c>
      <x:c r="O127"/>
      <x:c r="P127"/>
      <x:c r="Q127"/>
      <x:c r="R127"/>
      <x:c r="S127" t="n">
        <x:v>24.094</x:v>
      </x:c>
      <x:c r="T127"/>
      <x:c r="U127"/>
      <x:c r="V127" t="n">
        <x:v>0</x:v>
      </x:c>
      <x:c r="W127" s="47" t="b">
        <x:v>0</x:v>
      </x:c>
      <x:c r="X127" s="47" t="b">
        <x:v>0</x:v>
      </x:c>
      <x:c r="Y127" t="str">
        <x:v>Prompt→first tool 8.321s; prompt→Board start 16.665s; safe stop 16.697s; prompt→released final 24.094s; 1 Board command; 0 semantic RPCs. The agent incorrectly chose Mermaid for a multi-artifact editable display.</x:v>
      </x:c>
      <x:c r="Z127" t="str">
        <x:v>mixed_composition_routed_to_native_diagram</x:v>
      </x:c>
      <x:c r="AA127" t="str">
        <x:v>No mutation; the empty mixed disposable Board remained unchanged</x:v>
      </x:c>
      <x:c r="AB127" t="str">
        <x:v>development</x:v>
      </x:c>
      <x:c r="AC127" t="str">
        <x:v>evaluation</x:v>
      </x:c>
      <x:c r="AD127" t="str">
        <x:v>Build three separately editable artifacts with meaningful real connections</x:v>
      </x:c>
      <x:c r="AE127" t="str">
        <x:v>The failed first attempt incorrectly treated any process with arrows as one native diagram</x:v>
      </x:c>
      <x:c r="AF127" t="str">
        <x:v>trace_not_used</x:v>
      </x:c>
      <x:c r="AG127" s="47" t="b">
        <x:v>0</x:v>
      </x:c>
      <x:c r="AH127" t="str">
        <x:v>/Users/omar/Documents/Open Pencil/outputs/019fa0df-47ce-74f0-9cc2-39a4301a9e9a/campaign-mix-043/001-mix-043-first-attempt/events.jsonl</x:v>
      </x:c>
    </x:row>
    <x:row r="128">
      <x:c r="A128" t="str">
        <x:v>mix-043-second-attempt</x:v>
      </x:c>
      <x:c r="B128" s="199" t="n">
        <x:v>46233.190625</x:v>
      </x:c>
      <x:c r="C128" t="str">
        <x:v>Build the same editable Observe → Decide → Improve feedback loop.</x:v>
      </x:c>
      <x:c r="D128" t="str">
        <x:v>Mixed native composition</x:v>
      </x:c>
      <x:c r="E128" t="str">
        <x:v>Open-ended cold headless; lean proof with preserved forward attempts</x:v>
      </x:c>
      <x:c r="F128" t="str">
        <x:v>0:394 / exact persisted authority</x:v>
      </x:c>
      <x:c r="G128" s="47" t="b">
        <x:v>0</x:v>
      </x:c>
      <x:c r="H128" t="str">
        <x:v>None</x:v>
      </x:c>
      <x:c r="I128"/>
      <x:c r="J128" t="str">
        <x:v>No receipt; full plan rejected before mutation</x:v>
      </x:c>
      <x:c r="K128" t="str">
        <x:v>PASS_SAFE_STOP</x:v>
      </x:c>
      <x:c r="L128" t="n">
        <x:v>2</x:v>
      </x:c>
      <x:c r="M128"/>
      <x:c r="N128" t="str">
        <x:v>Open-ended cold development iteration</x:v>
      </x:c>
      <x:c r="O128"/>
      <x:c r="P128"/>
      <x:c r="Q128"/>
      <x:c r="R128"/>
      <x:c r="S128"/>
      <x:c r="T128"/>
      <x:c r="U128"/>
      <x:c r="V128" t="n">
        <x:v>0</x:v>
      </x:c>
      <x:c r="W128" s="47" t="b">
        <x:v>0</x:v>
      </x:c>
      <x:c r="X128" s="47" t="b">
        <x:v>0</x:v>
      </x:c>
      <x:c r="Y128" t="str">
        <x:v>Prompt timestamp unavailable; exact Board command ran near 04:34:30Z and released its safe final near 04:34:46Z; 2 Board CLI commands including the required fixture assertion; 0 mutation calls. No prompt→final metric is claimed.</x:v>
      </x:c>
      <x:c r="Z128" t="str">
        <x:v>mixed_plan_items_field_unsupported</x:v>
      </x:c>
      <x:c r="AA128" t="str">
        <x:v>No mutation; plan validation rejected the unsupported items field</x:v>
      </x:c>
      <x:c r="AB128" t="str">
        <x:v>development</x:v>
      </x:c>
      <x:c r="AC128" t="str">
        <x:v>evaluation</x:v>
      </x:c>
      <x:c r="AD128" t="str">
        <x:v>Use the documented artifacts and connections arrays in one universal plan build</x:v>
      </x:c>
      <x:c r="AE128" t="str">
        <x:v>The agent chose the correct universal builder but guessed the plan schema</x:v>
      </x:c>
      <x:c r="AF128" t="str">
        <x:v>trace_not_used</x:v>
      </x:c>
      <x:c r="AG128" s="47" t="b">
        <x:v>0</x:v>
      </x:c>
      <x:c r="AH128" t="str">
        <x:v>Codex subagent second-attempt report</x:v>
      </x:c>
    </x:row>
    <x:row r="129">
      <x:c r="A129" t="str">
        <x:v>mix-043-third-attempt</x:v>
      </x:c>
      <x:c r="B129" s="199" t="n">
        <x:v>46233.19173611111</x:v>
      </x:c>
      <x:c r="C129" t="str">
        <x:v>Build the same editable Observe → Decide → Improve feedback loop.</x:v>
      </x:c>
      <x:c r="D129" t="str">
        <x:v>Mixed native composition</x:v>
      </x:c>
      <x:c r="E129" t="str">
        <x:v>Open-ended cold headless; lean proof with preserved forward attempts</x:v>
      </x:c>
      <x:c r="F129" t="str">
        <x:v>0:394 / exact persisted authority</x:v>
      </x:c>
      <x:c r="G129" s="47" t="b">
        <x:v>0</x:v>
      </x:c>
      <x:c r="H129" t="str">
        <x:v>None</x:v>
      </x:c>
      <x:c r="I129"/>
      <x:c r="J129" t="str">
        <x:v>No receipt; exact-target fixture assertion failed closed</x:v>
      </x:c>
      <x:c r="K129" t="str">
        <x:v>PASS_SAFE_STOP</x:v>
      </x:c>
      <x:c r="L129" t="n">
        <x:v>1</x:v>
      </x:c>
      <x:c r="M129"/>
      <x:c r="N129" t="str">
        <x:v>Open-ended cold development iteration</x:v>
      </x:c>
      <x:c r="O129"/>
      <x:c r="P129"/>
      <x:c r="Q129"/>
      <x:c r="R129"/>
      <x:c r="S129"/>
      <x:c r="T129"/>
      <x:c r="U129"/>
      <x:c r="V129" t="n">
        <x:v>0</x:v>
      </x:c>
      <x:c r="W129" s="47" t="b">
        <x:v>0</x:v>
      </x:c>
      <x:c r="X129" s="47" t="b">
        <x:v>0</x:v>
      </x:c>
      <x:c r="Y129" t="str">
        <x:v>Prompt timestamp unavailable; one exact context assertion stopped between 04:36:06Z and 04:36:23Z; request ID was reserved but never submitted. No prompt→final metric is claimed.</x:v>
      </x:c>
      <x:c r="Z129" t="str">
        <x:v>stale_browser_overwrote_newer_authority_head</x:v>
      </x:c>
      <x:c r="AA129" t="str">
        <x:v>No mutation; the exact page had been removed by a stale live-browser overwrite</x:v>
      </x:c>
      <x:c r="AB129" t="str">
        <x:v>development</x:v>
      </x:c>
      <x:c r="AC129" t="str">
        <x:v>evaluation</x:v>
      </x:c>
      <x:c r="AD129" t="str">
        <x:v>Build only on the named disposable page and refuse if it is absent</x:v>
      </x:c>
      <x:c r="AE129" t="str">
        <x:v>The agent correctly refused to retarget when the disposable page was missing</x:v>
      </x:c>
      <x:c r="AF129" t="str">
        <x:v>trace_not_used</x:v>
      </x:c>
      <x:c r="AG129" s="47" t="b">
        <x:v>1</x:v>
      </x:c>
      <x:c r="AH129" t="str">
        <x:v>Codex subagent third-attempt report; authority history revision 495</x:v>
      </x:c>
    </x:row>
    <x:row r="130">
      <x:c r="A130" t="str">
        <x:v>mix-043-fourth-attempt</x:v>
      </x:c>
      <x:c r="B130" s="199" t="n">
        <x:v>46233.19875</x:v>
      </x:c>
      <x:c r="C130" t="str">
        <x:v>Build an editable three-step feedback loop: Observe, Decide, Improve, with a concise caption and meaningful arrows connecting the steps.</x:v>
      </x:c>
      <x:c r="D130" t="str">
        <x:v>Mixed native composition</x:v>
      </x:c>
      <x:c r="E130" t="str">
        <x:v>Open-ended cold headless; lean proof with preserved forward attempts</x:v>
      </x:c>
      <x:c r="F130" t="str">
        <x:v>0:394 / exact persisted authority</x:v>
      </x:c>
      <x:c r="G130" s="47" t="b">
        <x:v>0</x:v>
      </x:c>
      <x:c r="H130" t="str">
        <x:v>Authority history recovery after stale-browser defect</x:v>
      </x:c>
      <x:c r="I130" t="n">
        <x:v>4</x:v>
      </x:c>
      <x:c r="J130" t="str">
        <x:v>One authority commit, multi-owner receipt, built-in readback, final authority readback, and one fitted pixel screenshot</x:v>
      </x:c>
      <x:c r="K130" t="str">
        <x:v>PASS_VISIBLE_E2E</x:v>
      </x:c>
      <x:c r="L130" t="n">
        <x:v>2</x:v>
      </x:c>
      <x:c r="M130"/>
      <x:c r="N130" t="str">
        <x:v>Open-ended cold development iteration</x:v>
      </x:c>
      <x:c r="O130"/>
      <x:c r="P130" t="n">
        <x:v>0.598</x:v>
      </x:c>
      <x:c r="Q130"/>
      <x:c r="R130"/>
      <x:c r="S130"/>
      <x:c r="T130" t="n">
        <x:v>0.598</x:v>
      </x:c>
      <x:c r="U130"/>
      <x:c r="V130" t="n">
        <x:v>0</x:v>
      </x:c>
      <x:c r="W130" s="47" t="b">
        <x:v>0</x:v>
      </x:c>
      <x:c r="X130" s="47" t="b">
        <x:v>1</x:v>
      </x:c>
      <x:c r="Y130" t="str">
        <x:v>Exact prompt timestamp unavailable, so prompt→first and prompt→final remain unclaimed. Valid fixture context took 0.299s; the one Board build completed durably in 0.598s external / 0.234s internal; generated-final marker followed 8.422s later. One mutation command, 2 build RPCs, plus one required fixture context. Final pixels show all four artifacts and three real connectors.</x:v>
      </x:c>
      <x:c r="Z130"/>
      <x:c r="AA130" t="str">
        <x:v>Created 3 editable cards, 1 caption, and 3 real Object Graph connections in one authority revision</x:v>
      </x:c>
      <x:c r="AB130" t="str">
        <x:v>development</x:v>
      </x:c>
      <x:c r="AC130" t="str">
        <x:v>evaluation</x:v>
      </x:c>
      <x:c r="AD130" t="str">
        <x:v>Build an editable Observe → Decide → Improve loop with a return connection and concise caption</x:v>
      </x:c>
      <x:c r="AE130" t="str">
        <x:v>Separate editable cards plus real connections preserve both structure and meaning</x:v>
      </x:c>
      <x:c r="AF130" t="str">
        <x:v>trace_not_used</x:v>
      </x:c>
      <x:c r="AG130" s="47" t="b">
        <x:v>1</x:v>
      </x:c>
      <x:c r="AH130" t="str">
        <x:v>/Users/omar/Documents/Open Pencil/scratch/agent-eval/mix-043-feedback-loop-fourth-attempt.json; /Users/omar/Documents/Open Pencil/outputs/019fa0df-47ce-74f0-9cc2-39a4301a9e9a/mix-043-feedback-loop-visible-clean.png</x:v>
      </x:c>
    </x:row>
    <x:row r="131">
      <x:c r="A131" t="str">
        <x:v>native-044-first-attempt</x:v>
      </x:c>
      <x:c r="B131" s="199" t="n">
        <x:v>46233.22917614583</x:v>
      </x:c>
      <x:c r="C131" t="str">
        <x:v>Create a compact editable handoff view with Intake and Review as independent things. Make it clear that Review follows Intake, and include the reminder “Owner confirms readiness.”</x:v>
      </x:c>
      <x:c r="D131" t="str">
        <x:v>Mixed native composition</x:v>
      </x:c>
      <x:c r="E131" t="str">
        <x:v>Open-ended cold headless; lean proof with immutable attempts</x:v>
      </x:c>
      <x:c r="F131" t="str">
        <x:v>0:412 / exact persisted authority</x:v>
      </x:c>
      <x:c r="G131" s="47" t="b">
        <x:v>0</x:v>
      </x:c>
      <x:c r="H131" t="str">
        <x:v>None</x:v>
      </x:c>
      <x:c r="I131"/>
      <x:c r="J131" t="str">
        <x:v>One authority commit with built-in receipt and saved-object readback</x:v>
      </x:c>
      <x:c r="K131" t="str">
        <x:v>PASS_HEADLESS</x:v>
      </x:c>
      <x:c r="L131" t="n">
        <x:v>2</x:v>
      </x:c>
      <x:c r="M131"/>
      <x:c r="N131" t="str">
        <x:v>Open-ended cold headless development iteration</x:v>
      </x:c>
      <x:c r="O131"/>
      <x:c r="P131" t="n">
        <x:v>0.585</x:v>
      </x:c>
      <x:c r="Q131"/>
      <x:c r="R131"/>
      <x:c r="S131"/>
      <x:c r="T131" t="n">
        <x:v>0.585</x:v>
      </x:c>
      <x:c r="U131"/>
      <x:c r="V131" t="n">
        <x:v>0</x:v>
      </x:c>
      <x:c r="W131" s="47" t="b">
        <x:v>0</x:v>
      </x:c>
      <x:c r="X131" s="47" t="b">
        <x:v>0</x:v>
      </x:c>
      <x:c r="Y131" t="str">
        <x:v>No harness end-to-end milestones were available. 2 Board commands including fixture assertion; 3 semantic RPCs; build command→durable 0.585s; internal build 0.204s; no duplicate proof.</x:v>
      </x:c>
      <x:c r="Z131"/>
      <x:c r="AA131" t="str">
        <x:v>Created 2 editable cards, 1 native reminder, and 1 real Object Graph connection</x:v>
      </x:c>
      <x:c r="AB131" t="str">
        <x:v>development</x:v>
      </x:c>
      <x:c r="AC131" t="str">
        <x:v>evaluation</x:v>
      </x:c>
      <x:c r="AD131" t="str">
        <x:v>Create an editable Intake → Review handoff with a separate owner reminder</x:v>
      </x:c>
      <x:c r="AE131" t="str">
        <x:v>Use the universal Board builder with the simplest behavior-preserving modality</x:v>
      </x:c>
      <x:c r="AF131" t="str">
        <x:v>trace_not_used</x:v>
      </x:c>
      <x:c r="AG131" s="47" t="b">
        <x:v>1</x:v>
      </x:c>
      <x:c r="AH131" t="str">
        <x:v>Codex subagent immutable first-attempt report</x:v>
      </x:c>
    </x:row>
    <x:row r="132">
      <x:c r="A132" t="str">
        <x:v>codeplan-044-first-attempt</x:v>
      </x:c>
      <x:c r="B132" s="199" t="n">
        <x:v>46233.229176168985</x:v>
      </x:c>
      <x:c r="C132" t="str">
        <x:v>Build a small launch-triage area with two blockers and a Low, Medium, High, Reset severity selector that starts on Medium.</x:v>
      </x:c>
      <x:c r="D132" t="str">
        <x:v>Code Object</x:v>
      </x:c>
      <x:c r="E132" t="str">
        <x:v>Open-ended cold headless; lean proof with immutable attempts</x:v>
      </x:c>
      <x:c r="F132" t="str">
        <x:v>0:421 / exact persisted authority</x:v>
      </x:c>
      <x:c r="G132" s="47" t="b">
        <x:v>0</x:v>
      </x:c>
      <x:c r="H132" t="str">
        <x:v>None</x:v>
      </x:c>
      <x:c r="I132"/>
      <x:c r="J132" t="str">
        <x:v>Durable source/state/geometry readback and static preflight; interaction unproven</x:v>
      </x:c>
      <x:c r="K132" t="str">
        <x:v>PASS_HEADLESS_STAGED</x:v>
      </x:c>
      <x:c r="L132" t="n">
        <x:v>2</x:v>
      </x:c>
      <x:c r="M132"/>
      <x:c r="N132" t="str">
        <x:v>Open-ended cold headless development iteration</x:v>
      </x:c>
      <x:c r="O132"/>
      <x:c r="P132" t="n">
        <x:v>0.227</x:v>
      </x:c>
      <x:c r="Q132"/>
      <x:c r="R132"/>
      <x:c r="S132"/>
      <x:c r="T132" t="n">
        <x:v>0.227</x:v>
      </x:c>
      <x:c r="U132"/>
      <x:c r="V132" t="n">
        <x:v>0</x:v>
      </x:c>
      <x:c r="W132" s="47" t="b">
        <x:v>0</x:v>
      </x:c>
      <x:c r="X132" s="47" t="b">
        <x:v>0</x:v>
      </x:c>
      <x:c r="Y132" t="str">
        <x:v>No harness end-to-end milestones were available. 2 Board commands including fixture assertion; 3 semantic RPCs; one staged build; pixels and live interaction unavailable headlessly.</x:v>
      </x:c>
      <x:c r="Z132" t="str">
        <x:v>live_interaction_not_evaluated</x:v>
      </x:c>
      <x:c r="AA132" t="str">
        <x:v>Created one staged Launch Triage Code Object with durable Medium severity</x:v>
      </x:c>
      <x:c r="AB132" t="str">
        <x:v>development</x:v>
      </x:c>
      <x:c r="AC132" t="str">
        <x:v>evaluation</x:v>
      </x:c>
      <x:c r="AD132" t="str">
        <x:v>Create a compact launch-triage control with two blockers and a severity selector</x:v>
      </x:c>
      <x:c r="AE132" t="str">
        <x:v>Use the universal Board builder with the simplest behavior-preserving modality</x:v>
      </x:c>
      <x:c r="AF132" t="str">
        <x:v>trace_not_used</x:v>
      </x:c>
      <x:c r="AG132" s="47" t="b">
        <x:v>0</x:v>
      </x:c>
      <x:c r="AH132" t="str">
        <x:v>/Users/omar/Documents/Open Pencil/scratch/agent-eval/codeplan-044-launch-triage.tsx</x:v>
      </x:c>
    </x:row>
    <x:row r="133">
      <x:c r="A133" t="str">
        <x:v>diagram-044-first-attempt</x:v>
      </x:c>
      <x:c r="B133" s="199" t="n">
        <x:v>46233.229176168985</x:v>
      </x:c>
      <x:c r="C133" t="str">
        <x:v>Create an editable incident-response flow Detect → Contain → Recover with a separately editable escalation note.</x:v>
      </x:c>
      <x:c r="D133" t="str">
        <x:v>Mixed native composition</x:v>
      </x:c>
      <x:c r="E133" t="str">
        <x:v>Open-ended cold headless; lean proof with immutable attempts</x:v>
      </x:c>
      <x:c r="F133" t="str">
        <x:v>0:434 / exact persisted authority</x:v>
      </x:c>
      <x:c r="G133" s="47" t="b">
        <x:v>0</x:v>
      </x:c>
      <x:c r="H133" t="str">
        <x:v>None</x:v>
      </x:c>
      <x:c r="I133"/>
      <x:c r="J133" t="str">
        <x:v>No receipt; empty disposable Board remained unchanged</x:v>
      </x:c>
      <x:c r="K133" t="str">
        <x:v>FAIL</x:v>
      </x:c>
      <x:c r="L133" t="n">
        <x:v>2</x:v>
      </x:c>
      <x:c r="M133"/>
      <x:c r="N133" t="str">
        <x:v>Open-ended cold headless development iteration</x:v>
      </x:c>
      <x:c r="O133"/>
      <x:c r="P133"/>
      <x:c r="Q133"/>
      <x:c r="R133"/>
      <x:c r="S133"/>
      <x:c r="T133"/>
      <x:c r="U133"/>
      <x:c r="V133" t="n">
        <x:v>0</x:v>
      </x:c>
      <x:c r="W133" s="47" t="b">
        <x:v>0</x:v>
      </x:c>
      <x:c r="X133" s="47" t="b">
        <x:v>0</x:v>
      </x:c>
      <x:c r="Y133" t="str">
        <x:v>First attempt preserved. Agent placed auto target under artifact.anchor instead of recipe.placement; 2 Board commands; 1 semantic context RPC; zero mutation.</x:v>
      </x:c>
      <x:c r="Z133" t="str">
        <x:v>auto_placement_in_wrong_plan_field</x:v>
      </x:c>
      <x:c r="AA133" t="str">
        <x:v>No mutation; plan rejected before Board RPC</x:v>
      </x:c>
      <x:c r="AB133" t="str">
        <x:v>development</x:v>
      </x:c>
      <x:c r="AC133" t="str">
        <x:v>evaluation</x:v>
      </x:c>
      <x:c r="AD133" t="str">
        <x:v>Create an editable Detect → Contain → Recover flow with a separate escalation note</x:v>
      </x:c>
      <x:c r="AE133" t="str">
        <x:v>Use the universal Board builder with the simplest behavior-preserving modality</x:v>
      </x:c>
      <x:c r="AF133" t="str">
        <x:v>trace_not_used</x:v>
      </x:c>
      <x:c r="AG133" s="47" t="b">
        <x:v>0</x:v>
      </x:c>
      <x:c r="AH133" t="str">
        <x:v>/Users/omar/Documents/Open Pencil/scratch/agent-eval/diagram-044-plan.json</x:v>
      </x:c>
    </x:row>
    <x:row r="134">
      <x:c r="A134" t="str">
        <x:v>diagram-044-second-attempt</x:v>
      </x:c>
      <x:c r="B134" s="199" t="n">
        <x:v>46233.22917618055</x:v>
      </x:c>
      <x:c r="C134" t="str">
        <x:v>Create the same editable incident-response flow and separate escalation note.</x:v>
      </x:c>
      <x:c r="D134" t="str">
        <x:v>Mixed native composition</x:v>
      </x:c>
      <x:c r="E134" t="str">
        <x:v>Open-ended cold headless; lean proof with immutable attempts</x:v>
      </x:c>
      <x:c r="F134" t="str">
        <x:v>0:434 / exact persisted authority</x:v>
      </x:c>
      <x:c r="G134" s="47" t="b">
        <x:v>0</x:v>
      </x:c>
      <x:c r="H134" t="str">
        <x:v>None</x:v>
      </x:c>
      <x:c r="I134"/>
      <x:c r="J134" t="str">
        <x:v>No receipt; empty disposable Board remained unchanged</x:v>
      </x:c>
      <x:c r="K134" t="str">
        <x:v>FAIL</x:v>
      </x:c>
      <x:c r="L134" t="n">
        <x:v>2</x:v>
      </x:c>
      <x:c r="M134"/>
      <x:c r="N134" t="str">
        <x:v>Open-ended cold headless development iteration</x:v>
      </x:c>
      <x:c r="O134"/>
      <x:c r="P134" t="n">
        <x:v>0.042</x:v>
      </x:c>
      <x:c r="Q134"/>
      <x:c r="R134"/>
      <x:c r="S134"/>
      <x:c r="T134" t="n">
        <x:v>0.042</x:v>
      </x:c>
      <x:c r="U134"/>
      <x:c r="V134" t="n">
        <x:v>0</x:v>
      </x:c>
      <x:c r="W134" s="47" t="b">
        <x:v>0</x:v>
      </x:c>
      <x:c r="X134" s="47" t="b">
        <x:v>0</x:v>
      </x:c>
      <x:c r="Y134" t="str">
        <x:v>Second forward attempt preserved. Natural bottom direction was rejected locally; 2 Board commands; 2 semantic RPCs; zero mutation; local refusal about 0.042s.</x:v>
      </x:c>
      <x:c r="Z134" t="str">
        <x:v>placement_direction_alias_unsupported</x:v>
      </x:c>
      <x:c r="AA134" t="str">
        <x:v>No mutation; direction alias rejected before Board RPC</x:v>
      </x:c>
      <x:c r="AB134" t="str">
        <x:v>development</x:v>
      </x:c>
      <x:c r="AC134" t="str">
        <x:v>evaluation</x:v>
      </x:c>
      <x:c r="AD134" t="str">
        <x:v>Accept natural top/bottom placement language without schema correction loops</x:v>
      </x:c>
      <x:c r="AE134" t="str">
        <x:v>Use the universal Board builder with the simplest behavior-preserving modality</x:v>
      </x:c>
      <x:c r="AF134" t="str">
        <x:v>trace_not_used</x:v>
      </x:c>
      <x:c r="AG134" s="47" t="b">
        <x:v>0</x:v>
      </x:c>
      <x:c r="AH134" t="str">
        <x:v>/Users/omar/Documents/Open Pencil/scratch/agent-eval/diagram-044-second-plan.json</x:v>
      </x:c>
    </x:row>
    <x:row r="135">
      <x:c r="A135" t="str">
        <x:v>diagram-044-third-attempt</x:v>
      </x:c>
      <x:c r="B135" s="199" t="n">
        <x:v>46233.22917618055</x:v>
      </x:c>
      <x:c r="C135" t="str">
        <x:v>Create the same editable incident-response flow and separate escalation note.</x:v>
      </x:c>
      <x:c r="D135" t="str">
        <x:v>Mixed native composition</x:v>
      </x:c>
      <x:c r="E135" t="str">
        <x:v>Open-ended cold headless; lean proof with immutable attempts</x:v>
      </x:c>
      <x:c r="F135" t="str">
        <x:v>0:434 / exact persisted authority</x:v>
      </x:c>
      <x:c r="G135" s="47" t="b">
        <x:v>0</x:v>
      </x:c>
      <x:c r="H135" t="str">
        <x:v>None</x:v>
      </x:c>
      <x:c r="I135"/>
      <x:c r="J135" t="str">
        <x:v>No receipt; empty disposable Board remained unchanged</x:v>
      </x:c>
      <x:c r="K135" t="str">
        <x:v>FAIL</x:v>
      </x:c>
      <x:c r="L135" t="n">
        <x:v>2</x:v>
      </x:c>
      <x:c r="M135"/>
      <x:c r="N135" t="str">
        <x:v>Open-ended cold headless development iteration</x:v>
      </x:c>
      <x:c r="O135"/>
      <x:c r="P135" t="n">
        <x:v>0.4</x:v>
      </x:c>
      <x:c r="Q135"/>
      <x:c r="R135"/>
      <x:c r="S135"/>
      <x:c r="T135" t="n">
        <x:v>0.4</x:v>
      </x:c>
      <x:c r="U135"/>
      <x:c r="V135" t="n">
        <x:v>0</x:v>
      </x:c>
      <x:c r="W135" s="47" t="b">
        <x:v>0</x:v>
      </x:c>
      <x:c r="X135" s="47" t="b">
        <x:v>0</x:v>
      </x:c>
      <x:c r="Y135" t="str">
        <x:v>Third forward attempt preserved. Plan required all four directions; 2 Board commands; 1 confirmed semantic RPC; zero mutation; refusal about 0.4s.</x:v>
      </x:c>
      <x:c r="Z135" t="str">
        <x:v>placement_required_all_four_directions</x:v>
      </x:c>
      <x:c r="AA135" t="str">
        <x:v>No mutation; partial direction preference rejected before Board RPC</x:v>
      </x:c>
      <x:c r="AB135" t="str">
        <x:v>development</x:v>
      </x:c>
      <x:c r="AC135" t="str">
        <x:v>evaluation</x:v>
      </x:c>
      <x:c r="AD135" t="str">
        <x:v>Allow concise preferred direction subsets and complete fallbacks deterministically</x:v>
      </x:c>
      <x:c r="AE135" t="str">
        <x:v>Use the universal Board builder with the simplest behavior-preserving modality</x:v>
      </x:c>
      <x:c r="AF135" t="str">
        <x:v>trace_not_used</x:v>
      </x:c>
      <x:c r="AG135" s="47" t="b">
        <x:v>0</x:v>
      </x:c>
      <x:c r="AH135" t="str">
        <x:v>Codex subagent immutable third-attempt report</x:v>
      </x:c>
    </x:row>
    <x:row r="136">
      <x:c r="A136" t="str">
        <x:v>code-045-first-attempt</x:v>
      </x:c>
      <x:c r="B136" s="199" t="n">
        <x:v>46233.22917618055</x:v>
      </x:c>
      <x:c r="C136" t="str">
        <x:v>Create a compact priority control with Low, Medium, High, and Reset, starting on Medium.</x:v>
      </x:c>
      <x:c r="D136" t="str">
        <x:v>Code Object</x:v>
      </x:c>
      <x:c r="E136" t="str">
        <x:v>Open-ended cold headless; lean proof with immutable attempts</x:v>
      </x:c>
      <x:c r="F136" t="str">
        <x:v>0:424 / exact persisted authority</x:v>
      </x:c>
      <x:c r="G136" s="47" t="b">
        <x:v>0</x:v>
      </x:c>
      <x:c r="H136" t="str">
        <x:v>None</x:v>
      </x:c>
      <x:c r="I136"/>
      <x:c r="J136" t="str">
        <x:v>Receipt, saved source/state, geometry, reconciliation, and static preflight passed</x:v>
      </x:c>
      <x:c r="K136" t="str">
        <x:v>PASS_HEADLESS_STAGED</x:v>
      </x:c>
      <x:c r="L136" t="n">
        <x:v>1</x:v>
      </x:c>
      <x:c r="M136"/>
      <x:c r="N136" t="str">
        <x:v>Open-ended cold headless development iteration</x:v>
      </x:c>
      <x:c r="O136"/>
      <x:c r="P136" t="n">
        <x:v>0.293</x:v>
      </x:c>
      <x:c r="Q136"/>
      <x:c r="R136"/>
      <x:c r="S136"/>
      <x:c r="T136" t="n">
        <x:v>0.293</x:v>
      </x:c>
      <x:c r="U136"/>
      <x:c r="V136" t="n">
        <x:v>0</x:v>
      </x:c>
      <x:c r="W136" s="47" t="b">
        <x:v>0</x:v>
      </x:c>
      <x:c r="X136" s="47" t="b">
        <x:v>0</x:v>
      </x:c>
      <x:c r="Y136" t="str">
        <x:v>1 Board build command; 2 semantic RPCs; 0.293s handshake; no duplicate proof. Mixed Code Object plus native note remains unsupported atomically.</x:v>
      </x:c>
      <x:c r="Z136" t="str">
        <x:v>live_interaction_not_evaluated</x:v>
      </x:c>
      <x:c r="AA136" t="str">
        <x:v>Created one staged Priority Control Code Object with Medium durable default</x:v>
      </x:c>
      <x:c r="AB136" t="str">
        <x:v>development</x:v>
      </x:c>
      <x:c r="AC136" t="str">
        <x:v>evaluation</x:v>
      </x:c>
      <x:c r="AD136" t="str">
        <x:v>Create an interactive priority selector with a durable Medium default</x:v>
      </x:c>
      <x:c r="AE136" t="str">
        <x:v>Use the universal Board builder with the simplest behavior-preserving modality</x:v>
      </x:c>
      <x:c r="AF136" t="str">
        <x:v>trace_not_used</x:v>
      </x:c>
      <x:c r="AG136" s="47" t="b">
        <x:v>0</x:v>
      </x:c>
      <x:c r="AH136" t="str">
        <x:v>/Users/omar/Documents/Open Pencil/scratch/agent-eval/code-045-priority-control.tsx</x:v>
      </x:c>
    </x:row>
    <x:row r="137">
      <x:c r="A137" t="str">
        <x:v>mix-045-first-attempt</x:v>
      </x:c>
      <x:c r="B137" s="199" t="n">
        <x:v>46233.22917618055</x:v>
      </x:c>
      <x:c r="C137" t="str">
        <x:v>Create 2 editable cards, 1 native note, and 1 meaningful connection on the fresh disposable Board.</x:v>
      </x:c>
      <x:c r="D137" t="str">
        <x:v>Mixed native composition</x:v>
      </x:c>
      <x:c r="E137" t="str">
        <x:v>Open-ended cold headless; lean proof with immutable attempts</x:v>
      </x:c>
      <x:c r="F137" t="str">
        <x:v>0:415 / exact persisted authority</x:v>
      </x:c>
      <x:c r="G137" s="47" t="b">
        <x:v>0</x:v>
      </x:c>
      <x:c r="H137" t="str">
        <x:v>Bounded stale recovery exhausted</x:v>
      </x:c>
      <x:c r="I137"/>
      <x:c r="J137" t="str">
        <x:v>Conclusive not_applied response; no partial objects or edge</x:v>
      </x:c>
      <x:c r="K137" t="str">
        <x:v>FAIL</x:v>
      </x:c>
      <x:c r="L137" t="n">
        <x:v>1</x:v>
      </x:c>
      <x:c r="M137"/>
      <x:c r="N137" t="str">
        <x:v>Open-ended cold headless development iteration</x:v>
      </x:c>
      <x:c r="O137"/>
      <x:c r="P137" t="n">
        <x:v>0.293</x:v>
      </x:c>
      <x:c r="Q137"/>
      <x:c r="R137"/>
      <x:c r="S137"/>
      <x:c r="T137" t="n">
        <x:v>0.293</x:v>
      </x:c>
      <x:c r="U137"/>
      <x:c r="V137" t="n">
        <x:v>0</x:v>
      </x:c>
      <x:c r="W137" s="47" t="b">
        <x:v>0</x:v>
      </x:c>
      <x:c r="X137" s="47" t="b">
        <x:v>0</x:v>
      </x:c>
      <x:c r="Y137" t="str">
        <x:v>First attempt preserved. 1 Board command; prompt→authoritative refusal 32.789s; prompt→generated final 39.362s; CLI 0.293s. No retry outside the command.</x:v>
      </x:c>
      <x:c r="Z137" t="str">
        <x:v>parallel_authority_revision_race</x:v>
      </x:c>
      <x:c r="AA137" t="str">
        <x:v>No mutation; concurrent authority revision race exhausted the old single recovery</x:v>
      </x:c>
      <x:c r="AB137" t="str">
        <x:v>development</x:v>
      </x:c>
      <x:c r="AC137" t="str">
        <x:v>evaluation</x:v>
      </x:c>
      <x:c r="AD137" t="str">
        <x:v>Build separate-page plans safely while three agents mutate the shared authority concurrently</x:v>
      </x:c>
      <x:c r="AE137" t="str">
        <x:v>Use the universal Board builder with the simplest behavior-preserving modality</x:v>
      </x:c>
      <x:c r="AF137" t="str">
        <x:v>trace_not_used</x:v>
      </x:c>
      <x:c r="AG137" s="47" t="b">
        <x:v>1</x:v>
      </x:c>
      <x:c r="AH137" t="str">
        <x:v>/Users/omar/Documents/Open Pencil/scratch/agent-eval/mix-045-plan.json</x:v>
      </x:c>
    </x:row>
    <x:row r="138">
      <x:c r="A138" t="str">
        <x:v>mix-046-first-attempt</x:v>
      </x:c>
      <x:c r="B138" s="199" t="n">
        <x:v>46233.22917618055</x:v>
      </x:c>
      <x:c r="C138" t="str">
        <x:v>Create two editable status cards, a concise native caption, and one meaningful relationship.</x:v>
      </x:c>
      <x:c r="D138" t="str">
        <x:v>Mixed native composition</x:v>
      </x:c>
      <x:c r="E138" t="str">
        <x:v>Open-ended cold headless; lean proof with immutable attempts</x:v>
      </x:c>
      <x:c r="F138" t="str">
        <x:v>0:420 / exact persisted authority</x:v>
      </x:c>
      <x:c r="G138" s="47" t="b">
        <x:v>0</x:v>
      </x:c>
      <x:c r="H138" t="str">
        <x:v>None</x:v>
      </x:c>
      <x:c r="I138"/>
      <x:c r="J138" t="str">
        <x:v>One authority commit with built-in receipt and current readback</x:v>
      </x:c>
      <x:c r="K138" t="str">
        <x:v>PASS_HEADLESS</x:v>
      </x:c>
      <x:c r="L138" t="n">
        <x:v>1</x:v>
      </x:c>
      <x:c r="M138"/>
      <x:c r="N138" t="str">
        <x:v>Open-ended cold headless development iteration</x:v>
      </x:c>
      <x:c r="O138"/>
      <x:c r="P138" t="n">
        <x:v>0.335</x:v>
      </x:c>
      <x:c r="Q138"/>
      <x:c r="R138"/>
      <x:c r="S138"/>
      <x:c r="T138" t="n">
        <x:v>0.335</x:v>
      </x:c>
      <x:c r="U138"/>
      <x:c r="V138" t="n">
        <x:v>0</x:v>
      </x:c>
      <x:c r="W138" s="47" t="b">
        <x:v>0</x:v>
      </x:c>
      <x:c r="X138" s="47" t="b">
        <x:v>0</x:v>
      </x:c>
      <x:c r="Y138" t="str">
        <x:v>1 Board command; 2 semantic RPCs; 0 stale recoveries; 0.207s internal build; 0.335s context+build handshake; no end-to-end milestones supplied.</x:v>
      </x:c>
      <x:c r="Z138"/>
      <x:c r="AA138" t="str">
        <x:v>Created Signal and Decision cards, one caption, and one real drives connection</x:v>
      </x:c>
      <x:c r="AB138" t="str">
        <x:v>development</x:v>
      </x:c>
      <x:c r="AC138" t="str">
        <x:v>evaluation</x:v>
      </x:c>
      <x:c r="AD138" t="str">
        <x:v>Build a compact mixed native display in one guarded command</x:v>
      </x:c>
      <x:c r="AE138" t="str">
        <x:v>Use the universal Board builder with the simplest behavior-preserving modality</x:v>
      </x:c>
      <x:c r="AF138" t="str">
        <x:v>trace_not_used</x:v>
      </x:c>
      <x:c r="AG138" s="47" t="b">
        <x:v>1</x:v>
      </x:c>
      <x:c r="AH138" t="str">
        <x:v>Codex subagent immutable first-attempt report</x:v>
      </x:c>
    </x:row>
    <x:row r="139">
      <x:c r="A139" t="str">
        <x:v>flow-046-first-attempt</x:v>
      </x:c>
      <x:c r="B139" s="199" t="n">
        <x:v>46233.22917619213</x:v>
      </x:c>
      <x:c r="C139" t="str">
        <x:v>Build a clear Capture → Clarify → Commit workflow with a separately editable owner note.</x:v>
      </x:c>
      <x:c r="D139" t="str">
        <x:v>Mixed native composition</x:v>
      </x:c>
      <x:c r="E139" t="str">
        <x:v>Open-ended cold headless; lean proof with immutable attempts</x:v>
      </x:c>
      <x:c r="F139" t="str">
        <x:v>0:476 / exact persisted authority</x:v>
      </x:c>
      <x:c r="G139" s="47" t="b">
        <x:v>0</x:v>
      </x:c>
      <x:c r="H139" t="str">
        <x:v>None</x:v>
      </x:c>
      <x:c r="I139"/>
      <x:c r="J139" t="str">
        <x:v>One authority commit with built-in receipt and current readback</x:v>
      </x:c>
      <x:c r="K139" t="str">
        <x:v>PASS_HEADLESS</x:v>
      </x:c>
      <x:c r="L139" t="n">
        <x:v>1</x:v>
      </x:c>
      <x:c r="M139"/>
      <x:c r="N139" t="str">
        <x:v>Open-ended cold headless development iteration</x:v>
      </x:c>
      <x:c r="O139"/>
      <x:c r="P139" t="n">
        <x:v>0.328</x:v>
      </x:c>
      <x:c r="Q139"/>
      <x:c r="R139"/>
      <x:c r="S139"/>
      <x:c r="T139" t="n">
        <x:v>0.328</x:v>
      </x:c>
      <x:c r="U139"/>
      <x:c r="V139" t="n">
        <x:v>0</x:v>
      </x:c>
      <x:c r="W139" s="47" t="b">
        <x:v>0</x:v>
      </x:c>
      <x:c r="X139" s="47" t="b">
        <x:v>0</x:v>
      </x:c>
      <x:c r="Y139" t="str">
        <x:v>1 Board command; 2 semantic RPCs; 0 stale recoveries; direction subsets right and bottom normalized; 0.202s internal build; 0.328s handshake.</x:v>
      </x:c>
      <x:c r="Z139"/>
      <x:c r="AA139" t="str">
        <x:v>Created Capture → Clarify → Commit, one separate note, and three real connections</x:v>
      </x:c>
      <x:c r="AB139" t="str">
        <x:v>development</x:v>
      </x:c>
      <x:c r="AC139" t="str">
        <x:v>evaluation</x:v>
      </x:c>
      <x:c r="AD139" t="str">
        <x:v>Build a clear three-step editable workflow with a separately editable note</x:v>
      </x:c>
      <x:c r="AE139" t="str">
        <x:v>Use the universal Board builder with the simplest behavior-preserving modality</x:v>
      </x:c>
      <x:c r="AF139" t="str">
        <x:v>trace_not_used</x:v>
      </x:c>
      <x:c r="AG139" s="47" t="b">
        <x:v>1</x:v>
      </x:c>
      <x:c r="AH139" t="str">
        <x:v>/Users/omar/Documents/Open Pencil/scratch/agent-eval/flow-046-plan.json</x:v>
      </x:c>
    </x:row>
    <x:row r="140">
      <x:c r="A140" t="str">
        <x:v>code-046-first-attempt</x:v>
      </x:c>
      <x:c r="B140" s="199" t="n">
        <x:v>46233.22917619213</x:v>
      </x:c>
      <x:c r="C140" t="str">
        <x:v>Build a compact release decision control with a durable Review initial state.</x:v>
      </x:c>
      <x:c r="D140" t="str">
        <x:v>Code Object</x:v>
      </x:c>
      <x:c r="E140" t="str">
        <x:v>Open-ended cold headless; lean proof with immutable attempts</x:v>
      </x:c>
      <x:c r="F140" t="str">
        <x:v>0:512 / exact persisted authority</x:v>
      </x:c>
      <x:c r="G140" s="47" t="b">
        <x:v>0</x:v>
      </x:c>
      <x:c r="H140" t="str">
        <x:v>None</x:v>
      </x:c>
      <x:c r="I140"/>
      <x:c r="J140" t="str">
        <x:v>Receipt, static preflight, source/state/geometry readback, and reconciliation passed</x:v>
      </x:c>
      <x:c r="K140" t="str">
        <x:v>PASS_HEADLESS_STAGED</x:v>
      </x:c>
      <x:c r="L140" t="n">
        <x:v>1</x:v>
      </x:c>
      <x:c r="M140"/>
      <x:c r="N140" t="str">
        <x:v>Open-ended cold headless development iteration</x:v>
      </x:c>
      <x:c r="O140"/>
      <x:c r="P140" t="n">
        <x:v>0.288</x:v>
      </x:c>
      <x:c r="Q140"/>
      <x:c r="R140"/>
      <x:c r="S140"/>
      <x:c r="T140" t="n">
        <x:v>0.288</x:v>
      </x:c>
      <x:c r="U140"/>
      <x:c r="V140" t="n">
        <x:v>0</x:v>
      </x:c>
      <x:c r="W140" s="47" t="b">
        <x:v>0</x:v>
      </x:c>
      <x:c r="X140" s="47" t="b">
        <x:v>0</x:v>
      </x:c>
      <x:c r="Y140" t="str">
        <x:v>1 Board command; 2 semantic RPCs; 0 stale recoveries; 0.288s context+build handshake. Pixels, clicks, and editor Undo remain unproven headlessly.</x:v>
      </x:c>
      <x:c r="Z140" t="str">
        <x:v>live_interaction_not_evaluated</x:v>
      </x:c>
      <x:c r="AA140" t="str">
        <x:v>Created one staged Release Decision Control with durable Review initial state</x:v>
      </x:c>
      <x:c r="AB140" t="str">
        <x:v>development</x:v>
      </x:c>
      <x:c r="AC140" t="str">
        <x:v>evaluation</x:v>
      </x:c>
      <x:c r="AD140" t="str">
        <x:v>Create an interactive decision control with durable initial state</x:v>
      </x:c>
      <x:c r="AE140" t="str">
        <x:v>Use the universal Board builder with the simplest behavior-preserving modality</x:v>
      </x:c>
      <x:c r="AF140" t="str">
        <x:v>trace_not_used</x:v>
      </x:c>
      <x:c r="AG140" s="47" t="b">
        <x:v>0</x:v>
      </x:c>
      <x:c r="AH140" t="str">
        <x:v>/Users/omar/Documents/Open Pencil/scratch/agent-eval/code-046-decision-control.tsx</x:v>
      </x:c>
    </x:row>
    <x:row r="141">
      <x:c r="A141" t="str">
        <x:v>mixcode-047-first-attempt</x:v>
      </x:c>
      <x:c r="B141" s="199" t="n">
        <x:v>46233.24833204861</x:v>
      </x:c>
      <x:c r="C141" t="str">
        <x:v>Create an editable readiness summary, an interactive readiness pulse, and connect them meaningfully.</x:v>
      </x:c>
      <x:c r="D141" t="str">
        <x:v>Mixed native + Code Object</x:v>
      </x:c>
      <x:c r="E141" t="str">
        <x:v>Open-ended cold headless; lean proof with immutable attempts</x:v>
      </x:c>
      <x:c r="F141" t="str">
        <x:v>0:937 / exact persisted authority</x:v>
      </x:c>
      <x:c r="G141" s="47" t="b">
        <x:v>0</x:v>
      </x:c>
      <x:c r="H141" t="str">
        <x:v>None</x:v>
      </x:c>
      <x:c r="I141"/>
      <x:c r="J141" t="str">
        <x:v>One authority commit with current native, Code Object source/state, and Object Graph readback</x:v>
      </x:c>
      <x:c r="K141" t="str">
        <x:v>PASS_HEADLESS_STAGED</x:v>
      </x:c>
      <x:c r="L141" t="n">
        <x:v>1</x:v>
      </x:c>
      <x:c r="M141"/>
      <x:c r="N141" t="str">
        <x:v>Open-ended cold headless development iteration</x:v>
      </x:c>
      <x:c r="O141"/>
      <x:c r="P141" t="n">
        <x:v>0.335</x:v>
      </x:c>
      <x:c r="Q141"/>
      <x:c r="R141"/>
      <x:c r="S141"/>
      <x:c r="T141" t="n">
        <x:v>0.335</x:v>
      </x:c>
      <x:c r="U141"/>
      <x:c r="V141" t="n">
        <x:v>0</x:v>
      </x:c>
      <x:c r="W141" s="47" t="b">
        <x:v>0</x:v>
      </x:c>
      <x:c r="X141" s="47" t="b">
        <x:v>0</x:v>
      </x:c>
      <x:c r="Y141" t="str">
        <x:v>1 Board command; 2 semantic RPCs; 0 stale recoveries; 0.207s internal build; 0.335s handshake. Pixels, interaction, and editor Undo remain unproven headlessly.</x:v>
      </x:c>
      <x:c r="Z141" t="str">
        <x:v>live_interaction_not_evaluated</x:v>
      </x:c>
      <x:c r="AA141" t="str">
        <x:v>Created an editable readiness card, a Readiness Pulse Code Object, and one real visual connection</x:v>
      </x:c>
      <x:c r="AB141" t="str">
        <x:v>development</x:v>
      </x:c>
      <x:c r="AC141" t="str">
        <x:v>evaluation</x:v>
      </x:c>
      <x:c r="AD141" t="str">
        <x:v>Build one mixed native and interactive composition atomically</x:v>
      </x:c>
      <x:c r="AE141" t="str">
        <x:v>Use the universal Board builder with the simplest behavior-preserving modality</x:v>
      </x:c>
      <x:c r="AF141" t="str">
        <x:v>trace_not_used</x:v>
      </x:c>
      <x:c r="AG141" s="47" t="b">
        <x:v>1</x:v>
      </x:c>
      <x:c r="AH141" t="str">
        <x:v>/Users/omar/Documents/Open Pencil/scratch/agent-eval/mixcode-047-plan.json</x:v>
      </x:c>
    </x:row>
    <x:row r="142">
      <x:c r="A142" t="str">
        <x:v>flow-048-first-attempt</x:v>
      </x:c>
      <x:c r="B142" s="199" t="n">
        <x:v>46233.24833204861</x:v>
      </x:c>
      <x:c r="C142" t="str">
        <x:v>Build an editable incident-response workflow with Triage, Contain, and Restore connected in order.</x:v>
      </x:c>
      <x:c r="D142" t="str">
        <x:v>Mixed native composition</x:v>
      </x:c>
      <x:c r="E142" t="str">
        <x:v>Open-ended cold headless; lean proof with immutable attempts</x:v>
      </x:c>
      <x:c r="F142" t="str">
        <x:v>0:958 / exact persisted authority</x:v>
      </x:c>
      <x:c r="G142" s="47" t="b">
        <x:v>0</x:v>
      </x:c>
      <x:c r="H142" t="str">
        <x:v>None</x:v>
      </x:c>
      <x:c r="I142"/>
      <x:c r="J142" t="str">
        <x:v>No receipt; empty disposable Board remained unchanged</x:v>
      </x:c>
      <x:c r="K142" t="str">
        <x:v>FAIL</x:v>
      </x:c>
      <x:c r="L142" t="n">
        <x:v>1</x:v>
      </x:c>
      <x:c r="M142"/>
      <x:c r="N142" t="str">
        <x:v>Open-ended cold headless development iteration</x:v>
      </x:c>
      <x:c r="O142"/>
      <x:c r="P142" t="n">
        <x:v>0.05</x:v>
      </x:c>
      <x:c r="Q142"/>
      <x:c r="R142"/>
      <x:c r="S142" t="n">
        <x:v>49.81</x:v>
      </x:c>
      <x:c r="T142" t="n">
        <x:v>0.05</x:v>
      </x:c>
      <x:c r="U142"/>
      <x:c r="V142" t="n">
        <x:v>0</x:v>
      </x:c>
      <x:c r="W142" s="47" t="b">
        <x:v>0</x:v>
      </x:c>
      <x:c r="X142" s="47" t="b">
        <x:v>0</x:v>
      </x:c>
      <x:c r="Y142" t="str">
        <x:v>Immutable first attempt. Prompt→first tool 8.684s; Board command 43.028s; authoritative failure 43.078s; prompt→final 49.810s; 1 Board command; 0 semantic RPCs; no mutation.</x:v>
      </x:c>
      <x:c r="Z142" t="str">
        <x:v>plan_version_shorthand_unsupported</x:v>
      </x:c>
      <x:c r="AA142" t="str">
        <x:v>No mutation; strict plan parser rejected an intuitive version field before Board RPC</x:v>
      </x:c>
      <x:c r="AB142" t="str">
        <x:v>development</x:v>
      </x:c>
      <x:c r="AC142" t="str">
        <x:v>evaluation</x:v>
      </x:c>
      <x:c r="AD142" t="str">
        <x:v>Build Triage → Contain → Restore as editable cards with real connectors</x:v>
      </x:c>
      <x:c r="AE142" t="str">
        <x:v>Use the universal Board builder with the simplest behavior-preserving modality</x:v>
      </x:c>
      <x:c r="AF142" t="str">
        <x:v>trace_not_used</x:v>
      </x:c>
      <x:c r="AG142" s="47" t="b">
        <x:v>1</x:v>
      </x:c>
      <x:c r="AH142" t="str">
        <x:v>/Users/omar/Documents/Open Pencil/outputs/019fa0df-47ce-74f0-9cc2-39a4301a9e9a/campaign-flow-048/001-flow-048-first-attempt/events.jsonl</x:v>
      </x:c>
    </x:row>
    <x:row r="143">
      <x:c r="A143" t="str">
        <x:v>decision-048-first-attempt</x:v>
      </x:c>
      <x:c r="B143" s="199" t="n">
        <x:v>46233.24833206018</x:v>
      </x:c>
      <x:c r="C143" t="str">
        <x:v>Create a product-launch decision brief plus an interactive Ship, Hold, or Investigate control defaulting to Investigate.</x:v>
      </x:c>
      <x:c r="D143" t="str">
        <x:v>Mixed native + Code Object</x:v>
      </x:c>
      <x:c r="E143" t="str">
        <x:v>Open-ended cold headless; lean proof with immutable attempts</x:v>
      </x:c>
      <x:c r="F143" t="str">
        <x:v>0:969 / exact persisted authority</x:v>
      </x:c>
      <x:c r="G143" s="47" t="b">
        <x:v>0</x:v>
      </x:c>
      <x:c r="H143" t="str">
        <x:v>None</x:v>
      </x:c>
      <x:c r="I143"/>
      <x:c r="J143" t="str">
        <x:v>One authority commit; Code Object source/state/props and static preflight passed</x:v>
      </x:c>
      <x:c r="K143" t="str">
        <x:v>PASS_HEADLESS_STAGED</x:v>
      </x:c>
      <x:c r="L143" t="n">
        <x:v>1</x:v>
      </x:c>
      <x:c r="M143"/>
      <x:c r="N143" t="str">
        <x:v>Open-ended cold headless development iteration</x:v>
      </x:c>
      <x:c r="O143"/>
      <x:c r="P143" t="n">
        <x:v>0.353</x:v>
      </x:c>
      <x:c r="Q143"/>
      <x:c r="R143"/>
      <x:c r="S143"/>
      <x:c r="T143" t="n">
        <x:v>0.353</x:v>
      </x:c>
      <x:c r="U143"/>
      <x:c r="V143" t="n">
        <x:v>0</x:v>
      </x:c>
      <x:c r="W143" s="47" t="b">
        <x:v>0</x:v>
      </x:c>
      <x:c r="X143" s="47" t="b">
        <x:v>0</x:v>
      </x:c>
      <x:c r="Y143" t="str">
        <x:v>No harness end-to-end epochs were supplied. 1 Board command; 2 semantic RPCs; 0 stale recoveries; 0.219s internal build; 0.353s handshake. Pixels and interaction unproven.</x:v>
      </x:c>
      <x:c r="Z143" t="str">
        <x:v>live_interaction_not_evaluated</x:v>
      </x:c>
      <x:c r="AA143" t="str">
        <x:v>Created an editable decision brief, interactive launch control, and one visual connection</x:v>
      </x:c>
      <x:c r="AB143" t="str">
        <x:v>development</x:v>
      </x:c>
      <x:c r="AC143" t="str">
        <x:v>evaluation</x:v>
      </x:c>
      <x:c r="AD143" t="str">
        <x:v>Build a launch decision workspace with durable Investigate default</x:v>
      </x:c>
      <x:c r="AE143" t="str">
        <x:v>Use the universal Board builder with the simplest behavior-preserving modality</x:v>
      </x:c>
      <x:c r="AF143" t="str">
        <x:v>trace_not_used</x:v>
      </x:c>
      <x:c r="AG143" s="47" t="b">
        <x:v>1</x:v>
      </x:c>
      <x:c r="AH143" t="str">
        <x:v>/Users/omar/Documents/Open Pencil/scratch/agent-eval/decision-048-plan.json</x:v>
      </x:c>
    </x:row>
    <x:row r="144">
      <x:c r="A144" t="str">
        <x:v>flow-048-liveplan-first-attempt</x:v>
      </x:c>
      <x:c r="B144" s="199" t="n">
        <x:v>46233.24833206018</x:v>
      </x:c>
      <x:c r="C144" t="str">
        <x:v>Build a concise Launch Readiness Signal → Decision → Next Move composition.</x:v>
      </x:c>
      <x:c r="D144" t="str">
        <x:v>Mixed native composition</x:v>
      </x:c>
      <x:c r="E144" t="str">
        <x:v>Open-ended cold headless; lean proof with immutable attempts</x:v>
      </x:c>
      <x:c r="F144" t="str">
        <x:v>0:423 / exact live disposable Board</x:v>
      </x:c>
      <x:c r="G144" s="47" t="b">
        <x:v>0</x:v>
      </x:c>
      <x:c r="H144" t="str">
        <x:v>None</x:v>
      </x:c>
      <x:c r="I144"/>
      <x:c r="J144" t="str">
        <x:v>Conclusive not_applied response; disposable Board remained empty</x:v>
      </x:c>
      <x:c r="K144" t="str">
        <x:v>FAIL</x:v>
      </x:c>
      <x:c r="L144" t="n">
        <x:v>1</x:v>
      </x:c>
      <x:c r="M144"/>
      <x:c r="N144" t="str">
        <x:v>Open-ended cold headless development iteration</x:v>
      </x:c>
      <x:c r="O144"/>
      <x:c r="P144" t="n">
        <x:v>0.21</x:v>
      </x:c>
      <x:c r="Q144"/>
      <x:c r="R144"/>
      <x:c r="S144"/>
      <x:c r="T144" t="n">
        <x:v>0.21</x:v>
      </x:c>
      <x:c r="U144"/>
      <x:c r="V144" t="n">
        <x:v>0</x:v>
      </x:c>
      <x:c r="W144" s="47" t="b">
        <x:v>0</x:v>
      </x:c>
      <x:c r="X144" s="47" t="b">
        <x:v>0</x:v>
      </x:c>
      <x:c r="Y144" t="str">
        <x:v>1 Board command; 1 semantic RPC; 0 stale recoveries; authoritative safe stop in 0.210s. Confirms persisted authority should be the default when live interaction is unnecessary.</x:v>
      </x:c>
      <x:c r="Z144" t="str">
        <x:v>live_runtime_unavailable</x:v>
      </x:c>
      <x:c r="AA144" t="str">
        <x:v>No mutation; the live writer runtime disconnected before the guarded build</x:v>
      </x:c>
      <x:c r="AB144" t="str">
        <x:v>development</x:v>
      </x:c>
      <x:c r="AC144" t="str">
        <x:v>evaluation</x:v>
      </x:c>
      <x:c r="AD144" t="str">
        <x:v>Build a concise Launch Readiness → Decision → Next Move composition</x:v>
      </x:c>
      <x:c r="AE144" t="str">
        <x:v>Use the universal Board builder with the simplest behavior-preserving modality</x:v>
      </x:c>
      <x:c r="AF144" t="str">
        <x:v>trace_not_used</x:v>
      </x:c>
      <x:c r="AG144" s="47" t="b">
        <x:v>1</x:v>
      </x:c>
      <x:c r="AH144" t="str">
        <x:v>/Users/omar/Documents/Open Pencil/scratch/campaign-flow-048-liveplan/runs.jsonl</x:v>
      </x:c>
    </x:row>
    <x:row r="145">
      <x:c r="A145" t="str">
        <x:v>flow-049-first-attempt</x:v>
      </x:c>
      <x:c r="B145" s="199" t="n">
        <x:v>46233.33982905093</x:v>
      </x:c>
      <x:c r="C145" t="str">
        <x:v>Create an editable three-stage product-launch workflow connected in order.</x:v>
      </x:c>
      <x:c r="D145" t="str">
        <x:v>Mixed native composition</x:v>
      </x:c>
      <x:c r="E145" t="str">
        <x:v>Open-ended cold headless; lean proof with immutable attempts</x:v>
      </x:c>
      <x:c r="F145" t="str">
        <x:v>0:425 / exact persisted authority</x:v>
      </x:c>
      <x:c r="G145" s="47" t="b">
        <x:v>0</x:v>
      </x:c>
      <x:c r="H145" t="str">
        <x:v>None</x:v>
      </x:c>
      <x:c r="I145"/>
      <x:c r="J145" t="str">
        <x:v>No receipt; empty disposable Board remained unchanged</x:v>
      </x:c>
      <x:c r="K145" t="str">
        <x:v>FAIL</x:v>
      </x:c>
      <x:c r="L145" t="n">
        <x:v>1</x:v>
      </x:c>
      <x:c r="M145"/>
      <x:c r="N145" t="str">
        <x:v>Open-ended cold headless development iteration</x:v>
      </x:c>
      <x:c r="O145"/>
      <x:c r="P145" t="n">
        <x:v>0.034</x:v>
      </x:c>
      <x:c r="Q145"/>
      <x:c r="R145"/>
      <x:c r="S145" t="n">
        <x:v>47.374</x:v>
      </x:c>
      <x:c r="T145" t="n">
        <x:v>0.034</x:v>
      </x:c>
      <x:c r="U145"/>
      <x:c r="V145" t="n">
        <x:v>0</x:v>
      </x:c>
      <x:c r="W145" s="47" t="b">
        <x:v>0</x:v>
      </x:c>
      <x:c r="X145" s="47" t="b">
        <x:v>0</x:v>
      </x:c>
      <x:c r="Y145" t="str">
        <x:v>Immutable first attempt. Prompt→first tool 10.391s; Board command 37.441s; authoritative refusal 37.475s; prompt→final 47.374s; 1 Board command; 0 semantic RPCs.</x:v>
      </x:c>
      <x:c r="Z145" t="str">
        <x:v>native_plan_operation_shorthand_unsupported</x:v>
      </x:c>
      <x:c r="AA145" t="str">
        <x:v>No mutation; native-card operation shorthand was rejected before mutation</x:v>
      </x:c>
      <x:c r="AB145" t="str">
        <x:v>development</x:v>
      </x:c>
      <x:c r="AC145" t="str">
        <x:v>evaluation</x:v>
      </x:c>
      <x:c r="AD145" t="str">
        <x:v>Build a three-card product-launch workflow with real connectors</x:v>
      </x:c>
      <x:c r="AE145" t="str">
        <x:v>Use the universal Board builder with the simplest behavior-preserving modality</x:v>
      </x:c>
      <x:c r="AF145" t="str">
        <x:v>trace_not_used</x:v>
      </x:c>
      <x:c r="AG145" s="47" t="b">
        <x:v>1</x:v>
      </x:c>
      <x:c r="AH145" t="str">
        <x:v>/Users/omar/Documents/Open Pencil/outputs/019fa0df-47ce-74f0-9cc2-39a4301a9e9a/campaign-flow-049/001-flow-049-first-attempt/events.jsonl</x:v>
      </x:c>
    </x:row>
    <x:row r="146">
      <x:c r="A146" t="str">
        <x:v>native-049-first-attempt</x:v>
      </x:c>
      <x:c r="B146" s="199" t="n">
        <x:v>46233.33982905093</x:v>
      </x:c>
      <x:c r="C146" t="str">
        <x:v>Create two independently editable cards and one concise native caption.</x:v>
      </x:c>
      <x:c r="D146" t="str">
        <x:v>Mixed native composition</x:v>
      </x:c>
      <x:c r="E146" t="str">
        <x:v>Open-ended cold headless; lean proof with immutable attempts</x:v>
      </x:c>
      <x:c r="F146" t="str">
        <x:v>0:478 / exact persisted authority</x:v>
      </x:c>
      <x:c r="G146" s="47" t="b">
        <x:v>0</x:v>
      </x:c>
      <x:c r="H146" t="str">
        <x:v>None</x:v>
      </x:c>
      <x:c r="I146"/>
      <x:c r="J146" t="str">
        <x:v>No receipt; empty disposable Board remained unchanged</x:v>
      </x:c>
      <x:c r="K146" t="str">
        <x:v>FAIL</x:v>
      </x:c>
      <x:c r="L146" t="n">
        <x:v>1</x:v>
      </x:c>
      <x:c r="M146"/>
      <x:c r="N146" t="str">
        <x:v>Open-ended cold headless development iteration</x:v>
      </x:c>
      <x:c r="O146"/>
      <x:c r="P146" t="n">
        <x:v>0.139</x:v>
      </x:c>
      <x:c r="Q146"/>
      <x:c r="R146"/>
      <x:c r="S146" t="n">
        <x:v>28.388</x:v>
      </x:c>
      <x:c r="T146" t="n">
        <x:v>0.139</x:v>
      </x:c>
      <x:c r="U146"/>
      <x:c r="V146" t="n">
        <x:v>0</x:v>
      </x:c>
      <x:c r="W146" s="47" t="b">
        <x:v>0</x:v>
      </x:c>
      <x:c r="X146" s="47" t="b">
        <x:v>0</x:v>
      </x:c>
      <x:c r="Y146" t="str">
        <x:v>Immutable first attempt. Prompt→first tool 6.090s; Board command 23.694s; prompt→final 28.388s; 1 Board command; 2 semantic RPCs; 0 recoveries.</x:v>
      </x:c>
      <x:c r="Z146" t="str">
        <x:v>native_plan_operation_shorthand_unsupported</x:v>
      </x:c>
      <x:c r="AA146" t="str">
        <x:v>No mutation; native plan operation shorthand was rejected after one guarded handshake</x:v>
      </x:c>
      <x:c r="AB146" t="str">
        <x:v>development</x:v>
      </x:c>
      <x:c r="AC146" t="str">
        <x:v>evaluation</x:v>
      </x:c>
      <x:c r="AD146" t="str">
        <x:v>Build two editable native cards and one caption in a single composition</x:v>
      </x:c>
      <x:c r="AE146" t="str">
        <x:v>Use the universal Board builder with the simplest behavior-preserving modality</x:v>
      </x:c>
      <x:c r="AF146" t="str">
        <x:v>trace_not_used</x:v>
      </x:c>
      <x:c r="AG146" s="47" t="b">
        <x:v>1</x:v>
      </x:c>
      <x:c r="AH146" t="str">
        <x:v>/Users/omar/Documents/Open Pencil/scratch/campaign-native-049/output/001-native-049-first-attempt/events.jsonl</x:v>
      </x:c>
    </x:row>
    <x:row r="147">
      <x:c r="A147" t="str">
        <x:v>code-049-first-attempt</x:v>
      </x:c>
      <x:c r="B147" s="199" t="n">
        <x:v>46233.33982905093</x:v>
      </x:c>
      <x:c r="C147" t="str">
        <x:v>Create a native launch-decision card plus an interactive Ship, Hold, or Investigate control.</x:v>
      </x:c>
      <x:c r="D147" t="str">
        <x:v>Mixed native + Code Object</x:v>
      </x:c>
      <x:c r="E147" t="str">
        <x:v>Open-ended cold headless; lean proof with immutable attempts</x:v>
      </x:c>
      <x:c r="F147" t="str">
        <x:v>0:445 / exact persisted authority</x:v>
      </x:c>
      <x:c r="G147" s="47" t="b">
        <x:v>0</x:v>
      </x:c>
      <x:c r="H147" t="str">
        <x:v>None</x:v>
      </x:c>
      <x:c r="I147"/>
      <x:c r="J147" t="str">
        <x:v>No receipt; empty disposable Board remained unchanged</x:v>
      </x:c>
      <x:c r="K147" t="str">
        <x:v>FAIL</x:v>
      </x:c>
      <x:c r="L147" t="n">
        <x:v>1</x:v>
      </x:c>
      <x:c r="M147"/>
      <x:c r="N147" t="str">
        <x:v>Open-ended cold headless development iteration</x:v>
      </x:c>
      <x:c r="O147"/>
      <x:c r="P147" t="n">
        <x:v>0.684</x:v>
      </x:c>
      <x:c r="Q147"/>
      <x:c r="R147"/>
      <x:c r="S147" t="n">
        <x:v>96.276</x:v>
      </x:c>
      <x:c r="T147" t="n">
        <x:v>0.684</x:v>
      </x:c>
      <x:c r="U147"/>
      <x:c r="V147" t="n">
        <x:v>0</x:v>
      </x:c>
      <x:c r="W147" s="47" t="b">
        <x:v>0</x:v>
      </x:c>
      <x:c r="X147" s="47" t="b">
        <x:v>0</x:v>
      </x:c>
      <x:c r="Y147" t="str">
        <x:v>Immutable first attempt. Prompt→first tool 7.861s; Board command 84.071s; prompt→final 96.276s; 1 Board command; 0 semantic RPCs. Seven pre-build reads dominated latency. Root cause was stale core dist, not current source.</x:v>
      </x:c>
      <x:c r="Z147" t="str">
        <x:v>stale_built_core_contract</x:v>
      </x:c>
      <x:c r="AA147" t="str">
        <x:v>No mutation; running CLI package still used the pre-fix relative-placement validator</x:v>
      </x:c>
      <x:c r="AB147" t="str">
        <x:v>development</x:v>
      </x:c>
      <x:c r="AC147" t="str">
        <x:v>evaluation</x:v>
      </x:c>
      <x:c r="AD147" t="str">
        <x:v>Build one native decision card, one interactive control, and a meaningful connection</x:v>
      </x:c>
      <x:c r="AE147" t="str">
        <x:v>Use the universal Board builder with the simplest behavior-preserving modality</x:v>
      </x:c>
      <x:c r="AF147" t="str">
        <x:v>trace_not_used</x:v>
      </x:c>
      <x:c r="AG147" s="47" t="b">
        <x:v>1</x:v>
      </x:c>
      <x:c r="AH147" t="str">
        <x:v>/Users/omar/Documents/Open Pencil/outputs/019fa0df-47ce-74f0-9cc2-39a4301a9e9a/campaign-code-049/001-code-049-first-attempt/events.jsonl</x:v>
      </x:c>
    </x:row>
    <x:row r="148">
      <x:c r="A148" t="str">
        <x:v>flow-050-first-attempt</x:v>
      </x:c>
      <x:c r="B148" s="199" t="n">
        <x:v>46233.3398290625</x:v>
      </x:c>
      <x:c r="C148" t="str">
        <x:v>Build an editable customer-onboarding workflow with three stages connected in order.</x:v>
      </x:c>
      <x:c r="D148" t="str">
        <x:v>Mixed native composition</x:v>
      </x:c>
      <x:c r="E148" t="str">
        <x:v>Open-ended cold headless; lean proof with immutable attempts</x:v>
      </x:c>
      <x:c r="F148" t="str">
        <x:v>0:426 / exact persisted authority</x:v>
      </x:c>
      <x:c r="G148" s="47" t="b">
        <x:v>0</x:v>
      </x:c>
      <x:c r="H148" t="str">
        <x:v>None</x:v>
      </x:c>
      <x:c r="I148"/>
      <x:c r="J148" t="str">
        <x:v>One authority commit with receipt and current multi-owner readback</x:v>
      </x:c>
      <x:c r="K148" t="str">
        <x:v>PASS_HEADLESS</x:v>
      </x:c>
      <x:c r="L148" t="n">
        <x:v>1</x:v>
      </x:c>
      <x:c r="M148"/>
      <x:c r="N148" t="str">
        <x:v>Open-ended cold headless development iteration</x:v>
      </x:c>
      <x:c r="O148"/>
      <x:c r="P148" t="n">
        <x:v>0.378</x:v>
      </x:c>
      <x:c r="Q148"/>
      <x:c r="R148"/>
      <x:c r="S148" t="n">
        <x:v>42.968</x:v>
      </x:c>
      <x:c r="T148" t="n">
        <x:v>0.378</x:v>
      </x:c>
      <x:c r="U148"/>
      <x:c r="V148" t="n">
        <x:v>0</x:v>
      </x:c>
      <x:c r="W148" s="47" t="b">
        <x:v>0</x:v>
      </x:c>
      <x:c r="X148" s="47" t="b">
        <x:v>0</x:v>
      </x:c>
      <x:c r="Y148" t="str">
        <x:v>Prompt→first tool 7.778s; Board command 36.067s; durable 36.508s; final 42.968s. 1 Board command; 2 semantic RPCs; 0 recovery; 0.378s handshake.</x:v>
      </x:c>
      <x:c r="Z148"/>
      <x:c r="AA148" t="str">
        <x:v>Created three independently editable onboarding cards and two real visual connections</x:v>
      </x:c>
      <x:c r="AB148" t="str">
        <x:v>development</x:v>
      </x:c>
      <x:c r="AC148" t="str">
        <x:v>evaluation</x:v>
      </x:c>
      <x:c r="AD148" t="str">
        <x:v>Build a concise three-stage editable workflow with meaningful connectors</x:v>
      </x:c>
      <x:c r="AE148" t="str">
        <x:v>Use the universal Board builder with the simplest behavior-preserving modality</x:v>
      </x:c>
      <x:c r="AF148" t="str">
        <x:v>trace_not_used</x:v>
      </x:c>
      <x:c r="AG148" s="47" t="b">
        <x:v>1</x:v>
      </x:c>
      <x:c r="AH148" t="str">
        <x:v>/Users/omar/Documents/Open Pencil/outputs/019fa0df-47ce-74f0-9cc2-39a4301a9e9a/campaign-flow-050/001-flow-050-first-attempt/events.jsonl</x:v>
      </x:c>
    </x:row>
    <x:row r="149">
      <x:c r="A149" t="str">
        <x:v>code-050-first-attempt</x:v>
      </x:c>
      <x:c r="B149" s="199" t="n">
        <x:v>46233.3398290625</x:v>
      </x:c>
      <x:c r="C149" t="str">
        <x:v>Create an incident-triage brief plus an interactive Low, Medium, High severity control defaulting to Medium.</x:v>
      </x:c>
      <x:c r="D149" t="str">
        <x:v>Mixed native + Code Object</x:v>
      </x:c>
      <x:c r="E149" t="str">
        <x:v>Open-ended cold headless; lean proof with immutable attempts</x:v>
      </x:c>
      <x:c r="F149" t="str">
        <x:v>0:480 / exact persisted authority</x:v>
      </x:c>
      <x:c r="G149" s="47" t="b">
        <x:v>0</x:v>
      </x:c>
      <x:c r="H149" t="str">
        <x:v>None</x:v>
      </x:c>
      <x:c r="I149"/>
      <x:c r="J149" t="str">
        <x:v>One authority commit; receipt, source/state reconciliation, static preflight, and readback passed</x:v>
      </x:c>
      <x:c r="K149" t="str">
        <x:v>PASS_HEADLESS_STAGED</x:v>
      </x:c>
      <x:c r="L149" t="n">
        <x:v>1</x:v>
      </x:c>
      <x:c r="M149"/>
      <x:c r="N149" t="str">
        <x:v>Open-ended cold headless development iteration</x:v>
      </x:c>
      <x:c r="O149"/>
      <x:c r="P149" t="n">
        <x:v>0.392</x:v>
      </x:c>
      <x:c r="Q149"/>
      <x:c r="R149"/>
      <x:c r="S149" t="n">
        <x:v>41.719</x:v>
      </x:c>
      <x:c r="T149" t="n">
        <x:v>0.392</x:v>
      </x:c>
      <x:c r="U149"/>
      <x:c r="V149" t="n">
        <x:v>0</x:v>
      </x:c>
      <x:c r="W149" s="47" t="b">
        <x:v>0</x:v>
      </x:c>
      <x:c r="X149" s="47" t="b">
        <x:v>0</x:v>
      </x:c>
      <x:c r="Y149" t="str">
        <x:v>Prompt→first tool 6.874s; Board command 37.845s; durable 38.294s; final 41.719s. 1 Board command; 2 semantic RPCs; 0 recovery; 0.392s handshake.</x:v>
      </x:c>
      <x:c r="Z149" t="str">
        <x:v>live_interaction_not_evaluated</x:v>
      </x:c>
      <x:c r="AA149" t="str">
        <x:v>Created one editable incident summary, one severity Code Object, and one real visual connection</x:v>
      </x:c>
      <x:c r="AB149" t="str">
        <x:v>development</x:v>
      </x:c>
      <x:c r="AC149" t="str">
        <x:v>evaluation</x:v>
      </x:c>
      <x:c r="AD149" t="str">
        <x:v>Build a mixed incident-triage workspace with durable Medium severity</x:v>
      </x:c>
      <x:c r="AE149" t="str">
        <x:v>Use the universal Board builder with the simplest behavior-preserving modality</x:v>
      </x:c>
      <x:c r="AF149" t="str">
        <x:v>trace_not_used</x:v>
      </x:c>
      <x:c r="AG149" s="47" t="b">
        <x:v>1</x:v>
      </x:c>
      <x:c r="AH149" t="str">
        <x:v>/Users/omar/Documents/Open Pencil/outputs/019fa0df-47ce-74f0-9cc2-39a4301a9e9a/campaign-code-050/001-code-050-first-attempt/events.jsonl</x:v>
      </x:c>
    </x:row>
    <x:row r="150">
      <x:c r="A150" t="str">
        <x:v>native-050-first-attempt</x:v>
      </x:c>
      <x:c r="B150" s="199" t="n">
        <x:v>46233.3398290625</x:v>
      </x:c>
      <x:c r="C150" t="str">
        <x:v>Create two independently editable product-launch cards and one concise success-threshold caption.</x:v>
      </x:c>
      <x:c r="D150" t="str">
        <x:v>Mixed native composition</x:v>
      </x:c>
      <x:c r="E150" t="str">
        <x:v>Open-ended cold headless; lean proof with immutable attempts</x:v>
      </x:c>
      <x:c r="F150" t="str">
        <x:v>0:446 / exact persisted authority</x:v>
      </x:c>
      <x:c r="G150" s="47" t="b">
        <x:v>0</x:v>
      </x:c>
      <x:c r="H150" t="str">
        <x:v>None</x:v>
      </x:c>
      <x:c r="I150"/>
      <x:c r="J150" t="str">
        <x:v>No receipt; empty disposable Board remained unchanged</x:v>
      </x:c>
      <x:c r="K150" t="str">
        <x:v>FAIL</x:v>
      </x:c>
      <x:c r="L150" t="n">
        <x:v>1</x:v>
      </x:c>
      <x:c r="M150"/>
      <x:c r="N150" t="str">
        <x:v>Open-ended cold headless development iteration</x:v>
      </x:c>
      <x:c r="O150"/>
      <x:c r="P150" t="n">
        <x:v>0.032</x:v>
      </x:c>
      <x:c r="Q150"/>
      <x:c r="R150"/>
      <x:c r="S150" t="n">
        <x:v>33.891</x:v>
      </x:c>
      <x:c r="T150" t="n">
        <x:v>0.032</x:v>
      </x:c>
      <x:c r="U150"/>
      <x:c r="V150" t="n">
        <x:v>0</x:v>
      </x:c>
      <x:c r="W150" s="47" t="b">
        <x:v>0</x:v>
      </x:c>
      <x:c r="X150" s="47" t="b">
        <x:v>0</x:v>
      </x:c>
      <x:c r="Y150" t="str">
        <x:v>Prompt→first tool 9.043s; Board command 26.223s; final 33.891s. 1 Board command; 2 semantic RPCs; 0 recovery. The normalizer set target undefined instead of deleting the key.</x:v>
      </x:c>
      <x:c r="Z150" t="str">
        <x:v>native_text_normalizer_retained_target_key</x:v>
      </x:c>
      <x:c r="AA150" t="str">
        <x:v>No mutation; normalized native-text placement retained an undefined target key that strict validation still saw</x:v>
      </x:c>
      <x:c r="AB150" t="str">
        <x:v>development</x:v>
      </x:c>
      <x:c r="AC150" t="str">
        <x:v>evaluation</x:v>
      </x:c>
      <x:c r="AD150" t="str">
        <x:v>Build two editable native cards and one anchored native caption</x:v>
      </x:c>
      <x:c r="AE150" t="str">
        <x:v>Use the universal Board builder with the simplest behavior-preserving modality</x:v>
      </x:c>
      <x:c r="AF150" t="str">
        <x:v>trace_not_used</x:v>
      </x:c>
      <x:c r="AG150" s="47" t="b">
        <x:v>1</x:v>
      </x:c>
      <x:c r="AH150" t="str">
        <x:v>/Users/omar/Documents/Open Pencil/scratch/campaign-native-050/output/001-native-050-first-attempt/events.jsonl</x:v>
      </x:c>
    </x:row>
    <x:row r="151">
      <x:c r="A151" t="str">
        <x:v>native-051-first-attempt</x:v>
      </x:c>
      <x:c r="B151" s="199" t="n">
        <x:v>46233.3398290625</x:v>
      </x:c>
      <x:c r="C151" t="str">
        <x:v>Create two editable launch cards and one anchored success-threshold caption.</x:v>
      </x:c>
      <x:c r="D151" t="str">
        <x:v>Mixed native composition</x:v>
      </x:c>
      <x:c r="E151" t="str">
        <x:v>Open-ended cold headless; lean proof with immutable attempts</x:v>
      </x:c>
      <x:c r="F151" t="str">
        <x:v>0:427 / exact persisted authority</x:v>
      </x:c>
      <x:c r="G151" s="47" t="b">
        <x:v>0</x:v>
      </x:c>
      <x:c r="H151" t="str">
        <x:v>None</x:v>
      </x:c>
      <x:c r="I151"/>
      <x:c r="J151" t="str">
        <x:v>No receipt; empty disposable Board remained unchanged</x:v>
      </x:c>
      <x:c r="K151" t="str">
        <x:v>FAIL</x:v>
      </x:c>
      <x:c r="L151" t="n">
        <x:v>1</x:v>
      </x:c>
      <x:c r="M151"/>
      <x:c r="N151" t="str">
        <x:v>Open-ended cold headless development iteration</x:v>
      </x:c>
      <x:c r="O151"/>
      <x:c r="P151" t="n">
        <x:v>0.031</x:v>
      </x:c>
      <x:c r="Q151"/>
      <x:c r="R151"/>
      <x:c r="S151" t="n">
        <x:v>36.36</x:v>
      </x:c>
      <x:c r="T151" t="n">
        <x:v>0.031</x:v>
      </x:c>
      <x:c r="U151"/>
      <x:c r="V151" t="n">
        <x:v>0</x:v>
      </x:c>
      <x:c r="W151" s="47" t="b">
        <x:v>0</x:v>
      </x:c>
      <x:c r="X151" s="47" t="b">
        <x:v>0</x:v>
      </x:c>
      <x:c r="Y151" t="str">
        <x:v>Prompt→first tool 7.953s; Board command 31.145s; final 36.360s. 1 Board command; 2 semantic RPCs; 0 recovery.</x:v>
      </x:c>
      <x:c r="Z151" t="str">
        <x:v>native_card_height_unsupported</x:v>
      </x:c>
      <x:c r="AA151" t="str">
        <x:v>No mutation; agent-supplied native-card height was rejected before the caption path ran</x:v>
      </x:c>
      <x:c r="AB151" t="str">
        <x:v>development</x:v>
      </x:c>
      <x:c r="AC151" t="str">
        <x:v>evaluation</x:v>
      </x:c>
      <x:c r="AD151" t="str">
        <x:v>Build two editable cards plus one anchored caption</x:v>
      </x:c>
      <x:c r="AE151" t="str">
        <x:v>Use the universal Board builder with the simplest behavior-preserving modality</x:v>
      </x:c>
      <x:c r="AF151" t="str">
        <x:v>trace_not_used</x:v>
      </x:c>
      <x:c r="AG151" s="47" t="b">
        <x:v>1</x:v>
      </x:c>
      <x:c r="AH151" t="str">
        <x:v>/Users/omar/Documents/Open Pencil/scratch/campaign-native-051/output/001-native-051-first-attempt/events.jsonl</x:v>
      </x:c>
    </x:row>
    <x:row r="152">
      <x:c r="A152" t="str">
        <x:v>flow-051-first-attempt</x:v>
      </x:c>
      <x:c r="B152" s="199" t="n">
        <x:v>46233.33982907407</x:v>
      </x:c>
      <x:c r="C152" t="str">
        <x:v>Create a 4-card workflow where intake branches to two decisions and converges on one outcome.</x:v>
      </x:c>
      <x:c r="D152" t="str">
        <x:v>Mixed native composition</x:v>
      </x:c>
      <x:c r="E152" t="str">
        <x:v>Open-ended cold headless; lean proof with immutable attempts</x:v>
      </x:c>
      <x:c r="F152" t="str">
        <x:v>0:482 / exact persisted authority</x:v>
      </x:c>
      <x:c r="G152" s="47" t="b">
        <x:v>0</x:v>
      </x:c>
      <x:c r="H152" t="str">
        <x:v>None</x:v>
      </x:c>
      <x:c r="I152"/>
      <x:c r="J152" t="str">
        <x:v>No receipt; empty disposable Board remained unchanged</x:v>
      </x:c>
      <x:c r="K152" t="str">
        <x:v>FAIL</x:v>
      </x:c>
      <x:c r="L152" t="n">
        <x:v>1</x:v>
      </x:c>
      <x:c r="M152"/>
      <x:c r="N152" t="str">
        <x:v>Open-ended cold headless development iteration</x:v>
      </x:c>
      <x:c r="O152"/>
      <x:c r="P152" t="n">
        <x:v>0.034</x:v>
      </x:c>
      <x:c r="Q152"/>
      <x:c r="R152"/>
      <x:c r="S152" t="n">
        <x:v>69.967</x:v>
      </x:c>
      <x:c r="T152" t="n">
        <x:v>0.034</x:v>
      </x:c>
      <x:c r="U152"/>
      <x:c r="V152" t="n">
        <x:v>0</x:v>
      </x:c>
      <x:c r="W152" s="47" t="b">
        <x:v>0</x:v>
      </x:c>
      <x:c r="X152" s="47" t="b">
        <x:v>0</x:v>
      </x:c>
      <x:c r="Y152" t="str">
        <x:v>Prompt→first tool 10.193s; Board command 59.508s; final 69.967s. Agent topology was correct; 1 Board command; 0 semantic RPCs; no mutation.</x:v>
      </x:c>
      <x:c r="Z152" t="str">
        <x:v>native_card_name_content_aliases_unsupported</x:v>
      </x:c>
      <x:c r="AA152" t="str">
        <x:v>No mutation; natural card name/content vocabulary was rejected before Board RPC</x:v>
      </x:c>
      <x:c r="AB152" t="str">
        <x:v>development</x:v>
      </x:c>
      <x:c r="AC152" t="str">
        <x:v>evaluation</x:v>
      </x:c>
      <x:c r="AD152" t="str">
        <x:v>Build a four-card branch/converge workflow with four real connectors</x:v>
      </x:c>
      <x:c r="AE152" t="str">
        <x:v>Use the universal Board builder with the simplest behavior-preserving modality</x:v>
      </x:c>
      <x:c r="AF152" t="str">
        <x:v>trace_not_used</x:v>
      </x:c>
      <x:c r="AG152" s="47" t="b">
        <x:v>1</x:v>
      </x:c>
      <x:c r="AH152" t="str">
        <x:v>/Users/omar/Documents/Open Pencil/outputs/019fa0df-47ce-74f0-9cc2-39a4301a9e9a/campaign-flow-051/001-flow-051-first-attempt/events.jsonl</x:v>
      </x:c>
    </x:row>
    <x:row r="153">
      <x:c r="A153" t="str">
        <x:v>code-051-first-attempt</x:v>
      </x:c>
      <x:c r="B153" s="199" t="n">
        <x:v>46233.33982907407</x:v>
      </x:c>
      <x:c r="C153" t="str">
        <x:v>Create an experiment brief plus an interactive Low, Medium, High confidence control defaulting to Low.</x:v>
      </x:c>
      <x:c r="D153" t="str">
        <x:v>Mixed native + Code Object</x:v>
      </x:c>
      <x:c r="E153" t="str">
        <x:v>Open-ended cold headless; lean proof with immutable attempts</x:v>
      </x:c>
      <x:c r="F153" t="str">
        <x:v>0:936 / exact persisted authority</x:v>
      </x:c>
      <x:c r="G153" s="47" t="b">
        <x:v>0</x:v>
      </x:c>
      <x:c r="H153" t="str">
        <x:v>None</x:v>
      </x:c>
      <x:c r="I153"/>
      <x:c r="J153" t="str">
        <x:v>No receipt; empty disposable Board remained unchanged</x:v>
      </x:c>
      <x:c r="K153" t="str">
        <x:v>FAIL</x:v>
      </x:c>
      <x:c r="L153" t="n">
        <x:v>1</x:v>
      </x:c>
      <x:c r="M153"/>
      <x:c r="N153" t="str">
        <x:v>Open-ended cold headless development iteration</x:v>
      </x:c>
      <x:c r="O153"/>
      <x:c r="P153" t="n">
        <x:v>0.037</x:v>
      </x:c>
      <x:c r="Q153"/>
      <x:c r="R153"/>
      <x:c r="S153" t="n">
        <x:v>48.379</x:v>
      </x:c>
      <x:c r="T153" t="n">
        <x:v>0.037</x:v>
      </x:c>
      <x:c r="U153"/>
      <x:c r="V153" t="n">
        <x:v>0</x:v>
      </x:c>
      <x:c r="W153" s="47" t="b">
        <x:v>0</x:v>
      </x:c>
      <x:c r="X153" s="47" t="b">
        <x:v>0</x:v>
      </x:c>
      <x:c r="Y153" t="str">
        <x:v>Prompt→first tool 6.747s; Board command 33.264s; final 48.379s. 1 Board command; 0 semantic RPCs; no mutation.</x:v>
      </x:c>
      <x:c r="Z153" t="str">
        <x:v>native_card_height_unsupported</x:v>
      </x:c>
      <x:c r="AA153" t="str">
        <x:v>No mutation; agent-supplied native-card height was rejected before mixed Code Object compilation</x:v>
      </x:c>
      <x:c r="AB153" t="str">
        <x:v>development</x:v>
      </x:c>
      <x:c r="AC153" t="str">
        <x:v>evaluation</x:v>
      </x:c>
      <x:c r="AD153" t="str">
        <x:v>Build a native experiment brief, interactive confidence control, and one connection</x:v>
      </x:c>
      <x:c r="AE153" t="str">
        <x:v>Use the universal Board builder with the simplest behavior-preserving modality</x:v>
      </x:c>
      <x:c r="AF153" t="str">
        <x:v>trace_not_used</x:v>
      </x:c>
      <x:c r="AG153" s="47" t="b">
        <x:v>1</x:v>
      </x:c>
      <x:c r="AH153" t="str">
        <x:v>/Users/omar/Documents/Open Pencil/outputs/019fa0df-47ce-74f0-9cc2-39a4301a9e9a/campaign-code-051/001-code-051-first-attempt/events.jsonl</x:v>
      </x:c>
    </x:row>
    <x:row r="154">
      <x:c r="A154" t="str">
        <x:v>native-052-first-attempt</x:v>
      </x:c>
      <x:c r="B154" s="199" t="n">
        <x:v>46233.33982907407</x:v>
      </x:c>
      <x:c r="C154" t="str">
        <x:v>Create a concise experiment brief with editable cards and a caption.</x:v>
      </x:c>
      <x:c r="D154" t="str">
        <x:v>Mixed native composition</x:v>
      </x:c>
      <x:c r="E154" t="str">
        <x:v>Open-ended cold headless; lean proof with immutable attempts</x:v>
      </x:c>
      <x:c r="F154" t="str">
        <x:v>exact persisted authority</x:v>
      </x:c>
      <x:c r="G154" s="47" t="b">
        <x:v>0</x:v>
      </x:c>
      <x:c r="H154" t="str">
        <x:v>None</x:v>
      </x:c>
      <x:c r="I154"/>
      <x:c r="J154" t="str">
        <x:v>No receipt; disposable Board remained unchanged</x:v>
      </x:c>
      <x:c r="K154" t="str">
        <x:v>FAIL</x:v>
      </x:c>
      <x:c r="L154" t="n">
        <x:v>1</x:v>
      </x:c>
      <x:c r="M154"/>
      <x:c r="N154" t="str">
        <x:v>Open-ended cold headless development iteration</x:v>
      </x:c>
      <x:c r="O154"/>
      <x:c r="P154"/>
      <x:c r="Q154"/>
      <x:c r="R154"/>
      <x:c r="S154" t="n">
        <x:v>43.085</x:v>
      </x:c>
      <x:c r="T154"/>
      <x:c r="U154"/>
      <x:c r="V154" t="n">
        <x:v>0</x:v>
      </x:c>
      <x:c r="W154" s="47" t="b">
        <x:v>0</x:v>
      </x:c>
      <x:c r="X154" s="47" t="b">
        <x:v>0</x:v>
      </x:c>
      <x:c r="Y154" t="str">
        <x:v>Immutable first attempt. Prompt→released final 43.085s; 1 Board command; no mutation.</x:v>
      </x:c>
      <x:c r="Z154" t="str">
        <x:v>nested_placement_anchor_unsupported</x:v>
      </x:c>
      <x:c r="AA154" t="str">
        <x:v>No mutation; nested placement anchor shorthand was rejected before authority mutation</x:v>
      </x:c>
      <x:c r="AB154" t="str">
        <x:v>development</x:v>
      </x:c>
      <x:c r="AC154" t="str">
        <x:v>evaluation</x:v>
      </x:c>
      <x:c r="AD154" t="str">
        <x:v>Build two editable cards and one native caption</x:v>
      </x:c>
      <x:c r="AE154" t="str">
        <x:v>Use the universal Board builder with the simplest behavior-preserving modality</x:v>
      </x:c>
      <x:c r="AF154" t="str">
        <x:v>trace_not_used</x:v>
      </x:c>
      <x:c r="AG154" s="47" t="b">
        <x:v>1</x:v>
      </x:c>
      <x:c r="AH154" t="str">
        <x:v>/Users/omar/Documents/Open Pencil/scratch/campaign-native-052/output/001-native-052-first-attempt/events.jsonl</x:v>
      </x:c>
    </x:row>
    <x:row r="155">
      <x:c r="A155" t="str">
        <x:v>flow-052-first-attempt</x:v>
      </x:c>
      <x:c r="B155" s="199" t="n">
        <x:v>46233.33982907407</x:v>
      </x:c>
      <x:c r="C155" t="str">
        <x:v>Create a branching proposal evaluation workflow.</x:v>
      </x:c>
      <x:c r="D155" t="str">
        <x:v>Mixed native composition</x:v>
      </x:c>
      <x:c r="E155" t="str">
        <x:v>Open-ended cold headless; lean proof with immutable attempts</x:v>
      </x:c>
      <x:c r="F155" t="str">
        <x:v>exact persisted authority</x:v>
      </x:c>
      <x:c r="G155" s="47" t="b">
        <x:v>0</x:v>
      </x:c>
      <x:c r="H155" t="str">
        <x:v>None</x:v>
      </x:c>
      <x:c r="I155"/>
      <x:c r="J155" t="str">
        <x:v>No receipt; disposable Board remained unchanged</x:v>
      </x:c>
      <x:c r="K155" t="str">
        <x:v>FAIL</x:v>
      </x:c>
      <x:c r="L155" t="n">
        <x:v>1</x:v>
      </x:c>
      <x:c r="M155"/>
      <x:c r="N155" t="str">
        <x:v>Open-ended cold headless development iteration</x:v>
      </x:c>
      <x:c r="O155"/>
      <x:c r="P155"/>
      <x:c r="Q155"/>
      <x:c r="R155"/>
      <x:c r="S155" t="n">
        <x:v>60.462</x:v>
      </x:c>
      <x:c r="T155"/>
      <x:c r="U155"/>
      <x:c r="V155" t="n">
        <x:v>0</x:v>
      </x:c>
      <x:c r="W155" s="47" t="b">
        <x:v>0</x:v>
      </x:c>
      <x:c r="X155" s="47" t="b">
        <x:v>0</x:v>
      </x:c>
      <x:c r="Y155" t="str">
        <x:v>Immutable first attempt. Prompt→released final 60.462s; semantic topology was not applied.</x:v>
      </x:c>
      <x:c r="Z155" t="str">
        <x:v>nested_anchor_diagonal_unsupported</x:v>
      </x:c>
      <x:c r="AA155" t="str">
        <x:v>No mutation; nested anchor and natural diagonal placement shorthands were rejected</x:v>
      </x:c>
      <x:c r="AB155" t="str">
        <x:v>development</x:v>
      </x:c>
      <x:c r="AC155" t="str">
        <x:v>evaluation</x:v>
      </x:c>
      <x:c r="AD155" t="str">
        <x:v>Build a branching proposal workflow with real connections</x:v>
      </x:c>
      <x:c r="AE155" t="str">
        <x:v>Use the universal Board builder with the simplest behavior-preserving modality</x:v>
      </x:c>
      <x:c r="AF155" t="str">
        <x:v>trace_not_used</x:v>
      </x:c>
      <x:c r="AG155" s="47" t="b">
        <x:v>1</x:v>
      </x:c>
      <x:c r="AH155" t="str">
        <x:v>/Users/omar/Documents/Open Pencil/outputs/019fa0df-47ce-74f0-9cc2-39a4301a9e9a/campaign-flow-052/001-flow-052-first-attempt/events.jsonl</x:v>
      </x:c>
    </x:row>
    <x:row r="156">
      <x:c r="A156" t="str">
        <x:v>code-052-first-attempt</x:v>
      </x:c>
      <x:c r="B156" s="199" t="n">
        <x:v>46233.33982907407</x:v>
      </x:c>
      <x:c r="C156" t="str">
        <x:v>Create a decision workspace with a native brief and interactive control.</x:v>
      </x:c>
      <x:c r="D156" t="str">
        <x:v>Mixed native + Code Object</x:v>
      </x:c>
      <x:c r="E156" t="str">
        <x:v>Open-ended cold headless; lean proof with immutable attempts</x:v>
      </x:c>
      <x:c r="F156" t="str">
        <x:v>exact persisted authority</x:v>
      </x:c>
      <x:c r="G156" s="47" t="b">
        <x:v>0</x:v>
      </x:c>
      <x:c r="H156" t="str">
        <x:v>None</x:v>
      </x:c>
      <x:c r="I156"/>
      <x:c r="J156" t="str">
        <x:v>No receipt; disposable Board remained unchanged</x:v>
      </x:c>
      <x:c r="K156" t="str">
        <x:v>FAIL</x:v>
      </x:c>
      <x:c r="L156" t="n">
        <x:v>1</x:v>
      </x:c>
      <x:c r="M156"/>
      <x:c r="N156" t="str">
        <x:v>Open-ended cold headless development iteration</x:v>
      </x:c>
      <x:c r="O156"/>
      <x:c r="P156"/>
      <x:c r="Q156"/>
      <x:c r="R156"/>
      <x:c r="S156" t="n">
        <x:v>74.259</x:v>
      </x:c>
      <x:c r="T156"/>
      <x:c r="U156"/>
      <x:c r="V156" t="n">
        <x:v>0</x:v>
      </x:c>
      <x:c r="W156" s="47" t="b">
        <x:v>0</x:v>
      </x:c>
      <x:c r="X156" s="47" t="b">
        <x:v>0</x:v>
      </x:c>
      <x:c r="Y156" t="str">
        <x:v>Immutable first attempt. Prompt→released final 74.259s; no mutation.</x:v>
      </x:c>
      <x:c r="Z156" t="str">
        <x:v>string_connection_alias_unsupported</x:v>
      </x:c>
      <x:c r="AA156" t="str">
        <x:v>No mutation; string connection alias shorthand was rejected</x:v>
      </x:c>
      <x:c r="AB156" t="str">
        <x:v>development</x:v>
      </x:c>
      <x:c r="AC156" t="str">
        <x:v>evaluation</x:v>
      </x:c>
      <x:c r="AD156" t="str">
        <x:v>Build a mixed decision workspace with one real connection</x:v>
      </x:c>
      <x:c r="AE156" t="str">
        <x:v>Use the universal Board builder with the simplest behavior-preserving modality</x:v>
      </x:c>
      <x:c r="AF156" t="str">
        <x:v>trace_not_used</x:v>
      </x:c>
      <x:c r="AG156" s="47" t="b">
        <x:v>1</x:v>
      </x:c>
      <x:c r="AH156" t="str">
        <x:v>/Users/omar/Documents/Open Pencil/outputs/019fa0df-47ce-74f0-9cc2-39a4301a9e9a/campaign-code-052/001-code-052-first-attempt/events.jsonl</x:v>
      </x:c>
    </x:row>
    <x:row r="157">
      <x:c r="A157" t="str">
        <x:v>native-053-first-attempt</x:v>
      </x:c>
      <x:c r="B157" s="199" t="n">
        <x:v>46233.33982907407</x:v>
      </x:c>
      <x:c r="C157" t="str">
        <x:v>Create a polished experiment brief.</x:v>
      </x:c>
      <x:c r="D157" t="str">
        <x:v>Mixed native composition</x:v>
      </x:c>
      <x:c r="E157" t="str">
        <x:v>Open-ended cold headless; lean proof with immutable attempts</x:v>
      </x:c>
      <x:c r="F157" t="str">
        <x:v>0:429 / exact persisted authority</x:v>
      </x:c>
      <x:c r="G157" s="47" t="b">
        <x:v>0</x:v>
      </x:c>
      <x:c r="H157" t="str">
        <x:v>None</x:v>
      </x:c>
      <x:c r="I157"/>
      <x:c r="J157" t="str">
        <x:v>No receipt; page 0:429 remained empty</x:v>
      </x:c>
      <x:c r="K157" t="str">
        <x:v>FAIL</x:v>
      </x:c>
      <x:c r="L157" t="n">
        <x:v>1</x:v>
      </x:c>
      <x:c r="M157"/>
      <x:c r="N157" t="str">
        <x:v>Open-ended cold headless development iteration</x:v>
      </x:c>
      <x:c r="O157"/>
      <x:c r="P157"/>
      <x:c r="Q157"/>
      <x:c r="R157"/>
      <x:c r="S157" t="n">
        <x:v>41.79</x:v>
      </x:c>
      <x:c r="T157"/>
      <x:c r="U157"/>
      <x:c r="V157" t="n">
        <x:v>0</x:v>
      </x:c>
      <x:c r="W157" s="47" t="b">
        <x:v>0</x:v>
      </x:c>
      <x:c r="X157" s="47" t="b">
        <x:v>0</x:v>
      </x:c>
      <x:c r="Y157" t="str">
        <x:v>First tool 8.399s; Board command 29.806s; final 41.790s; 1 Board command; 2 RPCs; 0 recovery.</x:v>
      </x:c>
      <x:c r="Z157" t="str">
        <x:v>card_name_title_false_conflict</x:v>
      </x:c>
      <x:c r="AA157" t="str">
        <x:v>No mutation; differing card layer name and visible title were treated as a conflict</x:v>
      </x:c>
      <x:c r="AB157" t="str">
        <x:v>development</x:v>
      </x:c>
      <x:c r="AC157" t="str">
        <x:v>evaluation</x:v>
      </x:c>
      <x:c r="AD157" t="str">
        <x:v>Build two native cards and one caption</x:v>
      </x:c>
      <x:c r="AE157" t="str">
        <x:v>Use the universal Board builder with the simplest behavior-preserving modality</x:v>
      </x:c>
      <x:c r="AF157" t="str">
        <x:v>trace_not_used</x:v>
      </x:c>
      <x:c r="AG157" s="47" t="b">
        <x:v>1</x:v>
      </x:c>
      <x:c r="AH157" t="str">
        <x:v>/Users/omar/Documents/Open Pencil/scratch/campaign-native-053/output/001-native-053-first-attempt/events.jsonl</x:v>
      </x:c>
    </x:row>
    <x:row r="158">
      <x:c r="A158" t="str">
        <x:v>flow-053-first-attempt</x:v>
      </x:c>
      <x:c r="B158" s="199" t="n">
        <x:v>46233.33982908565</x:v>
      </x:c>
      <x:c r="C158" t="str">
        <x:v>Create a four-card proposal evaluation flow with parallel reviews.</x:v>
      </x:c>
      <x:c r="D158" t="str">
        <x:v>Mixed native composition</x:v>
      </x:c>
      <x:c r="E158" t="str">
        <x:v>Open-ended cold headless; lean proof with immutable attempts</x:v>
      </x:c>
      <x:c r="F158" t="str">
        <x:v>0:939 / exact persisted authority</x:v>
      </x:c>
      <x:c r="G158" s="47" t="b">
        <x:v>0</x:v>
      </x:c>
      <x:c r="H158" t="str">
        <x:v>None</x:v>
      </x:c>
      <x:c r="I158"/>
      <x:c r="J158" t="str">
        <x:v>One authority commit at revision 552 with durable receipt/readback</x:v>
      </x:c>
      <x:c r="K158" t="str">
        <x:v>FAIL</x:v>
      </x:c>
      <x:c r="L158" t="n">
        <x:v>1</x:v>
      </x:c>
      <x:c r="M158"/>
      <x:c r="N158" t="str">
        <x:v>Open-ended cold headless development iteration</x:v>
      </x:c>
      <x:c r="O158"/>
      <x:c r="P158" t="n">
        <x:v>0.203</x:v>
      </x:c>
      <x:c r="Q158"/>
      <x:c r="R158"/>
      <x:c r="S158" t="n">
        <x:v>56.165</x:v>
      </x:c>
      <x:c r="T158" t="n">
        <x:v>0.203</x:v>
      </x:c>
      <x:c r="U158"/>
      <x:c r="V158" t="n">
        <x:v>0</x:v>
      </x:c>
      <x:c r="W158" s="47" t="b">
        <x:v>0</x:v>
      </x:c>
      <x:c r="X158" s="47" t="b">
        <x:v>0</x:v>
      </x:c>
      <x:c r="Y158" t="str">
        <x:v>First tool 7.553s; Board 41.497s; durable 41.885s; final 56.165s; 1 command; 2 RPCs. Durable artifact failed scenario quality.</x:v>
      </x:c>
      <x:c r="Z158" t="str">
        <x:v>authority_preferred_directions_ignored</x:v>
      </x:c>
      <x:c r="AA158" t="str">
        <x:v>Created four cards and four real connections, but flattened the intended two-branch layout</x:v>
      </x:c>
      <x:c r="AB158" t="str">
        <x:v>development</x:v>
      </x:c>
      <x:c r="AC158" t="str">
        <x:v>evaluation</x:v>
      </x:c>
      <x:c r="AD158" t="str">
        <x:v>Build a clear parallel branch/converge workflow with meaningful labels</x:v>
      </x:c>
      <x:c r="AE158" t="str">
        <x:v>Use the universal Board builder with the simplest behavior-preserving modality</x:v>
      </x:c>
      <x:c r="AF158" t="str">
        <x:v>trace_not_used</x:v>
      </x:c>
      <x:c r="AG158" s="47" t="b">
        <x:v>1</x:v>
      </x:c>
      <x:c r="AH158" t="str">
        <x:v>/Users/omar/Documents/Open Pencil/outputs/019fa0df-47ce-74f0-9cc2-39a4301a9e9a/campaign-flow-053/001-flow-053-first-attempt/events.jsonl</x:v>
      </x:c>
    </x:row>
    <x:row r="159">
      <x:c r="A159" t="str">
        <x:v>code-053-first-attempt</x:v>
      </x:c>
      <x:c r="B159" s="199" t="n">
        <x:v>46233.33982908565</x:v>
      </x:c>
      <x:c r="C159" t="str">
        <x:v>Create a mixed experiment decision workspace.</x:v>
      </x:c>
      <x:c r="D159" t="str">
        <x:v>Mixed native + Code Object</x:v>
      </x:c>
      <x:c r="E159" t="str">
        <x:v>Open-ended cold headless; lean proof with immutable attempts</x:v>
      </x:c>
      <x:c r="F159" t="str">
        <x:v>0:952 / exact persisted authority</x:v>
      </x:c>
      <x:c r="G159" s="47" t="b">
        <x:v>0</x:v>
      </x:c>
      <x:c r="H159" t="str">
        <x:v>None</x:v>
      </x:c>
      <x:c r="I159"/>
      <x:c r="J159" t="str">
        <x:v>No receipt; page 0:952 remained empty</x:v>
      </x:c>
      <x:c r="K159" t="str">
        <x:v>FAIL</x:v>
      </x:c>
      <x:c r="L159" t="n">
        <x:v>1</x:v>
      </x:c>
      <x:c r="M159"/>
      <x:c r="N159" t="str">
        <x:v>Open-ended cold headless development iteration</x:v>
      </x:c>
      <x:c r="O159"/>
      <x:c r="P159"/>
      <x:c r="Q159"/>
      <x:c r="R159"/>
      <x:c r="S159" t="n">
        <x:v>71.081</x:v>
      </x:c>
      <x:c r="T159"/>
      <x:c r="U159"/>
      <x:c r="V159" t="n">
        <x:v>0</x:v>
      </x:c>
      <x:c r="W159" s="47" t="b">
        <x:v>0</x:v>
      </x:c>
      <x:c r="X159" s="47" t="b">
        <x:v>0</x:v>
      </x:c>
      <x:c r="Y159" t="str">
        <x:v>First tool 6.705s; Board 54.916s; final 71.081s; 1 command; 0 RPCs.</x:v>
      </x:c>
      <x:c r="Z159" t="str">
        <x:v>card_name_title_false_conflict</x:v>
      </x:c>
      <x:c r="AA159" t="str">
        <x:v>No mutation; differing card name/title was rejected before mixed compilation</x:v>
      </x:c>
      <x:c r="AB159" t="str">
        <x:v>development</x:v>
      </x:c>
      <x:c r="AC159" t="str">
        <x:v>evaluation</x:v>
      </x:c>
      <x:c r="AD159" t="str">
        <x:v>Build a native brief, interactive decision control, and connection</x:v>
      </x:c>
      <x:c r="AE159" t="str">
        <x:v>Use the universal Board builder with the simplest behavior-preserving modality</x:v>
      </x:c>
      <x:c r="AF159" t="str">
        <x:v>trace_not_used</x:v>
      </x:c>
      <x:c r="AG159" s="47" t="b">
        <x:v>1</x:v>
      </x:c>
      <x:c r="AH159" t="str">
        <x:v>/Users/omar/Documents/Open Pencil/outputs/019fa0df-47ce-74f0-9cc2-39a4301a9e9a/campaign-code-053/001-code-053-first-attempt/events.jsonl</x:v>
      </x:c>
    </x:row>
    <x:row r="160">
      <x:c r="A160" t="str">
        <x:v>native-054-first-attempt</x:v>
      </x:c>
      <x:c r="B160" s="199" t="n">
        <x:v>46233.33982908565</x:v>
      </x:c>
      <x:c r="C160" t="str">
        <x:v>Create a polished experiment brief with a caption and two cards.</x:v>
      </x:c>
      <x:c r="D160" t="str">
        <x:v>Mixed native composition</x:v>
      </x:c>
      <x:c r="E160" t="str">
        <x:v>Open-ended cold headless; lean proof with immutable attempts</x:v>
      </x:c>
      <x:c r="F160" t="str">
        <x:v>0:942 / exact persisted authority</x:v>
      </x:c>
      <x:c r="G160" s="47" t="b">
        <x:v>0</x:v>
      </x:c>
      <x:c r="H160" t="str">
        <x:v>None</x:v>
      </x:c>
      <x:c r="I160"/>
      <x:c r="J160" t="str">
        <x:v>No receipt; page 0:942 remained empty at revision 553</x:v>
      </x:c>
      <x:c r="K160" t="str">
        <x:v>FAIL</x:v>
      </x:c>
      <x:c r="L160" t="n">
        <x:v>1</x:v>
      </x:c>
      <x:c r="M160"/>
      <x:c r="N160" t="str">
        <x:v>Open-ended cold headless development iteration</x:v>
      </x:c>
      <x:c r="O160"/>
      <x:c r="P160" t="n">
        <x:v>0.031</x:v>
      </x:c>
      <x:c r="Q160"/>
      <x:c r="R160"/>
      <x:c r="S160" t="n">
        <x:v>82.882</x:v>
      </x:c>
      <x:c r="T160" t="n">
        <x:v>0.031</x:v>
      </x:c>
      <x:c r="U160"/>
      <x:c r="V160" t="n">
        <x:v>0</x:v>
      </x:c>
      <x:c r="W160" s="47" t="b">
        <x:v>0</x:v>
      </x:c>
      <x:c r="X160" s="47" t="b">
        <x:v>0</x:v>
      </x:c>
      <x:c r="Y160" t="str">
        <x:v>First tool 14.270s; Board 71.292s; final 82.882s; 1 command; 2 RPCs; 0 recovery.</x:v>
      </x:c>
      <x:c r="Z160" t="str">
        <x:v>first_native_text_target_unsupported</x:v>
      </x:c>
      <x:c r="AA160" t="str">
        <x:v>No mutation; first native text with explicit free placement was unsupported</x:v>
      </x:c>
      <x:c r="AB160" t="str">
        <x:v>development</x:v>
      </x:c>
      <x:c r="AC160" t="str">
        <x:v>evaluation</x:v>
      </x:c>
      <x:c r="AD160" t="str">
        <x:v>Build a heading plus two native experiment cards</x:v>
      </x:c>
      <x:c r="AE160" t="str">
        <x:v>Use the universal Board builder with the simplest behavior-preserving modality</x:v>
      </x:c>
      <x:c r="AF160" t="str">
        <x:v>trace_not_used</x:v>
      </x:c>
      <x:c r="AG160" s="47" t="b">
        <x:v>1</x:v>
      </x:c>
      <x:c r="AH160" t="str">
        <x:v>/Users/omar/Documents/Open Pencil/scratch/campaign-native-054/output/001-native-054-first-attempt/events.jsonl</x:v>
      </x:c>
    </x:row>
    <x:row r="161">
      <x:c r="A161" t="str">
        <x:v>flow-054-first-attempt</x:v>
      </x:c>
      <x:c r="B161" s="199" t="n">
        <x:v>46233.33982908565</x:v>
      </x:c>
      <x:c r="C161" t="str">
        <x:v>Create a visually branching proposal evaluation workflow.</x:v>
      </x:c>
      <x:c r="D161" t="str">
        <x:v>Mixed native composition</x:v>
      </x:c>
      <x:c r="E161" t="str">
        <x:v>Open-ended cold headless; lean proof with immutable attempts</x:v>
      </x:c>
      <x:c r="F161" t="str">
        <x:v>0:953 / exact persisted authority</x:v>
      </x:c>
      <x:c r="G161" s="47" t="b">
        <x:v>0</x:v>
      </x:c>
      <x:c r="H161" t="str">
        <x:v>None</x:v>
      </x:c>
      <x:c r="I161"/>
      <x:c r="J161" t="str">
        <x:v>No receipt; page 0:953 remained empty at revision 554</x:v>
      </x:c>
      <x:c r="K161" t="str">
        <x:v>FAIL</x:v>
      </x:c>
      <x:c r="L161" t="n">
        <x:v>1</x:v>
      </x:c>
      <x:c r="M161"/>
      <x:c r="N161" t="str">
        <x:v>Open-ended cold headless development iteration</x:v>
      </x:c>
      <x:c r="O161"/>
      <x:c r="P161" t="n">
        <x:v>0.04</x:v>
      </x:c>
      <x:c r="Q161"/>
      <x:c r="R161"/>
      <x:c r="S161" t="n">
        <x:v>70.697</x:v>
      </x:c>
      <x:c r="T161" t="n">
        <x:v>0.04</x:v>
      </x:c>
      <x:c r="U161"/>
      <x:c r="V161" t="n">
        <x:v>0</x:v>
      </x:c>
      <x:c r="W161" s="47" t="b">
        <x:v>0</x:v>
      </x:c>
      <x:c r="X161" s="47" t="b">
        <x:v>0</x:v>
      </x:c>
      <x:c r="Y161" t="str">
        <x:v>First tool 7.532s; Board 60.378s; final 70.697s; 1 command; 0 RPCs.</x:v>
      </x:c>
      <x:c r="Z161" t="str">
        <x:v>direction_down_alias_unsupported</x:v>
      </x:c>
      <x:c r="AA161" t="str">
        <x:v>No mutation; natural down direction was rejected</x:v>
      </x:c>
      <x:c r="AB161" t="str">
        <x:v>development</x:v>
      </x:c>
      <x:c r="AC161" t="str">
        <x:v>evaluation</x:v>
      </x:c>
      <x:c r="AD161" t="str">
        <x:v>Build a downward parallel branch/converge workflow with four labeled connections</x:v>
      </x:c>
      <x:c r="AE161" t="str">
        <x:v>Use the universal Board builder with the simplest behavior-preserving modality</x:v>
      </x:c>
      <x:c r="AF161" t="str">
        <x:v>trace_not_used</x:v>
      </x:c>
      <x:c r="AG161" s="47" t="b">
        <x:v>1</x:v>
      </x:c>
      <x:c r="AH161" t="str">
        <x:v>/Users/omar/Documents/Open Pencil/outputs/019fa0df-47ce-74f0-9cc2-39a4301a9e9a/campaign-flow-054/001-flow-054-first-attempt/events.jsonl</x:v>
      </x:c>
    </x:row>
    <x:row r="162">
      <x:c r="A162" t="str">
        <x:v>code-054-first-attempt</x:v>
      </x:c>
      <x:c r="B162" s="199" t="n">
        <x:v>46233.33982908565</x:v>
      </x:c>
      <x:c r="C162" t="str">
        <x:v>Create a native pilot brief, interactive decision gate, and meaningful connection.</x:v>
      </x:c>
      <x:c r="D162" t="str">
        <x:v>Mixed native + Code Object</x:v>
      </x:c>
      <x:c r="E162" t="str">
        <x:v>Open-ended cold headless; lean proof with immutable attempts</x:v>
      </x:c>
      <x:c r="F162" t="str">
        <x:v>0:976 / exact persisted authority</x:v>
      </x:c>
      <x:c r="G162" s="47" t="b">
        <x:v>0</x:v>
      </x:c>
      <x:c r="H162" t="str">
        <x:v>None</x:v>
      </x:c>
      <x:c r="I162"/>
      <x:c r="J162" t="str">
        <x:v>One authority commit rev 555→556; source/state/props hashes and reconciliation current</x:v>
      </x:c>
      <x:c r="K162" t="str">
        <x:v>PASS_HEADLESS_STAGED</x:v>
      </x:c>
      <x:c r="L162" t="n">
        <x:v>1</x:v>
      </x:c>
      <x:c r="M162"/>
      <x:c r="N162" t="str">
        <x:v>Open-ended cold headless development iteration</x:v>
      </x:c>
      <x:c r="O162"/>
      <x:c r="P162" t="n">
        <x:v>0.224</x:v>
      </x:c>
      <x:c r="Q162"/>
      <x:c r="R162"/>
      <x:c r="S162" t="n">
        <x:v>93.915</x:v>
      </x:c>
      <x:c r="T162" t="n">
        <x:v>0.224</x:v>
      </x:c>
      <x:c r="U162"/>
      <x:c r="V162" t="n">
        <x:v>0</x:v>
      </x:c>
      <x:c r="W162" s="47" t="b">
        <x:v>0</x:v>
      </x:c>
      <x:c r="X162" s="47" t="b">
        <x:v>0</x:v>
      </x:c>
      <x:c r="Y162" t="str">
        <x:v>First tool 6.674s; Board 83.129s; durable 83.530s; final 93.915s; internal build 0.224s; 1 command; 2 RPCs; 0 recovery.</x:v>
      </x:c>
      <x:c r="Z162" t="str">
        <x:v>live_interaction_not_evaluated</x:v>
      </x:c>
      <x:c r="AA162" t="str">
        <x:v>Created a native pilot brief, interactive decision gate, and labeled real connection</x:v>
      </x:c>
      <x:c r="AB162" t="str">
        <x:v>development</x:v>
      </x:c>
      <x:c r="AC162" t="str">
        <x:v>evaluation</x:v>
      </x:c>
      <x:c r="AD162" t="str">
        <x:v>Build a compact mixed decision workspace</x:v>
      </x:c>
      <x:c r="AE162" t="str">
        <x:v>Use the universal Board builder with the simplest behavior-preserving modality</x:v>
      </x:c>
      <x:c r="AF162" t="str">
        <x:v>trace_not_used</x:v>
      </x:c>
      <x:c r="AG162" s="47" t="b">
        <x:v>1</x:v>
      </x:c>
      <x:c r="AH162" t="str">
        <x:v>/Users/omar/Documents/Open Pencil/outputs/019fa0df-47ce-74f0-9cc2-39a4301a9e9a/campaign-code-054/001-code-054-first-attempt/events.jsonl</x:v>
      </x:c>
    </x:row>
    <x:row r="163">
      <x:c r="A163" t="str">
        <x:v>native-055-first-attempt</x:v>
      </x:c>
      <x:c r="B163" s="199" t="n">
        <x:v>46233.33982908565</x:v>
      </x:c>
      <x:c r="C163" t="str">
        <x:v>Create a polished research synthesis with a heading and two cards.</x:v>
      </x:c>
      <x:c r="D163" t="str">
        <x:v>Mixed native composition</x:v>
      </x:c>
      <x:c r="E163" t="str">
        <x:v>Open-ended cold headless; lean proof with immutable attempts</x:v>
      </x:c>
      <x:c r="F163" t="str">
        <x:v>0:943 / exact persisted authority</x:v>
      </x:c>
      <x:c r="G163" s="47" t="b">
        <x:v>0</x:v>
      </x:c>
      <x:c r="H163" t="str">
        <x:v>None</x:v>
      </x:c>
      <x:c r="I163"/>
      <x:c r="J163" t="str">
        <x:v>No receipt; page 0:943 remained empty at revision 557</x:v>
      </x:c>
      <x:c r="K163" t="str">
        <x:v>FAIL</x:v>
      </x:c>
      <x:c r="L163" t="n">
        <x:v>1</x:v>
      </x:c>
      <x:c r="M163"/>
      <x:c r="N163" t="str">
        <x:v>Open-ended cold headless development iteration</x:v>
      </x:c>
      <x:c r="O163"/>
      <x:c r="P163" t="n">
        <x:v>0.1</x:v>
      </x:c>
      <x:c r="Q163"/>
      <x:c r="R163"/>
      <x:c r="S163" t="n">
        <x:v>49.445</x:v>
      </x:c>
      <x:c r="T163" t="n">
        <x:v>0.1</x:v>
      </x:c>
      <x:c r="U163"/>
      <x:c r="V163" t="n">
        <x:v>0</x:v>
      </x:c>
      <x:c r="W163" s="47" t="b">
        <x:v>0</x:v>
      </x:c>
      <x:c r="X163" s="47" t="b">
        <x:v>0</x:v>
      </x:c>
      <x:c r="Y163" t="str">
        <x:v>First tool 10.796s; Board 34.663s; final 49.445s; 1 command; 2 RPCs; 0 recovery.</x:v>
      </x:c>
      <x:c r="Z163" t="str">
        <x:v>artifact_level_placement_hints_unsupported</x:v>
      </x:c>
      <x:c r="AA163" t="str">
        <x:v>No mutation; artifact-level preferred directions were rejected</x:v>
      </x:c>
      <x:c r="AB163" t="str">
        <x:v>development</x:v>
      </x:c>
      <x:c r="AC163" t="str">
        <x:v>evaluation</x:v>
      </x:c>
      <x:c r="AD163" t="str">
        <x:v>Build a native heading and two research synthesis cards</x:v>
      </x:c>
      <x:c r="AE163" t="str">
        <x:v>Use the universal Board builder with the simplest behavior-preserving modality</x:v>
      </x:c>
      <x:c r="AF163" t="str">
        <x:v>trace_not_used</x:v>
      </x:c>
      <x:c r="AG163" s="47" t="b">
        <x:v>1</x:v>
      </x:c>
      <x:c r="AH163" t="str">
        <x:v>/Users/omar/Documents/Open Pencil/scratch/campaign-native-055/output/001-native-055-first-attempt/events.jsonl</x:v>
      </x:c>
    </x:row>
    <x:row r="164">
      <x:c r="A164" t="str">
        <x:v>flow-055-first-attempt</x:v>
      </x:c>
      <x:c r="B164" s="199" t="n">
        <x:v>46233.33982908565</x:v>
      </x:c>
      <x:c r="C164" t="str">
        <x:v>Create a branching incident-response workflow.</x:v>
      </x:c>
      <x:c r="D164" t="str">
        <x:v>Mixed native composition</x:v>
      </x:c>
      <x:c r="E164" t="str">
        <x:v>Open-ended cold headless; lean proof with immutable attempts</x:v>
      </x:c>
      <x:c r="F164" t="str">
        <x:v>0:954 / exact persisted authority</x:v>
      </x:c>
      <x:c r="G164" s="47" t="b">
        <x:v>0</x:v>
      </x:c>
      <x:c r="H164" t="str">
        <x:v>None</x:v>
      </x:c>
      <x:c r="I164"/>
      <x:c r="J164" t="str">
        <x:v>No receipt; page 0:954 remained empty at revision 558</x:v>
      </x:c>
      <x:c r="K164" t="str">
        <x:v>FAIL</x:v>
      </x:c>
      <x:c r="L164" t="n">
        <x:v>1</x:v>
      </x:c>
      <x:c r="M164"/>
      <x:c r="N164" t="str">
        <x:v>Open-ended cold headless development iteration</x:v>
      </x:c>
      <x:c r="O164"/>
      <x:c r="P164" t="n">
        <x:v>0.027</x:v>
      </x:c>
      <x:c r="Q164"/>
      <x:c r="R164"/>
      <x:c r="S164" t="n">
        <x:v>75.941</x:v>
      </x:c>
      <x:c r="T164" t="n">
        <x:v>0.027</x:v>
      </x:c>
      <x:c r="U164"/>
      <x:c r="V164" t="n">
        <x:v>0</x:v>
      </x:c>
      <x:c r="W164" s="47" t="b">
        <x:v>0</x:v>
      </x:c>
      <x:c r="X164" s="47" t="b">
        <x:v>0</x:v>
      </x:c>
      <x:c r="Y164" t="str">
        <x:v>First tool 15.528s; Board 59.116s; final 75.941s; 1 command; 0 RPCs.</x:v>
      </x:c>
      <x:c r="Z164" t="str">
        <x:v>natural_diagonal_aliases_unsupported</x:v>
      </x:c>
      <x:c r="AA164" t="str">
        <x:v>No mutation; below-left and below-right diagonal aliases were rejected</x:v>
      </x:c>
      <x:c r="AB164" t="str">
        <x:v>development</x:v>
      </x:c>
      <x:c r="AC164" t="str">
        <x:v>evaluation</x:v>
      </x:c>
      <x:c r="AD164" t="str">
        <x:v>Build a four-card diagonal branch/converge workflow with four labeled connections</x:v>
      </x:c>
      <x:c r="AE164" t="str">
        <x:v>Use the universal Board builder with the simplest behavior-preserving modality</x:v>
      </x:c>
      <x:c r="AF164" t="str">
        <x:v>trace_not_used</x:v>
      </x:c>
      <x:c r="AG164" s="47" t="b">
        <x:v>1</x:v>
      </x:c>
      <x:c r="AH164" t="str">
        <x:v>/Users/omar/Documents/Open Pencil/outputs/019fa0df-47ce-74f0-9cc2-39a4301a9e9a/campaign-flow-055/001-flow-055-first-attempt/events.jsonl</x:v>
      </x:c>
    </x:row>
    <x:row r="165">
      <x:c r="A165" t="str">
        <x:v>code-055-first-attempt</x:v>
      </x:c>
      <x:c r="B165" s="199" t="n">
        <x:v>46233.339829097225</x:v>
      </x:c>
      <x:c r="C165" t="str">
        <x:v>Build a prioritization workspace with an interactive ranker.</x:v>
      </x:c>
      <x:c r="D165" t="str">
        <x:v>Mixed native + Code Object</x:v>
      </x:c>
      <x:c r="E165" t="str">
        <x:v>Open-ended cold headless; lean proof with immutable attempts</x:v>
      </x:c>
      <x:c r="F165" t="str">
        <x:v>0:977 / exact persisted authority</x:v>
      </x:c>
      <x:c r="G165" s="47" t="b">
        <x:v>0</x:v>
      </x:c>
      <x:c r="H165" t="str">
        <x:v>None</x:v>
      </x:c>
      <x:c r="I165"/>
      <x:c r="J165" t="str">
        <x:v>No receipt; page 0:977 remained empty at revision 559</x:v>
      </x:c>
      <x:c r="K165" t="str">
        <x:v>FAIL</x:v>
      </x:c>
      <x:c r="L165" t="n">
        <x:v>1</x:v>
      </x:c>
      <x:c r="M165"/>
      <x:c r="N165" t="str">
        <x:v>Open-ended cold headless development iteration</x:v>
      </x:c>
      <x:c r="O165"/>
      <x:c r="P165" t="n">
        <x:v>0.035</x:v>
      </x:c>
      <x:c r="Q165"/>
      <x:c r="R165"/>
      <x:c r="S165" t="n">
        <x:v>62.417</x:v>
      </x:c>
      <x:c r="T165" t="n">
        <x:v>0.035</x:v>
      </x:c>
      <x:c r="U165"/>
      <x:c r="V165" t="n">
        <x:v>0</x:v>
      </x:c>
      <x:c r="W165" s="47" t="b">
        <x:v>0</x:v>
      </x:c>
      <x:c r="X165" s="47" t="b">
        <x:v>0</x:v>
      </x:c>
      <x:c r="Y165" t="str">
        <x:v>First tool 5.835s; Board 51.613s; final 62.417s; 1 command; 0 RPCs.</x:v>
      </x:c>
      <x:c r="Z165" t="str">
        <x:v>data_connection_activation_default_missing</x:v>
      </x:c>
      <x:c r="AA165" t="str">
        <x:v>No mutation; data connection omitted an explicit automatic flag</x:v>
      </x:c>
      <x:c r="AB165" t="str">
        <x:v>development</x:v>
      </x:c>
      <x:c r="AC165" t="str">
        <x:v>evaluation</x:v>
      </x:c>
      <x:c r="AD165" t="str">
        <x:v>Build a native prioritization brief, interactive ranker, and safe connection</x:v>
      </x:c>
      <x:c r="AE165" t="str">
        <x:v>Use the universal Board builder with the simplest behavior-preserving modality</x:v>
      </x:c>
      <x:c r="AF165" t="str">
        <x:v>trace_not_used</x:v>
      </x:c>
      <x:c r="AG165" s="47" t="b">
        <x:v>1</x:v>
      </x:c>
      <x:c r="AH165" t="str">
        <x:v>/Users/omar/Documents/Open Pencil/outputs/019fa0df-47ce-74f0-9cc2-39a4301a9e9a/campaign-code-055/001-code-055-first-attempt/events.jsonl</x:v>
      </x:c>
    </x:row>
    <x:row r="166">
      <x:c r="A166" t="str">
        <x:v>native-056-first-attempt</x:v>
      </x:c>
      <x:c r="B166" s="199" t="n">
        <x:v>46233.339829097225</x:v>
      </x:c>
      <x:c r="C166" t="str">
        <x:v>Create a polished weekly product review with wins, risks, and next moves.</x:v>
      </x:c>
      <x:c r="D166" t="str">
        <x:v>Mixed native composition</x:v>
      </x:c>
      <x:c r="E166" t="str">
        <x:v>Open-ended cold headless; lean proof with immutable attempts</x:v>
      </x:c>
      <x:c r="F166" t="str">
        <x:v>0:955 / exact persisted authority</x:v>
      </x:c>
      <x:c r="G166" s="47" t="b">
        <x:v>0</x:v>
      </x:c>
      <x:c r="H166" t="str">
        <x:v>None</x:v>
      </x:c>
      <x:c r="I166"/>
      <x:c r="J166" t="str">
        <x:v>One authority build with current four-owner readback; revision 560→563</x:v>
      </x:c>
      <x:c r="K166" t="str">
        <x:v>PASS_HEADLESS</x:v>
      </x:c>
      <x:c r="L166" t="n">
        <x:v>1</x:v>
      </x:c>
      <x:c r="M166"/>
      <x:c r="N166" t="str">
        <x:v>Open-ended cold headless development iteration</x:v>
      </x:c>
      <x:c r="O166"/>
      <x:c r="P166" t="n">
        <x:v>0.211</x:v>
      </x:c>
      <x:c r="Q166"/>
      <x:c r="R166"/>
      <x:c r="S166" t="n">
        <x:v>47.18</x:v>
      </x:c>
      <x:c r="T166" t="n">
        <x:v>0.211</x:v>
      </x:c>
      <x:c r="U166"/>
      <x:c r="V166" t="n">
        <x:v>0</x:v>
      </x:c>
      <x:c r="W166" s="47" t="b">
        <x:v>0</x:v>
      </x:c>
      <x:c r="X166" s="47" t="b">
        <x:v>0</x:v>
      </x:c>
      <x:c r="Y166" t="str">
        <x:v>First tool 10.820s; Board 39.528s; durable 39.929s; final 47.180s; internal plan 0.211s; 1 command; 2 RPCs; 0 recovery.</x:v>
      </x:c>
      <x:c r="Z166"/>
      <x:c r="AA166" t="str">
        <x:v>Created a native heading above Wins, Risks, and Next moves cards with even spacing</x:v>
      </x:c>
      <x:c r="AB166" t="str">
        <x:v>development</x:v>
      </x:c>
      <x:c r="AC166" t="str">
        <x:v>evaluation</x:v>
      </x:c>
      <x:c r="AD166" t="str">
        <x:v>Build a weekly product review with one heading and three editable cards</x:v>
      </x:c>
      <x:c r="AE166" t="str">
        <x:v>Use the universal Board builder with the simplest behavior-preserving modality</x:v>
      </x:c>
      <x:c r="AF166" t="str">
        <x:v>trace_not_used</x:v>
      </x:c>
      <x:c r="AG166" s="47" t="b">
        <x:v>1</x:v>
      </x:c>
      <x:c r="AH166" t="str">
        <x:v>/Users/omar/Documents/Open Pencil/scratch/campaign-native-056/output/001-native-056-first-attempt/events.jsonl</x:v>
      </x:c>
    </x:row>
    <x:row r="167">
      <x:c r="A167" t="str">
        <x:v>flow-056-first-attempt</x:v>
      </x:c>
      <x:c r="B167" s="199" t="n">
        <x:v>46233.339829097225</x:v>
      </x:c>
      <x:c r="C167" t="str">
        <x:v>Create a customer-feedback workflow with product/support branches and prioritized action.</x:v>
      </x:c>
      <x:c r="D167" t="str">
        <x:v>Mixed native composition</x:v>
      </x:c>
      <x:c r="E167" t="str">
        <x:v>Open-ended cold headless; lean proof with immutable attempts</x:v>
      </x:c>
      <x:c r="F167" t="str">
        <x:v>0:978 / exact persisted authority</x:v>
      </x:c>
      <x:c r="G167" s="47" t="b">
        <x:v>0</x:v>
      </x:c>
      <x:c r="H167" t="str">
        <x:v>None</x:v>
      </x:c>
      <x:c r="I167"/>
      <x:c r="J167" t="str">
        <x:v>No receipt; page 0:978 remained empty at revision 562</x:v>
      </x:c>
      <x:c r="K167" t="str">
        <x:v>FAIL</x:v>
      </x:c>
      <x:c r="L167" t="n">
        <x:v>1</x:v>
      </x:c>
      <x:c r="M167"/>
      <x:c r="N167" t="str">
        <x:v>Open-ended cold headless development iteration</x:v>
      </x:c>
      <x:c r="O167"/>
      <x:c r="P167" t="n">
        <x:v>0.045</x:v>
      </x:c>
      <x:c r="Q167"/>
      <x:c r="R167"/>
      <x:c r="S167" t="n">
        <x:v>45.912</x:v>
      </x:c>
      <x:c r="T167" t="n">
        <x:v>0.045</x:v>
      </x:c>
      <x:c r="U167"/>
      <x:c r="V167" t="n">
        <x:v>0</x:v>
      </x:c>
      <x:c r="W167" s="47" t="b">
        <x:v>0</x:v>
      </x:c>
      <x:c r="X167" s="47" t="b">
        <x:v>0</x:v>
      </x:c>
      <x:c r="Y167" t="str">
        <x:v>First tool 8.063s; Board 34.736s; final 45.912s; 1 command; 0 RPCs.</x:v>
      </x:c>
      <x:c r="Z167" t="str">
        <x:v>clearance_cap_schema_friction</x:v>
      </x:c>
      <x:c r="AA167" t="str">
        <x:v>No mutation; a semantically correct five-card flow used clearance 520 above the old 512 cap</x:v>
      </x:c>
      <x:c r="AB167" t="str">
        <x:v>development</x:v>
      </x:c>
      <x:c r="AC167" t="str">
        <x:v>evaluation</x:v>
      </x:c>
      <x:c r="AD167" t="str">
        <x:v>Build a five-card diagonal branch/converge workflow with five labeled connections</x:v>
      </x:c>
      <x:c r="AE167" t="str">
        <x:v>Use the universal Board builder with the simplest behavior-preserving modality</x:v>
      </x:c>
      <x:c r="AF167" t="str">
        <x:v>trace_not_used</x:v>
      </x:c>
      <x:c r="AG167" s="47" t="b">
        <x:v>1</x:v>
      </x:c>
      <x:c r="AH167" t="str">
        <x:v>/Users/omar/Documents/Open Pencil/outputs/019fa0df-47ce-74f0-9cc2-39a4301a9e9a/campaign-flow-056/001-flow-056-first-attempt/events.jsonl</x:v>
      </x:c>
    </x:row>
    <x:row r="168">
      <x:c r="A168" t="str">
        <x:v>code-056-first-attempt</x:v>
      </x:c>
      <x:c r="B168" s="199" t="n">
        <x:v>46233.339829097225</x:v>
      </x:c>
      <x:c r="C168" t="str">
        <x:v>Build an evidence card and confidence selector defaulting to Medium.</x:v>
      </x:c>
      <x:c r="D168" t="str">
        <x:v>Mixed native + Code Object</x:v>
      </x:c>
      <x:c r="E168" t="str">
        <x:v>Open-ended cold headless; lean proof with immutable attempts</x:v>
      </x:c>
      <x:c r="F168" t="str">
        <x:v>0:991 / exact persisted authority</x:v>
      </x:c>
      <x:c r="G168" s="47" t="b">
        <x:v>0</x:v>
      </x:c>
      <x:c r="H168" t="str">
        <x:v>None</x:v>
      </x:c>
      <x:c r="I168"/>
      <x:c r="J168" t="str">
        <x:v>One authority commit rev 563→564; source/state/props hashes current</x:v>
      </x:c>
      <x:c r="K168" t="str">
        <x:v>PASS_HEADLESS_STAGED</x:v>
      </x:c>
      <x:c r="L168" t="n">
        <x:v>1</x:v>
      </x:c>
      <x:c r="M168"/>
      <x:c r="N168" t="str">
        <x:v>Open-ended cold headless development iteration</x:v>
      </x:c>
      <x:c r="O168"/>
      <x:c r="P168" t="n">
        <x:v>0.227</x:v>
      </x:c>
      <x:c r="Q168"/>
      <x:c r="R168"/>
      <x:c r="S168" t="n">
        <x:v>54.877</x:v>
      </x:c>
      <x:c r="T168" t="n">
        <x:v>0.227</x:v>
      </x:c>
      <x:c r="U168"/>
      <x:c r="V168" t="n">
        <x:v>0</x:v>
      </x:c>
      <x:c r="W168" s="47" t="b">
        <x:v>0</x:v>
      </x:c>
      <x:c r="X168" s="47" t="b">
        <x:v>0</x:v>
      </x:c>
      <x:c r="Y168" t="str">
        <x:v>First tool 8.613s; Board 40.879s; durable 41.285s; final 54.877s; internal 0.227s; 1 command; 2 RPCs; 0 recovery.</x:v>
      </x:c>
      <x:c r="Z168" t="str">
        <x:v>live_interaction_not_evaluated</x:v>
      </x:c>
      <x:c r="AA168" t="str">
        <x:v>Created native evidence card, interactive Medium confidence selector, and inert labeled data connection</x:v>
      </x:c>
      <x:c r="AB168" t="str">
        <x:v>development</x:v>
      </x:c>
      <x:c r="AC168" t="str">
        <x:v>evaluation</x:v>
      </x:c>
      <x:c r="AD168" t="str">
        <x:v>Build an experiment decision workspace with durable Medium confidence</x:v>
      </x:c>
      <x:c r="AE168" t="str">
        <x:v>Use the universal Board builder with the simplest behavior-preserving modality</x:v>
      </x:c>
      <x:c r="AF168" t="str">
        <x:v>trace_not_used</x:v>
      </x:c>
      <x:c r="AG168" s="47" t="b">
        <x:v>1</x:v>
      </x:c>
      <x:c r="AH168" t="str">
        <x:v>/Users/omar/Documents/Open Pencil/outputs/019fa0df-47ce-74f0-9cc2-39a4301a9e9a/campaign-code-056/001-code-056-first-attempt/events.jsonl</x:v>
      </x:c>
    </x:row>
    <x:row r="169">
      <x:c r="A169" t="str">
        <x:v>native-057-first-attempt</x:v>
      </x:c>
      <x:c r="B169" s="199" t="n">
        <x:v>46233.339829097225</x:v>
      </x:c>
      <x:c r="C169" t="str">
        <x:v>Create a creative brief with title, subtitle, audience, and tone.</x:v>
      </x:c>
      <x:c r="D169" t="str">
        <x:v>Mixed native composition</x:v>
      </x:c>
      <x:c r="E169" t="str">
        <x:v>Open-ended cold headless; lean proof with immutable attempts</x:v>
      </x:c>
      <x:c r="F169" t="str">
        <x:v>0:956 / exact persisted authority</x:v>
      </x:c>
      <x:c r="G169" s="47" t="b">
        <x:v>0</x:v>
      </x:c>
      <x:c r="H169" t="str">
        <x:v>None</x:v>
      </x:c>
      <x:c r="I169"/>
      <x:c r="J169" t="str">
        <x:v>One authority build with current four-owner readback; revision 565→567</x:v>
      </x:c>
      <x:c r="K169" t="str">
        <x:v>PASS_HEADLESS</x:v>
      </x:c>
      <x:c r="L169" t="n">
        <x:v>1</x:v>
      </x:c>
      <x:c r="M169"/>
      <x:c r="N169" t="str">
        <x:v>Open-ended cold headless development iteration</x:v>
      </x:c>
      <x:c r="O169"/>
      <x:c r="P169" t="n">
        <x:v>0.215</x:v>
      </x:c>
      <x:c r="Q169"/>
      <x:c r="R169"/>
      <x:c r="S169" t="n">
        <x:v>38.204</x:v>
      </x:c>
      <x:c r="T169" t="n">
        <x:v>0.215</x:v>
      </x:c>
      <x:c r="U169"/>
      <x:c r="V169" t="n">
        <x:v>0</x:v>
      </x:c>
      <x:c r="W169" s="47" t="b">
        <x:v>0</x:v>
      </x:c>
      <x:c r="X169" s="47" t="b">
        <x:v>0</x:v>
      </x:c>
      <x:c r="Y169" t="str">
        <x:v>First tool 6.567s; Board 26.287s; durable 26.702s; final 38.204s; internal 0.215s; 1 command; 2 RPCs; 0 recovery.</x:v>
      </x:c>
      <x:c r="Z169"/>
      <x:c r="AA169" t="str">
        <x:v>Created standalone title/subtitle above Audience and Tone cards</x:v>
      </x:c>
      <x:c r="AB169" t="str">
        <x:v>development</x:v>
      </x:c>
      <x:c r="AC169" t="str">
        <x:v>evaluation</x:v>
      </x:c>
      <x:c r="AD169" t="str">
        <x:v>Build a compact creative brief with two native text objects and two cards</x:v>
      </x:c>
      <x:c r="AE169" t="str">
        <x:v>Use the universal Board builder with the simplest behavior-preserving modality</x:v>
      </x:c>
      <x:c r="AF169" t="str">
        <x:v>trace_not_used</x:v>
      </x:c>
      <x:c r="AG169" s="47" t="b">
        <x:v>1</x:v>
      </x:c>
      <x:c r="AH169" t="str">
        <x:v>/Users/omar/Documents/Open Pencil/scratch/campaign-native-057/output/001-native-057-first-attempt/events.jsonl</x:v>
      </x:c>
    </x:row>
    <x:row r="170">
      <x:c r="A170" t="str">
        <x:v>flow-057-first-attempt</x:v>
      </x:c>
      <x:c r="B170" s="199" t="n">
        <x:v>46233.339829097225</x:v>
      </x:c>
      <x:c r="C170" t="str">
        <x:v>Create a wide risk-review workflow with parallel technical and operational branches.</x:v>
      </x:c>
      <x:c r="D170" t="str">
        <x:v>Mixed native composition</x:v>
      </x:c>
      <x:c r="E170" t="str">
        <x:v>Open-ended cold headless; lean proof with immutable attempts</x:v>
      </x:c>
      <x:c r="F170" t="str">
        <x:v>0:1006 / exact persisted authority</x:v>
      </x:c>
      <x:c r="G170" s="47" t="b">
        <x:v>0</x:v>
      </x:c>
      <x:c r="H170" t="str">
        <x:v>None</x:v>
      </x:c>
      <x:c r="I170"/>
      <x:c r="J170" t="str">
        <x:v>No receipt; page 0:1006 remained empty at revision 568</x:v>
      </x:c>
      <x:c r="K170" t="str">
        <x:v>FAIL</x:v>
      </x:c>
      <x:c r="L170" t="n">
        <x:v>1</x:v>
      </x:c>
      <x:c r="M170"/>
      <x:c r="N170" t="str">
        <x:v>Open-ended cold headless development iteration</x:v>
      </x:c>
      <x:c r="O170"/>
      <x:c r="P170" t="n">
        <x:v>0.117</x:v>
      </x:c>
      <x:c r="Q170"/>
      <x:c r="R170"/>
      <x:c r="S170" t="n">
        <x:v>49.134</x:v>
      </x:c>
      <x:c r="T170" t="n">
        <x:v>0.117</x:v>
      </x:c>
      <x:c r="U170"/>
      <x:c r="V170" t="n">
        <x:v>0</x:v>
      </x:c>
      <x:c r="W170" s="47" t="b">
        <x:v>0</x:v>
      </x:c>
      <x:c r="X170" s="47" t="b">
        <x:v>0</x:v>
      </x:c>
      <x:c r="Y170" t="str">
        <x:v>First tool 7.906s; Board 42.943s; final 49.134s; 1 command; 0 RPCs.</x:v>
      </x:c>
      <x:c r="Z170" t="str">
        <x:v>upper_lower_diagonal_aliases_unsupported</x:v>
      </x:c>
      <x:c r="AA170" t="str">
        <x:v>No mutation; upper-right/lower-right relative direction aliases were rejected</x:v>
      </x:c>
      <x:c r="AB170" t="str">
        <x:v>development</x:v>
      </x:c>
      <x:c r="AC170" t="str">
        <x:v>evaluation</x:v>
      </x:c>
      <x:c r="AD170" t="str">
        <x:v>Build a five-card diagonal risk-review workflow with five labeled connections</x:v>
      </x:c>
      <x:c r="AE170" t="str">
        <x:v>Use the universal Board builder with the simplest behavior-preserving modality</x:v>
      </x:c>
      <x:c r="AF170" t="str">
        <x:v>trace_not_used</x:v>
      </x:c>
      <x:c r="AG170" s="47" t="b">
        <x:v>1</x:v>
      </x:c>
      <x:c r="AH170" t="str">
        <x:v>/Users/omar/Documents/Open Pencil/outputs/019fa0df-47ce-74f0-9cc2-39a4301a9e9a/campaign-flow-057/001-flow-057-first-attempt/events.jsonl</x:v>
      </x:c>
    </x:row>
    <x:row r="171">
      <x:c r="A171" t="str">
        <x:v>code-057-first-attempt</x:v>
      </x:c>
      <x:c r="B171" s="199" t="n">
        <x:v>46233.339829108794</x:v>
      </x:c>
      <x:c r="C171" t="str">
        <x:v>Create a launch-planning workspace with a Go/No-go control defaulting to No-go.</x:v>
      </x:c>
      <x:c r="D171" t="str">
        <x:v>Mixed native + Code Object</x:v>
      </x:c>
      <x:c r="E171" t="str">
        <x:v>Open-ended cold headless; lean proof with immutable attempts</x:v>
      </x:c>
      <x:c r="F171" t="str">
        <x:v>0:979 / exact persisted authority</x:v>
      </x:c>
      <x:c r="G171" s="47" t="b">
        <x:v>0</x:v>
      </x:c>
      <x:c r="H171" t="str">
        <x:v>None</x:v>
      </x:c>
      <x:c r="I171"/>
      <x:c r="J171" t="str">
        <x:v>One authority commit rev 568→569; source/state/props hashes current</x:v>
      </x:c>
      <x:c r="K171" t="str">
        <x:v>PASS_HEADLESS_STAGED</x:v>
      </x:c>
      <x:c r="L171" t="n">
        <x:v>1</x:v>
      </x:c>
      <x:c r="M171"/>
      <x:c r="N171" t="str">
        <x:v>Open-ended cold headless development iteration</x:v>
      </x:c>
      <x:c r="O171"/>
      <x:c r="P171" t="n">
        <x:v>0.221</x:v>
      </x:c>
      <x:c r="Q171"/>
      <x:c r="R171"/>
      <x:c r="S171" t="n">
        <x:v>49.243</x:v>
      </x:c>
      <x:c r="T171" t="n">
        <x:v>0.221</x:v>
      </x:c>
      <x:c r="U171"/>
      <x:c r="V171" t="n">
        <x:v>0</x:v>
      </x:c>
      <x:c r="W171" s="47" t="b">
        <x:v>0</x:v>
      </x:c>
      <x:c r="X171" s="47" t="b">
        <x:v>0</x:v>
      </x:c>
      <x:c r="Y171" t="str">
        <x:v>First tool 6.777s; Board 40.088s; durable 40.485s; final 49.243s; internal 0.221s; 1 command; 2 RPCs; 0 recovery.</x:v>
      </x:c>
      <x:c r="Z171" t="str">
        <x:v>live_interaction_not_evaluated</x:v>
      </x:c>
      <x:c r="AA171" t="str">
        <x:v>Created two native launch cards, No-go Code Object, and inert data/action connections</x:v>
      </x:c>
      <x:c r="AB171" t="str">
        <x:v>development</x:v>
      </x:c>
      <x:c r="AC171" t="str">
        <x:v>evaluation</x:v>
      </x:c>
      <x:c r="AD171" t="str">
        <x:v>Build a launch planning workspace with durable No-go state and two connections</x:v>
      </x:c>
      <x:c r="AE171" t="str">
        <x:v>Use the universal Board builder with the simplest behavior-preserving modality</x:v>
      </x:c>
      <x:c r="AF171" t="str">
        <x:v>trace_not_used</x:v>
      </x:c>
      <x:c r="AG171" s="47" t="b">
        <x:v>1</x:v>
      </x:c>
      <x:c r="AH171" t="str">
        <x:v>/Users/omar/Documents/Open Pencil/outputs/019fa0df-47ce-74f0-9cc2-39a4301a9e9a/campaign-code-057/001-code-057-first-attempt/events.jsonl</x:v>
      </x:c>
    </x:row>
    <x:row r="172">
      <x:c r="A172" t="str">
        <x:v>flow-058-first-attempt</x:v>
      </x:c>
      <x:c r="B172" s="199" t="n">
        <x:v>46233.339829108794</x:v>
      </x:c>
      <x:c r="C172" t="str">
        <x:v>Create a wide compliance-review workflow with two diagonal review branches.</x:v>
      </x:c>
      <x:c r="D172" t="str">
        <x:v>Mixed native composition</x:v>
      </x:c>
      <x:c r="E172" t="str">
        <x:v>Open-ended cold headless; lean proof with immutable attempts</x:v>
      </x:c>
      <x:c r="F172" t="str">
        <x:v>0:957 / exact persisted authority</x:v>
      </x:c>
      <x:c r="G172" s="47" t="b">
        <x:v>0</x:v>
      </x:c>
      <x:c r="H172" t="str">
        <x:v>None</x:v>
      </x:c>
      <x:c r="I172"/>
      <x:c r="J172" t="str">
        <x:v>One authority commit rev 570→571 with receipt and current readback</x:v>
      </x:c>
      <x:c r="K172" t="str">
        <x:v>FAIL</x:v>
      </x:c>
      <x:c r="L172" t="n">
        <x:v>1</x:v>
      </x:c>
      <x:c r="M172"/>
      <x:c r="N172" t="str">
        <x:v>Open-ended cold headless development iteration</x:v>
      </x:c>
      <x:c r="O172"/>
      <x:c r="P172" t="n">
        <x:v>0.208</x:v>
      </x:c>
      <x:c r="Q172"/>
      <x:c r="R172"/>
      <x:c r="S172" t="n">
        <x:v>43.5</x:v>
      </x:c>
      <x:c r="T172" t="n">
        <x:v>0.208</x:v>
      </x:c>
      <x:c r="U172"/>
      <x:c r="V172" t="n">
        <x:v>0</x:v>
      </x:c>
      <x:c r="W172" s="47" t="b">
        <x:v>0</x:v>
      </x:c>
      <x:c r="X172" s="47" t="b">
        <x:v>0</x:v>
      </x:c>
      <x:c r="Y172" t="str">
        <x:v>First tool 10.139s; Board 33.030s; durable 33.423s; final 43.500s; internal 0.208s; 1 command; 2 RPCs; 0 recovery. Durable artifact failed requested geometry.</x:v>
      </x:c>
      <x:c r="Z172" t="str">
        <x:v>diagonal_direction_collapsed_to_cardinal</x:v>
      </x:c>
      <x:c r="AA172" t="str">
        <x:v>Created five cards and five labeled connections durably, but diagonal branches collapsed to vertical geometry</x:v>
      </x:c>
      <x:c r="AB172" t="str">
        <x:v>development</x:v>
      </x:c>
      <x:c r="AC172" t="str">
        <x:v>evaluation</x:v>
      </x:c>
      <x:c r="AD172" t="str">
        <x:v>Build a five-card diagonal compliance flow with parallel reviews and convergence</x:v>
      </x:c>
      <x:c r="AE172" t="str">
        <x:v>Use the universal Board builder with the simplest behavior-preserving modality</x:v>
      </x:c>
      <x:c r="AF172" t="str">
        <x:v>trace_not_used</x:v>
      </x:c>
      <x:c r="AG172" s="47" t="b">
        <x:v>1</x:v>
      </x:c>
      <x:c r="AH172" t="str">
        <x:v>/Users/omar/Documents/Open Pencil/outputs/019fa0df-47ce-74f0-9cc2-39a4301a9e9a/campaign-flow-058/001-flow-058-first-attempt/events.jsonl</x:v>
      </x:c>
    </x:row>
    <x:row r="173">
      <x:c r="A173" t="str">
        <x:v>code-059-first-attempt</x:v>
      </x:c>
      <x:c r="B173" s="199" t="n">
        <x:v>46233.32612268518</x:v>
      </x:c>
      <x:c r="C173" t="str">
        <x:v>Create a launch card, readiness slider defaulting to 50, and one meaningful inert connection.</x:v>
      </x:c>
      <x:c r="D173" t="str">
        <x:v>Mixed native + Code Object</x:v>
      </x:c>
      <x:c r="E173" t="str">
        <x:v>Open-ended cold headless; lean proof with immutable attempts</x:v>
      </x:c>
      <x:c r="F173" t="str">
        <x:v>0:1034 / exact persisted authority</x:v>
      </x:c>
      <x:c r="G173" s="47" t="b">
        <x:v>0</x:v>
      </x:c>
      <x:c r="H173" t="str">
        <x:v>None</x:v>
      </x:c>
      <x:c r="I173"/>
      <x:c r="J173" t="str">
        <x:v>No receipt; empty disposable page 0:1034 remained unchanged at revision 573</x:v>
      </x:c>
      <x:c r="K173" t="str">
        <x:v>FAIL</x:v>
      </x:c>
      <x:c r="L173" t="n">
        <x:v>2</x:v>
      </x:c>
      <x:c r="M173"/>
      <x:c r="N173" t="str">
        <x:v>Open-ended cold headless development iteration</x:v>
      </x:c>
      <x:c r="O173"/>
      <x:c r="P173" t="n">
        <x:v>0.194</x:v>
      </x:c>
      <x:c r="Q173"/>
      <x:c r="R173"/>
      <x:c r="S173" t="n">
        <x:v>40.429</x:v>
      </x:c>
      <x:c r="T173" t="n">
        <x:v>0.194</x:v>
      </x:c>
      <x:c r="U173"/>
      <x:c r="V173" t="n">
        <x:v>0</x:v>
      </x:c>
      <x:c r="W173" s="47" t="b">
        <x:v>0</x:v>
      </x:c>
      <x:c r="X173" s="47" t="b">
        <x:v>0</x:v>
      </x:c>
      <x:c r="Y173" t="str">
        <x:v>First tool 5.925s; Board 29.268s; safe result 29.462s; final 40.429s; Board wall 0.194s; 2 recorded agent commands; 1 Board command; 0 semantic RPCs; 0 recovery. First attempt retained; no retry or mutation.</x:v>
      </x:c>
      <x:c r="Z173" t="str">
        <x:v>code_object_direct_default_export_required</x:v>
      </x:c>
      <x:c r="AA173" t="str">
        <x:v>No mutation; direct Code Object default-export validation rejected the mixed plan before authority mutation</x:v>
      </x:c>
      <x:c r="AB173" t="str">
        <x:v>development</x:v>
      </x:c>
      <x:c r="AC173" t="str">
        <x:v>evaluation</x:v>
      </x:c>
      <x:c r="AD173" t="str">
        <x:v>Build a launch card, durable readiness slider defaulting to 50, and one inert connection</x:v>
      </x:c>
      <x:c r="AE173" t="str">
        <x:v>Use the universal Board builder with the simplest behavior-preserving modality</x:v>
      </x:c>
      <x:c r="AF173" t="str">
        <x:v>trace_not_used</x:v>
      </x:c>
      <x:c r="AG173" s="47" t="b">
        <x:v>1</x:v>
      </x:c>
      <x:c r="AH173" t="str">
        <x:v>/Users/omar/Documents/Open Pencil/outputs/019fa0df-47ce-74f0-9cc2-39a4301a9e9a/campaign-code-059/001-code-059-first-attempt/events.jsonl</x:v>
      </x:c>
    </x:row>
    <x:row r="174">
      <x:c r="A174" t="str">
        <x:v>native-059-first-attempt</x:v>
      </x:c>
      <x:c r="B174" s="199" t="n">
        <x:v>46233.327465277776</x:v>
      </x:c>
      <x:c r="C174" t="str">
        <x:v>Create a concise strategy snapshot with one title and three editable cards.</x:v>
      </x:c>
      <x:c r="D174" t="str">
        <x:v>Mixed native composition</x:v>
      </x:c>
      <x:c r="E174" t="str">
        <x:v>Open-ended cold headless; lean proof with immutable attempts</x:v>
      </x:c>
      <x:c r="F174" t="str">
        <x:v>0:1043 / exact persisted authority</x:v>
      </x:c>
      <x:c r="G174" s="47" t="b">
        <x:v>0</x:v>
      </x:c>
      <x:c r="H174" t="str">
        <x:v>None</x:v>
      </x:c>
      <x:c r="I174"/>
      <x:c r="J174" t="str">
        <x:v>One authority commit rev 575→576 with four-owner receipt and current readback</x:v>
      </x:c>
      <x:c r="K174" t="str">
        <x:v>PASS_HEADLESS</x:v>
      </x:c>
      <x:c r="L174" t="n">
        <x:v>3</x:v>
      </x:c>
      <x:c r="M174"/>
      <x:c r="N174" t="str">
        <x:v>Open-ended cold headless development iteration</x:v>
      </x:c>
      <x:c r="O174"/>
      <x:c r="P174" t="n">
        <x:v>0.212</x:v>
      </x:c>
      <x:c r="Q174"/>
      <x:c r="R174"/>
      <x:c r="S174" t="n">
        <x:v>50.747</x:v>
      </x:c>
      <x:c r="T174" t="n">
        <x:v>0.212</x:v>
      </x:c>
      <x:c r="U174"/>
      <x:c r="V174" t="n">
        <x:v>0</x:v>
      </x:c>
      <x:c r="W174" s="47" t="b">
        <x:v>0</x:v>
      </x:c>
      <x:c r="X174" s="47" t="b">
        <x:v>0</x:v>
      </x:c>
      <x:c r="Y174" t="str">
        <x:v>First tool 9.516s; Board 43.791s; durable 44.192s; final 50.747s; OpenPencil skill-read→Board 34.275s; Board wall 0.400s; internal 0.212s; 3 recorded agent commands; 1 Board command; 2 RPCs; 0 recovery.</x:v>
      </x:c>
      <x:c r="Z174"/>
      <x:c r="AA174" t="str">
        <x:v>Created title 0:1081 and Outcome, Strategic Bets, and Measures cards 0:1082/0:1085/0:1088 in one horizontal strategy snapshot</x:v>
      </x:c>
      <x:c r="AB174" t="str">
        <x:v>development</x:v>
      </x:c>
      <x:c r="AC174" t="str">
        <x:v>evaluation</x:v>
      </x:c>
      <x:c r="AD174" t="str">
        <x:v>Build a concise strategy snapshot with one title and three editable cards</x:v>
      </x:c>
      <x:c r="AE174" t="str">
        <x:v>Use the universal Board builder with the simplest behavior-preserving modality</x:v>
      </x:c>
      <x:c r="AF174" t="str">
        <x:v>trace_not_used</x:v>
      </x:c>
      <x:c r="AG174" s="47" t="b">
        <x:v>1</x:v>
      </x:c>
      <x:c r="AH174" t="str">
        <x:v>/Users/omar/Documents/Open Pencil/scratch/campaign-native-059/output/001-native-059-first-attempt/events.jsonl</x:v>
      </x:c>
    </x:row>
    <x:row r="175">
      <x:c r="A175" t="str">
        <x:v>flow-059-first-attempt</x:v>
      </x:c>
      <x:c r="B175" s="199" t="n">
        <x:v>46233.326006944444</x:v>
      </x:c>
      <x:c r="C175" t="str">
        <x:v>Create a security-review workflow with true upper-right and lower-right review branches.</x:v>
      </x:c>
      <x:c r="D175" t="str">
        <x:v>Mixed native composition</x:v>
      </x:c>
      <x:c r="E175" t="str">
        <x:v>Open-ended cold headless; lean proof with immutable attempts</x:v>
      </x:c>
      <x:c r="F175" t="str">
        <x:v>0:959 / exact persisted authority</x:v>
      </x:c>
      <x:c r="G175" s="47" t="b">
        <x:v>0</x:v>
      </x:c>
      <x:c r="H175" t="str">
        <x:v>None</x:v>
      </x:c>
      <x:c r="I175"/>
      <x:c r="J175" t="str">
        <x:v>One authority commit rev 574→575 with five-owner receipt and current connection readback</x:v>
      </x:c>
      <x:c r="K175" t="str">
        <x:v>FAIL</x:v>
      </x:c>
      <x:c r="L175" t="n">
        <x:v>2</x:v>
      </x:c>
      <x:c r="M175"/>
      <x:c r="N175" t="str">
        <x:v>Open-ended cold headless development iteration</x:v>
      </x:c>
      <x:c r="O175"/>
      <x:c r="P175" t="n">
        <x:v>0.228</x:v>
      </x:c>
      <x:c r="Q175"/>
      <x:c r="R175"/>
      <x:c r="S175" t="n">
        <x:v>67.291</x:v>
      </x:c>
      <x:c r="T175" t="n">
        <x:v>0.228</x:v>
      </x:c>
      <x:c r="U175"/>
      <x:c r="V175" t="n">
        <x:v>0</x:v>
      </x:c>
      <x:c r="W175" s="47" t="b">
        <x:v>0</x:v>
      </x:c>
      <x:c r="X175" s="47" t="b">
        <x:v>0</x:v>
      </x:c>
      <x:c r="Y175" t="str">
        <x:v>First tool 9.512s; Board 39.510s; durable 39.924s; final 67.291s; Board wall 0.414s; internal 0.228s; 2 recorded agent commands; 1 Board command; 2 RPCs; 0 recovery. Durable structure passed, but requested diagonal geometry failed.</x:v>
      </x:c>
      <x:c r="Z175" t="str">
        <x:v>preferred_diagonal_vector_not_preserved</x:v>
      </x:c>
      <x:c r="AA175" t="str">
        <x:v>Created five cards and five labeled connections durably, but upper-right/lower-right branches remained vertically aligned with intake</x:v>
      </x:c>
      <x:c r="AB175" t="str">
        <x:v>development</x:v>
      </x:c>
      <x:c r="AC175" t="str">
        <x:v>evaluation</x:v>
      </x:c>
      <x:c r="AD175" t="str">
        <x:v>Build a five-card security workflow with true upper-right/lower-right branches and five labeled connections</x:v>
      </x:c>
      <x:c r="AE175" t="str">
        <x:v>Use the universal Board builder with the simplest behavior-preserving modality</x:v>
      </x:c>
      <x:c r="AF175" t="str">
        <x:v>trace_not_used</x:v>
      </x:c>
      <x:c r="AG175" s="47" t="b">
        <x:v>1</x:v>
      </x:c>
      <x:c r="AH175" t="str">
        <x:v>/Users/omar/Documents/Open Pencil/outputs/019fa0df-47ce-74f0-9cc2-39a4301a9e9a/campaign-flow-059/001-flow-059-first-attempt/events.jsonl</x:v>
      </x:c>
    </x:row>
    <x:row r="176">
      <x:c r="A176" t="str">
        <x:v>code-060-first-attempt</x:v>
      </x:c>
      <x:c r="B176" s="199" t="n">
        <x:v>46233.32910879629</x:v>
      </x:c>
      <x:c r="C176" t="str">
        <x:v>Create a decision dial with persisted state, two evidence cards, and two inert data connections.</x:v>
      </x:c>
      <x:c r="D176" t="str">
        <x:v>Mixed native + Code Object</x:v>
      </x:c>
      <x:c r="E176" t="str">
        <x:v>Open-ended cold headless; lean proof with immutable attempts</x:v>
      </x:c>
      <x:c r="F176" t="str">
        <x:v>0:1097 / exact persisted authority</x:v>
      </x:c>
      <x:c r="G176" s="47" t="b">
        <x:v>0</x:v>
      </x:c>
      <x:c r="H176" t="str">
        <x:v>None</x:v>
      </x:c>
      <x:c r="I176"/>
      <x:c r="J176" t="str">
        <x:v>One authority commit rev 577→578; source/state/props hashes, static preflight, and three-owner readback current</x:v>
      </x:c>
      <x:c r="K176" t="str">
        <x:v>PASS_HEADLESS_STAGED</x:v>
      </x:c>
      <x:c r="L176" t="n">
        <x:v>3</x:v>
      </x:c>
      <x:c r="M176"/>
      <x:c r="N176" t="str">
        <x:v>Open-ended cold headless development iteration</x:v>
      </x:c>
      <x:c r="O176"/>
      <x:c r="P176" t="n">
        <x:v>0.225</x:v>
      </x:c>
      <x:c r="Q176"/>
      <x:c r="R176"/>
      <x:c r="S176" t="n">
        <x:v>75.134</x:v>
      </x:c>
      <x:c r="T176" t="n">
        <x:v>0.225</x:v>
      </x:c>
      <x:c r="U176"/>
      <x:c r="V176" t="n">
        <x:v>0</x:v>
      </x:c>
      <x:c r="W176" s="47" t="b">
        <x:v>0</x:v>
      </x:c>
      <x:c r="X176" s="47" t="b">
        <x:v>0</x:v>
      </x:c>
      <x:c r="Y176" t="str">
        <x:v>First tool 8.410s; Board 60.781s; durable 61.192s; final 75.134s; Board wall 0.411s; internal 0.225s; 3 recorded agent commands; 1 Board command; 2 RPCs; 0 recovery. Direct default export passed. Headless pixels and interaction remain unproven; duplicate preflight plus content authoring dominated latency.</x:v>
      </x:c>
      <x:c r="Z176" t="str">
        <x:v>live_interaction_not_evaluated</x:v>
      </x:c>
      <x:c r="AA176" t="str">
        <x:v>Created staged Release Strategy Dial 0:1116, evidence cards 0:1201/0:1204, and two inert data connections</x:v>
      </x:c>
      <x:c r="AB176" t="str">
        <x:v>development</x:v>
      </x:c>
      <x:c r="AC176" t="str">
        <x:v>evaluation</x:v>
      </x:c>
      <x:c r="AD176" t="str">
        <x:v>Build a durable interactive decision dial, two editable evidence cards, and two inert data connections</x:v>
      </x:c>
      <x:c r="AE176" t="str">
        <x:v>Use the universal Board builder with the simplest behavior-preserving modality</x:v>
      </x:c>
      <x:c r="AF176" t="str">
        <x:v>trace_not_used</x:v>
      </x:c>
      <x:c r="AG176" s="47" t="b">
        <x:v>1</x:v>
      </x:c>
      <x:c r="AH176" t="str">
        <x:v>/Users/omar/Documents/Open Pencil/outputs/019fa0df-47ce-74f0-9cc2-39a4301a9e9a/campaign-code-060/001-code-060-first-attempt/events.jsonl</x:v>
      </x:c>
    </x:row>
    <x:row r="177">
      <x:c r="A177" t="str">
        <x:v>native-060-first-attempt</x:v>
      </x:c>
      <x:c r="B177" s="199" t="n">
        <x:v>46233.33329861111</x:v>
      </x:c>
      <x:c r="C177" t="str">
        <x:v>Build a product discovery canvas with Problem, User Signal, Hypothesis, and Next Test.</x:v>
      </x:c>
      <x:c r="D177" t="str">
        <x:v>Mixed native composition</x:v>
      </x:c>
      <x:c r="E177" t="str">
        <x:v>Open-ended cold headless; lean proof with immutable attempts</x:v>
      </x:c>
      <x:c r="F177" t="str">
        <x:v>0:1237 / exact persisted authority</x:v>
      </x:c>
      <x:c r="G177" s="47" t="b">
        <x:v>0</x:v>
      </x:c>
      <x:c r="H177" t="str">
        <x:v>None</x:v>
      </x:c>
      <x:c r="I177"/>
      <x:c r="J177" t="str">
        <x:v>One authority commit rev 582→583 with five-owner receipt and current readback</x:v>
      </x:c>
      <x:c r="K177" t="str">
        <x:v>PASS_HEADLESS</x:v>
      </x:c>
      <x:c r="L177" t="n">
        <x:v>3</x:v>
      </x:c>
      <x:c r="M177"/>
      <x:c r="N177" t="str">
        <x:v>Open-ended cold headless development iteration</x:v>
      </x:c>
      <x:c r="O177"/>
      <x:c r="P177" t="n">
        <x:v>0.215</x:v>
      </x:c>
      <x:c r="Q177"/>
      <x:c r="R177"/>
      <x:c r="S177" t="n">
        <x:v>42.831</x:v>
      </x:c>
      <x:c r="T177" t="n">
        <x:v>0.215</x:v>
      </x:c>
      <x:c r="U177"/>
      <x:c r="V177" t="n">
        <x:v>0</x:v>
      </x:c>
      <x:c r="W177" s="47" t="b">
        <x:v>0</x:v>
      </x:c>
      <x:c r="X177" s="47" t="b">
        <x:v>0</x:v>
      </x:c>
      <x:c r="Y177" t="str">
        <x:v>First tool 10.238s; Board 37.921s; durable 38.319s; final 42.831s; OpenPencil skill-read→Board 22.258s; Board wall 0.398s; internal 0.215s; 3 recorded agent commands; 1 Board command; 2 RPCs; 0 recovery.</x:v>
      </x:c>
      <x:c r="Z177"/>
      <x:c r="AA177" t="str">
        <x:v>Created title 0:1035 and Problem, User Signal, Hypothesis, and Next Test cards 0:1036/0:1039/0:1042/0:1046 in a clear 2×2 grid</x:v>
      </x:c>
      <x:c r="AB177" t="str">
        <x:v>development</x:v>
      </x:c>
      <x:c r="AC177" t="str">
        <x:v>evaluation</x:v>
      </x:c>
      <x:c r="AD177" t="str">
        <x:v>Build a polished product discovery canvas with one title and four editable cards</x:v>
      </x:c>
      <x:c r="AE177" t="str">
        <x:v>Use the universal Board builder with the simplest behavior-preserving modality</x:v>
      </x:c>
      <x:c r="AF177" t="str">
        <x:v>trace_not_used</x:v>
      </x:c>
      <x:c r="AG177" s="47" t="b">
        <x:v>1</x:v>
      </x:c>
      <x:c r="AH177" t="str">
        <x:v>/Users/omar/Documents/Open Pencil/scratch/campaign-native-060/output/001-native-060-first-attempt/events.jsonl</x:v>
      </x:c>
    </x:row>
    <x:row r="178">
      <x:c r="A178" t="str">
        <x:v>code-061-first-attempt</x:v>
      </x:c>
      <x:c r="B178" s="199" t="n">
        <x:v>46233.3315625</x:v>
      </x:c>
      <x:c r="C178" t="str">
        <x:v>Create a Moderate risk-appetite selector, two evidence cards, and two inert data connections.</x:v>
      </x:c>
      <x:c r="D178" t="str">
        <x:v>Mixed native + Code Object</x:v>
      </x:c>
      <x:c r="E178" t="str">
        <x:v>Open-ended cold headless; lean proof with immutable attempts</x:v>
      </x:c>
      <x:c r="F178" t="str">
        <x:v>0:1213 / exact persisted authority</x:v>
      </x:c>
      <x:c r="G178" s="47" t="b">
        <x:v>0</x:v>
      </x:c>
      <x:c r="H178" t="str">
        <x:v>None</x:v>
      </x:c>
      <x:c r="I178"/>
      <x:c r="J178" t="str">
        <x:v>One authority commit rev 579→580; Moderate state, source/state/props hashes, static preflight, and three-owner readback current</x:v>
      </x:c>
      <x:c r="K178" t="str">
        <x:v>PASS_HEADLESS_STAGED</x:v>
      </x:c>
      <x:c r="L178" t="n">
        <x:v>2</x:v>
      </x:c>
      <x:c r="M178"/>
      <x:c r="N178" t="str">
        <x:v>Open-ended cold headless development iteration</x:v>
      </x:c>
      <x:c r="O178"/>
      <x:c r="P178" t="n">
        <x:v>0.226</x:v>
      </x:c>
      <x:c r="Q178"/>
      <x:c r="R178"/>
      <x:c r="S178" t="n">
        <x:v>61.547</x:v>
      </x:c>
      <x:c r="T178" t="n">
        <x:v>0.226</x:v>
      </x:c>
      <x:c r="U178"/>
      <x:c r="V178" t="n">
        <x:v>0</x:v>
      </x:c>
      <x:c r="W178" s="47" t="b">
        <x:v>0</x:v>
      </x:c>
      <x:c r="X178" s="47" t="b">
        <x:v>0</x:v>
      </x:c>
      <x:c r="Y178" t="str">
        <x:v>First tool 6.575s; Board 53.468s; durable 53.906s; final 61.547s; Board wall 0.438s; internal 0.226s; 2 recorded agent commands; 1 Board command; 2 RPCs; 0 recovery. Direct default export passed; no duplicate memory preflight. Headless pixels and interaction remain unproven; content authoring still dominated latency.</x:v>
      </x:c>
      <x:c r="Z178" t="str">
        <x:v>live_interaction_not_evaluated</x:v>
      </x:c>
      <x:c r="AA178" t="str">
        <x:v>Created staged Risk Appetite Selector 0:1224, evidence cards 0:1225/0:1228, and two inert data connections</x:v>
      </x:c>
      <x:c r="AB178" t="str">
        <x:v>development</x:v>
      </x:c>
      <x:c r="AC178" t="str">
        <x:v>evaluation</x:v>
      </x:c>
      <x:c r="AD178" t="str">
        <x:v>Build a durable Moderate risk selector, two editable evidence cards, and two inert data connections</x:v>
      </x:c>
      <x:c r="AE178" t="str">
        <x:v>Use the universal Board builder with the simplest behavior-preserving modality</x:v>
      </x:c>
      <x:c r="AF178" t="str">
        <x:v>trace_not_used</x:v>
      </x:c>
      <x:c r="AG178" s="47" t="b">
        <x:v>1</x:v>
      </x:c>
      <x:c r="AH178" t="str">
        <x:v>/Users/omar/Documents/Open Pencil/outputs/019fa0df-47ce-74f0-9cc2-39a4301a9e9a/campaign-code-061/001-code-061-first-attempt/events.jsonl</x:v>
      </x:c>
    </x:row>
    <x:row r="179">
      <x:c r="A179" t="str">
        <x:v>flow-060-first-attempt</x:v>
      </x:c>
      <x:c r="B179" s="199" t="n">
        <x:v>46233.33447916667</x:v>
      </x:c>
      <x:c r="C179" t="str">
        <x:v>Create a branching approval workflow with natural upper-right and lower-right review branches.</x:v>
      </x:c>
      <x:c r="D179" t="str">
        <x:v>Mixed native composition</x:v>
      </x:c>
      <x:c r="E179" t="str">
        <x:v>Open-ended cold headless; lean proof with immutable attempts</x:v>
      </x:c>
      <x:c r="F179" t="str">
        <x:v>0:960 / exact persisted authority</x:v>
      </x:c>
      <x:c r="G179" s="47" t="b">
        <x:v>0</x:v>
      </x:c>
      <x:c r="H179" t="str">
        <x:v>None</x:v>
      </x:c>
      <x:c r="I179"/>
      <x:c r="J179" t="str">
        <x:v>One authority commit rev 583→584 with five-owner receipt and current connection readback</x:v>
      </x:c>
      <x:c r="K179" t="str">
        <x:v>FAIL</x:v>
      </x:c>
      <x:c r="L179" t="n">
        <x:v>2</x:v>
      </x:c>
      <x:c r="M179"/>
      <x:c r="N179" t="str">
        <x:v>Open-ended cold headless development iteration</x:v>
      </x:c>
      <x:c r="O179"/>
      <x:c r="P179" t="n">
        <x:v>0.218</x:v>
      </x:c>
      <x:c r="Q179"/>
      <x:c r="R179"/>
      <x:c r="S179" t="n">
        <x:v>46.029</x:v>
      </x:c>
      <x:c r="T179" t="n">
        <x:v>0.218</x:v>
      </x:c>
      <x:c r="U179"/>
      <x:c r="V179" t="n">
        <x:v>0</x:v>
      </x:c>
      <x:c r="W179" s="47" t="b">
        <x:v>0</x:v>
      </x:c>
      <x:c r="X179" s="47" t="b">
        <x:v>0</x:v>
      </x:c>
      <x:c r="Y179" t="str">
        <x:v>First tool 6.923s; Board 37.615s; durable 38.023s; final 46.029s; Board wall 0.408s; internal 0.218s; exactly 2 agent commands; 1 Board command; 2 RPCs; 0 recovery. Lean protocol passed; immutable scenario result failed before the Core package rebuild.</x:v>
      </x:c>
      <x:c r="Z179" t="str">
        <x:v>stale_core_dist_loaded_by_mcp</x:v>
      </x:c>
      <x:c r="AA179" t="str">
        <x:v>Created five cards and five labeled connections durably, but the pre-rebuild listener kept both diagonal branches vertically aligned with Intake</x:v>
      </x:c>
      <x:c r="AB179" t="str">
        <x:v>development</x:v>
      </x:c>
      <x:c r="AC179" t="str">
        <x:v>evaluation</x:v>
      </x:c>
      <x:c r="AD179" t="str">
        <x:v>Build a five-card approval flow with natural upper-right/lower-right branches and five labeled connections</x:v>
      </x:c>
      <x:c r="AE179" t="str">
        <x:v>Use the universal Board builder with the simplest behavior-preserving modality</x:v>
      </x:c>
      <x:c r="AF179" t="str">
        <x:v>trace_not_used</x:v>
      </x:c>
      <x:c r="AG179" s="47" t="b">
        <x:v>1</x:v>
      </x:c>
      <x:c r="AH179" t="str">
        <x:v>/Users/omar/Documents/Open Pencil/outputs/019fa0df-47ce-74f0-9cc2-39a4301a9e9a/campaign-flow-060/001-flow-060-first-attempt/events.jsonl</x:v>
      </x:c>
    </x:row>
    <x:row r="180">
      <x:c r="A180" t="str">
        <x:v>flow-061-first-attempt</x:v>
      </x:c>
      <x:c r="B180" s="199" t="n">
        <x:v>46233.3378125</x:v>
      </x:c>
      <x:c r="C180" t="str">
        <x:v>Create a branching approval workflow with natural upper-right and lower-right review branches.</x:v>
      </x:c>
      <x:c r="D180" t="str">
        <x:v>Mixed native composition</x:v>
      </x:c>
      <x:c r="E180" t="str">
        <x:v>Open-ended cold headless; lean proof with immutable attempts</x:v>
      </x:c>
      <x:c r="F180" t="str">
        <x:v>0:961 / exact persisted authority</x:v>
      </x:c>
      <x:c r="G180" s="47" t="b">
        <x:v>0</x:v>
      </x:c>
      <x:c r="H180" t="str">
        <x:v>None</x:v>
      </x:c>
      <x:c r="I180"/>
      <x:c r="J180" t="str">
        <x:v>One authority commit rev 585→586 with five-owner receipt and current connection readback</x:v>
      </x:c>
      <x:c r="K180" t="str">
        <x:v>PASS_HEADLESS</x:v>
      </x:c>
      <x:c r="L180" t="n">
        <x:v>2</x:v>
      </x:c>
      <x:c r="M180"/>
      <x:c r="N180" t="str">
        <x:v>Open-ended cold headless development iteration</x:v>
      </x:c>
      <x:c r="O180"/>
      <x:c r="P180" t="n">
        <x:v>0.221</x:v>
      </x:c>
      <x:c r="Q180"/>
      <x:c r="R180"/>
      <x:c r="S180" t="n">
        <x:v>38.861</x:v>
      </x:c>
      <x:c r="T180" t="n">
        <x:v>0.221</x:v>
      </x:c>
      <x:c r="U180"/>
      <x:c r="V180" t="n">
        <x:v>0</x:v>
      </x:c>
      <x:c r="W180" s="47" t="b">
        <x:v>0</x:v>
      </x:c>
      <x:c r="X180" s="47" t="b">
        <x:v>0</x:v>
      </x:c>
      <x:c r="Y180" t="str">
        <x:v>First tool 6.767s; Board 33.293s; durable 33.707s; final 38.861s; Board wall 0.414s; internal 0.221s; exactly 2 agent commands; 1 Board command; 2 RPCs; 0 recovery. Branch deltas (+560,-368) and (+560,+368) prove true diagonals. Headless pixels/Undo remain unproven.</x:v>
      </x:c>
      <x:c r="Z180" t="str">
        <x:v>overall_composition_quality_not_pixel_verified</x:v>
      </x:c>
      <x:c r="AA180" t="str">
        <x:v>Created Intake, true diagonal Security and Privacy branches, Decision, Follow-up, and five labeled visual connections; Decision used an unusual collision-safe position</x:v>
      </x:c>
      <x:c r="AB180" t="str">
        <x:v>development</x:v>
      </x:c>
      <x:c r="AC180" t="str">
        <x:v>evaluation</x:v>
      </x:c>
      <x:c r="AD180" t="str">
        <x:v>Build a five-card approval flow with natural upper-right/lower-right branches and five labeled connections</x:v>
      </x:c>
      <x:c r="AE180" t="str">
        <x:v>Use the universal Board builder with the simplest behavior-preserving modality</x:v>
      </x:c>
      <x:c r="AF180" t="str">
        <x:v>trace_not_used</x:v>
      </x:c>
      <x:c r="AG180" s="47" t="b">
        <x:v>1</x:v>
      </x:c>
      <x:c r="AH180" t="str">
        <x:v>/Users/omar/Documents/Open Pencil/outputs/019fa0df-47ce-74f0-9cc2-39a4301a9e9a/campaign-flow-061/001-flow-061-first-attempt/events.jsonl</x:v>
      </x:c>
    </x:row>
    <x:row r="181">
      <x:c r="A181" t="str">
        <x:v>native-062-first-attempt</x:v>
      </x:c>
      <x:c r="B181" s="199" t="n">
        <x:v>46233.350636574076</x:v>
      </x:c>
      <x:c r="C181" t="str">
        <x:v>Turn this into a compact neighborhood storm-prep board: the goal is everyone accounted for by 8 PM. Show Before rain, If power drops, and Meetup trigger, plus a one-line heading. Make it easy to scan and keep every piece editable.</x:v>
      </x:c>
      <x:c r="D181" t="str">
        <x:v>Mixed native composition</x:v>
      </x:c>
      <x:c r="E181" t="str">
        <x:v>Open-ended cold headless; lean proof with immutable attempts</x:v>
      </x:c>
      <x:c r="F181" t="str">
        <x:v>0:1207 / exact persisted authority</x:v>
      </x:c>
      <x:c r="G181" s="47" t="b">
        <x:v>0</x:v>
      </x:c>
      <x:c r="H181" t="str">
        <x:v>None</x:v>
      </x:c>
      <x:c r="I181"/>
      <x:c r="J181" t="str">
        <x:v>One authority commit rev 589→590 with four-owner receipt and current readback</x:v>
      </x:c>
      <x:c r="K181" t="str">
        <x:v>PASS_HEADLESS</x:v>
      </x:c>
      <x:c r="L181" t="n">
        <x:v>2</x:v>
      </x:c>
      <x:c r="M181"/>
      <x:c r="N181" t="str">
        <x:v>Open-ended cold headless development iteration</x:v>
      </x:c>
      <x:c r="O181"/>
      <x:c r="P181" t="n">
        <x:v>0.226</x:v>
      </x:c>
      <x:c r="Q181"/>
      <x:c r="R181"/>
      <x:c r="S181" t="n">
        <x:v>37.787</x:v>
      </x:c>
      <x:c r="T181" t="n">
        <x:v>0.226</x:v>
      </x:c>
      <x:c r="U181"/>
      <x:c r="V181" t="n">
        <x:v>0</x:v>
      </x:c>
      <x:c r="W181" s="47" t="b">
        <x:v>0</x:v>
      </x:c>
      <x:c r="X181" s="47" t="b">
        <x:v>0</x:v>
      </x:c>
      <x:c r="Y181" t="str">
        <x:v>First tool 7.098s; Board 29.738s; durable 30.154s; final 37.787s; Board wall 0.415s; internal 0.226s; 2 recorded agent commands; 1 Board command; 2 RPCs; 0 recovery. Semantic readback proved heading-above, one-row non-overlap, types, and requested content; headless pixels and editor Undo remain unproven.</x:v>
      </x:c>
      <x:c r="Z181"/>
      <x:c r="AA181" t="str">
        <x:v>Created heading 0:962 plus Before rain, If power drops, and Meetup trigger cards 0:1105/0:1210/0:1214 in one non-overlapping row</x:v>
      </x:c>
      <x:c r="AB181" t="str">
        <x:v>development</x:v>
      </x:c>
      <x:c r="AC181" t="str">
        <x:v>evaluation</x:v>
      </x:c>
      <x:c r="AD181" t="str">
        <x:v>Build one editable 8 PM accountability heading above three concise editable storm-prep cards</x:v>
      </x:c>
      <x:c r="AE181" t="str">
        <x:v>Use the universal Board builder with the simplest behavior-preserving modality</x:v>
      </x:c>
      <x:c r="AF181" t="str">
        <x:v>trace_not_used</x:v>
      </x:c>
      <x:c r="AG181" s="47" t="b">
        <x:v>1</x:v>
      </x:c>
      <x:c r="AH181" t="str">
        <x:v>/Users/omar/Documents/Open Pencil/scratch/campaign-native-062/output/001-native-062-first-attempt/events.jsonl</x:v>
      </x:c>
    </x:row>
    <x:row r="182">
      <x:c r="A182" t="str">
        <x:v>code-062-first-attempt</x:v>
      </x:c>
      <x:c r="B182" s="199" t="n">
        <x:v>46233.351481481484</x:v>
      </x:c>
      <x:c r="C182" t="str">
        <x:v>Build a rehearsal cue workspace for a four-scene show with an editable cue brief, a persistent Previous/Next/Reset scene stepper opening on Scene 1, and one clear visual connection.</x:v>
      </x:c>
      <x:c r="D182" t="str">
        <x:v>Mixed native + Code Object</x:v>
      </x:c>
      <x:c r="E182" t="str">
        <x:v>Open-ended cold headless; lean proof with immutable attempts</x:v>
      </x:c>
      <x:c r="F182" t="str">
        <x:v>0:1216 / exact persisted authority</x:v>
      </x:c>
      <x:c r="G182" s="47" t="b">
        <x:v>0</x:v>
      </x:c>
      <x:c r="H182" t="str">
        <x:v>None</x:v>
      </x:c>
      <x:c r="I182"/>
      <x:c r="J182" t="str">
        <x:v>One authority commit rev 591→592; source/state/props hashes, static preflight, and two-owner readback current</x:v>
      </x:c>
      <x:c r="K182" t="str">
        <x:v>PASS_HEADLESS_STAGED</x:v>
      </x:c>
      <x:c r="L182" t="n">
        <x:v>2</x:v>
      </x:c>
      <x:c r="M182"/>
      <x:c r="N182" t="str">
        <x:v>Open-ended cold headless development iteration</x:v>
      </x:c>
      <x:c r="O182"/>
      <x:c r="P182" t="n">
        <x:v>0.239</x:v>
      </x:c>
      <x:c r="Q182"/>
      <x:c r="R182"/>
      <x:c r="S182" t="n">
        <x:v>45.2</x:v>
      </x:c>
      <x:c r="T182" t="n">
        <x:v>0.239</x:v>
      </x:c>
      <x:c r="U182"/>
      <x:c r="V182" t="n">
        <x:v>0</x:v>
      </x:c>
      <x:c r="W182" s="47" t="b">
        <x:v>0</x:v>
      </x:c>
      <x:c r="X182" s="47" t="b">
        <x:v>0</x:v>
      </x:c>
      <x:c r="Y182" t="str">
        <x:v>First tool 9.242s; Board 38.691s; durable 39.126s; final 45.200s; Board wall 0.435s; internal 0.239s; 2 recorded agent commands; 1 Board command; 2 RPCs; 0 recovery. Durable initial state, static behavior preflight, side-by-side bounds, edge, and reconciliation passed; headless interaction, pixels, and editor Undo remain unproven.</x:v>
      </x:c>
      <x:c r="Z182" t="str">
        <x:v>live_interaction_and_pixels_not_evaluated</x:v>
      </x:c>
      <x:c r="AA182" t="str">
        <x:v>Created Rehearsal Cue Brief 0:1256, staged Rehearsal Scene Stepper 0:1259 with persisted currentScene 1, and visual guides connection object-connection:f3aa486842339ad5</x:v>
      </x:c>
      <x:c r="AB182" t="str">
        <x:v>development</x:v>
      </x:c>
      <x:c r="AC182" t="str">
        <x:v>evaluation</x:v>
      </x:c>
      <x:c r="AD182" t="str">
        <x:v>Build an editable cue brief, persistent four-scene Previous/Next/Reset stepper, and one visual connection</x:v>
      </x:c>
      <x:c r="AE182" t="str">
        <x:v>Use the universal Board builder with the simplest behavior-preserving modality</x:v>
      </x:c>
      <x:c r="AF182" t="str">
        <x:v>trace_not_used</x:v>
      </x:c>
      <x:c r="AG182" s="47" t="b">
        <x:v>1</x:v>
      </x:c>
      <x:c r="AH182" t="str">
        <x:v>/Users/omar/Documents/Open Pencil/outputs/019fa0df-47ce-74f0-9cc2-39a4301a9e9a/campaign-code-062/001-code-062-first-attempt/events.jsonl</x:v>
      </x:c>
    </x:row>
    <x:row r="183">
      <x:c r="A183" t="str">
        <x:v>flow-062-first-attempt</x:v>
      </x:c>
      <x:c r="B183" s="199" t="n">
        <x:v>46233.35092592592</x:v>
      </x:c>
      <x:c r="C183" t="str">
        <x:v>Create a lost-luggage recovery flow from Bag Report through upper-right Belt Sweep and lower-right Transfer Trace, converging at Owner Verification and finishing at Delivery Booking with labeled connectors.</x:v>
      </x:c>
      <x:c r="D183" t="str">
        <x:v>Mixed native composition</x:v>
      </x:c>
      <x:c r="E183" t="str">
        <x:v>Open-ended cold headless; lean proof with immutable attempts</x:v>
      </x:c>
      <x:c r="F183" t="str">
        <x:v>0:1231 / exact persisted authority</x:v>
      </x:c>
      <x:c r="G183" s="47" t="b">
        <x:v>0</x:v>
      </x:c>
      <x:c r="H183" t="str">
        <x:v>None</x:v>
      </x:c>
      <x:c r="I183"/>
      <x:c r="J183" t="str">
        <x:v>One authority commit rev 590→591 with five-owner, five-edge receipt and current readback</x:v>
      </x:c>
      <x:c r="K183" t="str">
        <x:v>PASS_HEADLESS</x:v>
      </x:c>
      <x:c r="L183" t="n">
        <x:v>2</x:v>
      </x:c>
      <x:c r="M183"/>
      <x:c r="N183" t="str">
        <x:v>Open-ended cold headless development iteration</x:v>
      </x:c>
      <x:c r="O183"/>
      <x:c r="P183" t="n">
        <x:v>0.228</x:v>
      </x:c>
      <x:c r="Q183"/>
      <x:c r="R183"/>
      <x:c r="S183" t="n">
        <x:v>49.547</x:v>
      </x:c>
      <x:c r="T183" t="n">
        <x:v>0.228</x:v>
      </x:c>
      <x:c r="U183"/>
      <x:c r="V183" t="n">
        <x:v>0</x:v>
      </x:c>
      <x:c r="W183" s="47" t="b">
        <x:v>0</x:v>
      </x:c>
      <x:c r="X183" s="47" t="b">
        <x:v>0</x:v>
      </x:c>
      <x:c r="Y183" t="str">
        <x:v>First tool 10.074s; Board 40.880s; durable 41.295s; final 49.547s; Board wall 0.414s; internal 0.228s; 2 recorded agent commands; 1 Board command; 2 RPCs; 0 recovery. Exact endpoints, true up-right/down-right geometry, midpoint convergence, final-right placement, and non-overlap passed; headless pixels and editor Undo remain unproven.</x:v>
      </x:c>
      <x:c r="Z183"/>
      <x:c r="AA183" t="str">
        <x:v>Created Bag Report 0:1232, true diagonal Belt Sweep/Transfer Trace branches 0:1235/0:1239, centered Owner Verification 0:1242, Delivery Booking 0:1245, and five labeled visual connections</x:v>
      </x:c>
      <x:c r="AB183" t="str">
        <x:v>development</x:v>
      </x:c>
      <x:c r="AC183" t="str">
        <x:v>evaluation</x:v>
      </x:c>
      <x:c r="AD183" t="str">
        <x:v>Build a wide five-card lost-luggage branch/converge flow with five meaningful labeled connections</x:v>
      </x:c>
      <x:c r="AE183" t="str">
        <x:v>Use the universal Board builder with the simplest behavior-preserving modality</x:v>
      </x:c>
      <x:c r="AF183" t="str">
        <x:v>trace_not_used</x:v>
      </x:c>
      <x:c r="AG183" s="47" t="b">
        <x:v>1</x:v>
      </x:c>
      <x:c r="AH183" t="str">
        <x:v>/Users/omar/Documents/Open Pencil/outputs/019fa0df-47ce-74f0-9cc2-39a4301a9e9a/campaign-flow-062/001-flow-062-first-attempt/events.jsonl</x:v>
      </x:c>
    </x:row>
    <x:row r="184">
      <x:c r="A184" t="str">
        <x:v>code-062-visible-follow-up</x:v>
      </x:c>
      <x:c r="B184" s="199" t="n">
        <x:v>46233.36105324074</x:v>
      </x:c>
      <x:c r="C184" t="str">
        <x:v>Derived visible and interactive acceptance of the existing CODE-062 artifact</x:v>
      </x:c>
      <x:c r="D184" t="str">
        <x:v>Mixed native + Code Object</x:v>
      </x:c>
      <x:c r="E184" t="str">
        <x:v>Post-run visible acceptance; separate from immutable timed first attempt</x:v>
      </x:c>
      <x:c r="F184" t="str">
        <x:v>0:1216 / workspace-44c2… / document-1b633… / writer runtime:3cf095… → runtime:9796…</x:v>
      </x:c>
      <x:c r="G184" s="47" t="b">
        <x:v>0</x:v>
      </x:c>
      <x:c r="H184" t="str">
        <x:v>Reload returned Untitled; exact CLI board open reloaded saved authority page 0:1216</x:v>
      </x:c>
      <x:c r="I184" t="str">
        <x:v>PASS — screenshot plus live interaction and persisted-state reload</x:v>
      </x:c>
      <x:c r="J184" t="str">
        <x:v>Scene 2 survived reload and exact saved-page reopen; final authority revision 597 restored persisted Scene 1</x:v>
      </x:c>
      <x:c r="K184" t="str">
        <x:v>PASS_VISIBLE_E2E</x:v>
      </x:c>
      <x:c r="L184"/>
      <x:c r="M184"/>
      <x:c r="N184" t="str">
        <x:v>Derived visible follow-up; prompt→final unavailable</x:v>
      </x:c>
      <x:c r="O184"/>
      <x:c r="P184"/>
      <x:c r="Q184"/>
      <x:c r="R184"/>
      <x:c r="S184"/>
      <x:c r="T184"/>
      <x:c r="U184"/>
      <x:c r="V184" t="n">
        <x:v>0</x:v>
      </x:c>
      <x:c r="W184" s="47" t="b">
        <x:v>0</x:v>
      </x:c>
      <x:c r="X184" s="47" t="b">
        <x:v>1</x:v>
      </x:c>
      <x:c r="Y184" t="str">
        <x:v>Post-run acceptance only; prompt→final intentionally unavailable. Initial writer runtime runtime:3cf095… became runtime:9796… after reload. Next changed Scene 1→2; reload temporarily returned Untitled, then exact CLI board open restored saved page 0:1216 with persisted Scene 2. Previous→1, Next→2, and Reset→1 passed live. Final revision 597 and persisted Scene 1. The reconnect caveat remains.</x:v>
      </x:c>
      <x:c r="Z184" t="str">
        <x:v>reload_temporarily_returned_untitled_before_exact_reopen</x:v>
      </x:c>
      <x:c r="AA184" t="str">
        <x:v>Derived visible acceptance proved cue brief 0:1256, Rehearsal Scene Stepper 0:1259, labeled guides edge, Scene 1 rendering, live Previous/Next/Reset behavior, and persisted Scene 2 after reload before final reset to Scene 1</x:v>
      </x:c>
      <x:c r="AB184" t="str">
        <x:v>development</x:v>
      </x:c>
      <x:c r="AC184" t="str">
        <x:v>evaluation</x:v>
      </x:c>
      <x:c r="AD184" t="str">
        <x:v>Independently prove visible owners/edge, live bounded scene controls, persistence across reload, and final cleanup state</x:v>
      </x:c>
      <x:c r="AE184" t="str">
        <x:v>Use the universal Board builder with the simplest behavior-preserving modality</x:v>
      </x:c>
      <x:c r="AF184" t="str">
        <x:v>trace_not_used</x:v>
      </x:c>
      <x:c r="AG184" s="47" t="b">
        <x:v>1</x:v>
      </x:c>
      <x:c r="AH184" t="str">
        <x:v>/Users/omar/Documents/Open Pencil/outputs/019fa0df-47ce-74f0-9cc2-39a4301a9e9a/campaign-code-062/code-062-visible-persisted-scene-2.png</x:v>
      </x:c>
    </x:row>
    <x:row r="185">
      <x:c r="A185" t="str">
        <x:v>LEAN-NATIVE-063</x:v>
      </x:c>
      <x:c r="B185" s="199"/>
      <x:c r="C185" t="str">
        <x:v>Create one editable native card titled Ship the smallest slice with a concise prove-value-today brief.</x:v>
      </x:c>
      <x:c r="D185" t="str">
        <x:v>Native card</x:v>
      </x:c>
      <x:c r="E185" t="str">
        <x:v>Direct lean CLI development attempt; not timed prompt-to-final</x:v>
      </x:c>
      <x:c r="F185" t="str">
        <x:v>Exact persisted authority; target page not created</x:v>
      </x:c>
      <x:c r="G185" s="47" t="b">
        <x:v>0</x:v>
      </x:c>
      <x:c r="H185" t="str">
        <x:v>None</x:v>
      </x:c>
      <x:c r="I185"/>
      <x:c r="J185" t="str">
        <x:v>No page or receipt; authority state unchanged</x:v>
      </x:c>
      <x:c r="K185" t="str">
        <x:v>FAIL_SAFE</x:v>
      </x:c>
      <x:c r="L185" t="n">
        <x:v>1</x:v>
      </x:c>
      <x:c r="M185"/>
      <x:c r="N185" t="str">
        <x:v>Direct CLI failure; E2E milestones unavailable</x:v>
      </x:c>
      <x:c r="O185"/>
      <x:c r="P185" t="n">
        <x:v>0.16</x:v>
      </x:c>
      <x:c r="Q185"/>
      <x:c r="R185"/>
      <x:c r="S185"/>
      <x:c r="T185" t="n">
        <x:v>0.16</x:v>
      </x:c>
      <x:c r="U185"/>
      <x:c r="V185" t="n">
        <x:v>0</x:v>
      </x:c>
      <x:c r="W185" s="47" t="b">
        <x:v>0</x:v>
      </x:c>
      <x:c r="X185" s="47" t="b">
        <x:v>0</x:v>
      </x:c>
      <x:c r="Y185" t="str">
        <x:v>Immutable pre-mutation failure. Board create wall 0.16s. Prompt→first-tool, prompt→durable, and prompt→final were not recorded and remain unavailable.</x:v>
      </x:c>
      <x:c r="Z185" t="str">
        <x:v>board_create_missing_page_id</x:v>
      </x:c>
      <x:c r="AA185" t="str">
        <x:v>No mutation; board create rejected missing required --page-id in 0.16s</x:v>
      </x:c>
      <x:c r="AB185" t="str">
        <x:v>development</x:v>
      </x:c>
      <x:c r="AC185" t="str">
        <x:v>evaluation</x:v>
      </x:c>
      <x:c r="AD185" t="str">
        <x:v>Create an empty disposable page before building one editable native card</x:v>
      </x:c>
      <x:c r="AE185" t="str">
        <x:v>Use the universal Board builder with the simplest behavior-preserving modality</x:v>
      </x:c>
      <x:c r="AF185" t="str">
        <x:v>trace_not_used</x:v>
      </x:c>
      <x:c r="AG185" s="47" t="b">
        <x:v>1</x:v>
      </x:c>
      <x:c r="AH185" t="str">
        <x:v>Immutable LEAN-NATIVE-063 subagent report; no raw event log</x:v>
      </x:c>
    </x:row>
    <x:row r="186">
      <x:c r="A186" t="str">
        <x:v>CODE-063</x:v>
      </x:c>
      <x:c r="B186" s="199"/>
      <x:c r="C186" t="str">
        <x:v>Create an interactive launch decision workspace with one evidence card, tunable impact/confidence/risk weights, live ranked options, persistent defaults, Reset, and one inert data connection.</x:v>
      </x:c>
      <x:c r="D186" t="str">
        <x:v>Mixed native + Code Object</x:v>
      </x:c>
      <x:c r="E186" t="str">
        <x:v>Direct lean CLI development attempt; not timed prompt-to-final</x:v>
      </x:c>
      <x:c r="F186" t="str">
        <x:v>0:1218 / exact persisted authority</x:v>
      </x:c>
      <x:c r="G186" s="47" t="b">
        <x:v>0</x:v>
      </x:c>
      <x:c r="H186" t="str">
        <x:v>None</x:v>
      </x:c>
      <x:c r="I186"/>
      <x:c r="J186" t="str">
        <x:v>No build receipt; disposable fixture page remained empty</x:v>
      </x:c>
      <x:c r="K186" t="str">
        <x:v>FAIL_SAFE</x:v>
      </x:c>
      <x:c r="L186" t="n">
        <x:v>1</x:v>
      </x:c>
      <x:c r="M186"/>
      <x:c r="N186" t="str">
        <x:v>Direct CLI failure; E2E milestones unavailable</x:v>
      </x:c>
      <x:c r="O186"/>
      <x:c r="P186" t="n">
        <x:v>0.18</x:v>
      </x:c>
      <x:c r="Q186"/>
      <x:c r="R186"/>
      <x:c r="S186"/>
      <x:c r="T186" t="n">
        <x:v>0.18</x:v>
      </x:c>
      <x:c r="U186"/>
      <x:c r="V186" t="n">
        <x:v>0</x:v>
      </x:c>
      <x:c r="W186" s="47" t="b">
        <x:v>0</x:v>
      </x:c>
      <x:c r="X186" s="47" t="b">
        <x:v>0</x:v>
      </x:c>
      <x:c r="Y186" t="str">
        <x:v>Immutable pre-mutation build failure. Build wall 0.18s. Prompt→first-tool, prompt→durable, and prompt→final were not recorded and remain unavailable.</x:v>
      </x:c>
      <x:c r="Z186" t="str">
        <x:v>board_build_missing_intent</x:v>
      </x:c>
      <x:c r="AA186" t="str">
        <x:v>No build mutation; board build rejected missing required --intent in 0.18s and page 0:1218 remained empty at revision 598</x:v>
      </x:c>
      <x:c r="AB186" t="str">
        <x:v>development</x:v>
      </x:c>
      <x:c r="AC186" t="str">
        <x:v>evaluation</x:v>
      </x:c>
      <x:c r="AD186" t="str">
        <x:v>Build a native launch signal, persistent Launch Decision Lab, and one inert informs connection</x:v>
      </x:c>
      <x:c r="AE186" t="str">
        <x:v>Use the universal Board builder with the simplest behavior-preserving modality</x:v>
      </x:c>
      <x:c r="AF186" t="str">
        <x:v>trace_not_used</x:v>
      </x:c>
      <x:c r="AG186" s="47" t="b">
        <x:v>1</x:v>
      </x:c>
      <x:c r="AH186" t="str">
        <x:v>/Users/omar/Documents/Open Pencil/scratch/launch-lab-063-plan.json</x:v>
      </x:c>
    </x:row>
    <x:row r="187">
      <x:c r="A187" t="str">
        <x:v>LEAN-NATIVE-064</x:v>
      </x:c>
      <x:c r="B187" s="199"/>
      <x:c r="C187" t="str">
        <x:v>Create one editable native card titled Ship the smallest slice with body: Prove value today. Keep scope bounded. Measure one outcome.</x:v>
      </x:c>
      <x:c r="D187" t="str">
        <x:v>Native card</x:v>
      </x:c>
      <x:c r="E187" t="str">
        <x:v>Direct lean CLI development check; not timed prompt-to-final</x:v>
      </x:c>
      <x:c r="F187" t="str">
        <x:v>0:1270 / owner 0:1279 / exact persisted authority</x:v>
      </x:c>
      <x:c r="G187" s="47" t="b">
        <x:v>0</x:v>
      </x:c>
      <x:c r="H187" t="str">
        <x:v>None</x:v>
      </x:c>
      <x:c r="I187"/>
      <x:c r="J187" t="str">
        <x:v>Page create and one build committed durably; final authority revision 602</x:v>
      </x:c>
      <x:c r="K187" t="str">
        <x:v>PASS_HEADLESS</x:v>
      </x:c>
      <x:c r="L187" t="n">
        <x:v>2</x:v>
      </x:c>
      <x:c r="M187"/>
      <x:c r="N187" t="str">
        <x:v>Direct CLI success; E2E milestones unavailable</x:v>
      </x:c>
      <x:c r="O187"/>
      <x:c r="P187" t="n">
        <x:v>0.5</x:v>
      </x:c>
      <x:c r="Q187"/>
      <x:c r="R187"/>
      <x:c r="S187"/>
      <x:c r="T187" t="n">
        <x:v>0.5</x:v>
      </x:c>
      <x:c r="U187"/>
      <x:c r="V187" t="n">
        <x:v>0</x:v>
      </x:c>
      <x:c r="W187" s="47" t="b">
        <x:v>0</x:v>
      </x:c>
      <x:c r="X187" s="47" t="b">
        <x:v>0</x:v>
      </x:c>
      <x:c r="Y187" t="str">
        <x:v>Page create 0.57s; build 0.50s; internal build 314.22ms; 2 total commands. Receipt/readback passed. Prompt→first-tool and prompt→final were not recorded. Headless pixels and editor Undo remain unavailable.</x:v>
      </x:c>
      <x:c r="Z187" t="str">
        <x:v>headless_pixels_and_editor_undo_unavailable</x:v>
      </x:c>
      <x:c r="AA187" t="str">
        <x:v>Created native card Ship the smallest slice 0:1279 on disposable page 0:1270</x:v>
      </x:c>
      <x:c r="AB187" t="str">
        <x:v>development</x:v>
      </x:c>
      <x:c r="AC187" t="str">
        <x:v>evaluation</x:v>
      </x:c>
      <x:c r="AD187" t="str">
        <x:v>Create one concise independently editable native card on a new disposable page</x:v>
      </x:c>
      <x:c r="AE187" t="str">
        <x:v>Use the universal Board builder with the simplest behavior-preserving modality</x:v>
      </x:c>
      <x:c r="AF187" t="str">
        <x:v>trace_not_used</x:v>
      </x:c>
      <x:c r="AG187" s="47" t="b">
        <x:v>1</x:v>
      </x:c>
      <x:c r="AH187" t="str">
        <x:v>/Users/omar/.openpencil/local-workspace-authority-v1/workspace.json#lean-native-064-build-v1</x:v>
      </x:c>
    </x:row>
    <x:row r="188">
      <x:c r="A188" t="str">
        <x:v>CODE-064</x:v>
      </x:c>
      <x:c r="B188" s="199"/>
      <x:c r="C188" t="str">
        <x:v>Create an interactive launch decision workspace with one evidence card, tunable impact/confidence/risk weights, live ranked options, persistent defaults, Reset, and one inert data connection.</x:v>
      </x:c>
      <x:c r="D188" t="str">
        <x:v>Mixed native + Code Object</x:v>
      </x:c>
      <x:c r="E188" t="str">
        <x:v>Direct lean CLI development check; not timed prompt-to-final</x:v>
      </x:c>
      <x:c r="F188" t="str">
        <x:v>0:1248 / owners 0:1260 and 0:1263 / exact persisted authority</x:v>
      </x:c>
      <x:c r="G188" s="47" t="b">
        <x:v>0</x:v>
      </x:c>
      <x:c r="H188" t="str">
        <x:v>None</x:v>
      </x:c>
      <x:c r="I188"/>
      <x:c r="J188" t="str">
        <x:v>One plan build committed at authority revision 600 with two-owner and connection readback</x:v>
      </x:c>
      <x:c r="K188" t="str">
        <x:v>PASS_HEADLESS_STAGED</x:v>
      </x:c>
      <x:c r="L188" t="n">
        <x:v>2</x:v>
      </x:c>
      <x:c r="M188"/>
      <x:c r="N188" t="str">
        <x:v>Direct CLI staged success; E2E milestones unavailable</x:v>
      </x:c>
      <x:c r="O188"/>
      <x:c r="P188" t="n">
        <x:v>0.57</x:v>
      </x:c>
      <x:c r="Q188"/>
      <x:c r="R188"/>
      <x:c r="S188"/>
      <x:c r="T188" t="n">
        <x:v>0.57</x:v>
      </x:c>
      <x:c r="U188"/>
      <x:c r="V188" t="n">
        <x:v>0</x:v>
      </x:c>
      <x:c r="W188" s="47" t="b">
        <x:v>0</x:v>
      </x:c>
      <x:c r="X188" s="47" t="b">
        <x:v>0</x:v>
      </x:c>
      <x:c r="Y188" t="str">
        <x:v>Build wall 0.57s; internal build 243.65ms. Receipt/readback, source/state hashes, and connection passed. Prompt→first-tool and prompt→final were not recorded. Headless pixels, interaction, and editor Undo remain unavailable.</x:v>
      </x:c>
      <x:c r="Z188" t="str">
        <x:v>headless_pixels_interaction_and_editor_undo_unavailable</x:v>
      </x:c>
      <x:c r="AA188" t="str">
        <x:v>Created Launch signal 0:1260, staged Launch Decision Lab 0:1263, and inert data connection object-connection:c3d1ebde6e78371d on page 0:1248</x:v>
      </x:c>
      <x:c r="AB188" t="str">
        <x:v>development</x:v>
      </x:c>
      <x:c r="AC188" t="str">
        <x:v>evaluation</x:v>
      </x:c>
      <x:c r="AD188" t="str">
        <x:v>Build a native launch signal, persistent tunable decision lab, and one inert informs connection</x:v>
      </x:c>
      <x:c r="AE188" t="str">
        <x:v>Use the universal Board builder with the simplest behavior-preserving modality</x:v>
      </x:c>
      <x:c r="AF188" t="str">
        <x:v>trace_not_used</x:v>
      </x:c>
      <x:c r="AG188" s="47" t="b">
        <x:v>1</x:v>
      </x:c>
      <x:c r="AH188" t="str">
        <x:v>/Users/omar/Documents/Open Pencil/scratch/launch-lab-063-plan.json</x:v>
      </x:c>
    </x:row>
    <x:row r="189">
      <x:c r="A189" t="str">
        <x:v>LEAN-FLOW-063</x:v>
      </x:c>
      <x:c r="B189" s="199"/>
      <x:c r="C189" t="str">
        <x:v>Create a wide Europa signal-review flow branching to Science check and Planetary safety, converging at Mission decision, then continuing to a 48-hour listening window.</x:v>
      </x:c>
      <x:c r="D189" t="str">
        <x:v>Mixed native composition</x:v>
      </x:c>
      <x:c r="E189" t="str">
        <x:v>Direct lean CLI development attempt; not timed prompt-to-final</x:v>
      </x:c>
      <x:c r="F189" t="str">
        <x:v>0:1290 / exact persisted authority</x:v>
      </x:c>
      <x:c r="G189" s="47" t="b">
        <x:v>0</x:v>
      </x:c>
      <x:c r="H189" t="str">
        <x:v>None</x:v>
      </x:c>
      <x:c r="I189"/>
      <x:c r="J189" t="str">
        <x:v>No build receipt; disposable page remained empty after safe refusal</x:v>
      </x:c>
      <x:c r="K189" t="str">
        <x:v>FAIL_SAFE</x:v>
      </x:c>
      <x:c r="L189" t="n">
        <x:v>2</x:v>
      </x:c>
      <x:c r="M189"/>
      <x:c r="N189" t="str">
        <x:v>Direct CLI failure; E2E milestones unavailable</x:v>
      </x:c>
      <x:c r="O189"/>
      <x:c r="P189" t="n">
        <x:v>0.17</x:v>
      </x:c>
      <x:c r="Q189"/>
      <x:c r="R189"/>
      <x:c r="S189"/>
      <x:c r="T189" t="n">
        <x:v>0.17</x:v>
      </x:c>
      <x:c r="U189"/>
      <x:c r="V189" t="n">
        <x:v>0</x:v>
      </x:c>
      <x:c r="W189" s="47" t="b">
        <x:v>0</x:v>
      </x:c>
      <x:c r="X189" s="47" t="b">
        <x:v>0</x:v>
      </x:c>
      <x:c r="Y189" t="str">
        <x:v>Immutable fail-closed result. Build wall 0.17s. Prompt→first-tool, prompt→durable, and prompt→final were not recorded and remain unavailable.</x:v>
      </x:c>
      <x:c r="Z189" t="str">
        <x:v>documented_natural_diagonal_alias_mismatch</x:v>
      </x:c>
      <x:c r="AA189" t="str">
        <x:v>No build mutation; page 0:1290 remained empty after documented natural diagonal aliases were rejected in 0.17s</x:v>
      </x:c>
      <x:c r="AB189" t="str">
        <x:v>development</x:v>
      </x:c>
      <x:c r="AC189" t="str">
        <x:v>evaluation</x:v>
      </x:c>
      <x:c r="AD189" t="str">
        <x:v>Build a five-card Europa signal review with diagonal Science/Safety branches, centered convergence, action card, and five labeled visual connections</x:v>
      </x:c>
      <x:c r="AE189" t="str">
        <x:v>Use the universal Board builder with the simplest behavior-preserving modality</x:v>
      </x:c>
      <x:c r="AF189" t="str">
        <x:v>trace_not_used</x:v>
      </x:c>
      <x:c r="AG189" s="47" t="b">
        <x:v>1</x:v>
      </x:c>
      <x:c r="AH189" t="str">
        <x:v>/Users/omar/Documents/Open Pencil/scratch/ptb-lean-flow-063-a41f.json</x:v>
      </x:c>
    </x:row>
    <x:row r="190">
      <x:c r="A190" t="str">
        <x:v>LEAN-FLOW-064</x:v>
      </x:c>
      <x:c r="B190" s="199"/>
      <x:c r="C190" t="str">
        <x:v>Create a wide Europa signal-review flow branching to Science check and Planetary safety, converging at Mission decision, then continuing to a 48-hour listening window.</x:v>
      </x:c>
      <x:c r="D190" t="str">
        <x:v>Mixed native composition</x:v>
      </x:c>
      <x:c r="E190" t="str">
        <x:v>Direct lean CLI development attempt; not timed prompt-to-final</x:v>
      </x:c>
      <x:c r="F190" t="str">
        <x:v>0:1219 / exact persisted authority / fixture revision 604</x:v>
      </x:c>
      <x:c r="G190" s="47" t="b">
        <x:v>0</x:v>
      </x:c>
      <x:c r="H190" t="str">
        <x:v>None</x:v>
      </x:c>
      <x:c r="I190"/>
      <x:c r="J190" t="str">
        <x:v>Fixture page create committed; build returned not_applied with no artifact or connection receipt</x:v>
      </x:c>
      <x:c r="K190" t="str">
        <x:v>FAIL_SAFE</x:v>
      </x:c>
      <x:c r="L190" t="n">
        <x:v>2</x:v>
      </x:c>
      <x:c r="M190"/>
      <x:c r="N190" t="str">
        <x:v>Direct CLI failure; E2E milestones unavailable</x:v>
      </x:c>
      <x:c r="O190"/>
      <x:c r="P190" t="n">
        <x:v>0.17</x:v>
      </x:c>
      <x:c r="Q190"/>
      <x:c r="R190"/>
      <x:c r="S190"/>
      <x:c r="T190" t="n">
        <x:v>0.17</x:v>
      </x:c>
      <x:c r="U190"/>
      <x:c r="V190" t="n">
        <x:v>0</x:v>
      </x:c>
      <x:c r="W190" s="47" t="b">
        <x:v>0</x:v>
      </x:c>
      <x:c r="X190" s="47" t="b">
        <x:v>0</x:v>
      </x:c>
      <x:c r="Y190" t="str">
        <x:v>Immutable first build after the direction-alias fix. Page create wall 0.65s; build wall 0.17s; 2 total commands. Exact refusal: plan.artifacts[3] native_card requires exactly one of anchor or recipe.placement.target. Prompt→first-tool, prompt→durable, and prompt→final were not recorded and remain unavailable.</x:v>
      </x:c>
      <x:c r="Z190" t="str">
        <x:v>plan_artifact_requires_anchor_or_placement_target</x:v>
      </x:c>
      <x:c r="AA190" t="str">
        <x:v>No build mutation; page 0:1219 was created durably at revision 604, then the first build failed closed because artifact 3 had neither an anchor nor a placement target</x:v>
      </x:c>
      <x:c r="AB190" t="str">
        <x:v>development</x:v>
      </x:c>
      <x:c r="AC190" t="str">
        <x:v>evaluation</x:v>
      </x:c>
      <x:c r="AD190" t="str">
        <x:v>Build a five-card Europa signal review with diagonal Science/Safety branches, centered convergence, action card, and five labeled visual connections</x:v>
      </x:c>
      <x:c r="AE190" t="str">
        <x:v>Use the universal Board builder with the simplest behavior-preserving modality</x:v>
      </x:c>
      <x:c r="AF190" t="str">
        <x:v>trace_not_used</x:v>
      </x:c>
      <x:c r="AG190" s="47" t="b">
        <x:v>1</x:v>
      </x:c>
      <x:c r="AH190" t="str">
        <x:v>/Users/omar/Documents/Open Pencil/scratch/ptb-lean-flow-063-a41f.json</x:v>
      </x:c>
    </x:row>
    <x:row r="191">
      <x:c r="A191" t="str">
        <x:v>LEAN-FLOW-065</x:v>
      </x:c>
      <x:c r="B191" s="199"/>
      <x:c r="C191" t="str">
        <x:v>Create a wide Europa signal-review flow branching to Science check and Planetary safety, converging at Mission decision, then continuing to a 48-hour listening window.</x:v>
      </x:c>
      <x:c r="D191" t="str">
        <x:v>Mixed native composition</x:v>
      </x:c>
      <x:c r="E191" t="str">
        <x:v>Direct lean CLI development check; not timed prompt-to-final</x:v>
      </x:c>
      <x:c r="F191" t="str">
        <x:v>0:1220 / exact persisted authority / final revision 606</x:v>
      </x:c>
      <x:c r="G191" s="47" t="b">
        <x:v>0</x:v>
      </x:c>
      <x:c r="H191" t="str">
        <x:v>None</x:v>
      </x:c>
      <x:c r="I191"/>
      <x:c r="J191" t="str">
        <x:v>Disposable page 0:1220 committed rev 604→605; one plan build committed rev 605→606 with five-owner, five-edge receipt and current readback</x:v>
      </x:c>
      <x:c r="K191" t="str">
        <x:v>PASS_HEADLESS</x:v>
      </x:c>
      <x:c r="L191" t="n">
        <x:v>2</x:v>
      </x:c>
      <x:c r="M191"/>
      <x:c r="N191" t="str">
        <x:v>Direct CLI success; E2E milestones unavailable</x:v>
      </x:c>
      <x:c r="O191"/>
      <x:c r="P191" t="n">
        <x:v>0.245</x:v>
      </x:c>
      <x:c r="Q191"/>
      <x:c r="R191"/>
      <x:c r="S191"/>
      <x:c r="T191" t="n">
        <x:v>0.245</x:v>
      </x:c>
      <x:c r="U191"/>
      <x:c r="V191" t="n">
        <x:v>0</x:v>
      </x:c>
      <x:c r="W191" s="47" t="b">
        <x:v>0</x:v>
      </x:c>
      <x:c r="X191" s="47" t="b">
        <x:v>0</x:v>
      </x:c>
      <x:c r="Y191" t="str">
        <x:v>Build wall 0.61s; internal build 244.71ms; fresh-context handshake 397.13ms; 2 semantic RPCs; 0 recovery. Coordinates proved true diagonals from Signal (640,536) to Science (1056,312) and Safety (1056,760), midpoint convergence at Decision (1496,536), and final Action (1912,536). Receipt/readback passed. Prompt→first-tool and prompt→final were not recorded; headless pixels and editor Undo remain unavailable.</x:v>
      </x:c>
      <x:c r="Z191" t="str">
        <x:v>headless_pixels_and_editor_undo_unavailable</x:v>
      </x:c>
      <x:c r="AA191" t="str">
        <x:v>Created Signal from Europa 0:1249, true diagonal Science check 0:1252 and Planetary safety 0:1255 branches, centered Mission decision 0:1266, 48-hour listening window 0:1269, and five labeled visual connections</x:v>
      </x:c>
      <x:c r="AB191" t="str">
        <x:v>development</x:v>
      </x:c>
      <x:c r="AC191" t="str">
        <x:v>evaluation</x:v>
      </x:c>
      <x:c r="AD191" t="str">
        <x:v>Build a five-card Europa signal review with diagonal Science/Safety branches, centered convergence, action card, and five labeled visual connections</x:v>
      </x:c>
      <x:c r="AE191" t="str">
        <x:v>Use the universal Board builder with the simplest behavior-preserving modality</x:v>
      </x:c>
      <x:c r="AF191" t="str">
        <x:v>trace_not_used</x:v>
      </x:c>
      <x:c r="AG191" s="47" t="b">
        <x:v>1</x:v>
      </x:c>
      <x:c r="AH191" t="str">
        <x:v>/Users/omar/Documents/Open Pencil/scratch/ptb-lean-flow-063-a41f.json</x:v>
      </x:c>
    </x:row>
    <x:row r="192">
      <x:c r="A192" t="str">
        <x:v>code-062-reload-viewport-fix</x:v>
      </x:c>
      <x:c r="B192" s="199" t="n">
        <x:v>46233.404652777775</x:v>
      </x:c>
      <x:c r="C192" t="str">
        <x:v>Derived visible hard-reload acceptance of the existing CODE-062 artifact</x:v>
      </x:c>
      <x:c r="D192" t="str">
        <x:v>Mixed native + Code Object</x:v>
      </x:c>
      <x:c r="E192" t="str">
        <x:v>Post-fix visible acceptance; separate from immutable timed first attempt</x:v>
      </x:c>
      <x:c r="F192" t="str">
        <x:v>0:1216 / workspace-44c2… / document-1b633… / post-reload writer runtime:50672b…</x:v>
      </x:c>
      <x:c r="G192" s="47" t="b">
        <x:v>0</x:v>
      </x:c>
      <x:c r="H192" t="str">
        <x:v>None</x:v>
      </x:c>
      <x:c r="I192" t="str">
        <x:v>PASS — identical visible placement plus persisted Scene 2 after hard reload</x:v>
      </x:c>
      <x:c r="J192" t="str">
        <x:v>Scene 2 and page 0:1216 survived hard reload; authority remained revision 609 with hash ff48f920… and no duplicate save</x:v>
      </x:c>
      <x:c r="K192" t="str">
        <x:v>PASS_VISIBLE_E2E</x:v>
      </x:c>
      <x:c r="L192"/>
      <x:c r="M192"/>
      <x:c r="N192" t="str">
        <x:v>Derived visible reload regression; prompt→final unavailable</x:v>
      </x:c>
      <x:c r="O192"/>
      <x:c r="P192"/>
      <x:c r="Q192"/>
      <x:c r="R192"/>
      <x:c r="S192"/>
      <x:c r="T192"/>
      <x:c r="U192"/>
      <x:c r="V192" t="n">
        <x:v>0</x:v>
      </x:c>
      <x:c r="W192" s="47" t="b">
        <x:v>0</x:v>
      </x:c>
      <x:c r="X192" s="47" t="b">
        <x:v>1</x:v>
      </x:c>
      <x:c r="Y192" t="str">
        <x:v>Post-fix acceptance only; prompt→final intentionally unavailable. Next changed Scene 1→2 and advanced authority to revision 609. A first reload exposed stale Code Object overlay geometry even though state and page were correct. restoreReloadState now routes through editor.setViewport so the viewport event and presentation clock update DOM overlays. Focused tests passed 9/9 plus Vue typecheck. After a clean canonical restart, before/after screenshots matched, page 0:1216 and Scene 2 restored automatically, runtime became runtime:50672b…, and authority revision/hash remained unchanged.</x:v>
      </x:c>
      <x:c r="Z192"/>
      <x:c r="AA192" t="str">
        <x:v>Revalidated Rehearsal Cue Brief 0:1256, Rehearsal Scene Stepper 0:1259, labeled guides edge, and persisted Scene 2 with the same visible viewport before and after a clean hard reload</x:v>
      </x:c>
      <x:c r="AB192" t="str">
        <x:v>development</x:v>
      </x:c>
      <x:c r="AC192" t="str">
        <x:v>evaluation</x:v>
      </x:c>
      <x:c r="AD192" t="str">
        <x:v>Prove the exact saved Board, Code Object state, and viewport all survive a hard reload without an exact CLI reopen</x:v>
      </x:c>
      <x:c r="AE192" t="str">
        <x:v>Use the universal Board builder with the simplest behavior-preserving modality</x:v>
      </x:c>
      <x:c r="AF192" t="str">
        <x:v>trace_not_used</x:v>
      </x:c>
      <x:c r="AG192" s="47" t="b">
        <x:v>1</x:v>
      </x:c>
      <x:c r="AH192" t="str">
        <x:v>/Users/omar/Documents/Open Pencil/outputs/019fa0df-47ce-74f0-9cc2-39a4301a9e9a/campaign-code-064/code-062-scene-2-fixed-after-reload.png</x:v>
      </x:c>
    </x:row>
    <x:row r="193">
      <x:c r="A193" t="str">
        <x:v>NATIVE-066</x:v>
      </x:c>
      <x:c r="B193" s="199" t="n">
        <x:v>46233.42028784722</x:v>
      </x:c>
      <x:c r="C193" t="str">
        <x:v>The disposable Night Market page was created, but the one atomic build safely refused before mutation because the requested Vendor Mix coordinate violated the title clearance. No partial artifact was claimed.</x:v>
      </x:c>
      <x:c r="D193" t="str">
        <x:v>Native text + cards</x:v>
      </x:c>
      <x:c r="E193" t="str">
        <x:v>Open-ended cold headless; lean immutable attempt</x:v>
      </x:c>
      <x:c r="F193" t="str">
        <x:v>0:1221 / exact persisted authority</x:v>
      </x:c>
      <x:c r="G193" s="47" t="b">
        <x:v>0</x:v>
      </x:c>
      <x:c r="H193" t="str">
        <x:v>None</x:v>
      </x:c>
      <x:c r="I193"/>
      <x:c r="J193" t="str">
        <x:v>Page create durable; requested build not applied</x:v>
      </x:c>
      <x:c r="K193" t="str">
        <x:v>FAIL_SAFE</x:v>
      </x:c>
      <x:c r="L193" t="n">
        <x:v>2</x:v>
      </x:c>
      <x:c r="M193"/>
      <x:c r="N193" t="str">
        <x:v>Open-ended cold headless development iteration</x:v>
      </x:c>
      <x:c r="O193"/>
      <x:c r="P193" t="n">
        <x:v>0.41</x:v>
      </x:c>
      <x:c r="Q193"/>
      <x:c r="R193"/>
      <x:c r="S193" t="n">
        <x:v>42.473</x:v>
      </x:c>
      <x:c r="T193" t="n">
        <x:v>0.41</x:v>
      </x:c>
      <x:c r="U193"/>
      <x:c r="V193" t="n">
        <x:v>0</x:v>
      </x:c>
      <x:c r="W193" s="47" t="b">
        <x:v>0</x:v>
      </x:c>
      <x:c r="X193" s="47" t="b">
        <x:v>0</x:v>
      </x:c>
      <x:c r="Y193" t="str">
        <x:v>2 Board commands; one artifact-build attempt; FAIL_SAFE; no_collision_free_placement; headless pixels and editor Undo unproven.</x:v>
      </x:c>
      <x:c r="Z193" t="str">
        <x:v>no_collision_free_placement</x:v>
      </x:c>
      <x:c r="AA193" t="str">
        <x:v>No requested build mutation; disposable page 0:1221 retained</x:v>
      </x:c>
      <x:c r="AB193" t="str">
        <x:v>development</x:v>
      </x:c>
      <x:c r="AC193" t="str">
        <x:v>evaluation</x:v>
      </x:c>
      <x:c r="AD193" t="str">
        <x:v>Build the requested mixed display atomically with the universal Board builder</x:v>
      </x:c>
      <x:c r="AE193" t="str">
        <x:v>Use one universal plan build with modality-appropriate native and Code Object artifacts</x:v>
      </x:c>
      <x:c r="AF193" t="str">
        <x:v>trace_not_used</x:v>
      </x:c>
      <x:c r="AG193" s="47" t="b">
        <x:v>0</x:v>
      </x:c>
      <x:c r="AH193" t="str">
        <x:v>/Users/omar/Documents/Open Pencil/scratch/campaign-batch-066/results.jsonl</x:v>
      </x:c>
    </x:row>
    <x:row r="194">
      <x:c r="A194" t="str">
        <x:v>FLOW-066</x:v>
      </x:c>
      <x:c r="B194" s="199" t="n">
        <x:v>46233.42048861111</x:v>
      </x:c>
      <x:c r="C194" t="str">
        <x:v>Festival weather decision flow created with exactly five editable cards and five labeled connections. The Board saved durably and built-in receipt/readback confirmed every card and connection; pixels and editor Undo were not evaluated headlessly.</x:v>
      </x:c>
      <x:c r="D194" t="str">
        <x:v>Native diagram + Object Graph</x:v>
      </x:c>
      <x:c r="E194" t="str">
        <x:v>Open-ended cold headless; lean immutable attempt</x:v>
      </x:c>
      <x:c r="F194" t="str">
        <x:v>0:1294 / exact persisted authority</x:v>
      </x:c>
      <x:c r="G194" s="47" t="b">
        <x:v>0</x:v>
      </x:c>
      <x:c r="H194" t="str">
        <x:v>None</x:v>
      </x:c>
      <x:c r="I194"/>
      <x:c r="J194" t="str">
        <x:v>Authority receipt plus built-in current readback</x:v>
      </x:c>
      <x:c r="K194" t="str">
        <x:v>PASS_HEADLESS</x:v>
      </x:c>
      <x:c r="L194" t="n">
        <x:v>2</x:v>
      </x:c>
      <x:c r="M194"/>
      <x:c r="N194" t="str">
        <x:v>Open-ended cold headless development iteration</x:v>
      </x:c>
      <x:c r="O194"/>
      <x:c r="P194" t="n">
        <x:v>0.58</x:v>
      </x:c>
      <x:c r="Q194"/>
      <x:c r="R194"/>
      <x:c r="S194" t="n">
        <x:v>50.11</x:v>
      </x:c>
      <x:c r="T194" t="n">
        <x:v>0.38348</x:v>
      </x:c>
      <x:c r="U194"/>
      <x:c r="V194" t="n">
        <x:v>0</x:v>
      </x:c>
      <x:c r="W194" s="47" t="b">
        <x:v>0</x:v>
      </x:c>
      <x:c r="X194" s="47" t="b">
        <x:v>0</x:v>
      </x:c>
      <x:c r="Y194" t="str">
        <x:v>2 Board commands; one artifact-build attempt; PASS_HEADLESS; no failure; headless pixels and editor Undo unproven.</x:v>
      </x:c>
      <x:c r="Z194"/>
      <x:c r="AA194" t="str">
        <x:v>Created requested artifact set durably on 0:1294</x:v>
      </x:c>
      <x:c r="AB194" t="str">
        <x:v>development</x:v>
      </x:c>
      <x:c r="AC194" t="str">
        <x:v>evaluation</x:v>
      </x:c>
      <x:c r="AD194" t="str">
        <x:v>Build the requested mixed display atomically with the universal Board builder</x:v>
      </x:c>
      <x:c r="AE194" t="str">
        <x:v>Use one universal plan build with modality-appropriate native and Code Object artifacts</x:v>
      </x:c>
      <x:c r="AF194" t="str">
        <x:v>trace_not_used</x:v>
      </x:c>
      <x:c r="AG194" s="47" t="b">
        <x:v>1</x:v>
      </x:c>
      <x:c r="AH194" t="str">
        <x:v>/Users/omar/Documents/Open Pencil/scratch/campaign-batch-066/results.jsonl</x:v>
      </x:c>
    </x:row>
    <x:row r="195">
      <x:c r="A195" t="str">
        <x:v>CODE-066</x:v>
      </x:c>
      <x:c r="B195" s="199"/>
      <x:c r="C195" t="str">
        <x:v>Built the interview rehearsal workspace with an editable briefing card and a persistent interactive question deck. Everything is durably saved; live visual and interaction verification remains for a visible-editor trial.</x:v>
      </x:c>
      <x:c r="D195" t="str">
        <x:v>Mixed native + Code Object</x:v>
      </x:c>
      <x:c r="E195" t="str">
        <x:v>Open-ended cold headless; lean immutable attempt</x:v>
      </x:c>
      <x:c r="F195" t="str">
        <x:v>0:1283 / exact persisted authority</x:v>
      </x:c>
      <x:c r="G195" s="47" t="b">
        <x:v>0</x:v>
      </x:c>
      <x:c r="H195" t="str">
        <x:v>None</x:v>
      </x:c>
      <x:c r="I195"/>
      <x:c r="J195" t="str">
        <x:v>Authority receipt plus built-in current readback</x:v>
      </x:c>
      <x:c r="K195" t="str">
        <x:v>PASS_HEADLESS_STAGED</x:v>
      </x:c>
      <x:c r="L195" t="n">
        <x:v>2</x:v>
      </x:c>
      <x:c r="M195"/>
      <x:c r="N195" t="str">
        <x:v>Open-ended cold headless development iteration</x:v>
      </x:c>
      <x:c r="O195"/>
      <x:c r="P195" t="n">
        <x:v>0.461</x:v>
      </x:c>
      <x:c r="Q195"/>
      <x:c r="R195"/>
      <x:c r="S195" t="n">
        <x:v>78.702</x:v>
      </x:c>
      <x:c r="T195" t="n">
        <x:v>0.39879</x:v>
      </x:c>
      <x:c r="U195"/>
      <x:c r="V195" t="n">
        <x:v>0</x:v>
      </x:c>
      <x:c r="W195" s="47" t="b">
        <x:v>0</x:v>
      </x:c>
      <x:c r="X195" s="47" t="b">
        <x:v>0</x:v>
      </x:c>
      <x:c r="Y195" t="str">
        <x:v>2 Board commands; one artifact-build attempt; PASS_HEADLESS_STAGED; no failure; headless pixels and editor Undo unproven.</x:v>
      </x:c>
      <x:c r="Z195"/>
      <x:c r="AA195" t="str">
        <x:v>Created requested artifact set durably on 0:1283</x:v>
      </x:c>
      <x:c r="AB195" t="str">
        <x:v>development</x:v>
      </x:c>
      <x:c r="AC195" t="str">
        <x:v>evaluation</x:v>
      </x:c>
      <x:c r="AD195" t="str">
        <x:v>Build the requested mixed display atomically with the universal Board builder</x:v>
      </x:c>
      <x:c r="AE195" t="str">
        <x:v>Use one universal plan build with modality-appropriate native and Code Object artifacts</x:v>
      </x:c>
      <x:c r="AF195" t="str">
        <x:v>trace_not_used</x:v>
      </x:c>
      <x:c r="AG195" s="47" t="b">
        <x:v>1</x:v>
      </x:c>
      <x:c r="AH195" t="str">
        <x:v>/Users/omar/Documents/Open Pencil/scratch/campaign-batch-066/results.jsonl</x:v>
      </x:c>
    </x:row>
    <x:row r="196">
      <x:c r="A196" t="str">
        <x:v>NATIVE-067</x:v>
      </x:c>
      <x:c r="B196" s="199" t="n">
        <x:v>46233.422314814816</x:v>
      </x:c>
      <x:c r="C196" t="str">
        <x:v>Immutable first-attempt NATIVE-067 universal Board build on PTB NATIVE-067 — Field Notes</x:v>
      </x:c>
      <x:c r="D196" t="str">
        <x:v>Native text + cards</x:v>
      </x:c>
      <x:c r="E196" t="str">
        <x:v>Open-ended cold headless; lean immutable attempt</x:v>
      </x:c>
      <x:c r="F196" t="str">
        <x:v>0:1340 / exact persisted authority</x:v>
      </x:c>
      <x:c r="G196" s="47" t="b">
        <x:v>0</x:v>
      </x:c>
      <x:c r="H196" t="str">
        <x:v>None</x:v>
      </x:c>
      <x:c r="I196"/>
      <x:c r="J196" t="str">
        <x:v>Page create durable; requested build not applied</x:v>
      </x:c>
      <x:c r="K196" t="str">
        <x:v>FAIL_SAFE</x:v>
      </x:c>
      <x:c r="L196" t="n">
        <x:v>2</x:v>
      </x:c>
      <x:c r="M196"/>
      <x:c r="N196" t="str">
        <x:v>Open-ended cold headless development iteration</x:v>
      </x:c>
      <x:c r="O196"/>
      <x:c r="P196"/>
      <x:c r="Q196"/>
      <x:c r="R196"/>
      <x:c r="S196"/>
      <x:c r="T196"/>
      <x:c r="U196"/>
      <x:c r="V196" t="n">
        <x:v>0</x:v>
      </x:c>
      <x:c r="W196" s="47" t="b">
        <x:v>0</x:v>
      </x:c>
      <x:c r="X196" s="47" t="b">
        <x:v>0</x:v>
      </x:c>
      <x:c r="Y196" t="str">
        <x:v>2 Board commands; one artifact-build attempt; FAIL_SAFE; no_collision_free_placement; headless pixels and editor Undo unproven.</x:v>
      </x:c>
      <x:c r="Z196" t="str">
        <x:v>no_collision_free_placement</x:v>
      </x:c>
      <x:c r="AA196" t="str">
        <x:v>No requested build mutation; disposable page 0:1340 retained</x:v>
      </x:c>
      <x:c r="AB196" t="str">
        <x:v>development</x:v>
      </x:c>
      <x:c r="AC196" t="str">
        <x:v>evaluation</x:v>
      </x:c>
      <x:c r="AD196" t="str">
        <x:v>Build the requested mixed display atomically with the universal Board builder</x:v>
      </x:c>
      <x:c r="AE196" t="str">
        <x:v>Use one universal plan build with modality-appropriate native and Code Object artifacts</x:v>
      </x:c>
      <x:c r="AF196" t="str">
        <x:v>trace_not_used</x:v>
      </x:c>
      <x:c r="AG196" s="47" t="b">
        <x:v>0</x:v>
      </x:c>
      <x:c r="AH196" t="str">
        <x:v>/Users/omar/Documents/Open Pencil/scratch/campaign-batch-067/results.jsonl; scratch/campaign-batch-067/native-067-plan.json</x:v>
      </x:c>
    </x:row>
    <x:row r="197">
      <x:c r="A197" t="str">
        <x:v>MIXED-067</x:v>
      </x:c>
      <x:c r="B197" s="199" t="n">
        <x:v>46233.42276690972</x:v>
      </x:c>
      <x:c r="C197" t="str">
        <x:v>Immutable first-attempt MIXED-067 universal Board build on PTB MIXED-067 — Product Launch</x:v>
      </x:c>
      <x:c r="D197" t="str">
        <x:v>Mixed native + Code Object</x:v>
      </x:c>
      <x:c r="E197" t="str">
        <x:v>Open-ended cold headless; lean immutable attempt</x:v>
      </x:c>
      <x:c r="F197" t="str">
        <x:v>0:1356 / exact persisted authority</x:v>
      </x:c>
      <x:c r="G197" s="47" t="b">
        <x:v>0</x:v>
      </x:c>
      <x:c r="H197" t="str">
        <x:v>None</x:v>
      </x:c>
      <x:c r="I197"/>
      <x:c r="J197" t="str">
        <x:v>Page create durable; requested build not applied</x:v>
      </x:c>
      <x:c r="K197" t="str">
        <x:v>FAIL_SAFE</x:v>
      </x:c>
      <x:c r="L197" t="n">
        <x:v>2</x:v>
      </x:c>
      <x:c r="M197"/>
      <x:c r="N197" t="str">
        <x:v>Open-ended cold headless development iteration</x:v>
      </x:c>
      <x:c r="O197"/>
      <x:c r="P197" t="n">
        <x:v>0.188</x:v>
      </x:c>
      <x:c r="Q197"/>
      <x:c r="R197"/>
      <x:c r="S197" t="n">
        <x:v>95.131</x:v>
      </x:c>
      <x:c r="T197" t="n">
        <x:v>0.188</x:v>
      </x:c>
      <x:c r="U197"/>
      <x:c r="V197" t="n">
        <x:v>0</x:v>
      </x:c>
      <x:c r="W197" s="47" t="b">
        <x:v>0</x:v>
      </x:c>
      <x:c r="X197" s="47" t="b">
        <x:v>0</x:v>
      </x:c>
      <x:c r="Y197" t="str">
        <x:v>2 Board commands; one artifact-build attempt; FAIL_SAFE; board_command_failed; headless pixels and editor Undo unproven.</x:v>
      </x:c>
      <x:c r="Z197" t="str">
        <x:v>board_command_failed</x:v>
      </x:c>
      <x:c r="AA197" t="str">
        <x:v>No requested build mutation; disposable page 0:1356 retained</x:v>
      </x:c>
      <x:c r="AB197" t="str">
        <x:v>development</x:v>
      </x:c>
      <x:c r="AC197" t="str">
        <x:v>evaluation</x:v>
      </x:c>
      <x:c r="AD197" t="str">
        <x:v>Build the requested mixed display atomically with the universal Board builder</x:v>
      </x:c>
      <x:c r="AE197" t="str">
        <x:v>Use one universal plan build with modality-appropriate native and Code Object artifacts</x:v>
      </x:c>
      <x:c r="AF197" t="str">
        <x:v>trace_not_used</x:v>
      </x:c>
      <x:c r="AG197" s="47" t="b">
        <x:v>0</x:v>
      </x:c>
      <x:c r="AH197" t="str">
        <x:v>/Users/omar/Documents/Open Pencil/scratch/campaign-batch-067/results.jsonl; scratch/campaign-batch-067/mixed-067-plan.json</x:v>
      </x:c>
    </x:row>
    <x:row r="198">
      <x:c r="A198" t="str">
        <x:v>DIAGRAM-067</x:v>
      </x:c>
      <x:c r="B198" s="199"/>
      <x:c r="C198" t="str">
        <x:v>Immutable first-attempt DIAGRAM-067 universal Board build on PTB DIAGRAM-067 — Incident Loop</x:v>
      </x:c>
      <x:c r="D198" t="str">
        <x:v>Native diagram + Object Graph</x:v>
      </x:c>
      <x:c r="E198" t="str">
        <x:v>Open-ended cold headless; lean immutable attempt</x:v>
      </x:c>
      <x:c r="F198" t="str">
        <x:v>0:1367 / exact persisted authority</x:v>
      </x:c>
      <x:c r="G198" s="47" t="b">
        <x:v>0</x:v>
      </x:c>
      <x:c r="H198" t="str">
        <x:v>None</x:v>
      </x:c>
      <x:c r="I198"/>
      <x:c r="J198" t="str">
        <x:v>Authority receipt plus built-in current readback</x:v>
      </x:c>
      <x:c r="K198" t="str">
        <x:v>PASS_HEADLESS</x:v>
      </x:c>
      <x:c r="L198" t="n">
        <x:v>2</x:v>
      </x:c>
      <x:c r="M198"/>
      <x:c r="N198" t="str">
        <x:v>Open-ended cold headless development iteration</x:v>
      </x:c>
      <x:c r="O198"/>
      <x:c r="P198" t="n">
        <x:v>0.607</x:v>
      </x:c>
      <x:c r="Q198"/>
      <x:c r="R198"/>
      <x:c r="S198"/>
      <x:c r="T198" t="n">
        <x:v>0.38485</x:v>
      </x:c>
      <x:c r="U198"/>
      <x:c r="V198" t="n">
        <x:v>0</x:v>
      </x:c>
      <x:c r="W198" s="47" t="b">
        <x:v>0</x:v>
      </x:c>
      <x:c r="X198" s="47" t="b">
        <x:v>0</x:v>
      </x:c>
      <x:c r="Y198" t="str">
        <x:v>2 Board commands; one artifact-build attempt; PASS_HEADLESS; no failure; headless pixels and editor Undo unproven.</x:v>
      </x:c>
      <x:c r="Z198"/>
      <x:c r="AA198" t="str">
        <x:v>Created requested artifact set durably on 0:1367</x:v>
      </x:c>
      <x:c r="AB198" t="str">
        <x:v>development</x:v>
      </x:c>
      <x:c r="AC198" t="str">
        <x:v>evaluation</x:v>
      </x:c>
      <x:c r="AD198" t="str">
        <x:v>Build the requested mixed display atomically with the universal Board builder</x:v>
      </x:c>
      <x:c r="AE198" t="str">
        <x:v>Use one universal plan build with modality-appropriate native and Code Object artifacts</x:v>
      </x:c>
      <x:c r="AF198" t="str">
        <x:v>trace_not_used</x:v>
      </x:c>
      <x:c r="AG198" s="47" t="b">
        <x:v>1</x:v>
      </x:c>
      <x:c r="AH198" t="str">
        <x:v>/Users/omar/Documents/Open Pencil/scratch/campaign-batch-067/results.jsonl; scratch/campaign-batch-066/diagram-067-plan.json</x:v>
      </x:c>
    </x:row>
    <x:row r="199">
      <x:c r="A199" t="str">
        <x:v>NATIVE-068</x:v>
      </x:c>
      <x:c r="B199" s="199"/>
      <x:c r="C199" t="str">
        <x:v>Immutable first-attempt NATIVE-068 universal Board build on PTB NATIVE-068 — Museum Study</x:v>
      </x:c>
      <x:c r="D199" t="str">
        <x:v>Native text + cards</x:v>
      </x:c>
      <x:c r="E199" t="str">
        <x:v>Open-ended cold headless; lean immutable attempt</x:v>
      </x:c>
      <x:c r="F199" t="str">
        <x:v>0:1399 / exact persisted authority</x:v>
      </x:c>
      <x:c r="G199" s="47" t="b">
        <x:v>0</x:v>
      </x:c>
      <x:c r="H199" t="str">
        <x:v>None</x:v>
      </x:c>
      <x:c r="I199"/>
      <x:c r="J199" t="str">
        <x:v>Authority receipt plus built-in current readback</x:v>
      </x:c>
      <x:c r="K199" t="str">
        <x:v>PASS_HEADLESS</x:v>
      </x:c>
      <x:c r="L199" t="n">
        <x:v>2</x:v>
      </x:c>
      <x:c r="M199"/>
      <x:c r="N199" t="str">
        <x:v>Open-ended cold headless development iteration</x:v>
      </x:c>
      <x:c r="O199"/>
      <x:c r="P199" t="n">
        <x:v>0.603</x:v>
      </x:c>
      <x:c r="Q199"/>
      <x:c r="R199"/>
      <x:c r="S199"/>
      <x:c r="T199" t="n">
        <x:v>0.38733</x:v>
      </x:c>
      <x:c r="U199"/>
      <x:c r="V199" t="n">
        <x:v>0</x:v>
      </x:c>
      <x:c r="W199" s="47" t="b">
        <x:v>0</x:v>
      </x:c>
      <x:c r="X199" s="47" t="b">
        <x:v>0</x:v>
      </x:c>
      <x:c r="Y199" t="str">
        <x:v>2 Board commands; one artifact-build attempt; PASS_HEADLESS; no failure; headless pixels and editor Undo unproven.</x:v>
      </x:c>
      <x:c r="Z199"/>
      <x:c r="AA199" t="str">
        <x:v>Created requested artifact set durably on 0:1399</x:v>
      </x:c>
      <x:c r="AB199" t="str">
        <x:v>development</x:v>
      </x:c>
      <x:c r="AC199" t="str">
        <x:v>evaluation</x:v>
      </x:c>
      <x:c r="AD199" t="str">
        <x:v>Build the requested mixed display atomically with the universal Board builder</x:v>
      </x:c>
      <x:c r="AE199" t="str">
        <x:v>Use one universal plan build with modality-appropriate native and Code Object artifacts</x:v>
      </x:c>
      <x:c r="AF199" t="str">
        <x:v>trace_not_used</x:v>
      </x:c>
      <x:c r="AG199" s="47" t="b">
        <x:v>1</x:v>
      </x:c>
      <x:c r="AH199" t="str">
        <x:v>/Users/omar/Documents/Open Pencil/scratch/campaign-batch-068/results.jsonl; scratch/campaign-batch-068/native-068-plan.json</x:v>
      </x:c>
    </x:row>
    <x:row r="200">
      <x:c r="A200" t="str">
        <x:v>NATIVE-069</x:v>
      </x:c>
      <x:c r="B200" s="199"/>
      <x:c r="C200" t="str">
        <x:v>Immutable first-attempt NATIVE-069 universal Board build on PTB NATIVE-069 — Story Seeds</x:v>
      </x:c>
      <x:c r="D200" t="str">
        <x:v>Native text + cards</x:v>
      </x:c>
      <x:c r="E200" t="str">
        <x:v>Open-ended cold headless; lean immutable attempt</x:v>
      </x:c>
      <x:c r="F200" t="str">
        <x:v>0:1431 / exact persisted authority</x:v>
      </x:c>
      <x:c r="G200" s="47" t="b">
        <x:v>0</x:v>
      </x:c>
      <x:c r="H200" t="str">
        <x:v>None</x:v>
      </x:c>
      <x:c r="I200"/>
      <x:c r="J200" t="str">
        <x:v>Authority receipt plus built-in current readback</x:v>
      </x:c>
      <x:c r="K200" t="str">
        <x:v>PASS_HEADLESS</x:v>
      </x:c>
      <x:c r="L200" t="n">
        <x:v>2</x:v>
      </x:c>
      <x:c r="M200"/>
      <x:c r="N200" t="str">
        <x:v>Open-ended cold headless development iteration</x:v>
      </x:c>
      <x:c r="O200"/>
      <x:c r="P200" t="n">
        <x:v>0.92</x:v>
      </x:c>
      <x:c r="Q200"/>
      <x:c r="R200"/>
      <x:c r="S200"/>
      <x:c r="T200" t="n">
        <x:v>0.63107</x:v>
      </x:c>
      <x:c r="U200"/>
      <x:c r="V200" t="n">
        <x:v>0</x:v>
      </x:c>
      <x:c r="W200" s="47" t="b">
        <x:v>0</x:v>
      </x:c>
      <x:c r="X200" s="47" t="b">
        <x:v>0</x:v>
      </x:c>
      <x:c r="Y200" t="str">
        <x:v>2 Board commands; one artifact-build attempt; PASS_HEADLESS; no failure; headless pixels and editor Undo unproven.</x:v>
      </x:c>
      <x:c r="Z200"/>
      <x:c r="AA200" t="str">
        <x:v>Created requested artifact set durably on 0:1431</x:v>
      </x:c>
      <x:c r="AB200" t="str">
        <x:v>development</x:v>
      </x:c>
      <x:c r="AC200" t="str">
        <x:v>evaluation</x:v>
      </x:c>
      <x:c r="AD200" t="str">
        <x:v>Build the requested mixed display atomically with the universal Board builder</x:v>
      </x:c>
      <x:c r="AE200" t="str">
        <x:v>Use one universal plan build with modality-appropriate native and Code Object artifacts</x:v>
      </x:c>
      <x:c r="AF200" t="str">
        <x:v>trace_not_used</x:v>
      </x:c>
      <x:c r="AG200" s="47" t="b">
        <x:v>1</x:v>
      </x:c>
      <x:c r="AH200" t="str">
        <x:v>/Users/omar/Documents/Open Pencil/scratch/campaign-batch-069/results.jsonl; scratch/campaign-batch-069/native-069-plan.json</x:v>
      </x:c>
    </x:row>
    <x:row r="201">
      <x:c r="A201" t="str">
        <x:v>FLOW-069</x:v>
      </x:c>
      <x:c r="B201" s="199"/>
      <x:c r="C201" t="str">
        <x:v>Immutable first-attempt FLOW-069 universal Board build on PTB FLOW-069 — Community Garden</x:v>
      </x:c>
      <x:c r="D201" t="str">
        <x:v>Native diagram + Object Graph</x:v>
      </x:c>
      <x:c r="E201" t="str">
        <x:v>Open-ended cold headless; lean immutable attempt</x:v>
      </x:c>
      <x:c r="F201" t="str">
        <x:v>0:1482 / exact persisted authority</x:v>
      </x:c>
      <x:c r="G201" s="47" t="b">
        <x:v>0</x:v>
      </x:c>
      <x:c r="H201" t="str">
        <x:v>None</x:v>
      </x:c>
      <x:c r="I201"/>
      <x:c r="J201" t="str">
        <x:v>Authority receipt plus built-in current readback</x:v>
      </x:c>
      <x:c r="K201" t="str">
        <x:v>PASS_HEADLESS</x:v>
      </x:c>
      <x:c r="L201" t="n">
        <x:v>2</x:v>
      </x:c>
      <x:c r="M201"/>
      <x:c r="N201" t="str">
        <x:v>Open-ended cold headless development iteration</x:v>
      </x:c>
      <x:c r="O201"/>
      <x:c r="P201" t="n">
        <x:v>0.796</x:v>
      </x:c>
      <x:c r="Q201"/>
      <x:c r="R201"/>
      <x:c r="S201"/>
      <x:c r="T201" t="n">
        <x:v>0.46908</x:v>
      </x:c>
      <x:c r="U201"/>
      <x:c r="V201" t="n">
        <x:v>0</x:v>
      </x:c>
      <x:c r="W201" s="47" t="b">
        <x:v>0</x:v>
      </x:c>
      <x:c r="X201" s="47" t="b">
        <x:v>0</x:v>
      </x:c>
      <x:c r="Y201" t="str">
        <x:v>2 Board commands; one artifact-build attempt; PASS_HEADLESS; no failure; headless pixels and editor Undo unproven.</x:v>
      </x:c>
      <x:c r="Z201"/>
      <x:c r="AA201" t="str">
        <x:v>Created requested artifact set durably on 0:1482</x:v>
      </x:c>
      <x:c r="AB201" t="str">
        <x:v>development</x:v>
      </x:c>
      <x:c r="AC201" t="str">
        <x:v>evaluation</x:v>
      </x:c>
      <x:c r="AD201" t="str">
        <x:v>Build the requested mixed display atomically with the universal Board builder</x:v>
      </x:c>
      <x:c r="AE201" t="str">
        <x:v>Use one universal plan build with modality-appropriate native and Code Object artifacts</x:v>
      </x:c>
      <x:c r="AF201" t="str">
        <x:v>trace_not_used</x:v>
      </x:c>
      <x:c r="AG201" s="47" t="b">
        <x:v>1</x:v>
      </x:c>
      <x:c r="AH201" t="str">
        <x:v>/Users/omar/Documents/Open Pencil/scratch/campaign-batch-069/results.jsonl; scratch/campaign-batch-069/flow-069-plan.json</x:v>
      </x:c>
    </x:row>
    <x:row r="202">
      <x:c r="A202" t="str">
        <x:v>CODE-069</x:v>
      </x:c>
      <x:c r="B202" s="199" t="n">
        <x:v>46233.434563090275</x:v>
      </x:c>
      <x:c r="C202" t="str">
        <x:v>Immutable first-attempt CODE-069 universal Board build on PTB CODE-069 — Habit Lab</x:v>
      </x:c>
      <x:c r="D202" t="str">
        <x:v>Mixed native + Code Object</x:v>
      </x:c>
      <x:c r="E202" t="str">
        <x:v>Open-ended cold headless; lean immutable attempt</x:v>
      </x:c>
      <x:c r="F202" t="str">
        <x:v>0:1467 / exact persisted authority</x:v>
      </x:c>
      <x:c r="G202" s="47" t="b">
        <x:v>0</x:v>
      </x:c>
      <x:c r="H202" t="str">
        <x:v>None</x:v>
      </x:c>
      <x:c r="I202"/>
      <x:c r="J202" t="str">
        <x:v>Page create durable; requested build not applied</x:v>
      </x:c>
      <x:c r="K202" t="str">
        <x:v>FAIL_SAFE</x:v>
      </x:c>
      <x:c r="L202" t="n">
        <x:v>2</x:v>
      </x:c>
      <x:c r="M202"/>
      <x:c r="N202" t="str">
        <x:v>Open-ended cold headless development iteration</x:v>
      </x:c>
      <x:c r="O202"/>
      <x:c r="P202" t="n">
        <x:v>0.219</x:v>
      </x:c>
      <x:c r="Q202"/>
      <x:c r="R202"/>
      <x:c r="S202"/>
      <x:c r="T202" t="n">
        <x:v>0.219</x:v>
      </x:c>
      <x:c r="U202"/>
      <x:c r="V202" t="n">
        <x:v>0</x:v>
      </x:c>
      <x:c r="W202" s="47" t="b">
        <x:v>0</x:v>
      </x:c>
      <x:c r="X202" s="47" t="b">
        <x:v>0</x:v>
      </x:c>
      <x:c r="Y202" t="str">
        <x:v>2 Board commands; one artifact-build attempt; FAIL_SAFE; board_command_failed; headless pixels and editor Undo unproven.</x:v>
      </x:c>
      <x:c r="Z202" t="str">
        <x:v>board_command_failed</x:v>
      </x:c>
      <x:c r="AA202" t="str">
        <x:v>No requested build mutation; disposable page 0:1467 retained</x:v>
      </x:c>
      <x:c r="AB202" t="str">
        <x:v>development</x:v>
      </x:c>
      <x:c r="AC202" t="str">
        <x:v>evaluation</x:v>
      </x:c>
      <x:c r="AD202" t="str">
        <x:v>Build the requested mixed display atomically with the universal Board builder</x:v>
      </x:c>
      <x:c r="AE202" t="str">
        <x:v>Use one universal plan build with modality-appropriate native and Code Object artifacts</x:v>
      </x:c>
      <x:c r="AF202" t="str">
        <x:v>trace_not_used</x:v>
      </x:c>
      <x:c r="AG202" s="47" t="b">
        <x:v>0</x:v>
      </x:c>
      <x:c r="AH202" t="str">
        <x:v>/Users/omar/Documents/Open Pencil/scratch/campaign-batch-069/results.jsonl; scratch/campaign-code-069/result.json; scratch/campaign-code-069/code-069-plan.json</x:v>
      </x:c>
    </x:row>
    <x:row r="203">
      <x:c r="A203" t="str">
        <x:v>CODE-070</x:v>
      </x:c>
      <x:c r="B203" s="199" t="n">
        <x:v>46233.438377060185</x:v>
      </x:c>
      <x:c r="C203" t="str">
        <x:v>Immutable first-attempt CODE-070 universal Board build on PTB CODE-070 — Decision Dice</x:v>
      </x:c>
      <x:c r="D203" t="str">
        <x:v>Mixed native + Code Object</x:v>
      </x:c>
      <x:c r="E203" t="str">
        <x:v>Open-ended cold headless; lean immutable attempt</x:v>
      </x:c>
      <x:c r="F203" t="str">
        <x:v>0:1514 / exact persisted authority</x:v>
      </x:c>
      <x:c r="G203" s="47" t="b">
        <x:v>0</x:v>
      </x:c>
      <x:c r="H203" t="str">
        <x:v>None</x:v>
      </x:c>
      <x:c r="I203"/>
      <x:c r="J203" t="str">
        <x:v>Authority receipt plus built-in current readback</x:v>
      </x:c>
      <x:c r="K203" t="str">
        <x:v>PASS_HEADLESS</x:v>
      </x:c>
      <x:c r="L203" t="n">
        <x:v>2</x:v>
      </x:c>
      <x:c r="M203"/>
      <x:c r="N203" t="str">
        <x:v>Open-ended cold headless development iteration</x:v>
      </x:c>
      <x:c r="O203"/>
      <x:c r="P203" t="n">
        <x:v>0.488</x:v>
      </x:c>
      <x:c r="Q203"/>
      <x:c r="R203"/>
      <x:c r="S203" t="n">
        <x:v>51.382</x:v>
      </x:c>
      <x:c r="T203" t="n">
        <x:v>0.41939</x:v>
      </x:c>
      <x:c r="U203"/>
      <x:c r="V203" t="n">
        <x:v>0</x:v>
      </x:c>
      <x:c r="W203" s="47" t="b">
        <x:v>0</x:v>
      </x:c>
      <x:c r="X203" s="47" t="b">
        <x:v>0</x:v>
      </x:c>
      <x:c r="Y203" t="str">
        <x:v>2 Board commands; one artifact-build attempt; PASS_HEADLESS; no failure; headless pixels and editor Undo unproven.</x:v>
      </x:c>
      <x:c r="Z203"/>
      <x:c r="AA203" t="str">
        <x:v>Created requested artifact set durably on 0:1514</x:v>
      </x:c>
      <x:c r="AB203" t="str">
        <x:v>development</x:v>
      </x:c>
      <x:c r="AC203" t="str">
        <x:v>evaluation</x:v>
      </x:c>
      <x:c r="AD203" t="str">
        <x:v>Build the requested mixed display atomically with the universal Board builder</x:v>
      </x:c>
      <x:c r="AE203" t="str">
        <x:v>Use one universal plan build with modality-appropriate native and Code Object artifacts</x:v>
      </x:c>
      <x:c r="AF203" t="str">
        <x:v>trace_not_used</x:v>
      </x:c>
      <x:c r="AG203" s="47" t="b">
        <x:v>1</x:v>
      </x:c>
      <x:c r="AH203" t="str">
        <x:v>/Users/omar/Documents/Open Pencil/scratch/campaign-batch-070/results.jsonl; scratch/campaign-code-070/result.json; scratch/campaign-code-070/code-070-plan.json</x:v>
      </x:c>
    </x:row>
    <x:row r="204">
      <x:c r="A204" t="str">
        <x:v>FLOW-070</x:v>
      </x:c>
      <x:c r="B204" s="199" t="n">
        <x:v>46233.43954186342</x:v>
      </x:c>
      <x:c r="C204" t="str">
        <x:v>Immutable first-attempt FLOW-070 universal Board build on PTB FLOW-070 — Learning Flywheel</x:v>
      </x:c>
      <x:c r="D204" t="str">
        <x:v>Native diagram + Object Graph</x:v>
      </x:c>
      <x:c r="E204" t="str">
        <x:v>Open-ended cold headless; lean immutable attempt</x:v>
      </x:c>
      <x:c r="F204" t="str">
        <x:v>0:1537 / exact persisted authority</x:v>
      </x:c>
      <x:c r="G204" s="47" t="b">
        <x:v>0</x:v>
      </x:c>
      <x:c r="H204" t="str">
        <x:v>None</x:v>
      </x:c>
      <x:c r="I204"/>
      <x:c r="J204" t="str">
        <x:v>Authority receipt plus built-in current readback</x:v>
      </x:c>
      <x:c r="K204" t="str">
        <x:v>PASS_HEADLESS</x:v>
      </x:c>
      <x:c r="L204" t="n">
        <x:v>2</x:v>
      </x:c>
      <x:c r="M204"/>
      <x:c r="N204" t="str">
        <x:v>Open-ended cold headless development iteration</x:v>
      </x:c>
      <x:c r="O204"/>
      <x:c r="P204" t="n">
        <x:v>0.674</x:v>
      </x:c>
      <x:c r="Q204"/>
      <x:c r="R204"/>
      <x:c r="S204"/>
      <x:c r="T204" t="n">
        <x:v>0.42806</x:v>
      </x:c>
      <x:c r="U204"/>
      <x:c r="V204" t="n">
        <x:v>0</x:v>
      </x:c>
      <x:c r="W204" s="47" t="b">
        <x:v>0</x:v>
      </x:c>
      <x:c r="X204" s="47" t="b">
        <x:v>0</x:v>
      </x:c>
      <x:c r="Y204" t="str">
        <x:v>2 Board commands; one artifact-build attempt; PASS_HEADLESS; no failure; headless pixels and editor Undo unproven.</x:v>
      </x:c>
      <x:c r="Z204"/>
      <x:c r="AA204" t="str">
        <x:v>Created requested artifact set durably on 0:1537</x:v>
      </x:c>
      <x:c r="AB204" t="str">
        <x:v>development</x:v>
      </x:c>
      <x:c r="AC204" t="str">
        <x:v>evaluation</x:v>
      </x:c>
      <x:c r="AD204" t="str">
        <x:v>Build the requested mixed display atomically with the universal Board builder</x:v>
      </x:c>
      <x:c r="AE204" t="str">
        <x:v>Use one universal plan build with modality-appropriate native and Code Object artifacts</x:v>
      </x:c>
      <x:c r="AF204" t="str">
        <x:v>trace_not_used</x:v>
      </x:c>
      <x:c r="AG204" s="47" t="b">
        <x:v>1</x:v>
      </x:c>
      <x:c r="AH204" t="str">
        <x:v>/Users/omar/Documents/Open Pencil/scratch/campaign-batch-070/results.jsonl</x:v>
      </x:c>
    </x:row>
    <x:row r="205">
      <x:c r="A205" t="str">
        <x:v>MIXED-068-FIRST</x:v>
      </x:c>
      <x:c r="B205" s="199"/>
      <x:c r="C205" t="str">
        <x:v>Immutable first-attempt MIXED-068-FIRST universal Board build on PTB MIXED-068 — Mission Control</x:v>
      </x:c>
      <x:c r="D205" t="str">
        <x:v>Mixed native + Code Object</x:v>
      </x:c>
      <x:c r="E205" t="str">
        <x:v>Open-ended cold headless; lean immutable attempt</x:v>
      </x:c>
      <x:c r="F205" t="str">
        <x:v>unknown / exact persisted authority</x:v>
      </x:c>
      <x:c r="G205" s="47" t="b">
        <x:v>0</x:v>
      </x:c>
      <x:c r="H205" t="str">
        <x:v>None</x:v>
      </x:c>
      <x:c r="I205"/>
      <x:c r="J205" t="str">
        <x:v>Page create durable; requested build not applied</x:v>
      </x:c>
      <x:c r="K205" t="str">
        <x:v>FAIL_SAFE</x:v>
      </x:c>
      <x:c r="L205"/>
      <x:c r="M205"/>
      <x:c r="N205" t="str">
        <x:v>Open-ended cold headless development iteration</x:v>
      </x:c>
      <x:c r="O205"/>
      <x:c r="P205"/>
      <x:c r="Q205"/>
      <x:c r="R205"/>
      <x:c r="S205"/>
      <x:c r="T205"/>
      <x:c r="U205"/>
      <x:c r="V205" t="n">
        <x:v>0</x:v>
      </x:c>
      <x:c r="W205" s="47" t="b">
        <x:v>0</x:v>
      </x:c>
      <x:c r="X205" s="47" t="b">
        <x:v>0</x:v>
      </x:c>
      <x:c r="Y205" t="str">
        <x:v>unreported Board commands; one artifact-build attempt; FAIL_SAFE; live_writer_rpc_timeout; headless pixels and editor Undo unproven.</x:v>
      </x:c>
      <x:c r="Z205" t="str">
        <x:v>live_writer_rpc_timeout</x:v>
      </x:c>
      <x:c r="AA205" t="str">
        <x:v>No requested build mutation; disposable page unknown retained</x:v>
      </x:c>
      <x:c r="AB205" t="str">
        <x:v>development</x:v>
      </x:c>
      <x:c r="AC205" t="str">
        <x:v>evaluation</x:v>
      </x:c>
      <x:c r="AD205" t="str">
        <x:v>Build the requested mixed display atomically with the universal Board builder</x:v>
      </x:c>
      <x:c r="AE205" t="str">
        <x:v>Use one universal plan build with modality-appropriate native and Code Object artifacts</x:v>
      </x:c>
      <x:c r="AF205" t="str">
        <x:v>trace_not_used</x:v>
      </x:c>
      <x:c r="AG205" s="47" t="b">
        <x:v>0</x:v>
      </x:c>
      <x:c r="AH205" t="str">
        <x:v>/Users/omar/Documents/Open Pencil/scratch/campaign-batch-068/results.jsonl</x:v>
      </x:c>
    </x:row>
    <x:row r="206">
      <x:c r="A206" t="str">
        <x:v>MIXED-068-BUILD</x:v>
      </x:c>
      <x:c r="B206" s="199"/>
      <x:c r="C206" t="str">
        <x:v>Immutable first-attempt MIXED-068-BUILD universal Board build on PTB MIXED-068 — Mission Control</x:v>
      </x:c>
      <x:c r="D206" t="str">
        <x:v>Mixed native + Code Object</x:v>
      </x:c>
      <x:c r="E206" t="str">
        <x:v>Open-ended cold headless; lean immutable attempt</x:v>
      </x:c>
      <x:c r="F206" t="str">
        <x:v>0:1222 / exact persisted authority</x:v>
      </x:c>
      <x:c r="G206" s="47" t="b">
        <x:v>0</x:v>
      </x:c>
      <x:c r="H206" t="str">
        <x:v>None</x:v>
      </x:c>
      <x:c r="I206"/>
      <x:c r="J206" t="str">
        <x:v>Page create durable; requested build not applied</x:v>
      </x:c>
      <x:c r="K206" t="str">
        <x:v>FAIL_SAFE</x:v>
      </x:c>
      <x:c r="L206"/>
      <x:c r="M206"/>
      <x:c r="N206" t="str">
        <x:v>Open-ended cold headless development iteration</x:v>
      </x:c>
      <x:c r="O206"/>
      <x:c r="P206" t="n">
        <x:v>0.3</x:v>
      </x:c>
      <x:c r="Q206"/>
      <x:c r="R206"/>
      <x:c r="S206"/>
      <x:c r="T206" t="n">
        <x:v>0.3</x:v>
      </x:c>
      <x:c r="U206"/>
      <x:c r="V206" t="n">
        <x:v>0</x:v>
      </x:c>
      <x:c r="W206" s="47" t="b">
        <x:v>0</x:v>
      </x:c>
      <x:c r="X206" s="47" t="b">
        <x:v>0</x:v>
      </x:c>
      <x:c r="Y206" t="str">
        <x:v>unreported Board commands; one artifact-build attempt; FAIL_SAFE; board_command_failed; headless pixels and editor Undo unproven.</x:v>
      </x:c>
      <x:c r="Z206" t="str">
        <x:v>board_command_failed</x:v>
      </x:c>
      <x:c r="AA206" t="str">
        <x:v>No requested build mutation; disposable page 0:1222 retained</x:v>
      </x:c>
      <x:c r="AB206" t="str">
        <x:v>development</x:v>
      </x:c>
      <x:c r="AC206" t="str">
        <x:v>evaluation</x:v>
      </x:c>
      <x:c r="AD206" t="str">
        <x:v>Build the requested mixed display atomically with the universal Board builder</x:v>
      </x:c>
      <x:c r="AE206" t="str">
        <x:v>Use one universal plan build with modality-appropriate native and Code Object artifacts</x:v>
      </x:c>
      <x:c r="AF206" t="str">
        <x:v>trace_not_used</x:v>
      </x:c>
      <x:c r="AG206" s="47" t="b">
        <x:v>0</x:v>
      </x:c>
      <x:c r="AH206" t="str">
        <x:v>/Users/omar/Documents/Open Pencil/scratch/campaign-batch-068/results.jsonl; scratch/mixed-068-mission-control-plan.json</x:v>
      </x:c>
    </x:row>
    <x:row r="207">
      <x:c r="A207" t="str">
        <x:v>MIXED-071</x:v>
      </x:c>
      <x:c r="B207" s="199"/>
      <x:c r="C207" t="str">
        <x:v>Immutable first-attempt MIXED-071 universal Board build on PTB MIXED-071 — Mission Control</x:v>
      </x:c>
      <x:c r="D207" t="str">
        <x:v>Mixed native + Code Object</x:v>
      </x:c>
      <x:c r="E207" t="str">
        <x:v>Open-ended cold visible E2E; lean immutable attempt</x:v>
      </x:c>
      <x:c r="F207" t="str">
        <x:v>0:1223 / exact persisted authority</x:v>
      </x:c>
      <x:c r="G207" s="47" t="b">
        <x:v>0</x:v>
      </x:c>
      <x:c r="H207" t="str">
        <x:v>None</x:v>
      </x:c>
      <x:c r="I207" t="str">
        <x:v>PASS — screenshot + interaction witness</x:v>
      </x:c>
      <x:c r="J207" t="str">
        <x:v>Authority receipt plus built-in current readback</x:v>
      </x:c>
      <x:c r="K207" t="str">
        <x:v>PASS_VISIBLE_E2E</x:v>
      </x:c>
      <x:c r="L207" t="n">
        <x:v>2</x:v>
      </x:c>
      <x:c r="M207"/>
      <x:c r="N207" t="str">
        <x:v>Open-ended cold visible development iteration</x:v>
      </x:c>
      <x:c r="O207"/>
      <x:c r="P207" t="n">
        <x:v>1</x:v>
      </x:c>
      <x:c r="Q207"/>
      <x:c r="R207"/>
      <x:c r="S207"/>
      <x:c r="T207" t="n">
        <x:v>0.7395</x:v>
      </x:c>
      <x:c r="U207"/>
      <x:c r="V207" t="n">
        <x:v>0</x:v>
      </x:c>
      <x:c r="W207" s="47" t="b">
        <x:v>0</x:v>
      </x:c>
      <x:c r="X207" s="47" t="b">
        <x:v>0</x:v>
      </x:c>
      <x:c r="Y207" t="str">
        <x:v>2 Board commands; one artifact-build attempt; visible pixels, connectors, toggle, and Reset passed; editor Undo not evaluated.</x:v>
      </x:c>
      <x:c r="Z207"/>
      <x:c r="AA207" t="str">
        <x:v>Created requested artifact set durably on 0:1223</x:v>
      </x:c>
      <x:c r="AB207" t="str">
        <x:v>development</x:v>
      </x:c>
      <x:c r="AC207" t="str">
        <x:v>evaluation</x:v>
      </x:c>
      <x:c r="AD207" t="str">
        <x:v>Build the requested mixed display atomically with the universal Board builder</x:v>
      </x:c>
      <x:c r="AE207" t="str">
        <x:v>Use one universal plan build with modality-appropriate native and Code Object artifacts</x:v>
      </x:c>
      <x:c r="AF207" t="str">
        <x:v>trace_not_used</x:v>
      </x:c>
      <x:c r="AG207" s="47" t="b">
        <x:v>1</x:v>
      </x:c>
      <x:c r="AH207" t="str">
        <x:v>/Users/omar/Documents/Open Pencil/scratch/campaign-batch-071/results.jsonl; scratch/mixed-071-mission-control-plan.json; scratch/mixed-071-mission-control.png</x:v>
      </x:c>
    </x:row>
    <x:row r="208">
      <x:c r="A208" t="str">
        <x:v>NATIVE-072</x:v>
      </x:c>
      <x:c r="B208" t="n">
        <x:v>46233.48248429398</x:v>
      </x:c>
      <x:c r="C208" t="str">
        <x:v>Build an editorial launch calendar with a clear title and eight independently editable cards arranged as a readable four-by-two plan. Include publish day, channel, owner, and the concrete story angle for each entry. Use no connectors because these are independent scheduled items.</x:v>
      </x:c>
      <x:c r="D208" t="str">
        <x:v>Mixed native composition</x:v>
      </x:c>
      <x:c r="E208" t="str">
        <x:v>Open-ended / cold / development / first attempt immutable</x:v>
      </x:c>
      <x:c r="F208" t="str">
        <x:v>Requested disposable authority page; page not created</x:v>
      </x:c>
      <x:c r="G208" s="47" t="b">
        <x:v>0</x:v>
      </x:c>
      <x:c r="H208" t="str">
        <x:v>None; preserved first valid create refusal</x:v>
      </x:c>
      <x:c r="I208"/>
      <x:c r="J208" t="str">
        <x:v>No receipt and no Board mutation</x:v>
      </x:c>
      <x:c r="K208" t="str">
        <x:v>FAIL_SAFE</x:v>
      </x:c>
      <x:c r="L208" t="n">
        <x:v>2</x:v>
      </x:c>
      <x:c r="M208"/>
      <x:c r="N208" t="str">
        <x:v>Open-ended cold development; preserved first attempt</x:v>
      </x:c>
      <x:c r="O208"/>
      <x:c r="P208"/>
      <x:c r="Q208"/>
      <x:c r="R208"/>
      <x:c r="S208" t="n">
        <x:v>67.805</x:v>
      </x:c>
      <x:c r="T208"/>
      <x:c r="U208"/>
      <x:c r="V208" t="n">
        <x:v>0</x:v>
      </x:c>
      <x:c r="W208" s="47" t="b">
        <x:v>0</x:v>
      </x:c>
      <x:c r="X208" s="47" t="b">
        <x:v>0</x:v>
      </x:c>
      <x:c r="Y208" t="str">
        <x:v>Prompt→first Board command 44.057s. The agent first tried the nonexistent board page-create alias, then board create failed closed because --page-id was required. No silent retry or invented page ID.</x:v>
      </x:c>
      <x:c r="Z208" t="str">
        <x:v>cli_page_create_requires_page_id</x:v>
      </x:c>
      <x:c r="AA208" t="str">
        <x:v>No mutation; disposable page and artifact were not created</x:v>
      </x:c>
      <x:c r="AB208" t="str">
        <x:v>development</x:v>
      </x:c>
      <x:c r="AC208" t="str">
        <x:v>product</x:v>
      </x:c>
      <x:c r="AD208" t="str">
        <x:v>Create a title and eight editable cards in a readable 4×2 layout</x:v>
      </x:c>
      <x:c r="AE208" t="str">
        <x:v>Independent scheduled items are best represented as native editable cards</x:v>
      </x:c>
      <x:c r="AF208" t="str">
        <x:v>trace_not_used</x:v>
      </x:c>
      <x:c r="AG208" s="47" t="b">
        <x:v>0</x:v>
      </x:c>
      <x:c r="AH208" t="str">
        <x:v>/Users/omar/Documents/Open Pencil/scratch/campaign-batch-072/native-072/results.jsonl</x:v>
      </x:c>
    </x:row>
    <x:row r="209">
      <x:c r="A209" t="str">
        <x:v>FLOW-072</x:v>
      </x:c>
      <x:c r="B209" t="n">
        <x:v>46233.48265572917</x:v>
      </x:c>
      <x:c r="C209" t="str">
        <x:v>Build an emergency communications decision flow with separate editable cards. An incident signal goes to verification; verification branches to false alarm or confirmed incident; confirmed incident branches to internal response and public response; both responses converge on recovery review; recovery review feeds lessons back to verification. Use meaningful labeled visual connections.</x:v>
      </x:c>
      <x:c r="D209" t="str">
        <x:v>Mixed native composition</x:v>
      </x:c>
      <x:c r="E209" t="str">
        <x:v>Open-ended / cold / development / first attempt immutable</x:v>
      </x:c>
      <x:c r="F209" t="str">
        <x:v>Exact persisted authority; page not created</x:v>
      </x:c>
      <x:c r="G209" s="47" t="b">
        <x:v>0</x:v>
      </x:c>
      <x:c r="H209" t="str">
        <x:v>None; preserved first create refusal</x:v>
      </x:c>
      <x:c r="I209"/>
      <x:c r="J209" t="str">
        <x:v>No receipt and no Board mutation</x:v>
      </x:c>
      <x:c r="K209" t="str">
        <x:v>FAIL_SAFE</x:v>
      </x:c>
      <x:c r="L209" t="n">
        <x:v>1</x:v>
      </x:c>
      <x:c r="M209"/>
      <x:c r="N209" t="str">
        <x:v>Open-ended cold development; preserved first attempt</x:v>
      </x:c>
      <x:c r="O209"/>
      <x:c r="P209" t="n">
        <x:v>0.277</x:v>
      </x:c>
      <x:c r="Q209"/>
      <x:c r="R209"/>
      <x:c r="S209" t="n">
        <x:v>45.025</x:v>
      </x:c>
      <x:c r="T209" t="n">
        <x:v>0.277</x:v>
      </x:c>
      <x:c r="U209"/>
      <x:c r="V209" t="n">
        <x:v>0</x:v>
      </x:c>
      <x:c r="W209" s="47" t="b">
        <x:v>0</x:v>
      </x:c>
      <x:c r="X209" s="47" t="b">
        <x:v>0</x:v>
      </x:c>
      <x:c r="Y209" t="str">
        <x:v>Prompt→first Board tool 30.231s; generated final 37.278s; released final 45.025s. Headless page creation failed closed because the supplied tab identity did not resolve to the exact persisted document.</x:v>
      </x:c>
      <x:c r="Z209" t="str">
        <x:v>persisted_document_identity_not_canonicalized</x:v>
      </x:c>
      <x:c r="AA209" t="str">
        <x:v>No mutation; page and flow were not created</x:v>
      </x:c>
      <x:c r="AB209" t="str">
        <x:v>development</x:v>
      </x:c>
      <x:c r="AC209" t="str">
        <x:v>operations</x:v>
      </x:c>
      <x:c r="AD209" t="str">
        <x:v>Create seven editable stages and eight meaningful labeled connections</x:v>
      </x:c>
      <x:c r="AE209" t="str">
        <x:v>Native cards plus real Object Graph connections preserve editable process semantics</x:v>
      </x:c>
      <x:c r="AF209" t="str">
        <x:v>trace_not_used</x:v>
      </x:c>
      <x:c r="AG209" s="47" t="b">
        <x:v>0</x:v>
      </x:c>
      <x:c r="AH209" t="str">
        <x:v>/Users/omar/Documents/Open Pencil/scratch/campaign-batch-072/flow-072/results.jsonl</x:v>
      </x:c>
    </x:row>
    <x:row r="210">
      <x:c r="A210" t="str">
        <x:v>MIXED-072</x:v>
      </x:c>
      <x:c r="B210" t="n">
        <x:v>46233.48281587963</x:v>
      </x:c>
      <x:c r="C210" t="str">
        <x:v>Build an experiment command center: a concise native brief, a native Mermaid decision flow from hypothesis through run and evaluate, and an interactive Code Object that lets me move a confidence slider, choose Ship or Iterate, and reset. Connect the brief to the flow and the flow to the control using real labeled visual connectors. Make it polished and readable.</x:v>
      </x:c>
      <x:c r="D210" t="str">
        <x:v>Mixed native + Code Object</x:v>
      </x:c>
      <x:c r="E210" t="str">
        <x:v>Open-ended / cold / visible writer / first attempt immutable</x:v>
      </x:c>
      <x:c r="F210" t="str">
        <x:v>Exact visible writer runtime:a012…; page not created</x:v>
      </x:c>
      <x:c r="G210" s="47" t="b">
        <x:v>0</x:v>
      </x:c>
      <x:c r="H210" t="str">
        <x:v>None; exact create refusal ended the attempt</x:v>
      </x:c>
      <x:c r="I210"/>
      <x:c r="J210" t="str">
        <x:v>No readable request receipt; no Board mutation</x:v>
      </x:c>
      <x:c r="K210" t="str">
        <x:v>FAIL_SAFE</x:v>
      </x:c>
      <x:c r="L210" t="n">
        <x:v>5</x:v>
      </x:c>
      <x:c r="M210"/>
      <x:c r="N210" t="str">
        <x:v>Open-ended cold development; visibility required</x:v>
      </x:c>
      <x:c r="O210"/>
      <x:c r="P210"/>
      <x:c r="Q210"/>
      <x:c r="R210"/>
      <x:c r="S210" t="n">
        <x:v>64.632</x:v>
      </x:c>
      <x:c r="T210"/>
      <x:c r="U210"/>
      <x:c r="V210" t="n">
        <x:v>0</x:v>
      </x:c>
      <x:c r="W210" s="47" t="b">
        <x:v>0</x:v>
      </x:c>
      <x:c r="X210" s="47" t="b">
        <x:v>0</x:v>
      </x:c>
      <x:c r="Y210" t="str">
        <x:v>Prompt→first Board tool 33.103s. Two list calls, two context calls, and one create call preceded a safe pre-apply block: an unrelated malformed native receipt poisoned exact page creation.</x:v>
      </x:c>
      <x:c r="Z210" t="str">
        <x:v>unrelated_malformed_native_receipt</x:v>
      </x:c>
      <x:c r="AA210" t="str">
        <x:v>No mutation; build and visual proof were not attempted</x:v>
      </x:c>
      <x:c r="AB210" t="str">
        <x:v>development</x:v>
      </x:c>
      <x:c r="AC210" t="str">
        <x:v>product</x:v>
      </x:c>
      <x:c r="AD210" t="str">
        <x:v>Create a native brief, Mermaid flow, interactive control, and two real connections</x:v>
      </x:c>
      <x:c r="AE210" t="str">
        <x:v>The request explicitly combines static, diagram, interactive, and connection modalities</x:v>
      </x:c>
      <x:c r="AF210" t="str">
        <x:v>trace_not_used</x:v>
      </x:c>
      <x:c r="AG210" s="47" t="b">
        <x:v>0</x:v>
      </x:c>
      <x:c r="AH210" t="str">
        <x:v>/Users/omar/Documents/Open Pencil/scratch/campaign-batch-072/mixed-072/results.jsonl</x:v>
      </x:c>
    </x:row>
    <x:row r="211">
      <x:c r="A211" t="str">
        <x:v>NATIVE-073</x:v>
      </x:c>
      <x:c r="B211" t="n">
        <x:v>46233.48624298611</x:v>
      </x:c>
      <x:c r="C211" t="str">
        <x:v>Build an editorial launch calendar with a clear title and eight independently editable cards arranged as a readable four-by-two plan. Include publish day, channel, owner, and the concrete story angle for each entry. Use no connectors because these are independent scheduled items.</x:v>
      </x:c>
      <x:c r="D211" t="str">
        <x:v>Mixed native composition</x:v>
      </x:c>
      <x:c r="E211" t="str">
        <x:v>Open-ended / cold / persisted authority / first attempt immutable</x:v>
      </x:c>
      <x:c r="F211" t="str">
        <x:v>0:1322 / exact persisted authority</x:v>
      </x:c>
      <x:c r="G211" s="47" t="b">
        <x:v>0</x:v>
      </x:c>
      <x:c r="H211" t="str">
        <x:v>None; delayed audit derived the final failure</x:v>
      </x:c>
      <x:c r="I211"/>
      <x:c r="J211" t="str">
        <x:v>Immediate receipt/readback passed; delayed page-presence audit failed</x:v>
      </x:c>
      <x:c r="K211" t="str">
        <x:v>FAIL</x:v>
      </x:c>
      <x:c r="L211" t="n">
        <x:v>2</x:v>
      </x:c>
      <x:c r="M211"/>
      <x:c r="N211" t="str">
        <x:v>Open-ended cold development; derived late-durability result</x:v>
      </x:c>
      <x:c r="O211"/>
      <x:c r="P211"/>
      <x:c r="Q211"/>
      <x:c r="R211"/>
      <x:c r="S211" t="n">
        <x:v>20.388</x:v>
      </x:c>
      <x:c r="T211" t="n">
        <x:v>0.40199</x:v>
      </x:c>
      <x:c r="U211"/>
      <x:c r="V211" t="n">
        <x:v>0</x:v>
      </x:c>
      <x:c r="W211" s="47" t="b">
        <x:v>0</x:v>
      </x:c>
      <x:c r="X211" s="47" t="b">
        <x:v>0</x:v>
      </x:c>
      <x:c r="Y211" t="str">
        <x:v>Immediate 4×2 receipt/readback passed at revision 644, but later stale-browser authority saves at revisions 647–648 removed the page. Raw first-attempt pass remains immutable; derived final is fail_late_durability_loss.</x:v>
      </x:c>
      <x:c r="Z211" t="str">
        <x:v>late_durability_loss</x:v>
      </x:c>
      <x:c r="AA211" t="str">
        <x:v>Title and eight cards applied, then were removed by a later stale-browser overwrite</x:v>
      </x:c>
      <x:c r="AB211" t="str">
        <x:v>development</x:v>
      </x:c>
      <x:c r="AC211" t="str">
        <x:v>product</x:v>
      </x:c>
      <x:c r="AD211" t="str">
        <x:v>Create and retain a title and eight editable cards in a readable 4×2 layout</x:v>
      </x:c>
      <x:c r="AE211" t="str">
        <x:v>Independent scheduled items are best represented as native editable cards</x:v>
      </x:c>
      <x:c r="AF211" t="str">
        <x:v>trace_not_used</x:v>
      </x:c>
      <x:c r="AG211" s="47" t="b">
        <x:v>0</x:v>
      </x:c>
      <x:c r="AH211" t="str">
        <x:v>/Users/omar/Documents/Open Pencil/scratch/campaign-batch-073/late-durability-audit.json#NATIVE-073</x:v>
      </x:c>
    </x:row>
    <x:row r="212">
      <x:c r="A212" t="str">
        <x:v>FLOW-073</x:v>
      </x:c>
      <x:c r="B212" t="n">
        <x:v>46233.48640886574</x:v>
      </x:c>
      <x:c r="C212" t="str">
        <x:v>Build an emergency communications decision flow with separate editable cards. An incident signal goes to verification; verification branches to false alarm or confirmed incident; confirmed incident branches to internal response and public response; both responses converge on recovery review; recovery review feeds lessons back to verification. Use meaningful labeled visual connections.</x:v>
      </x:c>
      <x:c r="D212" t="str">
        <x:v>Mixed native composition</x:v>
      </x:c>
      <x:c r="E212" t="str">
        <x:v>Open-ended / cold / persisted authority / first attempt immutable</x:v>
      </x:c>
      <x:c r="F212" t="str">
        <x:v>0:1333 / exact persisted authority</x:v>
      </x:c>
      <x:c r="G212" s="47" t="b">
        <x:v>0</x:v>
      </x:c>
      <x:c r="H212" t="str">
        <x:v>None; delayed audit derived the final failure</x:v>
      </x:c>
      <x:c r="I212"/>
      <x:c r="J212" t="str">
        <x:v>Immediate receipt/topology readback passed; delayed page-presence audit failed</x:v>
      </x:c>
      <x:c r="K212" t="str">
        <x:v>FAIL</x:v>
      </x:c>
      <x:c r="L212" t="n">
        <x:v>2</x:v>
      </x:c>
      <x:c r="M212"/>
      <x:c r="N212" t="str">
        <x:v>Open-ended cold development; derived late-durability result</x:v>
      </x:c>
      <x:c r="O212"/>
      <x:c r="P212" t="n">
        <x:v>0.611</x:v>
      </x:c>
      <x:c r="Q212"/>
      <x:c r="R212"/>
      <x:c r="S212" t="n">
        <x:v>15.774</x:v>
      </x:c>
      <x:c r="T212" t="n">
        <x:v>0.40463</x:v>
      </x:c>
      <x:c r="U212"/>
      <x:c r="V212" t="n">
        <x:v>0</x:v>
      </x:c>
      <x:c r="W212" s="47" t="b">
        <x:v>0</x:v>
      </x:c>
      <x:c r="X212" s="47" t="b">
        <x:v>0</x:v>
      </x:c>
      <x:c r="Y212" t="str">
        <x:v>Prompt→first Board tool 0.003s; durable 9.658s; generated final 15.771s. Seven cards and eight connections passed immediate topology readback, then the page was removed by stale-browser saves. Raw immediate pass is preserved.</x:v>
      </x:c>
      <x:c r="Z212" t="str">
        <x:v>late_durability_loss</x:v>
      </x:c>
      <x:c r="AA212" t="str">
        <x:v>Seven cards and eight connections applied, then were removed by a later stale-browser overwrite</x:v>
      </x:c>
      <x:c r="AB212" t="str">
        <x:v>development</x:v>
      </x:c>
      <x:c r="AC212" t="str">
        <x:v>operations</x:v>
      </x:c>
      <x:c r="AD212" t="str">
        <x:v>Create and retain seven editable stages and eight labeled connections</x:v>
      </x:c>
      <x:c r="AE212" t="str">
        <x:v>Native cards plus real Object Graph connections preserve editable process semantics</x:v>
      </x:c>
      <x:c r="AF212" t="str">
        <x:v>trace_not_used</x:v>
      </x:c>
      <x:c r="AG212" s="47" t="b">
        <x:v>0</x:v>
      </x:c>
      <x:c r="AH212" t="str">
        <x:v>/Users/omar/Documents/Open Pencil/scratch/campaign-batch-073/late-durability-audit.json#FLOW-073</x:v>
      </x:c>
    </x:row>
    <x:row r="213">
      <x:c r="A213" t="str">
        <x:v>MIXED-073</x:v>
      </x:c>
      <x:c r="B213" t="n">
        <x:v>46233.486442685185</x:v>
      </x:c>
      <x:c r="C213" t="str">
        <x:v>Build an experiment command center with a concise native brief, native Mermaid decision flow, interactive confidence and Ship/Iterate control, and real labeled connections.</x:v>
      </x:c>
      <x:c r="D213" t="str">
        <x:v>Mixed native + Code Object</x:v>
      </x:c>
      <x:c r="E213" t="str">
        <x:v>Open-ended / cold / persisted create + visible writer / first attempt immutable</x:v>
      </x:c>
      <x:c r="F213" t="str">
        <x:v>Persisted page 0:1434; visible writer runtime:48cb…</x:v>
      </x:c>
      <x:c r="G213" s="47" t="b">
        <x:v>0</x:v>
      </x:c>
      <x:c r="H213" t="str">
        <x:v>None; stopped on exact live-open divergence</x:v>
      </x:c>
      <x:c r="I213"/>
      <x:c r="J213" t="str">
        <x:v>Page-create receipt passed, but live writer lacked the page and delayed audit found it absent</x:v>
      </x:c>
      <x:c r="K213" t="str">
        <x:v>FAIL</x:v>
      </x:c>
      <x:c r="L213" t="n">
        <x:v>6</x:v>
      </x:c>
      <x:c r="M213"/>
      <x:c r="N213" t="str">
        <x:v>Open-ended cold development; visibility required</x:v>
      </x:c>
      <x:c r="O213"/>
      <x:c r="P213"/>
      <x:c r="Q213"/>
      <x:c r="R213"/>
      <x:c r="S213" t="n">
        <x:v>114.577</x:v>
      </x:c>
      <x:c r="T213"/>
      <x:c r="U213"/>
      <x:c r="V213" t="n">
        <x:v>0</x:v>
      </x:c>
      <x:c r="W213" s="47" t="b">
        <x:v>0</x:v>
      </x:c>
      <x:c r="X213" s="47" t="b">
        <x:v>0</x:v>
      </x:c>
      <x:c r="Y213" t="str">
        <x:v>Prompt→first Board tool 44.110s; page durable 49.881s. The persisted page could not be opened in the exact visible writer, so artifact creation stopped; a later authority audit showed the page was also lost.</x:v>
      </x:c>
      <x:c r="Z213" t="str">
        <x:v>persisted_authority_live_runtime_divergence</x:v>
      </x:c>
      <x:c r="AA213" t="str">
        <x:v>Disposable page was created durably, unavailable live, then lost; no artifact build occurred</x:v>
      </x:c>
      <x:c r="AB213" t="str">
        <x:v>development</x:v>
      </x:c>
      <x:c r="AC213" t="str">
        <x:v>product</x:v>
      </x:c>
      <x:c r="AD213" t="str">
        <x:v>Create a mixed visible workspace with native, diagram, interactive, and connection proof</x:v>
      </x:c>
      <x:c r="AE213" t="str">
        <x:v>The request requires modality-appropriate visible and interactive evidence</x:v>
      </x:c>
      <x:c r="AF213" t="str">
        <x:v>trace_not_used</x:v>
      </x:c>
      <x:c r="AG213" s="47" t="b">
        <x:v>0</x:v>
      </x:c>
      <x:c r="AH213" t="str">
        <x:v>/Users/omar/Documents/Open Pencil/scratch/campaign-batch-073/late-durability-audit.json#MIXED-073</x:v>
      </x:c>
    </x:row>
    <x:row r="214">
      <x:c r="A214" t="str">
        <x:v>NATIVE-074</x:v>
      </x:c>
      <x:c r="B214" t="n">
        <x:v>46233.492095092595</x:v>
      </x:c>
      <x:c r="C214" t="str">
        <x:v>Build a two-week field research plan with a title and eight independent editable cards in a readable four-by-two layout. Each card names the day, research activity, participant type, owner, and expected learning. No connectors.</x:v>
      </x:c>
      <x:c r="D214" t="str">
        <x:v>Mixed native composition</x:v>
      </x:c>
      <x:c r="E214" t="str">
        <x:v>Open-ended / cold / persisted authority / first attempt immutable</x:v>
      </x:c>
      <x:c r="F214" t="str">
        <x:v>0:1461 / exact persisted authority</x:v>
      </x:c>
      <x:c r="G214" s="47" t="b">
        <x:v>0</x:v>
      </x:c>
      <x:c r="H214" t="str">
        <x:v>None; immutable first attempt preserved without repair</x:v>
      </x:c>
      <x:c r="I214"/>
      <x:c r="J214" t="str">
        <x:v>Receipt/readback and delayed page-presence audit passed</x:v>
      </x:c>
      <x:c r="K214" t="str">
        <x:v>FAIL</x:v>
      </x:c>
      <x:c r="L214" t="n">
        <x:v>2</x:v>
      </x:c>
      <x:c r="M214"/>
      <x:c r="N214" t="str">
        <x:v>Open-ended cold development; correctness separate from durability</x:v>
      </x:c>
      <x:c r="O214"/>
      <x:c r="P214"/>
      <x:c r="Q214"/>
      <x:c r="R214"/>
      <x:c r="S214" t="n">
        <x:v>52.714</x:v>
      </x:c>
      <x:c r="T214" t="n">
        <x:v>0.38898</x:v>
      </x:c>
      <x:c r="U214"/>
      <x:c r="V214" t="n">
        <x:v>0</x:v>
      </x:c>
      <x:c r="W214" s="47" t="b">
        <x:v>0</x:v>
      </x:c>
      <x:c r="X214" s="47" t="b">
        <x:v>0</x:v>
      </x:c>
      <x:c r="Y214" t="str">
        <x:v>Prompt→first Board command 32.188s. All nine objects remained durable, but variable card heights broke the requested 4×2 layout: card 5 landed at y=949 while cards 6–8 landed at y=1213.</x:v>
      </x:c>
      <x:c r="Z214" t="str">
        <x:v>native_grid_layout_broken_by_variable_heights</x:v>
      </x:c>
      <x:c r="AA214" t="str">
        <x:v>Durable title and eight cards created on three vertical levels instead of 4×2</x:v>
      </x:c>
      <x:c r="AB214" t="str">
        <x:v>development</x:v>
      </x:c>
      <x:c r="AC214" t="str">
        <x:v>research</x:v>
      </x:c>
      <x:c r="AD214" t="str">
        <x:v>Create a readable two-row, four-column plan with independently editable cards</x:v>
      </x:c>
      <x:c r="AE214" t="str">
        <x:v>Native cards are correct, but the layout contract also had to be preserved</x:v>
      </x:c>
      <x:c r="AF214" t="str">
        <x:v>trace_not_used</x:v>
      </x:c>
      <x:c r="AG214" s="47" t="b">
        <x:v>0</x:v>
      </x:c>
      <x:c r="AH214" t="str">
        <x:v>/Users/omar/Documents/Open Pencil/scratch/campaign-batch-074/batch-audit.json#NATIVE-074</x:v>
      </x:c>
    </x:row>
    <x:row r="215">
      <x:c r="A215" t="str">
        <x:v>FLOW-074</x:v>
      </x:c>
      <x:c r="B215" t="n">
        <x:v>46233.49220810185</x:v>
      </x:c>
      <x:c r="C215" t="str">
        <x:v>Build a seven-stage product incident learning loop with editable cards, branches for customer impact and system impact, convergence on remediation, and a feedback edge from retrospective to detection. Use meaningful labeled visual connectors.</x:v>
      </x:c>
      <x:c r="D215" t="str">
        <x:v>Mixed native composition</x:v>
      </x:c>
      <x:c r="E215" t="str">
        <x:v>Open-ended / cold / persisted authority / first attempt immutable</x:v>
      </x:c>
      <x:c r="F215" t="str">
        <x:v>0:1521 / exact persisted authority</x:v>
      </x:c>
      <x:c r="G215" s="47" t="b">
        <x:v>0</x:v>
      </x:c>
      <x:c r="H215" t="str">
        <x:v>None</x:v>
      </x:c>
      <x:c r="I215"/>
      <x:c r="J215" t="str">
        <x:v>Receipt/topology readback and delayed page-presence audit passed</x:v>
      </x:c>
      <x:c r="K215" t="str">
        <x:v>PASS_HEADLESS</x:v>
      </x:c>
      <x:c r="L215" t="n">
        <x:v>2</x:v>
      </x:c>
      <x:c r="M215"/>
      <x:c r="N215" t="str">
        <x:v>Open-ended cold headless development; no pixel claim</x:v>
      </x:c>
      <x:c r="O215"/>
      <x:c r="P215" t="n">
        <x:v>0.61</x:v>
      </x:c>
      <x:c r="Q215"/>
      <x:c r="R215"/>
      <x:c r="S215" t="n">
        <x:v>49.261</x:v>
      </x:c>
      <x:c r="T215" t="n">
        <x:v>0.40461</x:v>
      </x:c>
      <x:c r="U215"/>
      <x:c r="V215" t="n">
        <x:v>0</x:v>
      </x:c>
      <x:c r="W215" s="47" t="b">
        <x:v>0</x:v>
      </x:c>
      <x:c r="X215" s="47" t="b">
        <x:v>0</x:v>
      </x:c>
      <x:c r="Y215" t="str">
        <x:v>Prompt→first Board tool 34.587s; durable 44.075s; generated final 49.257s. Seven editable cards and eight meaningful labeled connections matched the requested branch, convergence, and feedback topology.</x:v>
      </x:c>
      <x:c r="Z215"/>
      <x:c r="AA215" t="str">
        <x:v>Created seven editable cards and eight durable labeled visual connections</x:v>
      </x:c>
      <x:c r="AB215" t="str">
        <x:v>development</x:v>
      </x:c>
      <x:c r="AC215" t="str">
        <x:v>operations</x:v>
      </x:c>
      <x:c r="AD215" t="str">
        <x:v>Build the requested seven-stage branch/converge/feedback incident loop</x:v>
      </x:c>
      <x:c r="AE215" t="str">
        <x:v>Native cards plus Object Graph connectors are the smallest sufficient editable representation</x:v>
      </x:c>
      <x:c r="AF215" t="str">
        <x:v>trace_not_used</x:v>
      </x:c>
      <x:c r="AG215" s="47" t="b">
        <x:v>1</x:v>
      </x:c>
      <x:c r="AH215" t="str">
        <x:v>/Users/omar/Documents/Open Pencil/scratch/campaign-batch-074/flow-074/results.jsonl</x:v>
      </x:c>
    </x:row>
    <x:row r="216">
      <x:c r="A216" t="str">
        <x:v>CODE-074</x:v>
      </x:c>
      <x:c r="B216" t="n">
        <x:v>46233.49230362268</x:v>
      </x:c>
      <x:c r="C216" t="str">
        <x:v>Build a decision rehearsal workspace with a native scenario brief and an interactive Code Object that tracks confidence, lets the user choose Proceed or Rehearse Again, records the choice in durable state, and resets. Connect the brief to the control with a real labeled visual connector.</x:v>
      </x:c>
      <x:c r="D216" t="str">
        <x:v>Mixed native + Code Object</x:v>
      </x:c>
      <x:c r="E216" t="str">
        <x:v>Open-ended / cold / persisted authority / first attempt immutable</x:v>
      </x:c>
      <x:c r="F216" t="str">
        <x:v>0:1580 / exact persisted authority</x:v>
      </x:c>
      <x:c r="G216" s="47" t="b">
        <x:v>0</x:v>
      </x:c>
      <x:c r="H216" t="str">
        <x:v>None</x:v>
      </x:c>
      <x:c r="I216"/>
      <x:c r="J216" t="str">
        <x:v>Source/state/receipt readback and delayed page-presence audit passed</x:v>
      </x:c>
      <x:c r="K216" t="str">
        <x:v>UNPROVEN_INTERACTION</x:v>
      </x:c>
      <x:c r="L216" t="n">
        <x:v>2</x:v>
      </x:c>
      <x:c r="M216"/>
      <x:c r="N216" t="str">
        <x:v>Open-ended cold headless development; interaction proof required</x:v>
      </x:c>
      <x:c r="O216"/>
      <x:c r="P216" t="n">
        <x:v>0.26778</x:v>
      </x:c>
      <x:c r="Q216"/>
      <x:c r="R216"/>
      <x:c r="S216" t="n">
        <x:v>58.106</x:v>
      </x:c>
      <x:c r="T216" t="n">
        <x:v>0.4219</x:v>
      </x:c>
      <x:c r="U216"/>
      <x:c r="V216" t="n">
        <x:v>0</x:v>
      </x:c>
      <x:c r="W216" s="47" t="b">
        <x:v>0</x:v>
      </x:c>
      <x:c r="X216" s="47" t="b">
        <x:v>0</x:v>
      </x:c>
      <x:c r="Y216" t="str">
        <x:v>Prompt→first Board command 32.729s; durable and released final 58.106s. Native brief, complete TSX source, durable initial state, Code Object frame, and connector passed readback; pixels, interaction, and normal editor Undo remain unproven.</x:v>
      </x:c>
      <x:c r="Z216" t="str">
        <x:v>headless_pixels_interaction_and_editor_undo_unproven</x:v>
      </x:c>
      <x:c r="AA216" t="str">
        <x:v>Created native brief 0:1591, Code Object 0:1594, and one labeled visual connection</x:v>
      </x:c>
      <x:c r="AB216" t="str">
        <x:v>development</x:v>
      </x:c>
      <x:c r="AC216" t="str">
        <x:v>product</x:v>
      </x:c>
      <x:c r="AD216" t="str">
        <x:v>Build and prove a durable interactive decision rehearsal control</x:v>
      </x:c>
      <x:c r="AE216" t="str">
        <x:v>A Code Object is required for stateful controls and reset behavior</x:v>
      </x:c>
      <x:c r="AF216" t="str">
        <x:v>trace_not_used</x:v>
      </x:c>
      <x:c r="AG216" s="47" t="b">
        <x:v>0</x:v>
      </x:c>
      <x:c r="AH216" t="str">
        <x:v>/Users/omar/Documents/Open Pencil/scratch/campaign-batch-074/code-074/results.jsonl</x:v>
      </x:c>
    </x:row>
    <x:row r="217">
      <x:c r="A217" t="str">
        <x:v>NATIVE-075</x:v>
      </x:c>
      <x:c r="B217" t="n">
        <x:v>46233.5</x:v>
      </x:c>
      <x:c r="C217" t="str">
        <x:v>Build a two-week expedition launch plan with a title and eight independently editable cards in a readable four-by-two layout. Vary the detail so cards have different natural heights. Each card names the day, mission, lead, and concrete success signal. Use no connectors.</x:v>
      </x:c>
      <x:c r="D217" t="str">
        <x:v>Mixed native composition</x:v>
      </x:c>
      <x:c r="E217" t="str">
        <x:v>Assisted pre-scoped persisted-authority grid regression</x:v>
      </x:c>
      <x:c r="F217" t="str">
        <x:v>0:1322 / exact persisted authority / revision 655→656</x:v>
      </x:c>
      <x:c r="G217" s="47" t="b">
        <x:v>0</x:v>
      </x:c>
      <x:c r="H217" t="str">
        <x:v>None</x:v>
      </x:c>
      <x:c r="I217"/>
      <x:c r="J217" t="str">
        <x:v>Nine-owner receipt/readback plus delayed authority presence passed</x:v>
      </x:c>
      <x:c r="K217" t="str">
        <x:v>PASS_HEADLESS</x:v>
      </x:c>
      <x:c r="L217" t="n">
        <x:v>2</x:v>
      </x:c>
      <x:c r="M217"/>
      <x:c r="N217" t="str">
        <x:v>Assisted pre-scoped headless grid regression; not general E2E</x:v>
      </x:c>
      <x:c r="O217"/>
      <x:c r="P217" t="n">
        <x:v>0.2748</x:v>
      </x:c>
      <x:c r="Q217"/>
      <x:c r="R217"/>
      <x:c r="S217"/>
      <x:c r="T217" t="n">
        <x:v>0.44926</x:v>
      </x:c>
      <x:c r="U217"/>
      <x:c r="V217" t="n">
        <x:v>0</x:v>
      </x:c>
      <x:c r="W217" s="47" t="b">
        <x:v>0</x:v>
      </x:c>
      <x:c r="X217" s="47" t="b">
        <x:v>0</x:v>
      </x:c>
      <x:c r="Y217" t="str">
        <x:v>Targeted product regression only; no prompt→final claim. Variable heights [236,236,276,208,236,276,208,236] stayed on row baselines 698/1022 and column baselines 620/988/1356/1724. Pixels and normal editor Undo remain unproven.</x:v>
      </x:c>
      <x:c r="Z217" t="str">
        <x:v>headless_pixels_and_editor_undo_unproven</x:v>
      </x:c>
      <x:c r="AA217" t="str">
        <x:v>Created one title and eight cards in an exact durable 4×2 variable-height grid</x:v>
      </x:c>
      <x:c r="AB217" t="str">
        <x:v>development</x:v>
      </x:c>
      <x:c r="AC217" t="str">
        <x:v>product</x:v>
      </x:c>
      <x:c r="AD217" t="str">
        <x:v>Preserve an exact 4×2 grid despite heterogeneous card heights</x:v>
      </x:c>
      <x:c r="AE217" t="str">
        <x:v>The universal board build grid contract is the direct regression target</x:v>
      </x:c>
      <x:c r="AF217" t="str">
        <x:v>trace_not_used</x:v>
      </x:c>
      <x:c r="AG217" s="47" t="b">
        <x:v>1</x:v>
      </x:c>
      <x:c r="AH217" t="str">
        <x:v>/Users/omar/Documents/Open Pencil/scratch/campaign-batch-075/batch-audit.json</x:v>
      </x:c>
    </x:row>
    <x:row r="218">
      <x:c r="A218" t="str">
        <x:v>GRID-076</x:v>
      </x:c>
      <x:c r="B218" t="n">
        <x:v>46233.506025636576</x:v>
      </x:c>
      <x:c r="C218" t="str">
        <x:v>Build a concise nine-card museum exhibition plan in a readable three-by-three grid beneath a title. Each editable card needs a gallery zone, featured object, curator, and visitor takeaway. Vary detail naturally and use no connectors.</x:v>
      </x:c>
      <x:c r="D218" t="str">
        <x:v>Mixed native composition</x:v>
      </x:c>
      <x:c r="E218" t="str">
        <x:v>Open-ended / cold / persisted authority / first attempt immutable</x:v>
      </x:c>
      <x:c r="F218" t="str">
        <x:v>0:1432 / exact persisted authority / revisions 658→660</x:v>
      </x:c>
      <x:c r="G218" s="47" t="b">
        <x:v>0</x:v>
      </x:c>
      <x:c r="H218" t="str">
        <x:v>None</x:v>
      </x:c>
      <x:c r="I218"/>
      <x:c r="J218" t="str">
        <x:v>Ten-owner receipt/readback passed at authority revision 660</x:v>
      </x:c>
      <x:c r="K218" t="str">
        <x:v>PASS_HEADLESS</x:v>
      </x:c>
      <x:c r="L218" t="n">
        <x:v>2</x:v>
      </x:c>
      <x:c r="M218"/>
      <x:c r="N218" t="str">
        <x:v>Open-ended cold headless development; no pixel claim</x:v>
      </x:c>
      <x:c r="O218"/>
      <x:c r="P218" t="n">
        <x:v>0.26468</x:v>
      </x:c>
      <x:c r="Q218"/>
      <x:c r="R218"/>
      <x:c r="S218" t="n">
        <x:v>10.877</x:v>
      </x:c>
      <x:c r="T218" t="n">
        <x:v>0.43081</x:v>
      </x:c>
      <x:c r="U218"/>
      <x:c r="V218" t="n">
        <x:v>0</x:v>
      </x:c>
      <x:c r="W218" s="47" t="b">
        <x:v>0</x:v>
      </x:c>
      <x:c r="X218" s="47" t="b">
        <x:v>0</x:v>
      </x:c>
      <x:c r="Y218" t="str">
        <x:v>Prompt→first Board command 0.003s; durable and released final 10.877s. Ten owners retained exact columns 365/741/1117 and rows 693/1037/1381 with 56-unit gaps, variable heights, and no connectors.</x:v>
      </x:c>
      <x:c r="Z218" t="str">
        <x:v>headless_pixels_and_editor_undo_unproven</x:v>
      </x:c>
      <x:c r="AA218" t="str">
        <x:v>Created one title and nine editable cards in an exact durable 3×3 grid</x:v>
      </x:c>
      <x:c r="AB218" t="str">
        <x:v>development</x:v>
      </x:c>
      <x:c r="AC218" t="str">
        <x:v>museum</x:v>
      </x:c>
      <x:c r="AD218" t="str">
        <x:v>Create a readable 3×3 museum plan while preserving heterogeneous card heights</x:v>
      </x:c>
      <x:c r="AE218" t="str">
        <x:v>Native editable cards in the universal grid contract are the smallest sufficient modality</x:v>
      </x:c>
      <x:c r="AF218" t="str">
        <x:v>trace_not_used</x:v>
      </x:c>
      <x:c r="AG218" s="47" t="b">
        <x:v>1</x:v>
      </x:c>
      <x:c r="AH218" t="str">
        <x:v>/Users/omar/Documents/Open Pencil/scratch/campaign-batch-076/grid-076/results.jsonl</x:v>
      </x:c>
    </x:row>
    <x:row r="219">
      <x:c r="A219" t="str">
        <x:v>FLOWGRID-076</x:v>
      </x:c>
      <x:c r="B219" t="n">
        <x:v>46233.505456631945</x:v>
      </x:c>
      <x:c r="C219" t="str">
        <x:v>Build a six-stage space-mission decision map as editable cards in a clean three-by-two grid beneath a title. Connect Launch to Orbit Check; Orbit Check branches to Abort and Transfer Burn; Transfer Burn goes to Landing; Landing goes to Surface Ops; Surface Ops feeds lessons back to Orbit Check. Use meaningful labeled visual connectors.</x:v>
      </x:c>
      <x:c r="D219" t="str">
        <x:v>Mixed native composition</x:v>
      </x:c>
      <x:c r="E219" t="str">
        <x:v>Assisted pre-scoped persisted-authority flow-grid execution</x:v>
      </x:c>
      <x:c r="F219" t="str">
        <x:v>0:1370 / exact persisted authority / revisions 656→658</x:v>
      </x:c>
      <x:c r="G219" s="47" t="b">
        <x:v>0</x:v>
      </x:c>
      <x:c r="H219" t="str">
        <x:v>None</x:v>
      </x:c>
      <x:c r="I219"/>
      <x:c r="J219" t="str">
        <x:v>Seven-owner, six-connection receipt and topology readback passed</x:v>
      </x:c>
      <x:c r="K219" t="str">
        <x:v>PASS_HEADLESS_ASSISTED</x:v>
      </x:c>
      <x:c r="L219" t="n">
        <x:v>2</x:v>
      </x:c>
      <x:c r="M219"/>
      <x:c r="N219" t="str">
        <x:v>Assisted pre-scoped headless execution; not general E2E</x:v>
      </x:c>
      <x:c r="O219"/>
      <x:c r="P219" t="n">
        <x:v>0.25634</x:v>
      </x:c>
      <x:c r="Q219"/>
      <x:c r="R219"/>
      <x:c r="S219"/>
      <x:c r="T219" t="n">
        <x:v>0.42261</x:v>
      </x:c>
      <x:c r="U219"/>
      <x:c r="V219" t="n">
        <x:v>0</x:v>
      </x:c>
      <x:c r="W219" s="47" t="b">
        <x:v>0</x:v>
      </x:c>
      <x:c r="X219" s="47" t="b">
        <x:v>0</x:v>
      </x:c>
      <x:c r="Y219" t="str">
        <x:v>Plan authoring began before the execution clock, so no prompt→final claim is recorded. Execution start→build was 10.097s and execution start→final 14.135s. Exact 3×2 rows 722/1010, columns 620/1060/1500, and six labeled connections passed.</x:v>
      </x:c>
      <x:c r="Z219" t="str">
        <x:v>headless_pixels_and_editor_undo_unproven</x:v>
      </x:c>
      <x:c r="AA219" t="str">
        <x:v>Created seven owners and six labeled connections in a durable 3×2 decision map</x:v>
      </x:c>
      <x:c r="AB219" t="str">
        <x:v>development</x:v>
      </x:c>
      <x:c r="AC219" t="str">
        <x:v>operations</x:v>
      </x:c>
      <x:c r="AD219" t="str">
        <x:v>Create a connected six-stage branch/feedback map in a clean 3×2 grid</x:v>
      </x:c>
      <x:c r="AE219" t="str">
        <x:v>Native cards plus real Object Graph connections preserve both layout and process semantics</x:v>
      </x:c>
      <x:c r="AF219" t="str">
        <x:v>trace_not_used</x:v>
      </x:c>
      <x:c r="AG219" s="47" t="b">
        <x:v>1</x:v>
      </x:c>
      <x:c r="AH219" t="str">
        <x:v>/Users/omar/Documents/Open Pencil/scratch/campaign-batch-076/flowgrid-076/results.jsonl</x:v>
      </x:c>
    </x:row>
    <x:row r="220">
      <x:c r="A220" t="str">
        <x:v>MIXGRID-076</x:v>
      </x:c>
      <x:c r="B220"/>
      <x:c r="C220" t="str">
        <x:v>Build a compact launch-day command center beneath a title: two editable native briefing cards and one interactive Code Object arranged as a single three-column row. The control tracks readiness, lets the user choose Launch or Hold in durable state, and resets. Connect both briefs to the control with real labeled visual connectors.</x:v>
      </x:c>
      <x:c r="D220" t="str">
        <x:v>Mixed native + Code Object</x:v>
      </x:c>
      <x:c r="E220" t="str">
        <x:v>Open-ended / cold / headless parallel / first attempt immutable</x:v>
      </x:c>
      <x:c r="F220" t="str">
        <x:v>Exact persisted authority; requested disposable page absent</x:v>
      </x:c>
      <x:c r="G220" s="47" t="b">
        <x:v>0</x:v>
      </x:c>
      <x:c r="H220" t="str">
        <x:v>Generous no-progress stop; no retry</x:v>
      </x:c>
      <x:c r="I220"/>
      <x:c r="J220" t="str">
        <x:v>No plan, page, artifact, receipt, or mutation</x:v>
      </x:c>
      <x:c r="K220" t="str">
        <x:v>FAIL_INCOMPLETE</x:v>
      </x:c>
      <x:c r="L220" t="n">
        <x:v>0</x:v>
      </x:c>
      <x:c r="M220"/>
      <x:c r="N220" t="str">
        <x:v>Open-ended cold incomplete; no numeric timing emitted</x:v>
      </x:c>
      <x:c r="O220"/>
      <x:c r="P220"/>
      <x:c r="Q220"/>
      <x:c r="R220"/>
      <x:c r="S220"/>
      <x:c r="T220"/>
      <x:c r="U220"/>
      <x:c r="V220" t="n">
        <x:v>0</x:v>
      </x:c>
      <x:c r="W220" s="47" t="b">
        <x:v>0</x:v>
      </x:c>
      <x:c r="X220" s="47" t="b">
        <x:v>0</x:v>
      </x:c>
      <x:c r="Y220" t="str">
        <x:v>The delegated agent emitted no plan, result, Board command, or timestamp before the no-progress stop. Exact Board listing found no matching page or receipt. No numeric latency is invented.</x:v>
      </x:c>
      <x:c r="Z220" t="str">
        <x:v>agent_prebuild_no_progress</x:v>
      </x:c>
      <x:c r="AA220" t="str">
        <x:v>No mutation; no matching disposable page or receipt existed</x:v>
      </x:c>
      <x:c r="AB220" t="str">
        <x:v>development</x:v>
      </x:c>
      <x:c r="AC220" t="str">
        <x:v>product</x:v>
      </x:c>
      <x:c r="AD220" t="str">
        <x:v>Create a title, two briefing cards, one interactive control, and two real connections</x:v>
      </x:c>
      <x:c r="AE220" t="str">
        <x:v>A mixed native and Code Object plan is required for static briefs plus durable interaction</x:v>
      </x:c>
      <x:c r="AF220" t="str">
        <x:v>trace_not_used</x:v>
      </x:c>
      <x:c r="AG220" s="47" t="b">
        <x:v>0</x:v>
      </x:c>
      <x:c r="AH220" t="str">
        <x:v>/Users/omar/Documents/Open Pencil/scratch/campaign-batch-076/mixgrid-076/results.jsonl</x:v>
      </x:c>
    </x:row>
    <x:row r="221">
      <x:c r="A221" t="str">
        <x:v>MIXGRID-077-A</x:v>
      </x:c>
      <x:c r="B221"/>
      <x:c r="C221" t="str">
        <x:v>Build a compact observatory command deck beneath a title: two editable native briefing cards and one interactive Code Object in one three-column row. The control stores signal confidence, lets the user choose Observe or Escalate in durable state, and resets. Connect both briefs to the control with real labeled visual connectors.</x:v>
      </x:c>
      <x:c r="D221" t="str">
        <x:v>Mixed native + Code Object</x:v>
      </x:c>
      <x:c r="E221" t="str">
        <x:v>Open-ended / cold / evaluation orchestration / first attempt immutable</x:v>
      </x:c>
      <x:c r="F221" t="str">
        <x:v>Exact persisted authority; requested disposable page absent</x:v>
      </x:c>
      <x:c r="G221" s="47" t="b">
        <x:v>0</x:v>
      </x:c>
      <x:c r="H221" t="str">
        <x:v>None; preserved first create refusal</x:v>
      </x:c>
      <x:c r="I221"/>
      <x:c r="J221" t="str">
        <x:v>No page, artifact, receipt, or mutation; valid intended plan remained undispatched</x:v>
      </x:c>
      <x:c r="K221" t="str">
        <x:v>FAIL_SAFE</x:v>
      </x:c>
      <x:c r="L221" t="n">
        <x:v>1</x:v>
      </x:c>
      <x:c r="M221"/>
      <x:c r="N221" t="str">
        <x:v>Open-ended cold orchestration failure; E2E milestones unavailable</x:v>
      </x:c>
      <x:c r="O221"/>
      <x:c r="P221"/>
      <x:c r="Q221"/>
      <x:c r="R221"/>
      <x:c r="S221"/>
      <x:c r="T221" t="n">
        <x:v>0.3</x:v>
      </x:c>
      <x:c r="U221"/>
      <x:c r="V221" t="n">
        <x:v>0</x:v>
      </x:c>
      <x:c r="W221" s="47" t="b">
        <x:v>0</x:v>
      </x:c>
      <x:c r="X221" s="47" t="b">
        <x:v>0</x:v>
      </x:c>
      <x:c r="Y221" t="str">
        <x:v>The agent authored a valid intended mixed plan, but its only Board command was artificial fixture creation and failed in 300ms because --page-id was required. No build or corrected retry was issued; this is an agent/harness command failure, not a board-build failure.</x:v>
      </x:c>
      <x:c r="Z221" t="str">
        <x:v>orchestration_page_create_requires_page_id</x:v>
      </x:c>
      <x:c r="AA221" t="str">
        <x:v>No mutation; intended plan was preserved but never dispatched</x:v>
      </x:c>
      <x:c r="AB221" t="str">
        <x:v>development</x:v>
      </x:c>
      <x:c r="AC221" t="str">
        <x:v>science</x:v>
      </x:c>
      <x:c r="AD221" t="str">
        <x:v>Dispatch the valid mixed plan to a pre-provisioned exact disposable fixture</x:v>
      </x:c>
      <x:c r="AE221" t="str">
        <x:v>The universal plan was valid; fixture ceremony prevented the builder from being exercised</x:v>
      </x:c>
      <x:c r="AF221" t="str">
        <x:v>trace_not_used</x:v>
      </x:c>
      <x:c r="AG221" s="47" t="b">
        <x:v>0</x:v>
      </x:c>
      <x:c r="AH221" t="str">
        <x:v>/Users/omar/Documents/Open Pencil/scratch/campaign-batch-077/mixgrid-077a/results.jsonl</x:v>
      </x:c>
    </x:row>
    <x:row r="222">
      <x:c r="A222" t="str">
        <x:v>MIXGRID-077-B</x:v>
      </x:c>
      <x:c r="B222"/>
      <x:c r="C222" t="str">
        <x:v>Build a compact disaster-response command deck beneath a title: one Situation editable card, one Resources editable card, and one interactive Code Object in one three-column row. The control stores readiness, lets the user choose Deploy or Hold in durable state, and resets. Connect both cards to the control with real labeled visual connectors.</x:v>
      </x:c>
      <x:c r="D222" t="str">
        <x:v>Mixed native + Code Object</x:v>
      </x:c>
      <x:c r="E222" t="str">
        <x:v>Open-ended / cold / evaluation orchestration / first attempt immutable</x:v>
      </x:c>
      <x:c r="F222" t="str">
        <x:v>Exact persisted authority; requested disposable page absent</x:v>
      </x:c>
      <x:c r="G222" s="47" t="b">
        <x:v>0</x:v>
      </x:c>
      <x:c r="H222" t="str">
        <x:v>None; preserved first create refusal</x:v>
      </x:c>
      <x:c r="I222"/>
      <x:c r="J222" t="str">
        <x:v>No page, artifact, receipt, or mutation; valid intended plan remained undispatched</x:v>
      </x:c>
      <x:c r="K222" t="str">
        <x:v>FAIL_SAFE</x:v>
      </x:c>
      <x:c r="L222" t="n">
        <x:v>1</x:v>
      </x:c>
      <x:c r="M222"/>
      <x:c r="N222" t="str">
        <x:v>Open-ended cold orchestration failure; E2E milestones unavailable</x:v>
      </x:c>
      <x:c r="O222"/>
      <x:c r="P222"/>
      <x:c r="Q222"/>
      <x:c r="R222"/>
      <x:c r="S222"/>
      <x:c r="T222" t="n">
        <x:v>0.22</x:v>
      </x:c>
      <x:c r="U222"/>
      <x:c r="V222" t="n">
        <x:v>0</x:v>
      </x:c>
      <x:c r="W222" s="47" t="b">
        <x:v>0</x:v>
      </x:c>
      <x:c r="X222" s="47" t="b">
        <x:v>0</x:v>
      </x:c>
      <x:c r="Y222" t="str">
        <x:v>The only Board command failed preflight in 220ms because the agent omitted required --document-id. No build or corrected retry was issued. Exact command and valid intended plan are preserved; this is an evaluation orchestration failure, not a builder failure.</x:v>
      </x:c>
      <x:c r="Z222" t="str">
        <x:v>agent_command_omitted_document_id</x:v>
      </x:c>
      <x:c r="AA222" t="str">
        <x:v>No mutation; intended plan was preserved but never dispatched</x:v>
      </x:c>
      <x:c r="AB222" t="str">
        <x:v>development</x:v>
      </x:c>
      <x:c r="AC222" t="str">
        <x:v>operations</x:v>
      </x:c>
      <x:c r="AD222" t="str">
        <x:v>Dispatch the valid mixed plan to a pre-provisioned exact disposable fixture</x:v>
      </x:c>
      <x:c r="AE222" t="str">
        <x:v>The universal plan was valid; fixture command argument ceremony blocked evaluation</x:v>
      </x:c>
      <x:c r="AF222" t="str">
        <x:v>trace_not_used</x:v>
      </x:c>
      <x:c r="AG222" s="47" t="b">
        <x:v>0</x:v>
      </x:c>
      <x:c r="AH222" t="str">
        <x:v>/Users/omar/Documents/Open Pencil/scratch/campaign-batch-077/mixgrid-077b/results.jsonl</x:v>
      </x:c>
    </x:row>
    <x:row r="223">
      <x:c r="A223" t="str">
        <x:v>STRAIGHT-078-A</x:v>
      </x:c>
      <x:c r="B223" t="n">
        <x:v>46233.52618055556</x:v>
      </x:c>
      <x:c r="C223" t="str">
        <x:v>Build a compact observatory command deck beneath a title: two editable native briefing cards and one interactive Code Object in one three-column row. Control stores signal confidence, lets user choose Observe or Escalate in durable state, and resets. Connect both briefs to control with labeled visual connectors.</x:v>
      </x:c>
      <x:c r="D223" t="str">
        <x:v>Mixed native + Code Object</x:v>
      </x:c>
      <x:c r="E223" t="str">
        <x:v>Open-ended / cold / headless / first attempt immutable</x:v>
      </x:c>
      <x:c r="F223" t="str">
        <x:v>0:1586 / exact persisted authority / revisions 675→676</x:v>
      </x:c>
      <x:c r="G223" s="47" t="b">
        <x:v>0</x:v>
      </x:c>
      <x:c r="H223" t="str">
        <x:v>None; one straight-through build command</x:v>
      </x:c>
      <x:c r="I223"/>
      <x:c r="J223" t="str">
        <x:v>Four-owner, two-connection receipt/readback passed at revision 676</x:v>
      </x:c>
      <x:c r="K223" t="str">
        <x:v>PASS_HEADLESS_STAGED</x:v>
      </x:c>
      <x:c r="L223" t="n">
        <x:v>2</x:v>
      </x:c>
      <x:c r="M223"/>
      <x:c r="N223" t="str">
        <x:v>Open-ended cold headless; prompt/release timestamp unavailable</x:v>
      </x:c>
      <x:c r="O223"/>
      <x:c r="P223" t="n">
        <x:v>0.2849</x:v>
      </x:c>
      <x:c r="Q223"/>
      <x:c r="R223"/>
      <x:c r="S223"/>
      <x:c r="T223" t="n">
        <x:v>0.45839</x:v>
      </x:c>
      <x:c r="U223"/>
      <x:c r="V223" t="n">
        <x:v>0</x:v>
      </x:c>
      <x:c r="W223" s="47" t="b">
        <x:v>0</x:v>
      </x:c>
      <x:c r="X223" s="47" t="b">
        <x:v>0</x:v>
      </x:c>
      <x:c r="Y223" t="str">
        <x:v>One board build command expanded to two semantic RPCs. Process elapsed 733ms; fresh context+build 458.39ms. Release summary was ready with no post-result calls, but no harness prompt/release timestamp existed, so true E2E remains blank. Code Object interaction/runtime, pixels, presentation, and normal editor Undo were unavailable.</x:v>
      </x:c>
      <x:c r="Z223" t="str">
        <x:v>headless_code_object_staged_pixels_and_undo_unproven</x:v>
      </x:c>
      <x:c r="AA223" t="str">
        <x:v>Created one title, two editable cards, one staged Code Object, and two labeled connections</x:v>
      </x:c>
      <x:c r="AB223" t="str">
        <x:v>development</x:v>
      </x:c>
      <x:c r="AC223" t="str">
        <x:v>science</x:v>
      </x:c>
      <x:c r="AD223" t="str">
        <x:v>Create a compact observatory command deck with durable mixed artifacts and connections</x:v>
      </x:c>
      <x:c r="AE223" t="str">
        <x:v>Native briefs plus a staged Code Object preserve static and interactive intent without modality substitution</x:v>
      </x:c>
      <x:c r="AF223" t="str">
        <x:v>trace_not_used</x:v>
      </x:c>
      <x:c r="AG223" s="47" t="b">
        <x:v>1</x:v>
      </x:c>
      <x:c r="AH223" t="str">
        <x:v>/Users/omar/Documents/Open Pencil/scratch/campaign-batch-078/straight-078a/results.jsonl</x:v>
      </x:c>
    </x:row>
    <x:row r="224">
      <x:c r="A224" t="str">
        <x:v>STRAIGHT-078-B</x:v>
      </x:c>
      <x:c r="B224" t="n">
        <x:v>46233.52605324074</x:v>
      </x:c>
      <x:c r="C224" t="str">
        <x:v>Build a compact disaster-response command deck beneath a title: Situation card, Resources card, and one interactive Code Object in a three-column row. Control stores readiness, lets user choose Deploy or Hold in durable state, and resets. Connect both cards to control with labeled visual connectors.</x:v>
      </x:c>
      <x:c r="D224" t="str">
        <x:v>Mixed native + Code Object</x:v>
      </x:c>
      <x:c r="E224" t="str">
        <x:v>Open-ended / cold / headless / first attempt immutable</x:v>
      </x:c>
      <x:c r="F224" t="str">
        <x:v>0:1597 / exact persisted authority / revisions 676→677</x:v>
      </x:c>
      <x:c r="G224" s="47" t="b">
        <x:v>0</x:v>
      </x:c>
      <x:c r="H224" t="str">
        <x:v>None; one straight-through build command</x:v>
      </x:c>
      <x:c r="I224"/>
      <x:c r="J224" t="str">
        <x:v>Four-owner, two-connection receipt/readback passed at revision 677</x:v>
      </x:c>
      <x:c r="K224" t="str">
        <x:v>PASS_HEADLESS_STAGED</x:v>
      </x:c>
      <x:c r="L224" t="n">
        <x:v>2</x:v>
      </x:c>
      <x:c r="M224"/>
      <x:c r="N224" t="str">
        <x:v>Open-ended cold headless; Code Object staged</x:v>
      </x:c>
      <x:c r="O224"/>
      <x:c r="P224" t="n">
        <x:v>0.27722</x:v>
      </x:c>
      <x:c r="Q224"/>
      <x:c r="R224"/>
      <x:c r="S224" t="n">
        <x:v>46.4502</x:v>
      </x:c>
      <x:c r="T224" t="n">
        <x:v>0.4502</x:v>
      </x:c>
      <x:c r="U224"/>
      <x:c r="V224" t="n">
        <x:v>0</x:v>
      </x:c>
      <x:c r="W224" s="47" t="b">
        <x:v>0</x:v>
      </x:c>
      <x:c r="X224" s="47" t="b">
        <x:v>0</x:v>
      </x:c>
      <x:c r="Y224" t="str">
        <x:v>Prompt→first Board command 46.000s; released final 46.4502s; durable→final 0ms. One board build command expanded to two semantic RPCs with no post-result calls. Code Object interaction/runtime, pixels, presentation, and normal editor Undo were unavailable.</x:v>
      </x:c>
      <x:c r="Z224" t="str">
        <x:v>headless_code_object_staged_pixels_and_undo_unproven</x:v>
      </x:c>
      <x:c r="AA224" t="str">
        <x:v>Created one title, two editable cards, one staged Code Object, and two labeled connections</x:v>
      </x:c>
      <x:c r="AB224" t="str">
        <x:v>development</x:v>
      </x:c>
      <x:c r="AC224" t="str">
        <x:v>operations</x:v>
      </x:c>
      <x:c r="AD224" t="str">
        <x:v>Create a compact disaster-response command deck with durable mixed artifacts and connections</x:v>
      </x:c>
      <x:c r="AE224" t="str">
        <x:v>Native situation briefs plus a staged Code Object preserve static and interactive intent</x:v>
      </x:c>
      <x:c r="AF224" t="str">
        <x:v>trace_not_used</x:v>
      </x:c>
      <x:c r="AG224" s="47" t="b">
        <x:v>1</x:v>
      </x:c>
      <x:c r="AH224" t="str">
        <x:v>/Users/omar/Documents/Open Pencil/scratch/campaign-batch-078/straight-078b/results.jsonl</x:v>
      </x:c>
    </x:row>
    <x:row r="225">
      <x:c r="A225" t="str">
        <x:v>STRAIGHT-078-C</x:v>
      </x:c>
      <x:c r="B225" t="n">
        <x:v>46233.528278935184</x:v>
      </x:c>
      <x:c r="C225" t="str">
        <x:v>Build a polished two-day design sprint board beneath a title with four editable cards in a strict 2x2 grid: Frame, Sketch, Decide, Prototype. Each card names owner, timebox, and concrete output; no connectors.</x:v>
      </x:c>
      <x:c r="D225" t="str">
        <x:v>Mixed native composition</x:v>
      </x:c>
      <x:c r="E225" t="str">
        <x:v>Open-ended / cold / headless / first attempt immutable</x:v>
      </x:c>
      <x:c r="F225" t="str">
        <x:v>0:1640 / frozen exact persisted authority target</x:v>
      </x:c>
      <x:c r="G225" s="47" t="b">
        <x:v>0</x:v>
      </x:c>
      <x:c r="H225" t="str">
        <x:v>None; preserved first flag-omission failure without retry</x:v>
      </x:c>
      <x:c r="I225"/>
      <x:c r="J225" t="str">
        <x:v>No receipt or mutation; release summary remained unknown</x:v>
      </x:c>
      <x:c r="K225" t="str">
        <x:v>FAIL_SAFE</x:v>
      </x:c>
      <x:c r="L225" t="n">
        <x:v>1</x:v>
      </x:c>
      <x:c r="M225"/>
      <x:c r="N225" t="str">
        <x:v>Open-ended cold agent command failure; true E2E measured</x:v>
      </x:c>
      <x:c r="O225"/>
      <x:c r="P225"/>
      <x:c r="Q225"/>
      <x:c r="R225"/>
      <x:c r="S225" t="n">
        <x:v>38.775</x:v>
      </x:c>
      <x:c r="T225" t="n">
        <x:v>0.06637</x:v>
      </x:c>
      <x:c r="U225"/>
      <x:c r="V225" t="n">
        <x:v>0</x:v>
      </x:c>
      <x:c r="W225" s="47" t="b">
        <x:v>0</x:v>
      </x:c>
      <x:c r="X225" s="47" t="b">
        <x:v>0</x:v>
      </x:c>
      <x:c r="Y225" t="str">
        <x:v>Prompt→first Board command 0ms; final 38.775s. The sole command omitted required --runtime-instance-id despite a frozen exact target and failed pre-mutation in 66.37ms. No retry, receipt, or mutation; release_summary correctly remained unknown.</x:v>
      </x:c>
      <x:c r="Z225" t="str">
        <x:v>agent_command_omitted_runtime_instance_id</x:v>
      </x:c>
      <x:c r="AA225" t="str">
        <x:v>No mutation; the valid native grid plan was not dispatched</x:v>
      </x:c>
      <x:c r="AB225" t="str">
        <x:v>development</x:v>
      </x:c>
      <x:c r="AC225" t="str">
        <x:v>product</x:v>
      </x:c>
      <x:c r="AD225" t="str">
        <x:v>Create a strict 2×2 editable design-sprint grid on the frozen exact target</x:v>
      </x:c>
      <x:c r="AE225" t="str">
        <x:v>Native cards are the smallest sufficient modality; the agent failed before invoking the builder</x:v>
      </x:c>
      <x:c r="AF225" t="str">
        <x:v>trace_not_used</x:v>
      </x:c>
      <x:c r="AG225" s="47" t="b">
        <x:v>0</x:v>
      </x:c>
      <x:c r="AH225" t="str">
        <x:v>/Users/omar/Documents/Open Pencil/scratch/campaign-batch-078/straight-078c/results.jsonl</x:v>
      </x:c>
    </x:row>
    <x:row r="226">
      <x:c r="A226" t="str">
        <x:v>STRAIGHT-078-D</x:v>
      </x:c>
      <x:c r="B226" t="n">
        <x:v>46233.528343356484</x:v>
      </x:c>
      <x:c r="C226" t="str">
        <x:v>Build a five-stage customer-recovery loop beneath a title using editable cards in a clean 3-column grid: Detect, Triage, Respond, Verify, Learn. Add meaningful labeled visual connectors in sequence and a feedback edge Learn→Detect.</x:v>
      </x:c>
      <x:c r="D226" t="str">
        <x:v>Mixed native composition</x:v>
      </x:c>
      <x:c r="E226" t="str">
        <x:v>Open-ended / cold / headless / first attempt immutable</x:v>
      </x:c>
      <x:c r="F226" t="str">
        <x:v>0:1651 / exact persisted authority / revisions 680→681</x:v>
      </x:c>
      <x:c r="G226" s="47" t="b">
        <x:v>0</x:v>
      </x:c>
      <x:c r="H226" t="str">
        <x:v>None; one straight-through build command</x:v>
      </x:c>
      <x:c r="I226"/>
      <x:c r="J226" t="str">
        <x:v>Six-owner, five-connection receipt/readback passed at revision 681</x:v>
      </x:c>
      <x:c r="K226" t="str">
        <x:v>PASS_HEADLESS</x:v>
      </x:c>
      <x:c r="L226" t="n">
        <x:v>2</x:v>
      </x:c>
      <x:c r="M226"/>
      <x:c r="N226" t="str">
        <x:v>Open-ended cold headless development; no pixel claim</x:v>
      </x:c>
      <x:c r="O226"/>
      <x:c r="P226" t="n">
        <x:v>0.28931</x:v>
      </x:c>
      <x:c r="Q226"/>
      <x:c r="R226"/>
      <x:c r="S226" t="n">
        <x:v>48.98036</x:v>
      </x:c>
      <x:c r="T226" t="n">
        <x:v>0.46836</x:v>
      </x:c>
      <x:c r="U226"/>
      <x:c r="V226" t="n">
        <x:v>0</x:v>
      </x:c>
      <x:c r="W226" s="47" t="b">
        <x:v>0</x:v>
      </x:c>
      <x:c r="X226" s="47" t="b">
        <x:v>0</x:v>
      </x:c>
      <x:c r="Y226" t="str">
        <x:v>Prompt→first Board command 48.512s; released final 48.98036s; durable→final 0ms. One board build command expanded to two semantic RPCs with no post-result calls. Exact grid and five-edge sequence/feedback topology passed durable readback; pixels, presentation, and normal editor Undo were unavailable.</x:v>
      </x:c>
      <x:c r="Z226" t="str">
        <x:v>headless_pixels_and_editor_undo_unproven</x:v>
      </x:c>
      <x:c r="AA226" t="str">
        <x:v>Created one title, five editable cards, and five durable labeled visual connections</x:v>
      </x:c>
      <x:c r="AB226" t="str">
        <x:v>development</x:v>
      </x:c>
      <x:c r="AC226" t="str">
        <x:v>operations</x:v>
      </x:c>
      <x:c r="AD226" t="str">
        <x:v>Create the requested five-stage sequential loop with a Learn→Detect feedback edge</x:v>
      </x:c>
      <x:c r="AE226" t="str">
        <x:v>Native cards plus real Object Graph connections preserve editable process semantics</x:v>
      </x:c>
      <x:c r="AF226" t="str">
        <x:v>trace_not_used</x:v>
      </x:c>
      <x:c r="AG226" s="47" t="b">
        <x:v>1</x:v>
      </x:c>
      <x:c r="AH226" t="str">
        <x:v>/Users/omar/Documents/Open Pencil/scratch/campaign-batch-078/straight-078d/results.jsonl</x:v>
      </x:c>
    </x:row>
    <x:row r="227">
      <x:c r="A227" t="str">
        <x:v>STRAIGHT-079-A</x:v>
      </x:c>
      <x:c r="B227"/>
      <x:c r="C227" t="str">
        <x:v>Build a Deep Sea Mission command Board with nine editable artifacts and six meaningful connections covering vehicle status, mission objective, abort criteria, three mission phases, risks, and the command rule.</x:v>
      </x:c>
      <x:c r="D227" t="str">
        <x:v>Mixed native composition</x:v>
      </x:c>
      <x:c r="E227" t="str">
        <x:v>Open-ended / cold / headless / first attempt immutable</x:v>
      </x:c>
      <x:c r="F227" t="str">
        <x:v>0:1686 / Deep Sea Mission / exact persisted authority / revision 690</x:v>
      </x:c>
      <x:c r="G227" s="47" t="b">
        <x:v>0</x:v>
      </x:c>
      <x:c r="H227" t="str">
        <x:v>None; one straight-through build command</x:v>
      </x:c>
      <x:c r="I227"/>
      <x:c r="J227" t="str">
        <x:v>Nine-artifact, six-connection receipt/readback passed at revision 690</x:v>
      </x:c>
      <x:c r="K227" t="str">
        <x:v>PASS_HEADLESS</x:v>
      </x:c>
      <x:c r="L227" t="n">
        <x:v>2</x:v>
      </x:c>
      <x:c r="M227"/>
      <x:c r="N227" t="str">
        <x:v>Open-ended cold headless; prompt milestones unavailable</x:v>
      </x:c>
      <x:c r="O227"/>
      <x:c r="P227"/>
      <x:c r="Q227"/>
      <x:c r="R227"/>
      <x:c r="S227"/>
      <x:c r="T227" t="n">
        <x:v>0.47204</x:v>
      </x:c>
      <x:c r="U227"/>
      <x:c r="V227" t="n">
        <x:v>0</x:v>
      </x:c>
      <x:c r="W227" s="47" t="b">
        <x:v>0</x:v>
      </x:c>
      <x:c r="X227" s="47" t="b">
        <x:v>0</x:v>
      </x:c>
      <x:c r="Y227" t="str">
        <x:v>One board build command expanded to two semantic RPCs. Fresh handshake total was 472.04ms and shell wall 752ms; the builder component was unavailable. Durable→final was 0ms with no post-durable calls. Prompt→first/final, pixels, presentation, and normal editor Undo were unavailable.</x:v>
      </x:c>
      <x:c r="Z227" t="str">
        <x:v>headless_pixels_and_editor_undo_unproven</x:v>
      </x:c>
      <x:c r="AA227" t="str">
        <x:v>Created nine durable native artifacts and six labeled connections</x:v>
      </x:c>
      <x:c r="AB227" t="str">
        <x:v>development</x:v>
      </x:c>
      <x:c r="AC227" t="str">
        <x:v>science</x:v>
      </x:c>
      <x:c r="AD227" t="str">
        <x:v>Create a durable deep-sea mission command map with exact phases, constraints, and decision links</x:v>
      </x:c>
      <x:c r="AE227" t="str">
        <x:v>Native editable objects plus typed connections preserve the mission command semantics</x:v>
      </x:c>
      <x:c r="AF227" t="str">
        <x:v>trace_not_used</x:v>
      </x:c>
      <x:c r="AG227" s="47" t="b">
        <x:v>1</x:v>
      </x:c>
      <x:c r="AH227" t="str">
        <x:v>/Users/omar/Documents/Open Pencil/outputs/019fa0df-47ce-74f0-9cc2-39a4301a9e9a/campaign-straight-079/plan-a.json; receipt request:straight-079-a-build</x:v>
      </x:c>
    </x:row>
    <x:row r="228">
      <x:c r="A228" t="str">
        <x:v>STRAIGHT-079-B</x:v>
      </x:c>
      <x:c r="B228"/>
      <x:c r="C228" t="str">
        <x:v>Build an Incident Command Board with eight editable artifacts and eight meaningful connections for a citywide outage: command, three roles, two active problems, and two decisions.</x:v>
      </x:c>
      <x:c r="D228" t="str">
        <x:v>Mixed native composition</x:v>
      </x:c>
      <x:c r="E228" t="str">
        <x:v>Open-ended / cold / headless / first attempt immutable</x:v>
      </x:c>
      <x:c r="F228" t="str">
        <x:v>0:1697 / Incident Command / exact persisted authority / revision 691</x:v>
      </x:c>
      <x:c r="G228" s="47" t="b">
        <x:v>0</x:v>
      </x:c>
      <x:c r="H228" t="str">
        <x:v>None; one straight-through build command</x:v>
      </x:c>
      <x:c r="I228"/>
      <x:c r="J228" t="str">
        <x:v>Eight-artifact, eight-connection receipt/readback passed at revision 691</x:v>
      </x:c>
      <x:c r="K228" t="str">
        <x:v>PASS_HEADLESS</x:v>
      </x:c>
      <x:c r="L228" t="n">
        <x:v>2</x:v>
      </x:c>
      <x:c r="M228"/>
      <x:c r="N228" t="str">
        <x:v>Open-ended cold headless development; no pixel claim</x:v>
      </x:c>
      <x:c r="O228"/>
      <x:c r="P228" t="n">
        <x:v>0.29642</x:v>
      </x:c>
      <x:c r="Q228"/>
      <x:c r="R228"/>
      <x:c r="S228" t="n">
        <x:v>73.62</x:v>
      </x:c>
      <x:c r="T228" t="n">
        <x:v>0.47695</x:v>
      </x:c>
      <x:c r="U228"/>
      <x:c r="V228" t="n">
        <x:v>0</x:v>
      </x:c>
      <x:c r="W228" s="47" t="b">
        <x:v>0</x:v>
      </x:c>
      <x:c r="X228" s="47" t="b">
        <x:v>0</x:v>
      </x:c>
      <x:c r="Y228" t="str">
        <x:v>Prompt→first Board command approximately 73s; prompt→durable/released final 73.62s; durable→final 0ms. One board build command expanded to two semantic RPCs. Builder was 296.42ms, handshake 476.95ms, and shell wall 617.98ms. No post-durable calls; pixels, presentation, and normal editor Undo were unavailable.</x:v>
      </x:c>
      <x:c r="Z228" t="str">
        <x:v>headless_pixels_and_editor_undo_unproven</x:v>
      </x:c>
      <x:c r="AA228" t="str">
        <x:v>Created eight durable native artifacts and eight labeled connections</x:v>
      </x:c>
      <x:c r="AB228" t="str">
        <x:v>development</x:v>
      </x:c>
      <x:c r="AC228" t="str">
        <x:v>operations</x:v>
      </x:c>
      <x:c r="AD228" t="str">
        <x:v>Create a durable incident-command map with roles, active problems, decisions, and exact links</x:v>
      </x:c>
      <x:c r="AE228" t="str">
        <x:v>Native editable objects plus typed connections preserve authority and incident-flow semantics</x:v>
      </x:c>
      <x:c r="AF228" t="str">
        <x:v>trace_not_used</x:v>
      </x:c>
      <x:c r="AG228" s="47" t="b">
        <x:v>1</x:v>
      </x:c>
      <x:c r="AH228" t="str">
        <x:v>/Users/omar/Documents/Open Pencil/outputs/019fa0df-47ce-74f0-9cc2-39a4301a9e9a/campaign-straight-079/plan-b.json; receipt request:straight-079-b-build</x:v>
      </x:c>
    </x:row>
    <x:row r="229">
      <x:c r="A229" t="str">
        <x:v>STRAIGHT-079-C</x:v>
      </x:c>
      <x:c r="B229" t="n">
        <x:v>46233.54499214121</x:v>
      </x:c>
      <x:c r="C229" t="str">
        <x:v>Build an Indie Game Launch go/no-go Board with a title, launch checklist, metrics, owners, risks, gate review, GO and NO-GO outcomes, plus the four meaningful decision connections.</x:v>
      </x:c>
      <x:c r="D229" t="str">
        <x:v>Mixed native composition</x:v>
      </x:c>
      <x:c r="E229" t="str">
        <x:v>Open-ended / cold / headless / first attempt immutable / recovered result</x:v>
      </x:c>
      <x:c r="F229" t="str">
        <x:v>0:1708 / Indie Game Launch / exact persisted authority / revision 692</x:v>
      </x:c>
      <x:c r="G229" s="47" t="b">
        <x:v>0</x:v>
      </x:c>
      <x:c r="H229" t="str">
        <x:v>Exact read-only context after process restart; no mutation retry</x:v>
      </x:c>
      <x:c r="I229"/>
      <x:c r="J229" t="str">
        <x:v>Immutable authority receipt and exact page readback recovered at revision 692</x:v>
      </x:c>
      <x:c r="K229" t="str">
        <x:v>PASS_HEADLESS_RECOVERED</x:v>
      </x:c>
      <x:c r="L229"/>
      <x:c r="M229"/>
      <x:c r="N229" t="str">
        <x:v>Open-ended cold headless recovered result; timing unavailable</x:v>
      </x:c>
      <x:c r="O229"/>
      <x:c r="P229"/>
      <x:c r="Q229"/>
      <x:c r="R229"/>
      <x:c r="S229"/>
      <x:c r="T229"/>
      <x:c r="U229"/>
      <x:c r="V229" t="n">
        <x:v>0</x:v>
      </x:c>
      <x:c r="W229" s="47" t="b">
        <x:v>0</x:v>
      </x:c>
      <x:c r="X229" s="47" t="b">
        <x:v>0</x:v>
      </x:c>
      <x:c r="Y229" t="str">
        <x:v>The agent final was lost, but immutable authority receipt request:straight-079-c-build existed at 2026-07-30T13:04:47.321Z and exact page readback confirmed all eight top-level artifacts. Plan C contains four connections. Recovery used one exact read-only context after process restart; no mutation retry. Tool counts and timing are unavailable and not estimated. Pixels, presentation, and normal editor Undo remain unavailable.</x:v>
      </x:c>
      <x:c r="Z229" t="str">
        <x:v>agent_final_lost_recovered_from_authority_receipt</x:v>
      </x:c>
      <x:c r="AA229" t="str">
        <x:v>Recovered proof of eight durable artifacts and four typed connections; no recovery mutation</x:v>
      </x:c>
      <x:c r="AB229" t="str">
        <x:v>development</x:v>
      </x:c>
      <x:c r="AC229" t="str">
        <x:v>product</x:v>
      </x:c>
      <x:c r="AD229" t="str">
        <x:v>Create a durable game-launch go/no-go Board with the planned eight artifacts and four decision links</x:v>
      </x:c>
      <x:c r="AE229" t="str">
        <x:v>Native editable cards and typed links preserve the launch review structure</x:v>
      </x:c>
      <x:c r="AF229" t="str">
        <x:v>trace_not_used</x:v>
      </x:c>
      <x:c r="AG229" s="47" t="b">
        <x:v>1</x:v>
      </x:c>
      <x:c r="AH229" t="str">
        <x:v>/Users/omar/Documents/Open Pencil/outputs/019fa0df-47ce-74f0-9cc2-39a4301a9e9a/campaign-straight-079/plan-c.json; receipt request:straight-079-c-build</x:v>
      </x:c>
    </x:row>
    <x:row r="230">
      <x:c r="A230" t="str">
        <x:v>STRAIGHT-080-D</x:v>
      </x:c>
      <x:c r="B230"/>
      <x:c r="C230" t="str">
        <x:v>Build a Mars Habitat shift-handoff Board with seven editable artifacts covering life support, supply warnings, escalation criteria, maintenance sequence, crew assignments, scientific priorities, and three meaningful action connections.</x:v>
      </x:c>
      <x:c r="D230" t="str">
        <x:v>Mixed native composition</x:v>
      </x:c>
      <x:c r="E230" t="str">
        <x:v>Open-ended / cold / headless / first attempt immutable</x:v>
      </x:c>
      <x:c r="F230" t="str">
        <x:v>0:1719 / Mars Habitat / exact persisted authority / revision 697</x:v>
      </x:c>
      <x:c r="G230" s="47" t="b">
        <x:v>0</x:v>
      </x:c>
      <x:c r="H230" t="str">
        <x:v>None; one straight-through build command</x:v>
      </x:c>
      <x:c r="I230"/>
      <x:c r="J230" t="str">
        <x:v>Seven-artifact, three-connection receipt/readback passed at revision 697</x:v>
      </x:c>
      <x:c r="K230" t="str">
        <x:v>PASS_HEADLESS</x:v>
      </x:c>
      <x:c r="L230" t="n">
        <x:v>2</x:v>
      </x:c>
      <x:c r="M230"/>
      <x:c r="N230" t="str">
        <x:v>Open-ended cold headless; prompt milestones unavailable</x:v>
      </x:c>
      <x:c r="O230"/>
      <x:c r="P230" t="n">
        <x:v>0.32179</x:v>
      </x:c>
      <x:c r="Q230"/>
      <x:c r="R230"/>
      <x:c r="S230"/>
      <x:c r="T230" t="n">
        <x:v>0.55205</x:v>
      </x:c>
      <x:c r="U230"/>
      <x:c r="V230" t="n">
        <x:v>0</x:v>
      </x:c>
      <x:c r="W230" s="47" t="b">
        <x:v>0</x:v>
      </x:c>
      <x:c r="X230" s="47" t="b">
        <x:v>0</x:v>
      </x:c>
      <x:c r="Y230" t="str">
        <x:v>One board build command expanded to two semantic RPCs. Builder was 321.79ms, handshake 552.05ms, and shell wall 780ms. Prompt timings were unavailable. No retry or post-durable calls; pixels, presentation, and normal editor Undo were unavailable.</x:v>
      </x:c>
      <x:c r="Z230" t="str">
        <x:v>headless_pixels_and_editor_undo_unproven</x:v>
      </x:c>
      <x:c r="AA230" t="str">
        <x:v>Created seven durable native artifacts and three labeled action connections</x:v>
      </x:c>
      <x:c r="AB230" t="str">
        <x:v>development</x:v>
      </x:c>
      <x:c r="AC230" t="str">
        <x:v>science</x:v>
      </x:c>
      <x:c r="AD230" t="str">
        <x:v>Create a durable Mars habitat handoff with operational state, ownership, priorities, and escalation links</x:v>
      </x:c>
      <x:c r="AE230" t="str">
        <x:v>Native editable artifacts and action connections preserve shift-handoff semantics</x:v>
      </x:c>
      <x:c r="AF230" t="str">
        <x:v>trace_not_used</x:v>
      </x:c>
      <x:c r="AG230" s="47" t="b">
        <x:v>1</x:v>
      </x:c>
      <x:c r="AH230" t="str">
        <x:v>/Users/omar/Documents/Open Pencil/outputs/019fa0df-47ce-74f0-9cc2-39a4301a9e9a/campaign-straight-079/plan-d.json; receipt request:straight-080-d-build</x:v>
      </x:c>
    </x:row>
    <x:row r="231">
      <x:c r="A231" t="str">
        <x:v>STRAIGHT-080-E</x:v>
      </x:c>
      <x:c r="B231"/>
      <x:c r="C231" t="str">
        <x:v>Build an Emergency Logistics Network for flood response with nine editable artifacts and ten labeled connections from intake and triage through warehouse, dispatch, shelters, field teams, feedback, and live coordination rules.</x:v>
      </x:c>
      <x:c r="D231" t="str">
        <x:v>Mixed native composition</x:v>
      </x:c>
      <x:c r="E231" t="str">
        <x:v>Open-ended / cold / headless / first attempt immutable</x:v>
      </x:c>
      <x:c r="F231" t="str">
        <x:v>0:1373 / Emergency Logistics Network / exact persisted authority / revision 721</x:v>
      </x:c>
      <x:c r="G231" s="47" t="b">
        <x:v>0</x:v>
      </x:c>
      <x:c r="H231" t="str">
        <x:v>None; one straight-through build command</x:v>
      </x:c>
      <x:c r="I231"/>
      <x:c r="J231" t="str">
        <x:v>Nine-artifact, ten-connection receipt/readback passed at revision 721</x:v>
      </x:c>
      <x:c r="K231" t="str">
        <x:v>PASS_HEADLESS</x:v>
      </x:c>
      <x:c r="L231" t="n">
        <x:v>2</x:v>
      </x:c>
      <x:c r="M231"/>
      <x:c r="N231" t="str">
        <x:v>Open-ended cold headless; prompt milestones unavailable</x:v>
      </x:c>
      <x:c r="O231"/>
      <x:c r="P231" t="n">
        <x:v>0.2918</x:v>
      </x:c>
      <x:c r="Q231"/>
      <x:c r="R231"/>
      <x:c r="S231"/>
      <x:c r="T231" t="n">
        <x:v>0.46925</x:v>
      </x:c>
      <x:c r="U231"/>
      <x:c r="V231" t="n">
        <x:v>0</x:v>
      </x:c>
      <x:c r="W231" s="47" t="b">
        <x:v>0</x:v>
      </x:c>
      <x:c r="X231" s="47" t="b">
        <x:v>0</x:v>
      </x:c>
      <x:c r="Y231" t="str">
        <x:v>One board build command expanded to two semantic RPCs. Builder was 291.8ms, handshake 469.25ms, and shell wall 555ms. Prompt timings were unavailable. No retry or post-durable calls; pixels, presentation, and normal editor Undo were unavailable.</x:v>
      </x:c>
      <x:c r="Z231" t="str">
        <x:v>headless_pixels_and_editor_undo_unproven</x:v>
      </x:c>
      <x:c r="AA231" t="str">
        <x:v>Created nine durable native artifacts and ten typed labeled connections</x:v>
      </x:c>
      <x:c r="AB231" t="str">
        <x:v>development</x:v>
      </x:c>
      <x:c r="AC231" t="str">
        <x:v>operations</x:v>
      </x:c>
      <x:c r="AD231" t="str">
        <x:v>Create the complete durable flood-response logistics topology with feedback and rerouting</x:v>
      </x:c>
      <x:c r="AE231" t="str">
        <x:v>Native editable objects plus data, action, and visual connections preserve the network semantics</x:v>
      </x:c>
      <x:c r="AF231" t="str">
        <x:v>trace_not_used</x:v>
      </x:c>
      <x:c r="AG231" s="47" t="b">
        <x:v>1</x:v>
      </x:c>
      <x:c r="AH231" t="str">
        <x:v>/Users/omar/Documents/Open Pencil/outputs/019fa0df-47ce-74f0-9cc2-39a4301a9e9a/campaign-straight-079/plan-e.json; receipt request:straight-080-e-build</x:v>
      </x:c>
    </x:row>
    <x:row r="232">
      <x:c r="A232" t="str">
        <x:v>STRAIGHT-080-F</x:v>
      </x:c>
      <x:c r="B232"/>
      <x:c r="C232" t="str">
        <x:v>Build an Orbital Farm Control Board with one interactive hydroponics Code Object, operating limits, telemetry, safe procedure, and four meaningful typed connections.</x:v>
      </x:c>
      <x:c r="D232" t="str">
        <x:v>Mixed native + Code Object</x:v>
      </x:c>
      <x:c r="E232" t="str">
        <x:v>Open-ended / cold / infrastructure environment / first attempt immutable</x:v>
      </x:c>
      <x:c r="F232" t="str">
        <x:v>0:1589 / Orbital Farm Control failed target</x:v>
      </x:c>
      <x:c r="G232" s="47" t="b">
        <x:v>0</x:v>
      </x:c>
      <x:c r="H232" t="str">
        <x:v>None; preserved pre-RPC infrastructure failure</x:v>
      </x:c>
      <x:c r="I232"/>
      <x:c r="J232" t="str">
        <x:v>No RPC, receipt, revision, artifact, connection, or mutation</x:v>
      </x:c>
      <x:c r="K232" t="str">
        <x:v>FAIL_PRE_RPC</x:v>
      </x:c>
      <x:c r="L232" t="n">
        <x:v>1</x:v>
      </x:c>
      <x:c r="M232"/>
      <x:c r="N232" t="str">
        <x:v>Open-ended cold infrastructure failure; no E2E timing</x:v>
      </x:c>
      <x:c r="O232"/>
      <x:c r="P232"/>
      <x:c r="Q232"/>
      <x:c r="R232"/>
      <x:c r="S232"/>
      <x:c r="T232" t="n">
        <x:v>0</x:v>
      </x:c>
      <x:c r="U232"/>
      <x:c r="V232" t="n">
        <x:v>0</x:v>
      </x:c>
      <x:c r="W232" s="47" t="b">
        <x:v>0</x:v>
      </x:c>
      <x:c r="X232" s="47" t="b">
        <x:v>0</x:v>
      </x:c>
      <x:c r="Y232" t="str">
        <x:v>The one CLI command failed before any semantic RPC with inner error `bun: command not found`; effective command wall was 0ms. No retry, durability result, released final, or Board mutation. This is infrastructure_env, not a builder correctness failure.</x:v>
      </x:c>
      <x:c r="Z232" t="str">
        <x:v>infrastructure_env_bun_command_not_found</x:v>
      </x:c>
      <x:c r="AA232" t="str">
        <x:v>No mutation; 0 artifacts and 0 connections</x:v>
      </x:c>
      <x:c r="AB232" t="str">
        <x:v>development</x:v>
      </x:c>
      <x:c r="AC232" t="str">
        <x:v>science</x:v>
      </x:c>
      <x:c r="AD232" t="str">
        <x:v>Reach the universal builder and create the mixed Orbital Farm control plan</x:v>
      </x:c>
      <x:c r="AE232" t="str">
        <x:v>The planned Code Object and native context were appropriate; the environment failed before RPC</x:v>
      </x:c>
      <x:c r="AF232" t="str">
        <x:v>trace_not_used</x:v>
      </x:c>
      <x:c r="AG232" s="47" t="b">
        <x:v>0</x:v>
      </x:c>
      <x:c r="AH232" t="str">
        <x:v>/Users/omar/Documents/Open Pencil/outputs/019fa0df-47ce-74f0-9cc2-39a4301a9e9a/campaign-straight-079/plan-f.json; request request:straight-080-f-build</x:v>
      </x:c>
    </x:row>
    <x:row r="233">
      <x:c r="A233" t="str">
        <x:v>STRAIGHT-080-G</x:v>
      </x:c>
      <x:c r="B233"/>
      <x:c r="C233" t="str">
        <x:v>Build an Orbital Farm Control Board with one interactive climate-operations Code Object, operating limits, live telemetry, a safe cycle sequence, and four meaningful typed connections.</x:v>
      </x:c>
      <x:c r="D233" t="str">
        <x:v>Mixed native + Code Object</x:v>
      </x:c>
      <x:c r="E233" t="str">
        <x:v>Open-ended / cold / headless replacement target / first attempt immutable</x:v>
      </x:c>
      <x:c r="F233" t="str">
        <x:v>0:1894 / Orbital Farm Control replacement / exact persisted authority / revision 722</x:v>
      </x:c>
      <x:c r="G233" s="47" t="b">
        <x:v>0</x:v>
      </x:c>
      <x:c r="H233" t="str">
        <x:v>None on the new immutable target/request</x:v>
      </x:c>
      <x:c r="I233"/>
      <x:c r="J233" t="str">
        <x:v>Five-artifact, four-connection receipt/readback and static preflight passed at revision 722</x:v>
      </x:c>
      <x:c r="K233" t="str">
        <x:v>PASS_HEADLESS_STAGED</x:v>
      </x:c>
      <x:c r="L233" t="n">
        <x:v>2</x:v>
      </x:c>
      <x:c r="M233"/>
      <x:c r="N233" t="str">
        <x:v>Open-ended cold headless; Code Object staged; prompt milestones unavailable</x:v>
      </x:c>
      <x:c r="O233"/>
      <x:c r="P233" t="n">
        <x:v>0.31586</x:v>
      </x:c>
      <x:c r="Q233"/>
      <x:c r="R233"/>
      <x:c r="S233"/>
      <x:c r="T233" t="n">
        <x:v>0.50253</x:v>
      </x:c>
      <x:c r="U233"/>
      <x:c r="V233" t="n">
        <x:v>0</x:v>
      </x:c>
      <x:c r="W233" s="47" t="b">
        <x:v>0</x:v>
      </x:c>
      <x:c r="X233" s="47" t="b">
        <x:v>0</x:v>
      </x:c>
      <x:c r="Y233" t="str">
        <x:v>Replacement used a new target and request rather than rewriting STRAIGHT-080-F. One board build command expanded to two semantic RPCs. Builder was 315.86ms, handshake 502.53ms, and shell wall 591.88ms. Durable readback and static preflight passed; prompt timings were unavailable. No retry/post calls. Code Object interaction/runtime, pixels, presentation, and normal editor Undo remain unproven.</x:v>
      </x:c>
      <x:c r="Z233" t="str">
        <x:v>headless_code_object_staged_pixels_and_undo_unproven</x:v>
      </x:c>
      <x:c r="AA233" t="str">
        <x:v>Created five durable artifacts and four typed labeled connections; Code Object staged</x:v>
      </x:c>
      <x:c r="AB233" t="str">
        <x:v>development</x:v>
      </x:c>
      <x:c r="AC233" t="str">
        <x:v>science</x:v>
      </x:c>
      <x:c r="AD233" t="str">
        <x:v>Create a durable mixed Orbital Farm control plan on the replacement target</x:v>
      </x:c>
      <x:c r="AE233" t="str">
        <x:v>A staged Code Object plus native operational context preserves the requested interactive architecture</x:v>
      </x:c>
      <x:c r="AF233" t="str">
        <x:v>trace_not_used</x:v>
      </x:c>
      <x:c r="AG233" s="47" t="b">
        <x:v>1</x:v>
      </x:c>
      <x:c r="AH233" t="str">
        <x:v>/Users/omar/Documents/Open Pencil/outputs/019fa0df-47ce-74f0-9cc2-39a4301a9e9a/campaign-straight-079/plan-g.json; receipt request:straight-080-g-build</x:v>
      </x:c>
    </x:row>
    <x:row r="234">
      <x:c r="A234" t="str">
        <x:v>PARALLEL-081-A</x:v>
      </x:c>
      <x:c r="B234" t="n">
        <x:v>46233.55984267361</x:v>
      </x:c>
      <x:c r="C234" t="str">
        <x:v>Build a polished, editable decision brief for a midnight sleeper-train launch. Show the decision, three real tradeoffs, the recommended option, key evidence, and two immediate next actions. Make the hierarchy easy to scan and use native OpenPencil artifacts rather than one flattened diagram.</x:v>
      </x:c>
      <x:c r="D234" t="str">
        <x:v>Mixed native composition</x:v>
      </x:c>
      <x:c r="E234" t="str">
        <x:v>Open-ended / cold / headless parallel / first attempt immutable</x:v>
      </x:c>
      <x:c r="F234" t="str">
        <x:v>0:1959 / native decision brief / exact persisted authority / revision 727</x:v>
      </x:c>
      <x:c r="G234" s="47" t="b">
        <x:v>0</x:v>
      </x:c>
      <x:c r="H234" t="str">
        <x:v>None; one Board command and no retries</x:v>
      </x:c>
      <x:c r="I234"/>
      <x:c r="J234" t="str">
        <x:v>Nine-artifact receipt/readback passed at revision 727</x:v>
      </x:c>
      <x:c r="K234" t="str">
        <x:v>PASS_HEADLESS_DURABLE</x:v>
      </x:c>
      <x:c r="L234" t="n">
        <x:v>2</x:v>
      </x:c>
      <x:c r="M234"/>
      <x:c r="N234" t="str">
        <x:v>Open-ended cold headless parallel; full event ledger; no pixel claim</x:v>
      </x:c>
      <x:c r="O234"/>
      <x:c r="P234"/>
      <x:c r="Q234"/>
      <x:c r="R234"/>
      <x:c r="S234" t="n">
        <x:v>77.124</x:v>
      </x:c>
      <x:c r="T234" t="n">
        <x:v>0.47204</x:v>
      </x:c>
      <x:c r="U234"/>
      <x:c r="V234" t="n">
        <x:v>0</x:v>
      </x:c>
      <x:c r="W234" s="47" t="b">
        <x:v>0</x:v>
      </x:c>
      <x:c r="X234" s="47" t="b">
        <x:v>0</x:v>
      </x:c>
      <x:c r="Y234" t="str">
        <x:v>Prompt receipt 0.005s; first tool 8.397s; first Board command 60.956s; authoritative/durable 61.484s; agent message generated and externally released at 77.124s; durable→final 15.640s. Two total commands, one Board command, no retry. Builder component unavailable; handshake 472.04ms and shell wall 752ms. No separate final_response_released event because visible proof was unavailable. Pixels, presentation, and normal editor Undo remain unproven.</x:v>
      </x:c>
      <x:c r="Z234" t="str">
        <x:v>headless_pixels_and_editor_undo_unproven</x:v>
      </x:c>
      <x:c r="AA234" t="str">
        <x:v>Created nine durable native artifacts and no connectors</x:v>
      </x:c>
      <x:c r="AB234" t="str">
        <x:v>development</x:v>
      </x:c>
      <x:c r="AC234" t="str">
        <x:v>product</x:v>
      </x:c>
      <x:c r="AD234" t="str">
        <x:v>Create a scannable editable launch decision brief with tradeoffs, recommendation, evidence, and next actions</x:v>
      </x:c>
      <x:c r="AE234" t="str">
        <x:v>Independent native artifacts preserve editable decision hierarchy without flattening</x:v>
      </x:c>
      <x:c r="AF234" t="str">
        <x:v>trace_not_used</x:v>
      </x:c>
      <x:c r="AG234" s="47" t="b">
        <x:v>1</x:v>
      </x:c>
      <x:c r="AH234" t="str">
        <x:v>/Users/omar/Documents/Open Pencil/outputs/019fa0df-47ce-74f0-9cc2-39a4301a9e9a/campaign-parallel-081/001-parallel-081a-first-attempt/events.jsonl</x:v>
      </x:c>
    </x:row>
    <x:row r="235">
      <x:c r="A235" t="str">
        <x:v>PARALLEL-081-B</x:v>
      </x:c>
      <x:c r="B235" t="n">
        <x:v>46233.55984268519</x:v>
      </x:c>
      <x:c r="C235" t="str">
        <x:v>Create an editable wildfire-relief coordination workflow from field report through triage, dispatch, delivery, and verification. Include a clear exception or feedback path, concise role and handoff details, and meaningful labeled connectors between independent Board artifacts. Optimize for an incident commander scanning it under pressure.</x:v>
      </x:c>
      <x:c r="D235" t="str">
        <x:v>Mixed native composition</x:v>
      </x:c>
      <x:c r="E235" t="str">
        <x:v>Open-ended / cold / headless parallel / first attempt immutable</x:v>
      </x:c>
      <x:c r="F235" t="str">
        <x:v>0:1970 / mixed workflow / exact persisted authority / revision 726</x:v>
      </x:c>
      <x:c r="G235" s="47" t="b">
        <x:v>0</x:v>
      </x:c>
      <x:c r="H235" t="str">
        <x:v>None; one Board command and no retries</x:v>
      </x:c>
      <x:c r="I235"/>
      <x:c r="J235" t="str">
        <x:v>Seven-artifact, eight-connection receipt/readback passed at revision 726</x:v>
      </x:c>
      <x:c r="K235" t="str">
        <x:v>PASS_HEADLESS_DURABLE</x:v>
      </x:c>
      <x:c r="L235" t="n">
        <x:v>3</x:v>
      </x:c>
      <x:c r="M235"/>
      <x:c r="N235" t="str">
        <x:v>Open-ended cold headless parallel; full event ledger; no pixel claim</x:v>
      </x:c>
      <x:c r="O235"/>
      <x:c r="P235" t="n">
        <x:v>0.29642</x:v>
      </x:c>
      <x:c r="Q235"/>
      <x:c r="R235"/>
      <x:c r="S235" t="n">
        <x:v>56.216</x:v>
      </x:c>
      <x:c r="T235" t="n">
        <x:v>0.47695</x:v>
      </x:c>
      <x:c r="U235"/>
      <x:c r="V235" t="n">
        <x:v>0</x:v>
      </x:c>
      <x:c r="W235" s="47" t="b">
        <x:v>0</x:v>
      </x:c>
      <x:c r="X235" s="47" t="b">
        <x:v>0</x:v>
      </x:c>
      <x:c r="Y235" t="str">
        <x:v>Prompt receipt 0.004s; first tool 7.387s; first Board command 49.040s; authoritative/durable 49.560s; agent message generated and externally released at 56.216s; durable→final 6.656s. Three total commands, one Board command, no retry. Builder 296.42ms, handshake 476.95ms, shell 617.98ms. No separate final_response_released event because visible proof was unavailable. Pixels, presentation, and normal editor Undo remain unproven.</x:v>
      </x:c>
      <x:c r="Z235" t="str">
        <x:v>headless_pixels_and_editor_undo_unproven</x:v>
      </x:c>
      <x:c r="AA235" t="str">
        <x:v>Created seven durable native artifacts and eight labeled connectors</x:v>
      </x:c>
      <x:c r="AB235" t="str">
        <x:v>development</x:v>
      </x:c>
      <x:c r="AC235" t="str">
        <x:v>operations</x:v>
      </x:c>
      <x:c r="AD235" t="str">
        <x:v>Create a readable wildfire-relief workflow with an exception/feedback path and explicit handoffs</x:v>
      </x:c>
      <x:c r="AE235" t="str">
        <x:v>Native artifacts plus typed labeled connectors preserve incident workflow semantics</x:v>
      </x:c>
      <x:c r="AF235" t="str">
        <x:v>trace_not_used</x:v>
      </x:c>
      <x:c r="AG235" s="47" t="b">
        <x:v>1</x:v>
      </x:c>
      <x:c r="AH235" t="str">
        <x:v>/Users/omar/Documents/Open Pencil/outputs/019fa0df-47ce-74f0-9cc2-39a4301a9e9a/campaign-parallel-081/002-parallel-081b-first-attempt/events.jsonl</x:v>
      </x:c>
    </x:row>
    <x:row r="236">
      <x:c r="A236" t="str">
        <x:v>PARALLEL-081-C</x:v>
      </x:c>
      <x:c r="B236" t="n">
        <x:v>46233.55984268519</x:v>
      </x:c>
      <x:c r="C236" t="str">
        <x:v>Build a compact deep-space greenhouse control panel as an interactive Code Object. It should let a crew member adjust light intensity, water allocation, and growth mode, show a live readiness summary, and include a Reset control with durable state semantics. Add concise native Board context explaining the operating target and alert boundary, with meaningful relationships where useful. This is a headless persisted-authority run: create and read back the complete artifact, but report pixels and interaction as staged and unproven.</x:v>
      </x:c>
      <x:c r="D236" t="str">
        <x:v>Mixed native + Code Object</x:v>
      </x:c>
      <x:c r="E236" t="str">
        <x:v>Open-ended / cold / headless parallel / first attempt immutable</x:v>
      </x:c>
      <x:c r="F236" t="str">
        <x:v>0:1981 / Code Object with native context / exact persisted authority / revision 728</x:v>
      </x:c>
      <x:c r="G236" s="47" t="b">
        <x:v>0</x:v>
      </x:c>
      <x:c r="H236" t="str">
        <x:v>None; one Board command and no retries</x:v>
      </x:c>
      <x:c r="I236"/>
      <x:c r="J236" t="str">
        <x:v>Three-artifact, two-connection receipt/readback and static preflight passed at revision 728</x:v>
      </x:c>
      <x:c r="K236" t="str">
        <x:v>PASS_HEADLESS_STAGED</x:v>
      </x:c>
      <x:c r="L236" t="n">
        <x:v>4</x:v>
      </x:c>
      <x:c r="M236"/>
      <x:c r="N236" t="str">
        <x:v>Open-ended cold headless parallel; Code Object staged; full event ledger</x:v>
      </x:c>
      <x:c r="O236"/>
      <x:c r="P236" t="n">
        <x:v>0.30105</x:v>
      </x:c>
      <x:c r="Q236"/>
      <x:c r="R236"/>
      <x:c r="S236" t="n">
        <x:v>97.775</x:v>
      </x:c>
      <x:c r="T236" t="n">
        <x:v>0.47589</x:v>
      </x:c>
      <x:c r="U236"/>
      <x:c r="V236" t="n">
        <x:v>0</x:v>
      </x:c>
      <x:c r="W236" s="47" t="b">
        <x:v>0</x:v>
      </x:c>
      <x:c r="X236" s="47" t="b">
        <x:v>0</x:v>
      </x:c>
      <x:c r="Y236" t="str">
        <x:v>Prompt receipt 0.004s; first tool 10.616s; first Board command 84.717s; authoritative/durable 85.250s; agent message generated and externally released at 97.775s; durable→final 12.525s. Four total commands, one Board command, no retry. Builder 301.05ms and fresh handshake 475.89ms. No separate final_response_released event because visible proof was unavailable. Static preflight passed; Code Object runtime interaction, pixels, presentation, and normal editor Undo remain unavailable/unclaimed.</x:v>
      </x:c>
      <x:c r="Z236" t="str">
        <x:v>headless_code_object_staged_pixels_and_undo_unproven</x:v>
      </x:c>
      <x:c r="AA236" t="str">
        <x:v>Created one staged Code Object, two native context cards, and two labeled connections</x:v>
      </x:c>
      <x:c r="AB236" t="str">
        <x:v>development</x:v>
      </x:c>
      <x:c r="AC236" t="str">
        <x:v>science</x:v>
      </x:c>
      <x:c r="AD236" t="str">
        <x:v>Create a durable staged greenhouse control panel with native operating context and relationships</x:v>
      </x:c>
      <x:c r="AE236" t="str">
        <x:v>A Code Object is required for durable interactive controls; native cards preserve concise Board context</x:v>
      </x:c>
      <x:c r="AF236" t="str">
        <x:v>trace_not_used</x:v>
      </x:c>
      <x:c r="AG236" s="47" t="b">
        <x:v>1</x:v>
      </x:c>
      <x:c r="AH236" t="str">
        <x:v>/Users/omar/Documents/Open Pencil/outputs/019fa0df-47ce-74f0-9cc2-39a4301a9e9a/campaign-parallel-081/003-parallel-081c-first-attempt/events.jsonl</x:v>
      </x:c>
    </x:row>
    <x:row r="237">
      <x:c r="A237" t="str">
        <x:v>PARALLEL-082-A-FIRST</x:v>
      </x:c>
      <x:c r="B237" t="n">
        <x:v>46233.57730459491</x:v>
      </x:c>
      <x:c r="C237" t="str">
        <x:v>Build a polished, editable decision brief for a midnight sleeper-train launch. Show the decision, three real tradeoffs, the recommended option, key evidence, and two immediate next actions. Make the hierarchy easy to scan and use native OpenPencil artifacts rather than one flattened diagram.</x:v>
      </x:c>
      <x:c r="D237" t="str">
        <x:v>Mixed native composition</x:v>
      </x:c>
      <x:c r="E237" t="str">
        <x:v>Open-ended / cold / headless parallel / first attempt immutable</x:v>
      </x:c>
      <x:c r="F237" t="str">
        <x:v>0:2067 / exact persisted authority / original request ID</x:v>
      </x:c>
      <x:c r="G237" s="47" t="b">
        <x:v>0</x:v>
      </x:c>
      <x:c r="H237" t="str">
        <x:v>None; immutable first attempt preserved; two failed Board commands</x:v>
      </x:c>
      <x:c r="I237"/>
      <x:c r="J237" t="str">
        <x:v>No receipt, revision, or mutation; both Board commands were not_applied</x:v>
      </x:c>
      <x:c r="K237" t="str">
        <x:v>FAIL_SAFE</x:v>
      </x:c>
      <x:c r="L237" t="n">
        <x:v>3</x:v>
      </x:c>
      <x:c r="M237"/>
      <x:c r="N237" t="str">
        <x:v>Open-ended cold headless parallel; first attempt; pre-mutation failure</x:v>
      </x:c>
      <x:c r="O237"/>
      <x:c r="P237"/>
      <x:c r="Q237"/>
      <x:c r="R237"/>
      <x:c r="S237" t="n">
        <x:v>100.005</x:v>
      </x:c>
      <x:c r="T237"/>
      <x:c r="U237"/>
      <x:c r="V237" t="n">
        <x:v>0</x:v>
      </x:c>
      <x:c r="W237" s="47" t="b">
        <x:v>0</x:v>
      </x:c>
      <x:c r="X237" s="47" t="b">
        <x:v>0</x:v>
      </x:c>
      <x:c r="Y237" t="str">
        <x:v>Prompt→first tool 7.640s; prompt→first Board command 56.838s; prompt→final 100.005s. Three total commands, two Board commands, zero applied mutations. First Board command rejected conflicting recipe inputs; the second rejected fresh-context mixed composition. No receipt, pixels, presentation, or visible proof.</x:v>
      </x:c>
      <x:c r="Z237" t="str">
        <x:v>fresh_context_mixed_composition_unsupported_after_recipe_flag_conflict</x:v>
      </x:c>
      <x:c r="AA237" t="str">
        <x:v>No mutation; 0 artifacts and 0 connections</x:v>
      </x:c>
      <x:c r="AB237" t="str">
        <x:v>development</x:v>
      </x:c>
      <x:c r="AC237" t="str">
        <x:v>product</x:v>
      </x:c>
      <x:c r="AD237" t="str">
        <x:v>Create a polished editable decision brief with nine native artifacts</x:v>
      </x:c>
      <x:c r="AE237" t="str">
        <x:v>Independent decision, evidence, tradeoff, recommendation, and action units belong in a native editable composition</x:v>
      </x:c>
      <x:c r="AF237" t="str">
        <x:v>trace_not_used</x:v>
      </x:c>
      <x:c r="AG237" s="47" t="b">
        <x:v>0</x:v>
      </x:c>
      <x:c r="AH237" t="str">
        <x:v>/Users/omar/Documents/Open Pencil/outputs/019fa0df-47ce-74f0-9cc2-39a4301a9e9a/campaign-parallel-082/001-parallel-082a-first-attempt/events.jsonl</x:v>
      </x:c>
    </x:row>
    <x:row r="238">
      <x:c r="A238" t="str">
        <x:v>PARALLEL-082-B-FIRST</x:v>
      </x:c>
      <x:c r="B238" t="n">
        <x:v>46233.57730460648</x:v>
      </x:c>
      <x:c r="C238" t="str">
        <x:v>Create an editable wildfire-relief coordination workflow from field report through triage, dispatch, delivery, and verification. Include a clear exception or feedback path, concise role and handoff details, and meaningful labeled connectors between independent Board artifacts. Optimize for an incident commander scanning it under pressure.</x:v>
      </x:c>
      <x:c r="D238" t="str">
        <x:v>Mixed native composition</x:v>
      </x:c>
      <x:c r="E238" t="str">
        <x:v>Open-ended / cold / headless parallel / first attempt immutable</x:v>
      </x:c>
      <x:c r="F238" t="str">
        <x:v>0:2076 / exact persisted authority / original request ID</x:v>
      </x:c>
      <x:c r="G238" s="47" t="b">
        <x:v>0</x:v>
      </x:c>
      <x:c r="H238" t="str">
        <x:v>None; immutable first attempt preserved</x:v>
      </x:c>
      <x:c r="I238"/>
      <x:c r="J238" t="str">
        <x:v>No receipt, revision, or mutation; Board command was not_applied</x:v>
      </x:c>
      <x:c r="K238" t="str">
        <x:v>FAIL_SAFE</x:v>
      </x:c>
      <x:c r="L238" t="n">
        <x:v>4</x:v>
      </x:c>
      <x:c r="M238"/>
      <x:c r="N238" t="str">
        <x:v>Open-ended cold headless parallel; first attempt; pre-mutation failure</x:v>
      </x:c>
      <x:c r="O238"/>
      <x:c r="P238"/>
      <x:c r="Q238"/>
      <x:c r="R238"/>
      <x:c r="S238" t="n">
        <x:v>82.502</x:v>
      </x:c>
      <x:c r="T238"/>
      <x:c r="U238"/>
      <x:c r="V238" t="n">
        <x:v>0</x:v>
      </x:c>
      <x:c r="W238" s="47" t="b">
        <x:v>0</x:v>
      </x:c>
      <x:c r="X238" s="47" t="b">
        <x:v>0</x:v>
      </x:c>
      <x:c r="Y238" t="str">
        <x:v>Prompt→first tool 7.203s; prompt→first Board command 61.933s; prompt→final 82.502s. Four total commands, one Board command, zero applied mutations. The CLI rejected conflicting recipe input flags before mutation. No receipt, pixels, presentation, or visible proof.</x:v>
      </x:c>
      <x:c r="Z238" t="str">
        <x:v>board_build_recipe_input_flag_conflict</x:v>
      </x:c>
      <x:c r="AA238" t="str">
        <x:v>No mutation; 0 artifacts and 0 connections</x:v>
      </x:c>
      <x:c r="AB238" t="str">
        <x:v>development</x:v>
      </x:c>
      <x:c r="AC238" t="str">
        <x:v>operations</x:v>
      </x:c>
      <x:c r="AD238" t="str">
        <x:v>Create an editable wildfire workflow with labeled exception and feedback connections</x:v>
      </x:c>
      <x:c r="AE238" t="str">
        <x:v>Native artifacts plus typed labeled connectors preserve operational handoffs</x:v>
      </x:c>
      <x:c r="AF238" t="str">
        <x:v>trace_not_used</x:v>
      </x:c>
      <x:c r="AG238" s="47" t="b">
        <x:v>0</x:v>
      </x:c>
      <x:c r="AH238" t="str">
        <x:v>/Users/omar/Documents/Open Pencil/outputs/019fa0df-47ce-74f0-9cc2-39a4301a9e9a/campaign-parallel-082/002-parallel-082b-first-attempt/events.jsonl</x:v>
      </x:c>
    </x:row>
    <x:row r="239">
      <x:c r="A239" t="str">
        <x:v>PARALLEL-082-C-FIRST</x:v>
      </x:c>
      <x:c r="B239" t="n">
        <x:v>46233.57730460648</x:v>
      </x:c>
      <x:c r="C239" t="str">
        <x:v>Build a compact deep-space greenhouse control panel as an interactive Code Object. It should let a crew member adjust light intensity, water allocation, and growth mode, show a live readiness summary, and include a Reset control with durable state semantics. Add concise native Board context explaining the operating target and alert boundary, with meaningful relationships where useful. This is a headless persisted-authority run: create and read back the complete artifact, but report pixels and interaction as staged and unproven.</x:v>
      </x:c>
      <x:c r="D239" t="str">
        <x:v>Mixed native + Code Object</x:v>
      </x:c>
      <x:c r="E239" t="str">
        <x:v>Open-ended / cold / headless parallel / first attempt immutable</x:v>
      </x:c>
      <x:c r="F239" t="str">
        <x:v>0:2085 / exact persisted authority / original request ID</x:v>
      </x:c>
      <x:c r="G239" s="47" t="b">
        <x:v>0</x:v>
      </x:c>
      <x:c r="H239" t="str">
        <x:v>None; immutable first attempt preserved</x:v>
      </x:c>
      <x:c r="I239"/>
      <x:c r="J239" t="str">
        <x:v>No receipt, revision, or mutation; Board command was not_applied</x:v>
      </x:c>
      <x:c r="K239" t="str">
        <x:v>FAIL_SAFE</x:v>
      </x:c>
      <x:c r="L239" t="n">
        <x:v>2</x:v>
      </x:c>
      <x:c r="M239"/>
      <x:c r="N239" t="str">
        <x:v>Open-ended cold headless parallel; first attempt; pre-mutation failure</x:v>
      </x:c>
      <x:c r="O239"/>
      <x:c r="P239"/>
      <x:c r="Q239"/>
      <x:c r="R239"/>
      <x:c r="S239" t="n">
        <x:v>81.666</x:v>
      </x:c>
      <x:c r="T239"/>
      <x:c r="U239"/>
      <x:c r="V239" t="n">
        <x:v>0</x:v>
      </x:c>
      <x:c r="W239" s="47" t="b">
        <x:v>0</x:v>
      </x:c>
      <x:c r="X239" s="47" t="b">
        <x:v>0</x:v>
      </x:c>
      <x:c r="Y239" t="str">
        <x:v>Prompt→first tool 7.562s; prompt→first Board command 67.194s; prompt→final 81.666s. Two total commands, one Board command, zero applied mutations. The CLI rejected conflicting recipe input flags before mutation. No receipt, static proof, runtime interaction, pixels, presentation, or visible proof.</x:v>
      </x:c>
      <x:c r="Z239" t="str">
        <x:v>board_build_recipe_input_flag_conflict</x:v>
      </x:c>
      <x:c r="AA239" t="str">
        <x:v>No mutation; 0 artifacts and 0 connections</x:v>
      </x:c>
      <x:c r="AB239" t="str">
        <x:v>development</x:v>
      </x:c>
      <x:c r="AC239" t="str">
        <x:v>science</x:v>
      </x:c>
      <x:c r="AD239" t="str">
        <x:v>Create an interactive greenhouse Code Object with native operating context and relationships</x:v>
      </x:c>
      <x:c r="AE239" t="str">
        <x:v>A Code Object is required for durable controls; native cards preserve concise operating context</x:v>
      </x:c>
      <x:c r="AF239" t="str">
        <x:v>trace_not_used</x:v>
      </x:c>
      <x:c r="AG239" s="47" t="b">
        <x:v>0</x:v>
      </x:c>
      <x:c r="AH239" t="str">
        <x:v>/Users/omar/Documents/Open Pencil/outputs/019fa0df-47ce-74f0-9cc2-39a4301a9e9a/campaign-parallel-082/003-parallel-082c-first-attempt/events.jsonl</x:v>
      </x:c>
    </x:row>
    <x:row r="240">
      <x:c r="A240" t="str">
        <x:v>PARALLEL-082-A-RECOVERY-1</x:v>
      </x:c>
      <x:c r="B240" t="n">
        <x:v>46233.592995694446</x:v>
      </x:c>
      <x:c r="C240" t="str">
        <x:v>Build a polished, editable decision brief for a midnight sleeper-train launch. Show the decision, three real tradeoffs, the recommended option, key evidence, and two immediate next actions. Make the hierarchy easy to scan and use native OpenPencil artifacts rather than one flattened diagram.</x:v>
      </x:c>
      <x:c r="D240" t="str">
        <x:v>Mixed native composition</x:v>
      </x:c>
      <x:c r="E240" t="str">
        <x:v>Open-ended / cold / headless parallel / linked recovery-1 immutable</x:v>
      </x:c>
      <x:c r="F240" t="str">
        <x:v>0:2067 / exact persisted authority / original request ID</x:v>
      </x:c>
      <x:c r="G240" s="47" t="b">
        <x:v>0</x:v>
      </x:c>
      <x:c r="H240" t="str">
        <x:v>Linked recovery-1; reused original request ID; separate immutable attempt</x:v>
      </x:c>
      <x:c r="I240"/>
      <x:c r="J240" t="str">
        <x:v>No receipt, revision, or mutation; Board command was not_applied</x:v>
      </x:c>
      <x:c r="K240" t="str">
        <x:v>FAIL_SAFE</x:v>
      </x:c>
      <x:c r="L240" t="n">
        <x:v>3</x:v>
      </x:c>
      <x:c r="M240"/>
      <x:c r="N240" t="str">
        <x:v>Linked recovery-1 headless parallel; pre-mutation failure; excluded from first-attempt performance</x:v>
      </x:c>
      <x:c r="O240"/>
      <x:c r="P240"/>
      <x:c r="Q240"/>
      <x:c r="R240"/>
      <x:c r="S240" t="n">
        <x:v>81.412</x:v>
      </x:c>
      <x:c r="T240"/>
      <x:c r="U240"/>
      <x:c r="V240" t="n">
        <x:v>0</x:v>
      </x:c>
      <x:c r="W240" s="47" t="b">
        <x:v>0</x:v>
      </x:c>
      <x:c r="X240" s="47" t="b">
        <x:v>0</x:v>
      </x:c>
      <x:c r="Y240" t="str">
        <x:v>Prompt→first tool 7.610s; prompt→first Board command 60.685s; prompt→final 81.412s. Three total commands, one Board command, zero applied mutations. The --plan-file - invocation received empty stdin and failed before mutation. No receipt, pixels, presentation, or visible proof.</x:v>
      </x:c>
      <x:c r="Z240" t="str">
        <x:v>board_build_plan_stdin_empty</x:v>
      </x:c>
      <x:c r="AA240" t="str">
        <x:v>No mutation; 0 artifacts and 0 connections</x:v>
      </x:c>
      <x:c r="AB240" t="str">
        <x:v>development</x:v>
      </x:c>
      <x:c r="AC240" t="str">
        <x:v>product</x:v>
      </x:c>
      <x:c r="AD240" t="str">
        <x:v>Recover the original request into a nine-artifact native decision brief</x:v>
      </x:c>
      <x:c r="AE240" t="str">
        <x:v>The linked recovery preserves the same native composition and request identity</x:v>
      </x:c>
      <x:c r="AF240" t="str">
        <x:v>trace_not_used</x:v>
      </x:c>
      <x:c r="AG240" s="47" t="b">
        <x:v>0</x:v>
      </x:c>
      <x:c r="AH240" t="str">
        <x:v>/Users/omar/Documents/Open Pencil/outputs/019fa0df-47ce-74f0-9cc2-39a4301a9e9a/campaign-parallel-082-recovery/001-parallel-082a-linked-recovery/events.jsonl</x:v>
      </x:c>
    </x:row>
    <x:row r="241">
      <x:c r="A241" t="str">
        <x:v>PARALLEL-082-B-RECOVERY-1</x:v>
      </x:c>
      <x:c r="B241" t="n">
        <x:v>46233.592995694446</x:v>
      </x:c>
      <x:c r="C241" t="str">
        <x:v>Create an editable wildfire-relief coordination workflow from field report through triage, dispatch, delivery, and verification. Include a clear exception or feedback path, concise role and handoff details, and meaningful labeled connectors between independent Board artifacts. Optimize for an incident commander scanning it under pressure.</x:v>
      </x:c>
      <x:c r="D241" t="str">
        <x:v>Mixed native composition</x:v>
      </x:c>
      <x:c r="E241" t="str">
        <x:v>Open-ended / cold / headless parallel / linked recovery-1 immutable</x:v>
      </x:c>
      <x:c r="F241" t="str">
        <x:v>0:2076 / exact persisted authority / original request ID</x:v>
      </x:c>
      <x:c r="G241" s="47" t="b">
        <x:v>0</x:v>
      </x:c>
      <x:c r="H241" t="str">
        <x:v>Linked recovery-1; reused original request ID; separate immutable attempt</x:v>
      </x:c>
      <x:c r="I241"/>
      <x:c r="J241" t="str">
        <x:v>No receipt, revision, or mutation; Board command was not_applied</x:v>
      </x:c>
      <x:c r="K241" t="str">
        <x:v>FAIL_SAFE</x:v>
      </x:c>
      <x:c r="L241" t="n">
        <x:v>3</x:v>
      </x:c>
      <x:c r="M241"/>
      <x:c r="N241" t="str">
        <x:v>Linked recovery-1 headless parallel; pre-mutation failure; excluded from first-attempt performance</x:v>
      </x:c>
      <x:c r="O241"/>
      <x:c r="P241"/>
      <x:c r="Q241"/>
      <x:c r="R241"/>
      <x:c r="S241" t="n">
        <x:v>71.976</x:v>
      </x:c>
      <x:c r="T241"/>
      <x:c r="U241"/>
      <x:c r="V241" t="n">
        <x:v>0</x:v>
      </x:c>
      <x:c r="W241" s="47" t="b">
        <x:v>0</x:v>
      </x:c>
      <x:c r="X241" s="47" t="b">
        <x:v>0</x:v>
      </x:c>
      <x:c r="Y241" t="str">
        <x:v>Prompt→first tool 8.572s; prompt→first Board command 54.090s; prompt→final 71.976s. Three total commands, one Board command, zero applied mutations. The --plan-file - invocation received empty stdin and failed before mutation. No receipt, pixels, presentation, or visible proof.</x:v>
      </x:c>
      <x:c r="Z241" t="str">
        <x:v>board_build_plan_stdin_empty</x:v>
      </x:c>
      <x:c r="AA241" t="str">
        <x:v>No mutation; 0 artifacts and 0 connections</x:v>
      </x:c>
      <x:c r="AB241" t="str">
        <x:v>development</x:v>
      </x:c>
      <x:c r="AC241" t="str">
        <x:v>operations</x:v>
      </x:c>
      <x:c r="AD241" t="str">
        <x:v>Recover the original request into an editable connected wildfire workflow</x:v>
      </x:c>
      <x:c r="AE241" t="str">
        <x:v>The linked recovery preserves the same connected native workflow and request identity</x:v>
      </x:c>
      <x:c r="AF241" t="str">
        <x:v>trace_not_used</x:v>
      </x:c>
      <x:c r="AG241" s="47" t="b">
        <x:v>0</x:v>
      </x:c>
      <x:c r="AH241" t="str">
        <x:v>/Users/omar/Documents/Open Pencil/outputs/019fa0df-47ce-74f0-9cc2-39a4301a9e9a/campaign-parallel-082-recovery/002-parallel-082b-linked-recovery/events.jsonl</x:v>
      </x:c>
    </x:row>
    <x:row r="242">
      <x:c r="A242" t="str">
        <x:v>PARALLEL-082-C-RECOVERY-1</x:v>
      </x:c>
      <x:c r="B242" t="n">
        <x:v>46233.592995694446</x:v>
      </x:c>
      <x:c r="C242" t="str">
        <x:v>Build a compact deep-space greenhouse control panel as an interactive Code Object. It should let a crew member adjust light intensity, water allocation, and growth mode, show a live readiness summary, and include a Reset control with durable state semantics. Add concise native Board context explaining the operating target and alert boundary, with meaningful relationships where useful. This is a headless persisted-authority run: create and read back the complete artifact, but report pixels and interaction as staged and unproven.</x:v>
      </x:c>
      <x:c r="D242" t="str">
        <x:v>Mixed native + Code Object</x:v>
      </x:c>
      <x:c r="E242" t="str">
        <x:v>Open-ended / cold / headless parallel / linked recovery-1 immutable</x:v>
      </x:c>
      <x:c r="F242" t="str">
        <x:v>0:2085 / exact persisted authority / original request ID</x:v>
      </x:c>
      <x:c r="G242" s="47" t="b">
        <x:v>0</x:v>
      </x:c>
      <x:c r="H242" t="str">
        <x:v>Linked recovery-1; reused original request ID; separate immutable attempt</x:v>
      </x:c>
      <x:c r="I242"/>
      <x:c r="J242" t="str">
        <x:v>No receipt, revision, or mutation; Board command was not_applied</x:v>
      </x:c>
      <x:c r="K242" t="str">
        <x:v>FAIL_SAFE</x:v>
      </x:c>
      <x:c r="L242" t="n">
        <x:v>2</x:v>
      </x:c>
      <x:c r="M242"/>
      <x:c r="N242" t="str">
        <x:v>Linked recovery-1 headless parallel; pre-mutation failure; excluded from first-attempt performance</x:v>
      </x:c>
      <x:c r="O242"/>
      <x:c r="P242"/>
      <x:c r="Q242"/>
      <x:c r="R242"/>
      <x:c r="S242" t="n">
        <x:v>71.143</x:v>
      </x:c>
      <x:c r="T242"/>
      <x:c r="U242"/>
      <x:c r="V242" t="n">
        <x:v>0</x:v>
      </x:c>
      <x:c r="W242" s="47" t="b">
        <x:v>0</x:v>
      </x:c>
      <x:c r="X242" s="47" t="b">
        <x:v>0</x:v>
      </x:c>
      <x:c r="Y242" t="str">
        <x:v>Prompt→first tool 7.661s; prompt→first Board command 59.001s; prompt→final 71.143s. Two total commands, one Board command, zero applied mutations. The --plan-file - invocation received empty stdin and failed before mutation. No receipt, static proof, interaction, pixels, presentation, or visible proof.</x:v>
      </x:c>
      <x:c r="Z242" t="str">
        <x:v>board_build_plan_stdin_empty</x:v>
      </x:c>
      <x:c r="AA242" t="str">
        <x:v>No mutation; 0 artifacts and 0 connections</x:v>
      </x:c>
      <x:c r="AB242" t="str">
        <x:v>development</x:v>
      </x:c>
      <x:c r="AC242" t="str">
        <x:v>science</x:v>
      </x:c>
      <x:c r="AD242" t="str">
        <x:v>Recover the original request into an interactive greenhouse control with native context</x:v>
      </x:c>
      <x:c r="AE242" t="str">
        <x:v>The linked recovery preserves the same Code Object and context plan and request identity</x:v>
      </x:c>
      <x:c r="AF242" t="str">
        <x:v>trace_not_used</x:v>
      </x:c>
      <x:c r="AG242" s="47" t="b">
        <x:v>0</x:v>
      </x:c>
      <x:c r="AH242" t="str">
        <x:v>/Users/omar/Documents/Open Pencil/outputs/019fa0df-47ce-74f0-9cc2-39a4301a9e9a/campaign-parallel-082-recovery/003-parallel-082c-linked-recovery/events.jsonl</x:v>
      </x:c>
    </x:row>
    <x:row r="243">
      <x:c r="A243" t="str">
        <x:v>PARALLEL-082-A-RECOVERY-2</x:v>
      </x:c>
      <x:c r="B243" t="n">
        <x:v>46233.59656773148</x:v>
      </x:c>
      <x:c r="C243" t="str">
        <x:v>Build a polished, editable decision brief for a midnight sleeper-train launch. Show the decision, three real tradeoffs, the recommended option, key evidence, and two immediate next actions. Make the hierarchy easy to scan and use native OpenPencil artifacts rather than one flattened diagram.</x:v>
      </x:c>
      <x:c r="D243" t="str">
        <x:v>Mixed native composition</x:v>
      </x:c>
      <x:c r="E243" t="str">
        <x:v>Open-ended / cold / headless parallel / linked recovery-2 immutable</x:v>
      </x:c>
      <x:c r="F243" t="str">
        <x:v>0:2067 / exact persisted authority / revision 734</x:v>
      </x:c>
      <x:c r="G243" s="47" t="b">
        <x:v>0</x:v>
      </x:c>
      <x:c r="H243" t="str">
        <x:v>Linked recovery-2; original request ID; JSON physically connected to stdin</x:v>
      </x:c>
      <x:c r="I243"/>
      <x:c r="J243" t="str">
        <x:v>Nine-artifact, six-connection receipt/readback passed at revision 734</x:v>
      </x:c>
      <x:c r="K243" t="str">
        <x:v>PASS_HEADLESS_RECOVERED</x:v>
      </x:c>
      <x:c r="L243" t="n">
        <x:v>6</x:v>
      </x:c>
      <x:c r="M243"/>
      <x:c r="N243" t="str">
        <x:v>Linked recovery-2 headless parallel; excluded from first-attempt performance; visible unproven</x:v>
      </x:c>
      <x:c r="O243"/>
      <x:c r="P243" t="n">
        <x:v>0.29118</x:v>
      </x:c>
      <x:c r="Q243"/>
      <x:c r="R243"/>
      <x:c r="S243" t="n">
        <x:v>81.854</x:v>
      </x:c>
      <x:c r="T243" t="n">
        <x:v>0.47067</x:v>
      </x:c>
      <x:c r="U243"/>
      <x:c r="V243" t="n">
        <x:v>0</x:v>
      </x:c>
      <x:c r="W243" s="47" t="b">
        <x:v>0</x:v>
      </x:c>
      <x:c r="X243" s="47" t="b">
        <x:v>0</x:v>
      </x:c>
      <x:c r="Y243" t="str">
        <x:v>Prompt→first tool 6.187s; prompt→first Board command 72.315s; authoritative/durable 72.844s; prompt→final 81.854s; durable→final 9.010s. Six total commands, one Board command, two semantic RPCs, zero stale recovery. Board wall 528.8ms; internal plan 291.18ms; handshake 470.67ms. Exact original request ID. Headless structural and durability proof passed; pixels, presentation, visible proof, and normal editor Undo remain unproven.</x:v>
      </x:c>
      <x:c r="Z243" t="str">
        <x:v>headless_pixels_and_editor_undo_unproven</x:v>
      </x:c>
      <x:c r="AA243" t="str">
        <x:v>Created nine durable native artifacts and six connections</x:v>
      </x:c>
      <x:c r="AB243" t="str">
        <x:v>development</x:v>
      </x:c>
      <x:c r="AC243" t="str">
        <x:v>product</x:v>
      </x:c>
      <x:c r="AD243" t="str">
        <x:v>Recover the original request into a polished nine-artifact native decision brief</x:v>
      </x:c>
      <x:c r="AE243" t="str">
        <x:v>Native artifacts keep each decision element editable while meaningful connections make the hierarchy explicit</x:v>
      </x:c>
      <x:c r="AF243" t="str">
        <x:v>trace_not_used</x:v>
      </x:c>
      <x:c r="AG243" s="47" t="b">
        <x:v>1</x:v>
      </x:c>
      <x:c r="AH243" t="str">
        <x:v>/Users/omar/Documents/Open Pencil/outputs/019fa0df-47ce-74f0-9cc2-39a4301a9e9a/campaign-parallel-082-recovery-2/001-parallel-082a-linked-recovery-2/events.jsonl</x:v>
      </x:c>
    </x:row>
    <x:row r="244">
      <x:c r="A244" t="str">
        <x:v>PARALLEL-082-B-RECOVERY-2</x:v>
      </x:c>
      <x:c r="B244" t="n">
        <x:v>46233.59656774306</x:v>
      </x:c>
      <x:c r="C244" t="str">
        <x:v>Create an editable wildfire-relief coordination workflow from field report through triage, dispatch, delivery, and verification. Include a clear exception or feedback path, concise role and handoff details, and meaningful labeled connectors between independent Board artifacts. Optimize for an incident commander scanning it under pressure.</x:v>
      </x:c>
      <x:c r="D244" t="str">
        <x:v>Mixed native composition</x:v>
      </x:c>
      <x:c r="E244" t="str">
        <x:v>Open-ended / cold / headless parallel / linked recovery-2 immutable</x:v>
      </x:c>
      <x:c r="F244" t="str">
        <x:v>0:2076 / exact persisted authority / revision 732</x:v>
      </x:c>
      <x:c r="G244" s="47" t="b">
        <x:v>0</x:v>
      </x:c>
      <x:c r="H244" t="str">
        <x:v>Linked recovery-2; original request ID; JSON physically connected to stdin</x:v>
      </x:c>
      <x:c r="I244"/>
      <x:c r="J244" t="str">
        <x:v>Eight-artifact, eleven-connection receipt/readback passed at revision 732</x:v>
      </x:c>
      <x:c r="K244" t="str">
        <x:v>PASS_HEADLESS_RECOVERED</x:v>
      </x:c>
      <x:c r="L244" t="n">
        <x:v>3</x:v>
      </x:c>
      <x:c r="M244"/>
      <x:c r="N244" t="str">
        <x:v>Linked recovery-2 headless parallel; excluded from first-attempt performance; visible unproven</x:v>
      </x:c>
      <x:c r="O244"/>
      <x:c r="P244" t="n">
        <x:v>0.29264</x:v>
      </x:c>
      <x:c r="Q244"/>
      <x:c r="R244"/>
      <x:c r="S244" t="n">
        <x:v>61.715</x:v>
      </x:c>
      <x:c r="T244" t="n">
        <x:v>0.46611</x:v>
      </x:c>
      <x:c r="U244"/>
      <x:c r="V244" t="n">
        <x:v>0</x:v>
      </x:c>
      <x:c r="W244" s="47" t="b">
        <x:v>0</x:v>
      </x:c>
      <x:c r="X244" s="47" t="b">
        <x:v>0</x:v>
      </x:c>
      <x:c r="Y244" t="str">
        <x:v>Prompt→first tool 5.794s; prompt→first Board command 53.071s; authoritative/durable 53.588s; prompt→final 61.715s; durable→final 8.127s. Three total commands, one Board command, two semantic RPCs, zero stale recovery. Board wall 517.6ms; internal plan 292.64ms; handshake 466.11ms. Exact original request ID. Headless structural and durability proof passed; pixels, presentation, visible proof, and normal editor Undo remain unproven.</x:v>
      </x:c>
      <x:c r="Z244" t="str">
        <x:v>headless_pixels_and_editor_undo_unproven</x:v>
      </x:c>
      <x:c r="AA244" t="str">
        <x:v>Created eight durable native artifacts and eleven labeled connections</x:v>
      </x:c>
      <x:c r="AB244" t="str">
        <x:v>development</x:v>
      </x:c>
      <x:c r="AC244" t="str">
        <x:v>operations</x:v>
      </x:c>
      <x:c r="AD244" t="str">
        <x:v>Recover the original request into an editable connected wildfire workflow</x:v>
      </x:c>
      <x:c r="AE244" t="str">
        <x:v>Native artifacts and labeled visual connections preserve readable incident handoffs and exception loops</x:v>
      </x:c>
      <x:c r="AF244" t="str">
        <x:v>trace_not_used</x:v>
      </x:c>
      <x:c r="AG244" s="47" t="b">
        <x:v>1</x:v>
      </x:c>
      <x:c r="AH244" t="str">
        <x:v>/Users/omar/Documents/Open Pencil/outputs/019fa0df-47ce-74f0-9cc2-39a4301a9e9a/campaign-parallel-082-recovery-2/002-parallel-082b-linked-recovery-2/events.jsonl</x:v>
      </x:c>
    </x:row>
    <x:row r="245">
      <x:c r="A245" t="str">
        <x:v>PARALLEL-082-C-RECOVERY-2</x:v>
      </x:c>
      <x:c r="B245" t="n">
        <x:v>46233.59656774306</x:v>
      </x:c>
      <x:c r="C245" t="str">
        <x:v>Build a compact deep-space greenhouse control panel as an interactive Code Object. It should let a crew member adjust light intensity, water allocation, and growth mode, show a live readiness summary, and include a Reset control with durable state semantics. Add concise native Board context explaining the operating target and alert boundary, with meaningful relationships where useful. This is a headless persisted-authority run: create and read back the complete artifact, but report pixels and interaction as staged and unproven.</x:v>
      </x:c>
      <x:c r="D245" t="str">
        <x:v>Mixed native + Code Object</x:v>
      </x:c>
      <x:c r="E245" t="str">
        <x:v>Open-ended / cold / headless parallel / linked recovery-2 immutable</x:v>
      </x:c>
      <x:c r="F245" t="str">
        <x:v>0:2085 / exact persisted authority / revision 733</x:v>
      </x:c>
      <x:c r="G245" s="47" t="b">
        <x:v>0</x:v>
      </x:c>
      <x:c r="H245" t="str">
        <x:v>Linked recovery-2; original request ID; JSON physically connected to stdin</x:v>
      </x:c>
      <x:c r="I245"/>
      <x:c r="J245" t="str">
        <x:v>Three-artifact, two-connection receipt/readback plus static source/state proof passed at revision 733</x:v>
      </x:c>
      <x:c r="K245" t="str">
        <x:v>PASS_HEADLESS_STAGED</x:v>
      </x:c>
      <x:c r="L245" t="n">
        <x:v>2</x:v>
      </x:c>
      <x:c r="M245"/>
      <x:c r="N245" t="str">
        <x:v>Linked recovery-2 headless parallel; Code Object staged; excluded from first-attempt performance</x:v>
      </x:c>
      <x:c r="O245"/>
      <x:c r="P245" t="n">
        <x:v>0.30079</x:v>
      </x:c>
      <x:c r="Q245"/>
      <x:c r="R245"/>
      <x:c r="S245" t="n">
        <x:v>79.553</x:v>
      </x:c>
      <x:c r="T245" t="n">
        <x:v>0.48432</x:v>
      </x:c>
      <x:c r="U245"/>
      <x:c r="V245" t="n">
        <x:v>0</x:v>
      </x:c>
      <x:c r="W245" s="47" t="b">
        <x:v>0</x:v>
      </x:c>
      <x:c r="X245" s="47" t="b">
        <x:v>0</x:v>
      </x:c>
      <x:c r="Y245" t="str">
        <x:v>Prompt→first tool 7.298s; prompt→first Board command 60.458s; authoritative/durable 61.000s; prompt→final 79.553s; durable→final 18.552s. Two total commands, one Board command, two semantic RPCs, zero stale recovery. Board wall 542.1ms; internal plan 300.79ms; handshake 484.32ms. Exact original request ID. Durable static/source/state proof passed; Code Object runtime interaction, Reset behavior, pixels, presentation, visible proof, and normal editor Undo remain staged and unproven.</x:v>
      </x:c>
      <x:c r="Z245" t="str">
        <x:v>headless_code_object_runtime_interaction_pixels_and_undo_unproven</x:v>
      </x:c>
      <x:c r="AA245" t="str">
        <x:v>Created one staged Code Object, two native context cards, and two connections</x:v>
      </x:c>
      <x:c r="AB245" t="str">
        <x:v>development</x:v>
      </x:c>
      <x:c r="AC245" t="str">
        <x:v>science</x:v>
      </x:c>
      <x:c r="AD245" t="str">
        <x:v>Recover the original request into an interactive greenhouse control with durable state and native context</x:v>
      </x:c>
      <x:c r="AE245" t="str">
        <x:v>The Code Object provides controls and durable state while native context and relationships preserve Board readability</x:v>
      </x:c>
      <x:c r="AF245" t="str">
        <x:v>trace_not_used</x:v>
      </x:c>
      <x:c r="AG245" s="47" t="b">
        <x:v>1</x:v>
      </x:c>
      <x:c r="AH245" t="str">
        <x:v>/Users/omar/Documents/Open Pencil/outputs/019fa0df-47ce-74f0-9cc2-39a4301a9e9a/campaign-parallel-082-recovery-2/003-parallel-082c-linked-recovery-2/events.jsonl</x:v>
      </x:c>
    </x:row>
    <x:row r="246">
      <x:c r="A246" t="str">
        <x:v>PARALLEL-083-A-FIRST</x:v>
      </x:c>
      <x:c r="B246" t="n">
        <x:v>46233.61956428241</x:v>
      </x:c>
      <x:c r="C246"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46" t="str">
        <x:v>Mixed native composition</x:v>
      </x:c>
      <x:c r="E246" t="str">
        <x:v>Open-ended / cold / headless parallel / first attempt immutable</x:v>
      </x:c>
      <x:c r="F246" t="str">
        <x:v>0:2188 / exact persisted authority / revision 738</x:v>
      </x:c>
      <x:c r="G246" s="47" t="b">
        <x:v>0</x:v>
      </x:c>
      <x:c r="H246" t="str">
        <x:v>None; one Board command and no retries</x:v>
      </x:c>
      <x:c r="I246"/>
      <x:c r="J246" t="str">
        <x:v>Ten-artifact receipt/readback passed at revision 738</x:v>
      </x:c>
      <x:c r="K246" t="str">
        <x:v>PASS_HEADLESS_DURABLE</x:v>
      </x:c>
      <x:c r="L246" t="n">
        <x:v>2</x:v>
      </x:c>
      <x:c r="M246"/>
      <x:c r="N246" t="str">
        <x:v>Open-ended cold headless parallel; first attempt; structural/durable proof; visible unproven</x:v>
      </x:c>
      <x:c r="O246"/>
      <x:c r="P246" t="n">
        <x:v>0.28253</x:v>
      </x:c>
      <x:c r="Q246"/>
      <x:c r="R246"/>
      <x:c r="S246" t="n">
        <x:v>94.465</x:v>
      </x:c>
      <x:c r="T246" t="n">
        <x:v>0.46022</x:v>
      </x:c>
      <x:c r="U246"/>
      <x:c r="V246" t="n">
        <x:v>0</x:v>
      </x:c>
      <x:c r="W246" s="47" t="b">
        <x:v>0</x:v>
      </x:c>
      <x:c r="X246" s="47" t="b">
        <x:v>0</x:v>
      </x:c>
      <x:c r="Y246" t="str">
        <x:v>Prompt→first tool 8.200s; prompt→first Board command 82.882s; authoritative/durable 83.401s; prompt→final 94.465s; durable→final 11.064s. Two total commands, one Board command, two semantic RPCs, zero stale recovery. Board wall 518.7ms; internal plan 282.53ms; handshake 460.22ms. Exact request ID ocean-cleanup-portfolio-brief-2m-20260730-v1. Headless structural and durability proof passed; pixels, presentation, visible proof, and normal editor Undo remain unproven.</x:v>
      </x:c>
      <x:c r="Z246" t="str">
        <x:v>headless_pixels_and_editor_undo_unproven</x:v>
      </x:c>
      <x:c r="AA246" t="str">
        <x:v>Created ten durable native artifacts and no connections</x:v>
      </x:c>
      <x:c r="AB246" t="str">
        <x:v>development</x:v>
      </x:c>
      <x:c r="AC246" t="str">
        <x:v>nonprofit strategy</x:v>
      </x:c>
      <x:c r="AD246" t="str">
        <x:v>Create a polished editable $2 million ocean-cleanup portfolio brief with programs, decision rules, and first-week actions</x:v>
      </x:c>
      <x:c r="AE246" t="str">
        <x:v>Native artifacts keep each portfolio option, decision rule, and action independently editable for Board debate</x:v>
      </x:c>
      <x:c r="AF246" t="str">
        <x:v>trace_not_used</x:v>
      </x:c>
      <x:c r="AG246" s="47" t="b">
        <x:v>1</x:v>
      </x:c>
      <x:c r="AH246" t="str">
        <x:v>/Users/omar/Documents/Open Pencil/outputs/019fa0df-47ce-74f0-9cc2-39a4301a9e9a/campaign-parallel-083/001-parallel-083a-first-attempt/events.jsonl</x:v>
      </x:c>
    </x:row>
    <x:row r="247">
      <x:c r="A247" t="str">
        <x:v>PARALLEL-083-B-FIRST</x:v>
      </x:c>
      <x:c r="B247" t="n">
        <x:v>46233.61956428241</x:v>
      </x:c>
      <x:c r="C247" t="str">
        <x:v>Create an editable stadium evacuation command flow for a severe-weather shelter-in-place that may escalate to phased evacuation. Show detection, command decision, public messaging, zone release, mobility assistance, transport, accountability, and all-clear. Include an explicit failed-comms path and a route-blockage feedback loop with concise roles and meaningfully labeled connectors between independent Board artifacts.</x:v>
      </x:c>
      <x:c r="D247" t="str">
        <x:v>Mixed native composition</x:v>
      </x:c>
      <x:c r="E247" t="str">
        <x:v>Open-ended / cold / headless parallel / first attempt immutable</x:v>
      </x:c>
      <x:c r="F247" t="str">
        <x:v>0:2199 / exact persisted authority / revision 739</x:v>
      </x:c>
      <x:c r="G247" s="47" t="b">
        <x:v>0</x:v>
      </x:c>
      <x:c r="H247" t="str">
        <x:v>None; one Board command and no retries</x:v>
      </x:c>
      <x:c r="I247"/>
      <x:c r="J247" t="str">
        <x:v>Fifteen-artifact, twenty-connection receipt/readback passed at revision 739</x:v>
      </x:c>
      <x:c r="K247" t="str">
        <x:v>PASS_HEADLESS_DURABLE</x:v>
      </x:c>
      <x:c r="L247" t="n">
        <x:v>4</x:v>
      </x:c>
      <x:c r="M247"/>
      <x:c r="N247" t="str">
        <x:v>Open-ended cold headless parallel; first attempt; structural/durable proof; visible unproven</x:v>
      </x:c>
      <x:c r="O247"/>
      <x:c r="P247" t="n">
        <x:v>0.32822</x:v>
      </x:c>
      <x:c r="Q247"/>
      <x:c r="R247"/>
      <x:c r="S247" t="n">
        <x:v>97.463</x:v>
      </x:c>
      <x:c r="T247" t="n">
        <x:v>0.51351</x:v>
      </x:c>
      <x:c r="U247"/>
      <x:c r="V247" t="n">
        <x:v>0</x:v>
      </x:c>
      <x:c r="W247" s="47" t="b">
        <x:v>0</x:v>
      </x:c>
      <x:c r="X247" s="47" t="b">
        <x:v>0</x:v>
      </x:c>
      <x:c r="Y247" t="str">
        <x:v>Prompt→first tool 8.199s; prompt→first Board command 85.440s; authoritative/durable 86.007s; prompt→final 97.463s; durable→final 11.456s. Four total commands, one Board command, two semantic RPCs, zero stale recovery. Board wall 566.9ms; internal plan 328.22ms; handshake 513.51ms. Exact request ID stadium-severe-weather-command-flow-20260730-v1. Headless structural and durability proof passed; pixels, presentation, visible proof, and normal editor Undo remain unproven.</x:v>
      </x:c>
      <x:c r="Z247" t="str">
        <x:v>headless_pixels_and_editor_undo_unproven</x:v>
      </x:c>
      <x:c r="AA247" t="str">
        <x:v>Created fifteen durable native artifacts and twenty labeled connections</x:v>
      </x:c>
      <x:c r="AB247" t="str">
        <x:v>development</x:v>
      </x:c>
      <x:c r="AC247" t="str">
        <x:v>operations</x:v>
      </x:c>
      <x:c r="AD247" t="str">
        <x:v>Create an editable stadium severe-weather command flow with failed-comms and route-blockage feedback paths</x:v>
      </x:c>
      <x:c r="AE247" t="str">
        <x:v>Native artifacts and meaningful labeled connections keep incident roles, transitions, and feedback paths explicit</x:v>
      </x:c>
      <x:c r="AF247" t="str">
        <x:v>trace_not_used</x:v>
      </x:c>
      <x:c r="AG247" s="47" t="b">
        <x:v>1</x:v>
      </x:c>
      <x:c r="AH247" t="str">
        <x:v>/Users/omar/Documents/Open Pencil/outputs/019fa0df-47ce-74f0-9cc2-39a4301a9e9a/campaign-parallel-083/002-parallel-083b-first-attempt/events.jsonl</x:v>
      </x:c>
    </x:row>
    <x:row r="248">
      <x:c r="A248" t="str">
        <x:v>PARALLEL-083-C-FIRST</x:v>
      </x:c>
      <x:c r="B248" t="n">
        <x:v>46233.61956428241</x:v>
      </x:c>
      <x:c r="C248" t="str">
        <x:v>Build a compact interactive Code Object for an exoplanet field team deciding whether to launch a survey drone. Let the user adjust wind speed, radiation, visibility, and mission mode; compute a live GO, HOLD, or ABORT summary; include a Reset control with durable state semantics. Add concise native Board context for the operating envelope and escalation rule, with meaningful relationships where useful. This is a headless persisted-authority run: create and read back the complete artifact, but report pixels and interaction as staged and unproven.</x:v>
      </x:c>
      <x:c r="D248" t="str">
        <x:v>Mixed native + Code Object</x:v>
      </x:c>
      <x:c r="E248" t="str">
        <x:v>Open-ended / cold / headless parallel / first attempt immutable</x:v>
      </x:c>
      <x:c r="F248" t="str">
        <x:v>0:2210 / exact persisted authority / revision 740</x:v>
      </x:c>
      <x:c r="G248" s="47" t="b">
        <x:v>0</x:v>
      </x:c>
      <x:c r="H248" t="str">
        <x:v>None; one Board command and no retries</x:v>
      </x:c>
      <x:c r="I248"/>
      <x:c r="J248" t="str">
        <x:v>Three-artifact, two-connection receipt/readback plus static source/state proof passed at revision 740</x:v>
      </x:c>
      <x:c r="K248" t="str">
        <x:v>PASS_HEADLESS_STAGED</x:v>
      </x:c>
      <x:c r="L248" t="n">
        <x:v>3</x:v>
      </x:c>
      <x:c r="M248"/>
      <x:c r="N248" t="str">
        <x:v>Open-ended cold headless parallel; first attempt; Code Object staged; runtime/visible unproven</x:v>
      </x:c>
      <x:c r="O248"/>
      <x:c r="P248" t="n">
        <x:v>0.29216</x:v>
      </x:c>
      <x:c r="Q248"/>
      <x:c r="R248"/>
      <x:c r="S248" t="n">
        <x:v>100.392</x:v>
      </x:c>
      <x:c r="T248" t="n">
        <x:v>0.56183</x:v>
      </x:c>
      <x:c r="U248"/>
      <x:c r="V248" t="n">
        <x:v>0</x:v>
      </x:c>
      <x:c r="W248" s="47" t="b">
        <x:v>0</x:v>
      </x:c>
      <x:c r="X248" s="47" t="b">
        <x:v>0</x:v>
      </x:c>
      <x:c r="Y248" t="str">
        <x:v>Prompt→first tool 8.260s; prompt→first Board command 85.676s; authoritative/durable 86.477s; prompt→final 100.392s; durable→final 13.915s. Three total commands, one Board command, two semantic RPCs, zero stale recovery. Board wall 800.8ms; internal plan 292.16ms; handshake 561.83ms. Exact request ID exoplanet-drone-launch-20260730-v1. Durable structure/source/state and static preflight passed; Code Object runtime interaction, Reset behavior, pixels, presentation, visible proof, and normal editor Undo remain staged and unproven.</x:v>
      </x:c>
      <x:c r="Z248" t="str">
        <x:v>headless_code_object_runtime_interaction_pixels_and_undo_unproven</x:v>
      </x:c>
      <x:c r="AA248" t="str">
        <x:v>Created one staged Code Object, two native context cards, and two connections</x:v>
      </x:c>
      <x:c r="AB248" t="str">
        <x:v>development</x:v>
      </x:c>
      <x:c r="AC248" t="str">
        <x:v>science</x:v>
      </x:c>
      <x:c r="AD248" t="str">
        <x:v>Create a durable interactive exoplanet drone launch console with operating context and escalation relationships</x:v>
      </x:c>
      <x:c r="AE248" t="str">
        <x:v>A Code Object provides computed live controls and durable state while native context keeps the operating envelope inspectable</x:v>
      </x:c>
      <x:c r="AF248" t="str">
        <x:v>trace_not_used</x:v>
      </x:c>
      <x:c r="AG248" s="47" t="b">
        <x:v>1</x:v>
      </x:c>
      <x:c r="AH248" t="str">
        <x:v>/Users/omar/Documents/Open Pencil/outputs/019fa0df-47ce-74f0-9cc2-39a4301a9e9a/campaign-parallel-083/003-parallel-083c-first-attempt/events.jsonl</x:v>
      </x:c>
    </x:row>
    <x:row r="249">
      <x:c r="A249" t="str">
        <x:v>OUTPUT-085-FULL-FIRST</x:v>
      </x:c>
      <x:c r="B249" t="n">
        <x:v>46233.657273020835</x:v>
      </x:c>
      <x:c r="C249"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49" t="str">
        <x:v>Mixed native composition</x:v>
      </x:c>
      <x:c r="E249" t="str">
        <x:v>Open-ended / cold / headless / full Board result / first attempt immutable</x:v>
      </x:c>
      <x:c r="F249" t="str">
        <x:v>0:2481 / exact persisted authority / revision 750</x:v>
      </x:c>
      <x:c r="G249" s="47" t="b">
        <x:v>0</x:v>
      </x:c>
      <x:c r="H249" t="str">
        <x:v>None; one Board build and no retries</x:v>
      </x:c>
      <x:c r="I249"/>
      <x:c r="J249" t="str">
        <x:v>Ten-artifact receipt/readback passed at revision 750</x:v>
      </x:c>
      <x:c r="K249" t="str">
        <x:v>PASS_HEADLESS_DURABLE</x:v>
      </x:c>
      <x:c r="L249" t="n">
        <x:v>3</x:v>
      </x:c>
      <x:c r="M249"/>
      <x:c r="N249" t="str">
        <x:v>Clean paired output experiment 085; full stdout; headless first attempt; visible unproven</x:v>
      </x:c>
      <x:c r="O249"/>
      <x:c r="P249" t="n">
        <x:v>0.539</x:v>
      </x:c>
      <x:c r="Q249"/>
      <x:c r="R249"/>
      <x:c r="S249" t="n">
        <x:v>84.141</x:v>
      </x:c>
      <x:c r="T249"/>
      <x:c r="U249"/>
      <x:c r="V249" t="n">
        <x:v>0</x:v>
      </x:c>
      <x:c r="W249" s="47" t="b">
        <x:v>0</x:v>
      </x:c>
      <x:c r="X249" s="47" t="b">
        <x:v>0</x:v>
      </x:c>
      <x:c r="Y249" t="str">
        <x:v>Prompt→first tool 12.249s; prompt→first Board command 74.394s; authoritative/durable 74.933s; prompt→final 84.141s; durable→final 9.208s. Three total commands, one Board build, two semantic RPCs, zero stale recovery. Board stdout 15,457 bytes. Tokens: input 175,698; cached 140,032; uncached 35,666; output 4,523; reasoning 2,054. Full-output member of clean Batch085 pair. Headless pixels, presentation, and normal editor Undo remain unproven.</x:v>
      </x:c>
      <x:c r="Z249" t="str">
        <x:v>headless_pixels_and_editor_undo_unproven</x:v>
      </x:c>
      <x:c r="AA249" t="str">
        <x:v>Created ten durable native artifacts and no connections</x:v>
      </x:c>
      <x:c r="AB249" t="str">
        <x:v>development</x:v>
      </x:c>
      <x:c r="AC249" t="str">
        <x:v>nonprofit strategy</x:v>
      </x:c>
      <x:c r="AD249" t="str">
        <x:v>Create a polished editable $2 million ocean-cleanup portfolio brief</x:v>
      </x:c>
      <x:c r="AE249" t="str">
        <x:v>Native cards keep portfolio alternatives and decision rules independently editable</x:v>
      </x:c>
      <x:c r="AF249" t="str">
        <x:v>trace_not_used</x:v>
      </x:c>
      <x:c r="AG249" s="47" t="b">
        <x:v>1</x:v>
      </x:c>
      <x:c r="AH249" t="str">
        <x:v>/Users/omar/Documents/Open Pencil/outputs/019fa0df-47ce-74f0-9cc2-39a4301a9e9a/campaign-output-085/full/001-output-085-full-first-attempt/events.jsonl</x:v>
      </x:c>
    </x:row>
    <x:row r="250">
      <x:c r="A250" t="str">
        <x:v>OUTPUT-085-COMPACT-FIRST</x:v>
      </x:c>
      <x:c r="B250" t="n">
        <x:v>46233.65727332176</x:v>
      </x:c>
      <x:c r="C250"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0" t="str">
        <x:v>Mixed native composition</x:v>
      </x:c>
      <x:c r="E250" t="str">
        <x:v>Open-ended / cold / headless / compact release result / first attempt immutable</x:v>
      </x:c>
      <x:c r="F250" t="str">
        <x:v>0:2470 / exact persisted authority / revision 749</x:v>
      </x:c>
      <x:c r="G250" s="47" t="b">
        <x:v>0</x:v>
      </x:c>
      <x:c r="H250" t="str">
        <x:v>None; one Board build and no retries</x:v>
      </x:c>
      <x:c r="I250"/>
      <x:c r="J250" t="str">
        <x:v>Ten-artifact receipt/readback passed at revision 749</x:v>
      </x:c>
      <x:c r="K250" t="str">
        <x:v>PASS_HEADLESS_DURABLE</x:v>
      </x:c>
      <x:c r="L250" t="n">
        <x:v>2</x:v>
      </x:c>
      <x:c r="M250"/>
      <x:c r="N250" t="str">
        <x:v>Clean paired output experiment 085; compact stdout; headless first attempt; visible unproven</x:v>
      </x:c>
      <x:c r="O250"/>
      <x:c r="P250" t="n">
        <x:v>0.732</x:v>
      </x:c>
      <x:c r="Q250"/>
      <x:c r="R250"/>
      <x:c r="S250" t="n">
        <x:v>86.233</x:v>
      </x:c>
      <x:c r="T250"/>
      <x:c r="U250"/>
      <x:c r="V250" t="n">
        <x:v>0</x:v>
      </x:c>
      <x:c r="W250" s="47" t="b">
        <x:v>0</x:v>
      </x:c>
      <x:c r="X250" s="47" t="b">
        <x:v>0</x:v>
      </x:c>
      <x:c r="Y250" t="str">
        <x:v>Prompt→first tool 7.522s; prompt→first Board command 72.084s; authoritative/durable 72.816s; prompt→final 86.233s; durable→final 13.417s. Two total commands, one Board build, two semantic RPCs, zero stale recovery. Board stdout 3,148 bytes. Tokens: input 132,586; cached 104,448; uncached 28,138; output 4,639; reasoning 2,272. Compact-output member of clean Batch085 pair. Headless pixels, presentation, and normal editor Undo remain unproven.</x:v>
      </x:c>
      <x:c r="Z250" t="str">
        <x:v>headless_pixels_and_editor_undo_unproven</x:v>
      </x:c>
      <x:c r="AA250" t="str">
        <x:v>Created ten durable native artifacts and no connections</x:v>
      </x:c>
      <x:c r="AB250" t="str">
        <x:v>development</x:v>
      </x:c>
      <x:c r="AC250" t="str">
        <x:v>nonprofit strategy</x:v>
      </x:c>
      <x:c r="AD250" t="str">
        <x:v>Create a polished editable $2 million ocean-cleanup portfolio brief</x:v>
      </x:c>
      <x:c r="AE250" t="str">
        <x:v>Native cards keep portfolio alternatives and decision rules independently editable</x:v>
      </x:c>
      <x:c r="AF250" t="str">
        <x:v>trace_not_used</x:v>
      </x:c>
      <x:c r="AG250" s="47" t="b">
        <x:v>1</x:v>
      </x:c>
      <x:c r="AH250" t="str">
        <x:v>/Users/omar/Documents/Open Pencil/outputs/019fa0df-47ce-74f0-9cc2-39a4301a9e9a/campaign-output-085/release/001-output-085-release-first-attempt/events.jsonl</x:v>
      </x:c>
    </x:row>
    <x:row r="251">
      <x:c r="A251" t="str">
        <x:v>OUTPUT-086-FULL-A-FIRST</x:v>
      </x:c>
      <x:c r="B251" t="n">
        <x:v>46233.66094634259</x:v>
      </x:c>
      <x:c r="C251"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1" t="str">
        <x:v>Mixed native composition</x:v>
      </x:c>
      <x:c r="E251" t="str">
        <x:v>Open-ended / cold / headless / full Board result / first attempt immutable / contaminated</x:v>
      </x:c>
      <x:c r="F251" t="str">
        <x:v>0:2569 / exact persisted authority / no revision</x:v>
      </x:c>
      <x:c r="G251" s="47" t="b">
        <x:v>0</x:v>
      </x:c>
      <x:c r="H251" t="str">
        <x:v>Build refused on cross-page request-ID collision; one same-request verify followed; no mutation</x:v>
      </x:c>
      <x:c r="I251"/>
      <x:c r="J251" t="str">
        <x:v>No receipt or revision; mutation not_applied</x:v>
      </x:c>
      <x:c r="K251" t="str">
        <x:v>FAIL_SAFE</x:v>
      </x:c>
      <x:c r="L251" t="n">
        <x:v>6</x:v>
      </x:c>
      <x:c r="M251"/>
      <x:c r="N251" t="str">
        <x:v>Contaminated Batch086 output experiment; excluded from all output-mode comparisons</x:v>
      </x:c>
      <x:c r="O251"/>
      <x:c r="P251"/>
      <x:c r="Q251"/>
      <x:c r="R251"/>
      <x:c r="S251" t="n">
        <x:v>173.304</x:v>
      </x:c>
      <x:c r="T251"/>
      <x:c r="U251"/>
      <x:c r="V251" t="n">
        <x:v>0</x:v>
      </x:c>
      <x:c r="W251" s="47" t="b">
        <x:v>0</x:v>
      </x:c>
      <x:c r="X251" s="47" t="b">
        <x:v>0</x:v>
      </x:c>
      <x:c r="Y251" t="str">
        <x:v>Prompt→first tool 8.338s; prompt→first Board command 133.512s; prompt→final 173.304s. Six total commands; semantic commands were build plus verify. Board stdout 1,658 bytes. Tokens: input 606,468; cached 520,704; uncached 85,764; output 9,232; reasoning 5,346. Pre-mutation cross-page request-ID collision and recovery contaminate the result; exclude this row and every Batch086 row from compact-vs-full comparison. No visible proof.</x:v>
      </x:c>
      <x:c r="Z251" t="str">
        <x:v>cross_page_shared_request_id_collision</x:v>
      </x:c>
      <x:c r="AA251" t="str">
        <x:v>No mutation; 0 artifacts and 0 connections</x:v>
      </x:c>
      <x:c r="AB251" t="str">
        <x:v>development</x:v>
      </x:c>
      <x:c r="AC251" t="str">
        <x:v>nonprofit strategy</x:v>
      </x:c>
      <x:c r="AD251" t="str">
        <x:v>Create a polished editable $2 million ocean-cleanup portfolio brief</x:v>
      </x:c>
      <x:c r="AE251" t="str">
        <x:v>Native cards were selected, but the exact request was blocked before mutation</x:v>
      </x:c>
      <x:c r="AF251" t="str">
        <x:v>trace_not_used</x:v>
      </x:c>
      <x:c r="AG251" s="47" t="b">
        <x:v>0</x:v>
      </x:c>
      <x:c r="AH251" t="str">
        <x:v>/Users/omar/Documents/Open Pencil/outputs/019fa0df-47ce-74f0-9cc2-39a4301a9e9a/campaign-output-086-paired/full-a/001-output-086-full-a-first-attempt/events.jsonl</x:v>
      </x:c>
    </x:row>
    <x:row r="252">
      <x:c r="A252" t="str">
        <x:v>OUTPUT-086-FULL-B-FIRST</x:v>
      </x:c>
      <x:c r="B252" t="n">
        <x:v>46233.660946435186</x:v>
      </x:c>
      <x:c r="C252"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2" t="str">
        <x:v>Mixed native composition</x:v>
      </x:c>
      <x:c r="E252" t="str">
        <x:v>Open-ended / cold / headless / full Board result / first attempt immutable / contaminated batch</x:v>
      </x:c>
      <x:c r="F252" t="str">
        <x:v>0:2591 / exact persisted authority / revision 755</x:v>
      </x:c>
      <x:c r="G252" s="47" t="b">
        <x:v>0</x:v>
      </x:c>
      <x:c r="H252" t="str">
        <x:v>None in this run; excluded because paired Batch086 setup was contaminated</x:v>
      </x:c>
      <x:c r="I252"/>
      <x:c r="J252" t="str">
        <x:v>Thirteen-artifact, three-connection receipt/readback passed at revision 755</x:v>
      </x:c>
      <x:c r="K252" t="str">
        <x:v>PASS_HEADLESS_DURABLE</x:v>
      </x:c>
      <x:c r="L252" t="n">
        <x:v>5</x:v>
      </x:c>
      <x:c r="M252"/>
      <x:c r="N252" t="str">
        <x:v>Contaminated Batch086 output experiment; durable run excluded from all output-mode comparisons</x:v>
      </x:c>
      <x:c r="O252"/>
      <x:c r="P252" t="n">
        <x:v>0.553</x:v>
      </x:c>
      <x:c r="Q252"/>
      <x:c r="R252"/>
      <x:c r="S252" t="n">
        <x:v>87.211</x:v>
      </x:c>
      <x:c r="T252"/>
      <x:c r="U252"/>
      <x:c r="V252" t="n">
        <x:v>0</x:v>
      </x:c>
      <x:c r="W252" s="47" t="b">
        <x:v>0</x:v>
      </x:c>
      <x:c r="X252" s="47" t="b">
        <x:v>0</x:v>
      </x:c>
      <x:c r="Y252" t="str">
        <x:v>Prompt→first tool 6.555s; prompt→first Board command 78.188s; authoritative/durable 78.741s; prompt→final 87.211s; durable→final 8.469s. Five total commands, one Board build, two semantic RPCs, zero stale recovery. Board stdout 19,565 bytes. Tokens: input 225,932; cached 170,752; uncached 55,180; output 5,895; reasoning 2,508. Durable outcome is valid, but Batch086 comparison is contaminated by cross-page request-ID collisions, recovery, and a paired placement failure; exclude from compact-vs-full comparison. No visible proof.</x:v>
      </x:c>
      <x:c r="Z252" t="str">
        <x:v>comparison_excluded_batch086_contamination</x:v>
      </x:c>
      <x:c r="AA252" t="str">
        <x:v>Created thirteen durable native artifacts and three connections</x:v>
      </x:c>
      <x:c r="AB252" t="str">
        <x:v>development</x:v>
      </x:c>
      <x:c r="AC252" t="str">
        <x:v>nonprofit strategy</x:v>
      </x:c>
      <x:c r="AD252" t="str">
        <x:v>Create a polished editable $2 million ocean-cleanup portfolio brief</x:v>
      </x:c>
      <x:c r="AE252" t="str">
        <x:v>Native cards and connections preserve the portfolio logic as editable Board structure</x:v>
      </x:c>
      <x:c r="AF252" t="str">
        <x:v>trace_not_used</x:v>
      </x:c>
      <x:c r="AG252" s="47" t="b">
        <x:v>1</x:v>
      </x:c>
      <x:c r="AH252" t="str">
        <x:v>/Users/omar/Documents/Open Pencil/outputs/019fa0df-47ce-74f0-9cc2-39a4301a9e9a/campaign-output-086-paired/full-b/001-output-086-full-b-first-attempt/events.jsonl</x:v>
      </x:c>
    </x:row>
    <x:row r="253">
      <x:c r="A253" t="str">
        <x:v>OUTPUT-086-COMPACT-A-FIRST</x:v>
      </x:c>
      <x:c r="B253" t="n">
        <x:v>46233.66094642361</x:v>
      </x:c>
      <x:c r="C253"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3" t="str">
        <x:v>Mixed native composition</x:v>
      </x:c>
      <x:c r="E253" t="str">
        <x:v>Open-ended / cold / headless / compact release result / first attempt immutable / contaminated</x:v>
      </x:c>
      <x:c r="F253" t="str">
        <x:v>0:2580 / exact persisted authority / no revision</x:v>
      </x:c>
      <x:c r="G253" s="47" t="b">
        <x:v>0</x:v>
      </x:c>
      <x:c r="H253" t="str">
        <x:v>None; first placement validation refusal ended the attempt</x:v>
      </x:c>
      <x:c r="I253"/>
      <x:c r="J253" t="str">
        <x:v>No receipt or revision; mutation not_applied</x:v>
      </x:c>
      <x:c r="K253" t="str">
        <x:v>FAIL_SAFE</x:v>
      </x:c>
      <x:c r="L253" t="n">
        <x:v>2</x:v>
      </x:c>
      <x:c r="M253"/>
      <x:c r="N253" t="str">
        <x:v>Contaminated Batch086 output experiment; excluded from all output-mode comparisons</x:v>
      </x:c>
      <x:c r="O253"/>
      <x:c r="P253"/>
      <x:c r="Q253"/>
      <x:c r="R253"/>
      <x:c r="S253" t="n">
        <x:v>89.074</x:v>
      </x:c>
      <x:c r="T253"/>
      <x:c r="U253"/>
      <x:c r="V253" t="n">
        <x:v>0</x:v>
      </x:c>
      <x:c r="W253" s="47" t="b">
        <x:v>0</x:v>
      </x:c>
      <x:c r="X253" s="47" t="b">
        <x:v>0</x:v>
      </x:c>
      <x:c r="Y253" t="str">
        <x:v>Prompt→first tool 8.980s; prompt→first Board command 75.863s; prompt→final 89.074s. Two total commands, one Board build. Board stdout 1,994 bytes. Tokens: input 106,204; cached 64,000; uncached 42,204; output 5,113; reasoning 2,176. Validation failed before mutation because the first native card lacked an anchor or placement target. Exclude this row and every Batch086 row from compact-vs-full comparison. No receipt or visible proof.</x:v>
      </x:c>
      <x:c r="Z253" t="str">
        <x:v>first_artifact_placement_target_missing</x:v>
      </x:c>
      <x:c r="AA253" t="str">
        <x:v>No mutation; 0 artifacts and 0 connections</x:v>
      </x:c>
      <x:c r="AB253" t="str">
        <x:v>development</x:v>
      </x:c>
      <x:c r="AC253" t="str">
        <x:v>nonprofit strategy</x:v>
      </x:c>
      <x:c r="AD253" t="str">
        <x:v>Create a polished editable $2 million ocean-cleanup portfolio brief</x:v>
      </x:c>
      <x:c r="AE253" t="str">
        <x:v>Native composition was selected, but placement validation stopped before mutation</x:v>
      </x:c>
      <x:c r="AF253" t="str">
        <x:v>trace_not_used</x:v>
      </x:c>
      <x:c r="AG253" s="47" t="b">
        <x:v>0</x:v>
      </x:c>
      <x:c r="AH253" t="str">
        <x:v>/Users/omar/Documents/Open Pencil/outputs/019fa0df-47ce-74f0-9cc2-39a4301a9e9a/campaign-output-086-paired/release-a/001-output-086-release-a-first-attempt/events.jsonl</x:v>
      </x:c>
    </x:row>
    <x:row r="254">
      <x:c r="A254" t="str">
        <x:v>OUTPUT-086-COMPACT-B-FIRST</x:v>
      </x:c>
      <x:c r="B254" t="n">
        <x:v>46233.66094677083</x:v>
      </x:c>
      <x:c r="C254"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4" t="str">
        <x:v>Mixed native composition</x:v>
      </x:c>
      <x:c r="E254" t="str">
        <x:v>Open-ended / cold / headless / compact release result / first attempt immutable / contaminated</x:v>
      </x:c>
      <x:c r="F254" t="str">
        <x:v>0:2602 / exact persisted authority / no revision</x:v>
      </x:c>
      <x:c r="G254" s="47" t="b">
        <x:v>0</x:v>
      </x:c>
      <x:c r="H254" t="str">
        <x:v>Build refused on cross-page request-ID collision; one same-request verify followed; no mutation</x:v>
      </x:c>
      <x:c r="I254"/>
      <x:c r="J254" t="str">
        <x:v>No receipt or revision; mutation not_applied</x:v>
      </x:c>
      <x:c r="K254" t="str">
        <x:v>FAIL_SAFE</x:v>
      </x:c>
      <x:c r="L254" t="n">
        <x:v>3</x:v>
      </x:c>
      <x:c r="M254"/>
      <x:c r="N254" t="str">
        <x:v>Contaminated Batch086 output experiment; excluded from all output-mode comparisons</x:v>
      </x:c>
      <x:c r="O254"/>
      <x:c r="P254"/>
      <x:c r="Q254"/>
      <x:c r="R254"/>
      <x:c r="S254" t="n">
        <x:v>129.929</x:v>
      </x:c>
      <x:c r="T254"/>
      <x:c r="U254"/>
      <x:c r="V254" t="n">
        <x:v>0</x:v>
      </x:c>
      <x:c r="W254" s="47" t="b">
        <x:v>0</x:v>
      </x:c>
      <x:c r="X254" s="47" t="b">
        <x:v>0</x:v>
      </x:c>
      <x:c r="Y254" t="str">
        <x:v>Prompt→first tool 6.882s; prompt→first Board command 72.117s; prompt→final 129.929s. Three total commands; semantic commands were build plus verify. Board stdout 1,793 bytes. Tokens: input 230,258; cached 183,040; uncached 47,218; output 7,459; reasoning 4,597. Pre-mutation cross-page request-ID collision and recovery contaminate the result; exclude this row and every Batch086 row from compact-vs-full comparison. No visible proof.</x:v>
      </x:c>
      <x:c r="Z254" t="str">
        <x:v>cross_page_shared_request_id_collision</x:v>
      </x:c>
      <x:c r="AA254" t="str">
        <x:v>No mutation; 0 artifacts and 0 connections</x:v>
      </x:c>
      <x:c r="AB254" t="str">
        <x:v>development</x:v>
      </x:c>
      <x:c r="AC254" t="str">
        <x:v>nonprofit strategy</x:v>
      </x:c>
      <x:c r="AD254" t="str">
        <x:v>Create a polished editable $2 million ocean-cleanup portfolio brief</x:v>
      </x:c>
      <x:c r="AE254" t="str">
        <x:v>Native cards were selected, but the exact request was blocked before mutation</x:v>
      </x:c>
      <x:c r="AF254" t="str">
        <x:v>trace_not_used</x:v>
      </x:c>
      <x:c r="AG254" s="47" t="b">
        <x:v>0</x:v>
      </x:c>
      <x:c r="AH254" t="str">
        <x:v>/Users/omar/Documents/Open Pencil/outputs/019fa0df-47ce-74f0-9cc2-39a4301a9e9a/campaign-output-086-paired/release-b/001-output-086-release-b-first-attempt/events.jsonl</x:v>
      </x:c>
    </x:row>
    <x:row r="255">
      <x:c r="A255" t="str">
        <x:v>OUTPUT-087-FULL-A-FIRST</x:v>
      </x:c>
      <x:c r="B255" t="n">
        <x:v>46233.66554297454</x:v>
      </x:c>
      <x:c r="C255"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5" t="str">
        <x:v>Mixed native composition</x:v>
      </x:c>
      <x:c r="E255" t="str">
        <x:v>Open-ended / cold / headless / full Board result / page-run-scoped first attempt</x:v>
      </x:c>
      <x:c r="F255" t="str">
        <x:v>0:2666 / exact persisted authority / revision 761</x:v>
      </x:c>
      <x:c r="G255" s="47" t="b">
        <x:v>0</x:v>
      </x:c>
      <x:c r="H255" t="str">
        <x:v>None; page/run-scoped request ID; one Board build</x:v>
      </x:c>
      <x:c r="I255"/>
      <x:c r="J255" t="str">
        <x:v>Nine-artifact, three-connection receipt/readback passed at revision 761</x:v>
      </x:c>
      <x:c r="K255" t="str">
        <x:v>PASS_HEADLESS_DURABLE</x:v>
      </x:c>
      <x:c r="L255" t="n">
        <x:v>2</x:v>
      </x:c>
      <x:c r="M255"/>
      <x:c r="N255" t="str">
        <x:v>Clean page/run-scoped paired output experiment 087-A; full stdout; visible unproven</x:v>
      </x:c>
      <x:c r="O255"/>
      <x:c r="P255" t="n">
        <x:v>0.714</x:v>
      </x:c>
      <x:c r="Q255"/>
      <x:c r="R255"/>
      <x:c r="S255" t="n">
        <x:v>84.808</x:v>
      </x:c>
      <x:c r="T255"/>
      <x:c r="U255"/>
      <x:c r="V255" t="n">
        <x:v>0</x:v>
      </x:c>
      <x:c r="W255" s="47" t="b">
        <x:v>0</x:v>
      </x:c>
      <x:c r="X255" s="47" t="b">
        <x:v>0</x:v>
      </x:c>
      <x:c r="Y255" t="str">
        <x:v>Prompt→first tool 7.403s; prompt→first Board command 72.093s; authoritative/durable 72.807s; prompt→final 84.808s; durable→final 12.001s. Two total commands, one Board build, two semantic RPCs, zero stale recovery. Board stdout 15,805 bytes. Tokens: input 142,569; cached 107,520; uncached 35,049; output 5,309; reasoning 2,683. Full-output member of clean page/run-scoped 087-A pair. Headless pixels, presentation, and normal editor Undo remain unproven.</x:v>
      </x:c>
      <x:c r="Z255" t="str">
        <x:v>headless_pixels_and_editor_undo_unproven</x:v>
      </x:c>
      <x:c r="AA255" t="str">
        <x:v>Created nine durable native artifacts and three connections</x:v>
      </x:c>
      <x:c r="AB255" t="str">
        <x:v>development</x:v>
      </x:c>
      <x:c r="AC255" t="str">
        <x:v>nonprofit strategy</x:v>
      </x:c>
      <x:c r="AD255" t="str">
        <x:v>Create a polished editable $2 million ocean-cleanup portfolio brief</x:v>
      </x:c>
      <x:c r="AE255" t="str">
        <x:v>Native cards and allocation connections preserve editable portfolio semantics</x:v>
      </x:c>
      <x:c r="AF255" t="str">
        <x:v>trace_not_used</x:v>
      </x:c>
      <x:c r="AG255" s="47" t="b">
        <x:v>1</x:v>
      </x:c>
      <x:c r="AH255" t="str">
        <x:v>/Users/omar/Documents/Open Pencil/outputs/019fa0df-47ce-74f0-9cc2-39a4301a9e9a/campaign-output-087-paired/full-a/001-output-087-full-a-first-attempt/events.jsonl</x:v>
      </x:c>
    </x:row>
    <x:row r="256">
      <x:c r="A256" t="str">
        <x:v>OUTPUT-087-FULL-B-FIRST</x:v>
      </x:c>
      <x:c r="B256" t="n">
        <x:v>46233.665543738425</x:v>
      </x:c>
      <x:c r="C256"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6" t="str">
        <x:v>Mixed native composition</x:v>
      </x:c>
      <x:c r="E256" t="str">
        <x:v>Open-ended / cold / headless / full Board result / page-run-scoped first attempt</x:v>
      </x:c>
      <x:c r="F256" t="str">
        <x:v>0:2688 / exact persisted authority / revision 762</x:v>
      </x:c>
      <x:c r="G256" s="47" t="b">
        <x:v>0</x:v>
      </x:c>
      <x:c r="H256" t="str">
        <x:v>None; page/run-scoped request ID; one Board build</x:v>
      </x:c>
      <x:c r="I256"/>
      <x:c r="J256" t="str">
        <x:v>Thirteen-artifact receipt/readback passed at revision 762</x:v>
      </x:c>
      <x:c r="K256" t="str">
        <x:v>PASS_HEADLESS_DURABLE</x:v>
      </x:c>
      <x:c r="L256" t="n">
        <x:v>2</x:v>
      </x:c>
      <x:c r="M256"/>
      <x:c r="N256" t="str">
        <x:v>Clean page/run-scoped paired output experiment 087-B; full stdout; visible unproven</x:v>
      </x:c>
      <x:c r="O256"/>
      <x:c r="P256" t="n">
        <x:v>0.671</x:v>
      </x:c>
      <x:c r="Q256"/>
      <x:c r="R256"/>
      <x:c r="S256" t="n">
        <x:v>87.746</x:v>
      </x:c>
      <x:c r="T256"/>
      <x:c r="U256"/>
      <x:c r="V256" t="n">
        <x:v>0</x:v>
      </x:c>
      <x:c r="W256" s="47" t="b">
        <x:v>0</x:v>
      </x:c>
      <x:c r="X256" s="47" t="b">
        <x:v>0</x:v>
      </x:c>
      <x:c r="Y256" t="str">
        <x:v>Prompt→first tool 7.873s; prompt→first Board command 75.515s; authoritative/durable 76.186s; prompt→final 87.746s; durable→final 11.560s. Two total commands, one Board build, two semantic RPCs, zero stale recovery. Board stdout 18,388 bytes. Tokens: input 142,981; cached 107,520; uncached 35,461; output 5,800; reasoning 3,147. Full-output member of clean page/run-scoped 087-B pair. Headless pixels, presentation, and normal editor Undo remain unproven.</x:v>
      </x:c>
      <x:c r="Z256" t="str">
        <x:v>headless_pixels_and_editor_undo_unproven</x:v>
      </x:c>
      <x:c r="AA256" t="str">
        <x:v>Created thirteen durable native artifacts and no connections</x:v>
      </x:c>
      <x:c r="AB256" t="str">
        <x:v>development</x:v>
      </x:c>
      <x:c r="AC256" t="str">
        <x:v>nonprofit strategy</x:v>
      </x:c>
      <x:c r="AD256" t="str">
        <x:v>Create a polished editable $2 million ocean-cleanup portfolio brief</x:v>
      </x:c>
      <x:c r="AE256" t="str">
        <x:v>Native cards keep the portfolio comparison and first-week actions independently editable</x:v>
      </x:c>
      <x:c r="AF256" t="str">
        <x:v>trace_not_used</x:v>
      </x:c>
      <x:c r="AG256" s="47" t="b">
        <x:v>1</x:v>
      </x:c>
      <x:c r="AH256" t="str">
        <x:v>/Users/omar/Documents/Open Pencil/outputs/019fa0df-47ce-74f0-9cc2-39a4301a9e9a/campaign-output-087-paired/full-b/001-output-087-full-b-first-attempt/events.jsonl</x:v>
      </x:c>
    </x:row>
    <x:row r="257">
      <x:c r="A257" t="str">
        <x:v>OUTPUT-087-COMPACT-A-FIRST</x:v>
      </x:c>
      <x:c r="B257" t="n">
        <x:v>46233.66554335648</x:v>
      </x:c>
      <x:c r="C257"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7" t="str">
        <x:v>Mixed native composition</x:v>
      </x:c>
      <x:c r="E257" t="str">
        <x:v>Open-ended / cold / headless / compact release result / page-run-scoped first attempt</x:v>
      </x:c>
      <x:c r="F257" t="str">
        <x:v>0:2677 / exact persisted authority / revision 763</x:v>
      </x:c>
      <x:c r="G257" s="47" t="b">
        <x:v>0</x:v>
      </x:c>
      <x:c r="H257" t="str">
        <x:v>None; page/run-scoped request ID; one Board build</x:v>
      </x:c>
      <x:c r="I257"/>
      <x:c r="J257" t="str">
        <x:v>Nine-artifact, four-connection receipt/readback passed at revision 763</x:v>
      </x:c>
      <x:c r="K257" t="str">
        <x:v>PASS_HEADLESS_DURABLE</x:v>
      </x:c>
      <x:c r="L257" t="n">
        <x:v>2</x:v>
      </x:c>
      <x:c r="M257"/>
      <x:c r="N257" t="str">
        <x:v>Clean page/run-scoped paired output experiment 087-A; compact stdout; visible unproven</x:v>
      </x:c>
      <x:c r="O257"/>
      <x:c r="P257" t="n">
        <x:v>0.653</x:v>
      </x:c>
      <x:c r="Q257"/>
      <x:c r="R257"/>
      <x:c r="S257" t="n">
        <x:v>88.903</x:v>
      </x:c>
      <x:c r="T257"/>
      <x:c r="U257"/>
      <x:c r="V257" t="n">
        <x:v>0</x:v>
      </x:c>
      <x:c r="W257" s="47" t="b">
        <x:v>0</x:v>
      </x:c>
      <x:c r="X257" s="47" t="b">
        <x:v>0</x:v>
      </x:c>
      <x:c r="Y257" t="str">
        <x:v>Prompt→first tool 9.355s; prompt→first Board command 76.516s; authoritative/durable 77.169s; prompt→final 88.903s; durable→final 11.733s. Two total commands, one Board build, two semantic RPCs, zero stale recovery. Board stdout 3,315 bytes. Tokens: input 101,957; cached 71,936; uncached 30,021; output 5,027; reasoning 2,167. Compact-output member of clean page/run-scoped 087-A pair. Headless pixels, presentation, and normal editor Undo remain unproven.</x:v>
      </x:c>
      <x:c r="Z257" t="str">
        <x:v>headless_pixels_and_editor_undo_unproven</x:v>
      </x:c>
      <x:c r="AA257" t="str">
        <x:v>Created nine durable native artifacts and four connections</x:v>
      </x:c>
      <x:c r="AB257" t="str">
        <x:v>development</x:v>
      </x:c>
      <x:c r="AC257" t="str">
        <x:v>nonprofit strategy</x:v>
      </x:c>
      <x:c r="AD257" t="str">
        <x:v>Create a polished editable $2 million ocean-cleanup portfolio brief</x:v>
      </x:c>
      <x:c r="AE257" t="str">
        <x:v>Native cards and allocation connections preserve editable portfolio semantics</x:v>
      </x:c>
      <x:c r="AF257" t="str">
        <x:v>trace_not_used</x:v>
      </x:c>
      <x:c r="AG257" s="47" t="b">
        <x:v>1</x:v>
      </x:c>
      <x:c r="AH257" t="str">
        <x:v>/Users/omar/Documents/Open Pencil/outputs/019fa0df-47ce-74f0-9cc2-39a4301a9e9a/campaign-output-087-paired/release-a/001-output-087-release-a-first-attempt/events.jsonl</x:v>
      </x:c>
    </x:row>
    <x:row r="258">
      <x:c r="A258" t="str">
        <x:v>OUTPUT-087-COMPACT-B-FIRST</x:v>
      </x:c>
      <x:c r="B258" t="n">
        <x:v>46233.66554414352</x:v>
      </x:c>
      <x:c r="C258" t="str">
        <x:v>Build a polished, editable portfolio brief for an ocean-cleanup nonprofit deciding how to allocate its next $2 million. Compare three credible programs, show impact, cost, execution risk, the recommended mix, explicit decision rules, and three first-week actions. Make it easy for a board member to scan and debate; use native OpenPencil artifacts rather than one flattened diagram.</x:v>
      </x:c>
      <x:c r="D258" t="str">
        <x:v>Mixed native composition</x:v>
      </x:c>
      <x:c r="E258" t="str">
        <x:v>Open-ended / cold / headless / compact release result / page-run-scoped first attempt</x:v>
      </x:c>
      <x:c r="F258" t="str">
        <x:v>0:2699 / exact persisted authority / revision 764</x:v>
      </x:c>
      <x:c r="G258" s="47" t="b">
        <x:v>0</x:v>
      </x:c>
      <x:c r="H258" t="str">
        <x:v>None; page/run-scoped request ID; one Board build</x:v>
      </x:c>
      <x:c r="I258"/>
      <x:c r="J258" t="str">
        <x:v>Ten-artifact, three-connection receipt/readback passed at revision 764</x:v>
      </x:c>
      <x:c r="K258" t="str">
        <x:v>PASS_HEADLESS_DURABLE</x:v>
      </x:c>
      <x:c r="L258" t="n">
        <x:v>4</x:v>
      </x:c>
      <x:c r="M258"/>
      <x:c r="N258" t="str">
        <x:v>Clean page/run-scoped paired output experiment 087-B; compact stdout; visible unproven</x:v>
      </x:c>
      <x:c r="O258"/>
      <x:c r="P258" t="n">
        <x:v>0.69</x:v>
      </x:c>
      <x:c r="Q258"/>
      <x:c r="R258"/>
      <x:c r="S258" t="n">
        <x:v>101.816</x:v>
      </x:c>
      <x:c r="T258"/>
      <x:c r="U258"/>
      <x:c r="V258" t="n">
        <x:v>0</x:v>
      </x:c>
      <x:c r="W258" s="47" t="b">
        <x:v>0</x:v>
      </x:c>
      <x:c r="X258" s="47" t="b">
        <x:v>0</x:v>
      </x:c>
      <x:c r="Y258" t="str">
        <x:v>Prompt→first tool 8.584s; prompt→first Board command 89.068s; authoritative/durable 89.758s; prompt→final 101.816s; durable→final 12.059s. Four total commands, one Board build, two semantic RPCs, zero stale recovery. Board stdout 3,366 bytes. Tokens: input 217,893; cached 181,760; uncached 36,133; output 5,327; reasoning 2,786. Compact-output member of clean page/run-scoped 087-B pair. Headless pixels, presentation, and normal editor Undo remain unproven.</x:v>
      </x:c>
      <x:c r="Z258" t="str">
        <x:v>headless_pixels_and_editor_undo_unproven</x:v>
      </x:c>
      <x:c r="AA258" t="str">
        <x:v>Created ten durable native artifacts and three connections</x:v>
      </x:c>
      <x:c r="AB258" t="str">
        <x:v>development</x:v>
      </x:c>
      <x:c r="AC258" t="str">
        <x:v>nonprofit strategy</x:v>
      </x:c>
      <x:c r="AD258" t="str">
        <x:v>Create a polished editable $2 million ocean-cleanup portfolio brief</x:v>
      </x:c>
      <x:c r="AE258" t="str">
        <x:v>Native cards and allocation connections preserve editable portfolio semantics</x:v>
      </x:c>
      <x:c r="AF258" t="str">
        <x:v>trace_not_used</x:v>
      </x:c>
      <x:c r="AG258" s="47" t="b">
        <x:v>1</x:v>
      </x:c>
      <x:c r="AH258" t="str">
        <x:v>/Users/omar/Documents/Open Pencil/outputs/019fa0df-47ce-74f0-9cc2-39a4301a9e9a/campaign-output-087-paired/release-b/001-output-087-release-b-first-attempt/events.jsonl</x:v>
      </x:c>
    </x:row>
    <x:row r="259">
      <x:c r="A259" t="str">
        <x:v>PARALLEL-088-A-FIRST</x:v>
      </x:c>
      <x:c r="B259" t="n">
        <x:v>46233.677090717596</x:v>
      </x:c>
      <x:c r="C259" t="str">
        <x:v>Build a sharp, editable rescue-signal decision brief for a remote expedition. Compare satellite beacon, radio relay, and ground flare by range, setup time, weather dependence, battery burden, and failure mode; recommend a primary plus backup; state three go/no-go rules and the first three actions. Make it easy to scan using ordinary native OpenPencil artifacts.</x:v>
      </x:c>
      <x:c r="D259" t="str">
        <x:v>Mixed native composition</x:v>
      </x:c>
      <x:c r="E259" t="str">
        <x:v>Open-ended / cold / headless / native decision brief / first attempt immutable</x:v>
      </x:c>
      <x:c r="F259" t="str">
        <x:v>0:2875 / exact persisted authority / revision 769</x:v>
      </x:c>
      <x:c r="G259" s="47" t="b">
        <x:v>0</x:v>
      </x:c>
      <x:c r="H259" t="str">
        <x:v>None; one guarded Board build and no retries</x:v>
      </x:c>
      <x:c r="I259"/>
      <x:c r="J259" t="str">
        <x:v>Seven-artifact receipt/readback passed at revision 769</x:v>
      </x:c>
      <x:c r="K259" t="str">
        <x:v>PASS_HEADLESS_DURABLE</x:v>
      </x:c>
      <x:c r="L259" t="n">
        <x:v>2</x:v>
      </x:c>
      <x:c r="M259"/>
      <x:c r="N259" t="str">
        <x:v>Open-ended cold headless parallel; first attempt; native decision brief</x:v>
      </x:c>
      <x:c r="O259"/>
      <x:c r="P259" t="n">
        <x:v>0.8</x:v>
      </x:c>
      <x:c r="Q259"/>
      <x:c r="R259"/>
      <x:c r="S259" t="n">
        <x:v>53.932</x:v>
      </x:c>
      <x:c r="T259"/>
      <x:c r="U259"/>
      <x:c r="V259" t="n">
        <x:v>0</x:v>
      </x:c>
      <x:c r="W259" s="47" t="b">
        <x:v>0</x:v>
      </x:c>
      <x:c r="X259" s="47" t="b">
        <x:v>0</x:v>
      </x:c>
      <x:c r="Y259" t="str">
        <x:v>Prompt→first Board command 42.270s; authoritative/durable 43.070s; prompt→final 53.932s; durable→final 10.862s. Two total commands: one non-Board skill/memory preflight and one guarded Board build; two semantic RPCs and zero stale recovery. Tokens: input 100,126; cached 71,936; uncached 28,190; output 2,923; reasoning 1,090. Truth audit recorded 3/3 Batch088 first attempts with zero discrepancies. Headless pixels, presentation, and normal editor Undo remain unproven.</x:v>
      </x:c>
      <x:c r="Z259" t="str">
        <x:v>headless_pixels_and_editor_undo_unproven</x:v>
      </x:c>
      <x:c r="AA259" t="str">
        <x:v>Created seven durable native artifacts and no connections</x:v>
      </x:c>
      <x:c r="AB259" t="str">
        <x:v>development</x:v>
      </x:c>
      <x:c r="AC259" t="str">
        <x:v>expedition safety</x:v>
      </x:c>
      <x:c r="AD259" t="str">
        <x:v>Create a scan-friendly native rescue-signal decision brief</x:v>
      </x:c>
      <x:c r="AE259" t="str">
        <x:v>Ordinary native artifacts keep options, rules, and actions independently editable</x:v>
      </x:c>
      <x:c r="AF259" t="str">
        <x:v>trace_not_used</x:v>
      </x:c>
      <x:c r="AG259" s="47" t="b">
        <x:v>1</x:v>
      </x:c>
      <x:c r="AH259" t="str">
        <x:v>/Users/omar/Documents/Open Pencil/outputs/019fa0df-47ce-74f0-9cc2-39a4301a9e9a/campaign-parallel-088/001-parallel-088a-first-attempt/events.jsonl</x:v>
      </x:c>
    </x:row>
    <x:row r="260">
      <x:c r="A260" t="str">
        <x:v>PARALLEL-088-B-FIRST</x:v>
      </x:c>
      <x:c r="B260" t="n">
        <x:v>46233.677090717596</x:v>
      </x:c>
      <x:c r="C260" t="str">
        <x:v>Create an editable connected workflow for a museum late-night event from timed entry through coat check, gallery circulation, live performance, café pickup, and exit. Include a capacity-hold branch, an accessibility route, and a lost-child escalation loop. Use independently editable native Board artifacts and meaningful labeled connectors, with concise roles and decision points.</x:v>
      </x:c>
      <x:c r="D260" t="str">
        <x:v>Mixed native composition</x:v>
      </x:c>
      <x:c r="E260" t="str">
        <x:v>Open-ended / cold / headless / connected workflow / first attempt immutable</x:v>
      </x:c>
      <x:c r="F260" t="str">
        <x:v>0:2886 / exact persisted authority / revision 770</x:v>
      </x:c>
      <x:c r="G260" s="47" t="b">
        <x:v>0</x:v>
      </x:c>
      <x:c r="H260" t="str">
        <x:v>None; one guarded Board build and no retries</x:v>
      </x:c>
      <x:c r="I260"/>
      <x:c r="J260" t="str">
        <x:v>Sixteen-artifact, twenty-connection receipt/readback passed at revision 770</x:v>
      </x:c>
      <x:c r="K260" t="str">
        <x:v>PASS_HEADLESS_DURABLE</x:v>
      </x:c>
      <x:c r="L260" t="n">
        <x:v>4</x:v>
      </x:c>
      <x:c r="M260"/>
      <x:c r="N260" t="str">
        <x:v>Open-ended cold headless parallel; first attempt; dense connected workflow</x:v>
      </x:c>
      <x:c r="O260"/>
      <x:c r="P260" t="n">
        <x:v>1.422</x:v>
      </x:c>
      <x:c r="Q260"/>
      <x:c r="R260"/>
      <x:c r="S260" t="n">
        <x:v>78.838</x:v>
      </x:c>
      <x:c r="T260"/>
      <x:c r="U260"/>
      <x:c r="V260" t="n">
        <x:v>0</x:v>
      </x:c>
      <x:c r="W260" s="47" t="b">
        <x:v>0</x:v>
      </x:c>
      <x:c r="X260" s="47" t="b">
        <x:v>0</x:v>
      </x:c>
      <x:c r="Y260" t="str">
        <x:v>Prompt→first Board command 69.831s; authoritative/durable 71.253s; prompt→final 78.838s; durable→final 7.585s. Four total commands: three non-Board skill/memory preflight calls and one guarded Board build; two semantic RPCs and zero stale recovery. Tokens: input 167,591; cached 134,912; uncached 32,679; output 4,448; reasoning 2,403. Truth audit recorded 3/3 Batch088 first attempts with zero discrepancies. Headless pixels, presentation, and normal editor Undo remain unproven.</x:v>
      </x:c>
      <x:c r="Z260" t="str">
        <x:v>headless_pixels_and_editor_undo_unproven</x:v>
      </x:c>
      <x:c r="AA260" t="str">
        <x:v>Created sixteen durable native artifacts and twenty connections</x:v>
      </x:c>
      <x:c r="AB260" t="str">
        <x:v>development</x:v>
      </x:c>
      <x:c r="AC260" t="str">
        <x:v>museum operations</x:v>
      </x:c>
      <x:c r="AD260" t="str">
        <x:v>Create an editable connected museum late-night workflow with branch and escalation paths</x:v>
      </x:c>
      <x:c r="AE260" t="str">
        <x:v>Native artifacts plus labeled connections preserve roles, decisions, branches, and loops</x:v>
      </x:c>
      <x:c r="AF260" t="str">
        <x:v>trace_not_used</x:v>
      </x:c>
      <x:c r="AG260" s="47" t="b">
        <x:v>1</x:v>
      </x:c>
      <x:c r="AH260" t="str">
        <x:v>/Users/omar/Documents/Open Pencil/outputs/019fa0df-47ce-74f0-9cc2-39a4301a9e9a/campaign-parallel-088/002-parallel-088b-first-attempt/events.jsonl</x:v>
      </x:c>
    </x:row>
    <x:row r="261">
      <x:c r="A261" t="str">
        <x:v>PARALLEL-088-C-FIRST</x:v>
      </x:c>
      <x:c r="B261" t="n">
        <x:v>46233.677090717596</x:v>
      </x:c>
      <x:c r="C261" t="str">
        <x:v>Build a compact interactive Code Object for an expedition lead deciding whether a rescue helicopter can launch. Let the user adjust wind, visibility, fuel reserve, and patient urgency; compute a live GO, HOLD, or ABORT recommendation; include a Reset control and durable state semantics. Add concise native Board context for operating limits and escalation, plus meaningful visual relationships where useful. This is a headless persisted-authority run: create and read back the complete artifact, but report pixels and interaction as staged and unproven.</x:v>
      </x:c>
      <x:c r="D261" t="str">
        <x:v>Mixed native + Code Object</x:v>
      </x:c>
      <x:c r="E261" t="str">
        <x:v>Open-ended / cold / headless / mixed Code Object / first attempt immutable</x:v>
      </x:c>
      <x:c r="F261" t="str">
        <x:v>0:2897 / exact persisted authority / no revision</x:v>
      </x:c>
      <x:c r="G261" s="47" t="b">
        <x:v>0</x:v>
      </x:c>
      <x:c r="H261" t="str">
        <x:v>First attempt stopped pre-mutation; linked recovery preserved separately</x:v>
      </x:c>
      <x:c r="I261"/>
      <x:c r="J261" t="str">
        <x:v>No receipt or revision; mutation not_applied</x:v>
      </x:c>
      <x:c r="K261" t="str">
        <x:v>FAIL_SAFE</x:v>
      </x:c>
      <x:c r="L261" t="n">
        <x:v>2</x:v>
      </x:c>
      <x:c r="M261"/>
      <x:c r="N261" t="str">
        <x:v>Open-ended cold headless parallel; first attempt; shell-sensitive Code Object failure</x:v>
      </x:c>
      <x:c r="O261"/>
      <x:c r="P261"/>
      <x:c r="Q261"/>
      <x:c r="R261"/>
      <x:c r="S261" t="n">
        <x:v>79.816</x:v>
      </x:c>
      <x:c r="T261"/>
      <x:c r="U261"/>
      <x:c r="V261" t="n">
        <x:v>0</x:v>
      </x:c>
      <x:c r="W261" s="47" t="b">
        <x:v>0</x:v>
      </x:c>
      <x:c r="X261" s="47" t="b">
        <x:v>0</x:v>
      </x:c>
      <x:c r="Y261" t="str">
        <x:v>Prompt→first Board command 66.948s; prompt→final 79.816s. Two total commands: one non-Board skill/memory preflight and one Board build attempt. Tokens: input 96,074; cached 68,864; uncached 27,210; output 4,785; reasoning 1,625. Shell-sensitive TSX passed through a heredoc was altered before the CLI parsed it; the builder safely returned "--plan-file must be a JSON object" with failure_scope pre_mutation, no receipt, and no Board effect. Preserve this immutable failure and link PARALLEL-088-C-RECOVERY-1.</x:v>
      </x:c>
      <x:c r="Z261" t="str">
        <x:v>shell_sensitive_tsx_heredoc_plan_parse</x:v>
      </x:c>
      <x:c r="AA261" t="str">
        <x:v>No mutation; 0 artifacts and 0 connections</x:v>
      </x:c>
      <x:c r="AB261" t="str">
        <x:v>development</x:v>
      </x:c>
      <x:c r="AC261" t="str">
        <x:v>rescue aviation</x:v>
      </x:c>
      <x:c r="AD261" t="str">
        <x:v>Create a staged interactive helicopter launch decision aid plus native context</x:v>
      </x:c>
      <x:c r="AE261" t="str">
        <x:v>A Code Object fits live controls and computed state, but the shell transport corrupted its plan before mutation</x:v>
      </x:c>
      <x:c r="AF261" t="str">
        <x:v>trace_not_used</x:v>
      </x:c>
      <x:c r="AG261" s="47" t="b">
        <x:v>0</x:v>
      </x:c>
      <x:c r="AH261" t="str">
        <x:v>/Users/omar/Documents/Open Pencil/outputs/019fa0df-47ce-74f0-9cc2-39a4301a9e9a/campaign-parallel-088/003-parallel-088c-first-attempt/events.jsonl</x:v>
      </x:c>
    </x:row>
    <x:row r="262">
      <x:c r="A262" t="str">
        <x:v>PARALLEL-088-C-RECOVERY-1</x:v>
      </x:c>
      <x:c r="B262" t="n">
        <x:v>46233.68148122685</x:v>
      </x:c>
      <x:c r="C262" t="str">
        <x:v>Build a compact interactive Code Object for an expedition lead deciding whether a rescue helicopter can launch. Let the user adjust wind, visibility, fuel reserve, and patient urgency; compute a live GO, HOLD, or ABORT recommendation; include a Reset control and durable state semantics. Add concise native Board context for operating limits and escalation, plus meaningful visual relationships where useful. This is a headless persisted-authority run: create and read back the complete artifact, but report pixels and interaction as staged and unproven.</x:v>
      </x:c>
      <x:c r="D262" t="str">
        <x:v>Mixed native + Code Object</x:v>
      </x:c>
      <x:c r="E262" t="str">
        <x:v>Linked recovery-1 / headless / mixed Code Object / temporary plan file</x:v>
      </x:c>
      <x:c r="F262" t="str">
        <x:v>0:2897 / exact persisted authority / revision 771</x:v>
      </x:c>
      <x:c r="G262" s="47" t="b">
        <x:v>0</x:v>
      </x:c>
      <x:c r="H262" t="str">
        <x:v>Linked recovery used a temporary JSON plan file and a new request ID; no heredoc</x:v>
      </x:c>
      <x:c r="I262"/>
      <x:c r="J262" t="str">
        <x:v>Three-artifact, two-connection receipt/readback and Code Object static preflight passed at revision 771</x:v>
      </x:c>
      <x:c r="K262" t="str">
        <x:v>PASS_HEADLESS_RECOVERED</x:v>
      </x:c>
      <x:c r="L262" t="n">
        <x:v>3</x:v>
      </x:c>
      <x:c r="M262"/>
      <x:c r="N262" t="str">
        <x:v>Linked recovery-1 headless; excluded from first-attempt performance</x:v>
      </x:c>
      <x:c r="O262"/>
      <x:c r="P262" t="n">
        <x:v>0.645</x:v>
      </x:c>
      <x:c r="Q262"/>
      <x:c r="R262"/>
      <x:c r="S262" t="n">
        <x:v>96.965</x:v>
      </x:c>
      <x:c r="T262"/>
      <x:c r="U262"/>
      <x:c r="V262" t="n">
        <x:v>1</x:v>
      </x:c>
      <x:c r="W262" s="47" t="b">
        <x:v>0</x:v>
      </x:c>
      <x:c r="X262" s="47" t="b">
        <x:v>0</x:v>
      </x:c>
      <x:c r="Y262" t="str">
        <x:v>Prompt→first Board command 87.046s; authoritative/durable 87.691s; prompt→final 96.965s; durable→final 9.274s. Three total commands: two non-Board preparation calls and one guarded Board build from a temporary plan file; two semantic RPCs and zero stale recovery. Tokens: input 186,543; cached 150,272; uncached 36,271; output 6,417; reasoning 2,749. Linked recovery truth audit recorded 1/1 with zero discrepancies. Durable source/state and static Code Object preflight passed; pixels, runtime interaction, presentation, and normal editor Undo remain unproven.</x:v>
      </x:c>
      <x:c r="Z262" t="str">
        <x:v>headless_code_object_pixels_interaction_and_undo_unproven</x:v>
      </x:c>
      <x:c r="AA262" t="str">
        <x:v>Created one staged Code Object, two native cards, and two connections</x:v>
      </x:c>
      <x:c r="AB262" t="str">
        <x:v>development</x:v>
      </x:c>
      <x:c r="AC262" t="str">
        <x:v>rescue aviation</x:v>
      </x:c>
      <x:c r="AD262" t="str">
        <x:v>Recover the exact mixed Code Object build without shell-sensitive stdin transport</x:v>
      </x:c>
      <x:c r="AE262" t="str">
        <x:v>A temporary JSON plan file preserves TSX bytes while keeping one guarded universal Board build</x:v>
      </x:c>
      <x:c r="AF262" t="str">
        <x:v>trace_not_used</x:v>
      </x:c>
      <x:c r="AG262" s="47" t="b">
        <x:v>1</x:v>
      </x:c>
      <x:c r="AH262" t="str">
        <x:v>/Users/omar/Documents/Open Pencil/outputs/019fa0df-47ce-74f0-9cc2-39a4301a9e9a/campaign-parallel-088-recovery/001-parallel-088c-linked-recovery-1/events.jsonl</x:v>
      </x:c>
    </x:row>
    <x:row r="263">
      <x:c r="A263" t="str">
        <x:v>STRAIGHT-089-FIRST</x:v>
      </x:c>
      <x:c r="B263" t="n">
        <x:v>46233.73053451389</x:v>
      </x:c>
      <x:c r="C263" t="str">
        <x:v>On this empty disposable Board, build one concise editable decision brief titled “Aurora Viewing Window.” State the recommended two-hour viewing window, the weather and cloud-cover assumptions, three go/no-go checks, one fallback-location trigger, the owner, and the first action. Keep the result in one scannable Board artifact.</x:v>
      </x:c>
      <x:c r="D263" t="str">
        <x:v>Native card</x:v>
      </x:c>
      <x:c r="E263" t="str">
        <x:v>Open-ended / cold / headless / straight-through implementation attempt / first agent run immutable</x:v>
      </x:c>
      <x:c r="F263" t="str">
        <x:v>0:3014 / exact persisted authority / revision 773</x:v>
      </x:c>
      <x:c r="G263" s="47" t="b">
        <x:v>0</x:v>
      </x:c>
      <x:c r="H263" t="str">
        <x:v>First card body exceeded the 700-character contract; same request ID retried after a pre-mutation refusal</x:v>
      </x:c>
      <x:c r="I263"/>
      <x:c r="J263" t="str">
        <x:v>One-artifact receipt/readback passed at revision 773</x:v>
      </x:c>
      <x:c r="K263" t="str">
        <x:v>PASS_HEADLESS_DURABLE</x:v>
      </x:c>
      <x:c r="L263" t="n">
        <x:v>3</x:v>
      </x:c>
      <x:c r="M263"/>
      <x:c r="N263" t="str">
        <x:v>Open-ended cold native card; recovered pre-mutation validation refusal; normal model final</x:v>
      </x:c>
      <x:c r="O263"/>
      <x:c r="P263" t="n">
        <x:v>0.534</x:v>
      </x:c>
      <x:c r="Q263"/>
      <x:c r="R263"/>
      <x:c r="S263" t="n">
        <x:v>35.799</x:v>
      </x:c>
      <x:c r="T263"/>
      <x:c r="U263"/>
      <x:c r="V263" t="n">
        <x:v>1</x:v>
      </x:c>
      <x:c r="W263" s="47" t="b">
        <x:v>0</x:v>
      </x:c>
      <x:c r="X263" s="47" t="b">
        <x:v>0</x:v>
      </x:c>
      <x:c r="Y263" t="str">
        <x:v>Prompt→first Board build 17.869s; first build refused before mutation because the native-card body exceeded 700 characters. Same request ID retried; successful build began at 26.628s and durable receipt arrived at 27.162s. Generated final appeared at 35.779s, so durable→final was 8.617s and prompt→final was 35.799s. Tokens: input 130,042; cached 92,416; uncached 37,626; output 2,265; reasoning 769. Fast-path release was not eligible because the authority receipt status was committed and compact ownership was not yet propagated. Headless pixels, presentation, and editor Undo remain unproven.</x:v>
      </x:c>
      <x:c r="Z263" t="str">
        <x:v>native_card_body_too_long_recovered_same_request</x:v>
      </x:c>
      <x:c r="AA263" t="str">
        <x:v>Created one durable native card after one pre-mutation refusal</x:v>
      </x:c>
      <x:c r="AB263" t="str">
        <x:v>development</x:v>
      </x:c>
      <x:c r="AC263" t="str">
        <x:v>field astronomy</x:v>
      </x:c>
      <x:c r="AD263" t="str">
        <x:v>Create one scan-friendly aurora decision brief on the exact empty Board</x:v>
      </x:c>
      <x:c r="AE263" t="str">
        <x:v>A native card is the least-capable sufficient editable artifact for a single bounded brief</x:v>
      </x:c>
      <x:c r="AF263" t="str">
        <x:v>trace_not_used</x:v>
      </x:c>
      <x:c r="AG263" s="47" t="b">
        <x:v>1</x:v>
      </x:c>
      <x:c r="AH263" t="str">
        <x:v>/Users/omar/Documents/Open Pencil/outputs/019fa0df-47ce-74f0-9cc2-39a4301a9e9a/campaign-straight-089/001-straight-089a-first-attempt/events.jsonl</x:v>
      </x:c>
    </x:row>
    <x:row r="264">
      <x:c r="A264" t="str">
        <x:v>STRAIGHT-090-FIRST</x:v>
      </x:c>
      <x:c r="B264" t="n">
        <x:v>46233.73223721064</x:v>
      </x:c>
      <x:c r="C264" t="str">
        <x:v>On this empty disposable Board, build one polished desert-observatory launch brief titled “Desert Window.” State the recommended observing window, the heat, wind, dust, and visibility assumptions, three go/no-go checks, one fallback trigger, the owner, and the first action. Keep the result concise and easy to scan.</x:v>
      </x:c>
      <x:c r="D264" t="str">
        <x:v>Native card</x:v>
      </x:c>
      <x:c r="E264" t="str">
        <x:v>Open-ended / cold / headless / straight-through implementation attempt / first attempt immutable</x:v>
      </x:c>
      <x:c r="F264" t="str">
        <x:v>0:3052 / exact persisted authority / revision 775</x:v>
      </x:c>
      <x:c r="G264" s="47" t="b">
        <x:v>0</x:v>
      </x:c>
      <x:c r="H264" t="str">
        <x:v>None; one guarded Board build and no retries</x:v>
      </x:c>
      <x:c r="I264"/>
      <x:c r="J264" t="str">
        <x:v>One-artifact receipt/readback passed at revision 775</x:v>
      </x:c>
      <x:c r="K264" t="str">
        <x:v>PASS_HEADLESS_DURABLE</x:v>
      </x:c>
      <x:c r="L264" t="n">
        <x:v>2</x:v>
      </x:c>
      <x:c r="M264"/>
      <x:c r="N264" t="str">
        <x:v>Open-ended cold native card; fast-path envelope ready; normal model final</x:v>
      </x:c>
      <x:c r="O264"/>
      <x:c r="P264" t="n">
        <x:v>1.038</x:v>
      </x:c>
      <x:c r="Q264"/>
      <x:c r="R264"/>
      <x:c r="S264" t="n">
        <x:v>30.684</x:v>
      </x:c>
      <x:c r="T264"/>
      <x:c r="U264"/>
      <x:c r="V264" t="n">
        <x:v>0</x:v>
      </x:c>
      <x:c r="W264" s="47" t="b">
        <x:v>0</x:v>
      </x:c>
      <x:c r="X264" s="47" t="b">
        <x:v>0</x:v>
      </x:c>
      <x:c r="Y264" t="str">
        <x:v>Prompt→first Board build 21.840s; authoritative/durable 22.878s; generated final 30.665s; durable→final 7.787s; prompt→final 30.684s. Two total commands, one Board build, two semantic RPCs, zero stale recovery. Tokens: input 103,298; cached 64,000; uncached 39,298; output 1,754; reasoning 792. The release envelope was exact, durable, and ready, but a pre-build skill announcement incorrectly disqualified terminal handoff. Headless pixels, presentation, and editor Undo remain unproven.</x:v>
      </x:c>
      <x:c r="Z264" t="str">
        <x:v>prebuild_agent_message_disqualified_terminal_release</x:v>
      </x:c>
      <x:c r="AA264" t="str">
        <x:v>Created one durable native card; redundant model final remained</x:v>
      </x:c>
      <x:c r="AB264" t="str">
        <x:v>development</x:v>
      </x:c>
      <x:c r="AC264" t="str">
        <x:v>observatory operations</x:v>
      </x:c>
      <x:c r="AD264" t="str">
        <x:v>Create one concise desert-observatory launch brief on the exact empty Board</x:v>
      </x:c>
      <x:c r="AE264" t="str">
        <x:v>A native card keeps the bounded decision brief editable and scannable without extra structure</x:v>
      </x:c>
      <x:c r="AF264" t="str">
        <x:v>trace_not_used</x:v>
      </x:c>
      <x:c r="AG264" s="47" t="b">
        <x:v>1</x:v>
      </x:c>
      <x:c r="AH264" t="str">
        <x:v>/Users/omar/Documents/Open Pencil/outputs/019fa0df-47ce-74f0-9cc2-39a4301a9e9a/campaign-straight-090/001-straight-090a-first-attempt/events.jsonl</x:v>
      </x:c>
    </x:row>
    <x:row r="265">
      <x:c r="A265" t="str">
        <x:v>STRAIGHT-091-FIRST</x:v>
      </x:c>
      <x:c r="B265" t="n">
        <x:v>46233.7346575463</x:v>
      </x:c>
      <x:c r="C265" t="str">
        <x:v>On this empty disposable Board, build one polished coastal research launch brief titled “Tide Window.” State the recommended tide window, the wind, swell, and visibility assumptions, three go/no-go checks, one fallback trigger, the owner, and the first action. Keep the result concise and easy to scan.</x:v>
      </x:c>
      <x:c r="D265" t="str">
        <x:v>Native card</x:v>
      </x:c>
      <x:c r="E265" t="str">
        <x:v>Open-ended / cold / headless / deterministic receipt final / first attempt immutable</x:v>
      </x:c>
      <x:c r="F265" t="str">
        <x:v>0:3078 / exact persisted authority / revision 777</x:v>
      </x:c>
      <x:c r="G265" s="47" t="b">
        <x:v>0</x:v>
      </x:c>
      <x:c r="H265" t="str">
        <x:v>None; terminal release stopped the agent after the authoritative receipt</x:v>
      </x:c>
      <x:c r="I265"/>
      <x:c r="J265" t="str">
        <x:v>One-artifact receipt/readback passed at revision 777; deterministic final released from the receipt</x:v>
      </x:c>
      <x:c r="K265" t="str">
        <x:v>PASS_HEADLESS_DURABLE</x:v>
      </x:c>
      <x:c r="L265" t="n">
        <x:v>2</x:v>
      </x:c>
      <x:c r="M265"/>
      <x:c r="N265" t="str">
        <x:v>Open-ended cold native card; production straight-through receipt final; visible unproven</x:v>
      </x:c>
      <x:c r="O265"/>
      <x:c r="P265" t="n">
        <x:v>0.58</x:v>
      </x:c>
      <x:c r="Q265"/>
      <x:c r="R265"/>
      <x:c r="S265" t="n">
        <x:v>22.58</x:v>
      </x:c>
      <x:c r="T265"/>
      <x:c r="U265"/>
      <x:c r="V265" t="n">
        <x:v>0</x:v>
      </x:c>
      <x:c r="W265" s="47" t="b">
        <x:v>0</x:v>
      </x:c>
      <x:c r="X265" s="47" t="b">
        <x:v>0</x:v>
      </x:c>
      <x:c r="Y265" t="str">
        <x:v>Prompt→first Board build 21.995s; authoritative/durable 22.575s; deterministic receipt final 22.580s; durable→released final 0.0043s. Two commands were started: one required skill/context read and one guarded Board build. Terminal release used the validated request, exact target, one owner ID, revision 777, and SIGTERM; no post-build model message or post-durable tool call occurred. Usage tokens are honestly unavailable because intentional termination happened before Codex emitted turn-completed usage. Original truth-audit.json preserved; append-only truth-audit-v2.json passed with zero discrepancies. Headless pixels, presentation, and editor Undo remain unproven.</x:v>
      </x:c>
      <x:c r="Z265" t="str">
        <x:v>headless_pixels_and_editor_undo_unproven</x:v>
      </x:c>
      <x:c r="AA265" t="str">
        <x:v>Created one durable native card and immediately released the authoritative result</x:v>
      </x:c>
      <x:c r="AB265" t="str">
        <x:v>development</x:v>
      </x:c>
      <x:c r="AC265" t="str">
        <x:v>coastal field research</x:v>
      </x:c>
      <x:c r="AD265" t="str">
        <x:v>Create one concise coastal research launch brief and release the verified result without redundant model work</x:v>
      </x:c>
      <x:c r="AE265" t="str">
        <x:v>A native card is sufficient; deterministic receipt-to-final removes post-durable model latency without changing the artifact</x:v>
      </x:c>
      <x:c r="AF265" t="str">
        <x:v>trace_not_used</x:v>
      </x:c>
      <x:c r="AG265" s="47" t="b">
        <x:v>1</x:v>
      </x:c>
      <x:c r="AH265" t="str">
        <x:v>/Users/omar/Documents/Open Pencil/outputs/019fa0df-47ce-74f0-9cc2-39a4301a9e9a/campaign-straight-091/001-straight-091a-first-attempt/events.jsonl</x:v>
      </x:c>
    </x:row>
    <x:row r="266">
      <x:c r="A266" t="str">
        <x:v>STRAIGHT-092-FIRST</x:v>
      </x:c>
      <x:c r="B266" s="199" t="n">
        <x:v>46233.75922881944</x:v>
      </x:c>
      <x:c r="C266" t="str">
        <x:v>On this empty disposable Board, build one polished alpine rescue launch brief titled “Alpine Window.” State the recommended launch window, the wind, visibility, and avalanche assumptions, three go/no-go checks, one fallback trigger, the owner, and the first action. Keep the result concise and easy to scan.</x:v>
      </x:c>
      <x:c r="D266" t="str">
        <x:v>Native card</x:v>
      </x:c>
      <x:c r="E266" t="str">
        <x:v>Open-ended / cold / headless / native-card height recovery / first attempt immutable</x:v>
      </x:c>
      <x:c r="F266" t="str">
        <x:v>0:3100 / exact persisted authority / revision 779</x:v>
      </x:c>
      <x:c r="G266" s="47" t="b">
        <x:v>0</x:v>
      </x:c>
      <x:c r="H266" t="str">
        <x:v>First card exceeded 720 Board units; same request ID retried after a pre-mutation refusal</x:v>
      </x:c>
      <x:c r="I266"/>
      <x:c r="J266" t="str">
        <x:v>One-artifact receipt/readback passed at revision 779</x:v>
      </x:c>
      <x:c r="K266" t="str">
        <x:v>PASS_HEADLESS_DURABLE</x:v>
      </x:c>
      <x:c r="L266" t="n">
        <x:v>3</x:v>
      </x:c>
      <x:c r="M266" t="n">
        <x:v>1314</x:v>
      </x:c>
      <x:c r="N266" t="str">
        <x:v>Open-ended cold native card; recovered pre-mutation height refusal; normal model final</x:v>
      </x:c>
      <x:c r="O266" t="n">
        <x:v>0.11052</x:v>
      </x:c>
      <x:c r="P266" t="n">
        <x:v>1.034435</x:v>
      </x:c>
      <x:c r="Q266"/>
      <x:c r="R266" t="n">
        <x:v>10.545</x:v>
      </x:c>
      <x:c r="S266" t="n">
        <x:v>38.878</x:v>
      </x:c>
      <x:c r="T266" t="n">
        <x:v>1.299095</x:v>
      </x:c>
      <x:c r="U266"/>
      <x:c r="V266" t="n">
        <x:v>1</x:v>
      </x:c>
      <x:c r="W266" s="47" t="b">
        <x:v>0</x:v>
      </x:c>
      <x:c r="X266" s="47" t="b">
        <x:v>0</x:v>
      </x:c>
      <x:c r="Y266" t="str">
        <x:v>Prompt-written→first shell 7.439s; first Board build 18.561s; safe height refusal 18.825s; same-ID durable recovery 29.370s; generated final 38.878s. Three shell commands, two Board commands, successful fresh-context handshake used two semantic RPCs. Owner 0:3117; content hash 5d57f24ee2f8b8cb0daaa982926b52b138cf6ef72f6acb807a1295c9b2a972eb. Tokens: input 142,919; cached 100,608; uncached 42,311; output 2,192; reasoning 753; total 145,111. Headless pixels, presentation, and editor Undo remain unproven.</x:v>
      </x:c>
      <x:c r="Z266" t="str">
        <x:v>native_card_rendered_height_recovered_same_request</x:v>
      </x:c>
      <x:c r="AA266" t="str">
        <x:v>Created one durable native card after one pre-mutation refusal</x:v>
      </x:c>
      <x:c r="AB266" t="str">
        <x:v>development</x:v>
      </x:c>
      <x:c r="AC266" t="str">
        <x:v>alpine rescue</x:v>
      </x:c>
      <x:c r="AD266" t="str">
        <x:v>Create one concise alpine rescue decision brief on the exact empty Board without duplicate or partial state</x:v>
      </x:c>
      <x:c r="AE266" t="str">
        <x:v>A native card is the least-capable sufficient editable artifact for a bounded operational brief</x:v>
      </x:c>
      <x:c r="AF266" t="str">
        <x:v>trace_not_used</x:v>
      </x:c>
      <x:c r="AG266" s="47" t="b">
        <x:v>1</x:v>
      </x:c>
      <x:c r="AH266" t="str">
        <x:v>/Users/omar/Documents/Open Pencil/outputs/019fa0df-47ce-74f0-9cc2-39a4301a9e9a/campaign-straight-092/001-straight-092a-first-attempt/events.jsonl</x:v>
      </x:c>
    </x:row>
    <x:row r="267">
      <x:c r="A267" t="str">
        <x:v>STRAIGHT-093-FIRST</x:v>
      </x:c>
      <x:c r="B267" s="199" t="n">
        <x:v>46233.76220366898</x:v>
      </x:c>
      <x:c r="C267" t="str">
        <x:v>On this empty disposable Board, build one polished canyon flash-flood field launch brief titled “Canyon Window.” State the recommended field window, the rain, radar, watershed, and escape-route assumptions, three go/no-go checks, one fallback trigger, the owner, and the first action. Keep the result concise and easy to scan.</x:v>
      </x:c>
      <x:c r="D267" t="str">
        <x:v>Native card</x:v>
      </x:c>
      <x:c r="E267" t="str">
        <x:v>Open-ended / cold / headless / deterministic receipt final / first attempt immutable</x:v>
      </x:c>
      <x:c r="F267" t="str">
        <x:v>0:3126 / exact persisted authority / revision 781</x:v>
      </x:c>
      <x:c r="G267" s="47" t="b">
        <x:v>0</x:v>
      </x:c>
      <x:c r="H267" t="str">
        <x:v>None; terminal release stopped the agent after the authoritative receipt</x:v>
      </x:c>
      <x:c r="I267"/>
      <x:c r="J267" t="str">
        <x:v>One-artifact receipt/readback passed at revision 781; deterministic final released from the receipt</x:v>
      </x:c>
      <x:c r="K267" t="str">
        <x:v>PASS_HEADLESS_DURABLE</x:v>
      </x:c>
      <x:c r="L267" t="n">
        <x:v>2</x:v>
      </x:c>
      <x:c r="M267" t="n">
        <x:v>1333</x:v>
      </x:c>
      <x:c r="N267" t="str">
        <x:v>Open-ended cold native card; production straight-through receipt final; visible unproven</x:v>
      </x:c>
      <x:c r="O267" t="n">
        <x:v>0.1052</x:v>
      </x:c>
      <x:c r="P267" t="n">
        <x:v>0.525309</x:v>
      </x:c>
      <x:c r="Q267"/>
      <x:c r="R267" t="n">
        <x:v>0</x:v>
      </x:c>
      <x:c r="S267" t="n">
        <x:v>18.497</x:v>
      </x:c>
      <x:c r="T267" t="n">
        <x:v>0.525991</x:v>
      </x:c>
      <x:c r="U267"/>
      <x:c r="V267" t="n">
        <x:v>0</x:v>
      </x:c>
      <x:c r="W267" s="47" t="b">
        <x:v>0</x:v>
      </x:c>
      <x:c r="X267" s="47" t="b">
        <x:v>0</x:v>
      </x:c>
      <x:c r="Y267" t="str">
        <x:v>Prompt-written→first shell 8.398s; first Board build 17.966s; authoritative/durable 18.491s; deterministic receipt final 18.497s; durable→release 0.006s. Two shell commands, one Board build, two semantic RPCs. Owner 0:3139; content hash ffacea5606c9c86231e5020182a927dd106668daa548d763ed3535d21ce5be70. Usage tokens are honestly unavailable because intentional terminal SIGTERM occurred before turn.completed. Headless pixels, presentation, and editor Undo remain unproven.</x:v>
      </x:c>
      <x:c r="Z267" t="str">
        <x:v>headless_pixels_and_editor_undo_unproven</x:v>
      </x:c>
      <x:c r="AA267" t="str">
        <x:v>Created one durable native card and immediately released the authoritative result</x:v>
      </x:c>
      <x:c r="AB267" t="str">
        <x:v>development</x:v>
      </x:c>
      <x:c r="AC267" t="str">
        <x:v>canyon field operations</x:v>
      </x:c>
      <x:c r="AD267" t="str">
        <x:v>Create one concise flash-flood field brief on the exact empty Board and release the verified result without redundant model work</x:v>
      </x:c>
      <x:c r="AE267" t="str">
        <x:v>A native card keeps the bounded decision brief editable and scan-friendly</x:v>
      </x:c>
      <x:c r="AF267" t="str">
        <x:v>trace_not_used</x:v>
      </x:c>
      <x:c r="AG267" s="47" t="b">
        <x:v>1</x:v>
      </x:c>
      <x:c r="AH267" t="str">
        <x:v>/Users/omar/Documents/Open Pencil/outputs/019fa0df-47ce-74f0-9cc2-39a4301a9e9a/campaign-straight-093/001-straight-093a-first-attempt/events.jsonl</x:v>
      </x:c>
    </x:row>
    <x:row r="268">
      <x:c r="A268" t="str">
        <x:v>STRAIGHT-094-FIRST</x:v>
      </x:c>
      <x:c r="B268" s="199" t="n">
        <x:v>46233.7647959375</x:v>
      </x:c>
      <x:c r="C268" t="str">
        <x:v>On this empty disposable Board, add one plain editable field note: Relay check at 14:30. Primary channel 7; backup channel 3. If two check-ins are missed, return to Base Echo and notify the duty lead. Owner: Comms Lead. Keep it as one uncluttered note with no extra decoration.</x:v>
      </x:c>
      <x:c r="D268" t="str">
        <x:v>Native text</x:v>
      </x:c>
      <x:c r="E268" t="str">
        <x:v>Open-ended / cold / headless / empty-Board native-text safe stop / first attempt immutable</x:v>
      </x:c>
      <x:c r="F268" t="str">
        <x:v>0:3148 / exact persisted authority / base revision 782</x:v>
      </x:c>
      <x:c r="G268" s="47" t="b">
        <x:v>0</x:v>
      </x:c>
      <x:c r="H268" t="str">
        <x:v>None; authoritative pre-mutation refusal and no substitute</x:v>
      </x:c>
      <x:c r="I268"/>
      <x:c r="J268" t="str">
        <x:v>No receipt or durability event; mutation stopped before apply</x:v>
      </x:c>
      <x:c r="K268" t="str">
        <x:v>FAIL_SAFE</x:v>
      </x:c>
      <x:c r="L268" t="n">
        <x:v>2</x:v>
      </x:c>
      <x:c r="M268" t="n">
        <x:v>1280</x:v>
      </x:c>
      <x:c r="N268" t="str">
        <x:v>Open-ended cold native text; pre-mutation empty-Board placement refusal; normal model final</x:v>
      </x:c>
      <x:c r="O268"/>
      <x:c r="P268" t="n">
        <x:v>0.035128</x:v>
      </x:c>
      <x:c r="Q268"/>
      <x:c r="R268" t="n">
        <x:v>0</x:v>
      </x:c>
      <x:c r="S268" t="n">
        <x:v>31.155</x:v>
      </x:c>
      <x:c r="T268" t="n">
        <x:v>0.036021</x:v>
      </x:c>
      <x:c r="U268"/>
      <x:c r="V268" t="n">
        <x:v>0</x:v>
      </x:c>
      <x:c r="W268" s="47" t="b">
        <x:v>0</x:v>
      </x:c>
      <x:c r="X268" s="47" t="b">
        <x:v>0</x:v>
      </x:c>
      <x:c r="Y268" t="str">
        <x:v>Prompt-written→first shell 8.380s; first Board build 17.361s; authoritative safe stop 17.397s; generated final 31.155s. Two shell commands, one Board command, zero semantic RPCs. Fresh-context native_text required --relative-to-name even on the empty Board. Tokens: input 92,589; cached 67,840; uncached 24,749; output 1,566; reasoning 774; total 94,155. No receipt, retry, substitute, artifact, or Board effect.</x:v>
      </x:c>
      <x:c r="Z268" t="str">
        <x:v>native_text_relative_anchor_required_empty_board</x:v>
      </x:c>
      <x:c r="AA268" t="str">
        <x:v>No mutation; 0 artifacts and 0 connections</x:v>
      </x:c>
      <x:c r="AB268" t="str">
        <x:v>development</x:v>
      </x:c>
      <x:c r="AC268" t="str">
        <x:v>communications operations</x:v>
      </x:c>
      <x:c r="AD268" t="str">
        <x:v>Create one plain editable note on the exact empty Board, or stop before mutation if safe placement is unavailable</x:v>
      </x:c>
      <x:c r="AE268" t="str">
        <x:v>Native text was the correct least-capable modality, but the empty-Board shorthand lacked an anchor-free path</x:v>
      </x:c>
      <x:c r="AF268" t="str">
        <x:v>trace_not_used</x:v>
      </x:c>
      <x:c r="AG268" s="47" t="b">
        <x:v>1</x:v>
      </x:c>
      <x:c r="AH268" t="str">
        <x:v>/Users/omar/Documents/Open Pencil/outputs/019fa0df-47ce-74f0-9cc2-39a4301a9e9a/campaign-straight-094/001-straight-094a-first-attempt/events.jsonl</x:v>
      </x:c>
    </x:row>
    <x:row r="269">
      <x:c r="A269" t="str">
        <x:v>STRAIGHT-095-FIRST</x:v>
      </x:c>
      <x:c r="B269" s="199" t="n">
        <x:v>46233.77386184028</x:v>
      </x:c>
      <x:c r="C269" t="str">
        <x:v>On this empty disposable Board, add one plain editable cache note: Supply cache opens 06:00. Water: 18 L. Medical: 2 trauma kits. Radio batteries: 12. If the seal is broken or inventory differs, photograph it, stop distribution, and notify Logistics Lead. Owner: Quartermaster. Keep it as one uncluttered note with no extra decoration.</x:v>
      </x:c>
      <x:c r="D269" t="str">
        <x:v>Native text</x:v>
      </x:c>
      <x:c r="E269" t="str">
        <x:v>Open-ended / cold / headless / deterministic receipt final / first attempt immutable</x:v>
      </x:c>
      <x:c r="F269" t="str">
        <x:v>0:3161 / exact persisted authority / revision 784</x:v>
      </x:c>
      <x:c r="G269" s="47" t="b">
        <x:v>0</x:v>
      </x:c>
      <x:c r="H269" t="str">
        <x:v>None; terminal release stopped the agent after the authoritative receipt</x:v>
      </x:c>
      <x:c r="I269"/>
      <x:c r="J269" t="str">
        <x:v>One-artifact receipt/readback passed at revision 784; deterministic final released from the receipt</x:v>
      </x:c>
      <x:c r="K269" t="str">
        <x:v>PASS_HEADLESS_DURABLE</x:v>
      </x:c>
      <x:c r="L269" t="n">
        <x:v>2</x:v>
      </x:c>
      <x:c r="M269" t="n">
        <x:v>1338</x:v>
      </x:c>
      <x:c r="N269" t="str">
        <x:v>Open-ended cold native text; production straight-through receipt final; visible unproven</x:v>
      </x:c>
      <x:c r="O269" t="n">
        <x:v>0.10401</x:v>
      </x:c>
      <x:c r="P269" t="n">
        <x:v>0.533943</x:v>
      </x:c>
      <x:c r="Q269"/>
      <x:c r="R269" t="n">
        <x:v>0</x:v>
      </x:c>
      <x:c r="S269" t="n">
        <x:v>17.33</x:v>
      </x:c>
      <x:c r="T269" t="n">
        <x:v>0.534443</x:v>
      </x:c>
      <x:c r="U269"/>
      <x:c r="V269" t="n">
        <x:v>0</x:v>
      </x:c>
      <x:c r="W269" s="47" t="b">
        <x:v>0</x:v>
      </x:c>
      <x:c r="X269" s="47" t="b">
        <x:v>0</x:v>
      </x:c>
      <x:c r="Y269" t="str">
        <x:v>Prompt-written→first shell 8.574s; first Board build 16.792s; authoritative/durable 17.326s; deterministic receipt final 17.330s; durable→release 0.004s. Two shell commands, one Board build, two semantic RPCs. Owner 0:3176; content hash 6b5e9523157d1fd417372e25c92fe518c8d2b4d888a448d08b0548df64de5316. Usage tokens are honestly unavailable because intentional terminal SIGTERM occurred before turn.completed. Headless pixels, presentation, and editor Undo remain unproven.</x:v>
      </x:c>
      <x:c r="Z269" t="str">
        <x:v>headless_pixels_and_editor_undo_unproven</x:v>
      </x:c>
      <x:c r="AA269" t="str">
        <x:v>Created one durable native text note and immediately released the authoritative result</x:v>
      </x:c>
      <x:c r="AB269" t="str">
        <x:v>development</x:v>
      </x:c>
      <x:c r="AC269" t="str">
        <x:v>field logistics</x:v>
      </x:c>
      <x:c r="AD269" t="str">
        <x:v>Create one plain editable cache note on the exact empty Board without requiring an existing anchor</x:v>
      </x:c>
      <x:c r="AE269" t="str">
        <x:v>Native text preserves the requested plain editable note without decorative structure</x:v>
      </x:c>
      <x:c r="AF269" t="str">
        <x:v>trace_not_used</x:v>
      </x:c>
      <x:c r="AG269" s="47" t="b">
        <x:v>1</x:v>
      </x:c>
      <x:c r="AH269" t="str">
        <x:v>/Users/omar/Documents/Open Pencil/outputs/019fa0df-47ce-74f0-9cc2-39a4301a9e9a/campaign-straight-095/001-straight-095a-first-attempt/events.jsonl</x:v>
      </x:c>
    </x:row>
    <x:row r="270">
      <x:c r="A270" t="str">
        <x:v>STRAIGHT-096-FIRST</x:v>
      </x:c>
      <x:c r="B270" s="199" t="n">
        <x:v>46233.77477982639</x:v>
      </x:c>
      <x:c r="C270" t="str">
        <x:v>On this empty disposable Board, build one polished satellite-communications pass brief titled “Orbital Window.” State the recommended contact window, the elevation, weather, antenna, and power assumptions, three go/no-go checks, one fallback trigger, the owner, and the first action. Keep the result concise and easy to scan.</x:v>
      </x:c>
      <x:c r="D270" t="str">
        <x:v>Native card</x:v>
      </x:c>
      <x:c r="E270" t="str">
        <x:v>Open-ended / cold / headless / duplicate auto-placement safe stop / first attempt immutable</x:v>
      </x:c>
      <x:c r="F270" t="str">
        <x:v>0:3183 / exact persisted authority / base revision 785</x:v>
      </x:c>
      <x:c r="G270" s="47" t="b">
        <x:v>0</x:v>
      </x:c>
      <x:c r="H270" t="str">
        <x:v>None; authoritative pre-mutation refusal and no substitute</x:v>
      </x:c>
      <x:c r="I270"/>
      <x:c r="J270" t="str">
        <x:v>No receipt or durability event; mutation stopped before apply</x:v>
      </x:c>
      <x:c r="K270" t="str">
        <x:v>FAIL_SAFE</x:v>
      </x:c>
      <x:c r="L270" t="n">
        <x:v>4</x:v>
      </x:c>
      <x:c r="M270" t="n">
        <x:v>1332</x:v>
      </x:c>
      <x:c r="N270" t="str">
        <x:v>Open-ended cold native card; duplicate auto-placement pre-mutation refusal; normal model final</x:v>
      </x:c>
      <x:c r="O270"/>
      <x:c r="P270" t="n">
        <x:v>0.020554</x:v>
      </x:c>
      <x:c r="Q270"/>
      <x:c r="R270" t="n">
        <x:v>0</x:v>
      </x:c>
      <x:c r="S270" t="n">
        <x:v>32.941</x:v>
      </x:c>
      <x:c r="T270" t="n">
        <x:v>0.021897</x:v>
      </x:c>
      <x:c r="U270"/>
      <x:c r="V270" t="n">
        <x:v>0</x:v>
      </x:c>
      <x:c r="W270" s="47" t="b">
        <x:v>0</x:v>
      </x:c>
      <x:c r="X270" s="47" t="b">
        <x:v>0</x:v>
      </x:c>
      <x:c r="Y270" t="str">
        <x:v>Prompt-written→first shell 8.555s; first Board build 21.637s; authoritative safe stop 21.658s; generated final 32.941s. Four shell commands, one Board command, zero semantic RPCs. The CLI rejected --auto-place combined with an equivalent recipe.placement auto target. Tokens: input 100,781; cached 61,952; uncached 38,829; output 2,024; reasoning 919; total 102,805. No receipt, retry, substitute, artifact, or Board effect.</x:v>
      </x:c>
      <x:c r="Z270" t="str">
        <x:v>duplicate_auto_placement_sources</x:v>
      </x:c>
      <x:c r="AA270" t="str">
        <x:v>No mutation; 0 artifacts and 0 connections</x:v>
      </x:c>
      <x:c r="AB270" t="str">
        <x:v>development</x:v>
      </x:c>
      <x:c r="AC270" t="str">
        <x:v>satellite communications</x:v>
      </x:c>
      <x:c r="AD270" t="str">
        <x:v>Create one concise orbital contact brief, or safely canonicalize equivalent auto-placement inputs before mutation</x:v>
      </x:c>
      <x:c r="AE270" t="str">
        <x:v>A native card was sufficient; semantically identical auto-placement inputs should be idempotent rather than conflicting</x:v>
      </x:c>
      <x:c r="AF270" t="str">
        <x:v>trace_not_used</x:v>
      </x:c>
      <x:c r="AG270" s="47" t="b">
        <x:v>1</x:v>
      </x:c>
      <x:c r="AH270" t="str">
        <x:v>/Users/omar/Documents/Open Pencil/outputs/019fa0df-47ce-74f0-9cc2-39a4301a9e9a/campaign-straight-096/001-straight-096a-first-attempt/events.jsonl</x:v>
      </x:c>
    </x:row>
    <x:row r="271">
      <x:c r="A271" t="str">
        <x:v>STRAIGHT-097-FIRST</x:v>
      </x:c>
      <x:c r="B271" s="199" t="n">
        <x:v>46233.7781471412</x:v>
      </x:c>
      <x:c r="C271" t="str">
        <x:v>On this empty disposable Board, build one polished power-grid restoration brief titled “Grid Window.” State the recommended switching window, the load, weather, crew, and backup-feed assumptions, three go/no-go checks, one fallback trigger, the owner, and the first action. Keep the result concise and easy to scan.</x:v>
      </x:c>
      <x:c r="D271" t="str">
        <x:v>Native card</x:v>
      </x:c>
      <x:c r="E271" t="str">
        <x:v>Open-ended / cold / headless / deterministic receipt final / first attempt immutable</x:v>
      </x:c>
      <x:c r="F271" t="str">
        <x:v>0:3196 / exact persisted authority / revision 787</x:v>
      </x:c>
      <x:c r="G271" s="47" t="b">
        <x:v>0</x:v>
      </x:c>
      <x:c r="H271" t="str">
        <x:v>None; terminal release stopped the agent after the authoritative receipt</x:v>
      </x:c>
      <x:c r="I271"/>
      <x:c r="J271" t="str">
        <x:v>One-artifact receipt/readback passed at revision 787; deterministic final released from the receipt</x:v>
      </x:c>
      <x:c r="K271" t="str">
        <x:v>PASS_HEADLESS_DURABLE</x:v>
      </x:c>
      <x:c r="L271" t="n">
        <x:v>2</x:v>
      </x:c>
      <x:c r="M271" t="n">
        <x:v>1322</x:v>
      </x:c>
      <x:c r="N271" t="str">
        <x:v>Open-ended cold native card; production straight-through receipt final; visible unproven</x:v>
      </x:c>
      <x:c r="O271" t="n">
        <x:v>0.10464</x:v>
      </x:c>
      <x:c r="P271" t="n">
        <x:v>0.523534</x:v>
      </x:c>
      <x:c r="Q271"/>
      <x:c r="R271" t="n">
        <x:v>0</x:v>
      </x:c>
      <x:c r="S271" t="n">
        <x:v>24.1</x:v>
      </x:c>
      <x:c r="T271" t="n">
        <x:v>0.524057</x:v>
      </x:c>
      <x:c r="U271"/>
      <x:c r="V271" t="n">
        <x:v>0</x:v>
      </x:c>
      <x:c r="W271" s="47" t="b">
        <x:v>0</x:v>
      </x:c>
      <x:c r="X271" s="47" t="b">
        <x:v>0</x:v>
      </x:c>
      <x:c r="Y271" t="str">
        <x:v>Prompt-written→first shell 6.027s; first Board build 23.572s; authoritative/durable 24.096s; deterministic receipt final 24.100s; durable→release 0.004s. Two shell commands, one Board build, two semantic RPCs. Owner 0:3209; content hash 58da61345a3f2b38102378bf814f7d1e8f8b380bd1e08efdc2322bdf6b32224a. Usage tokens are honestly unavailable because intentional terminal SIGTERM occurred before turn.completed. Headless pixels, presentation, and editor Undo remain unproven.</x:v>
      </x:c>
      <x:c r="Z271" t="str">
        <x:v>headless_pixels_and_editor_undo_unproven</x:v>
      </x:c>
      <x:c r="AA271" t="str">
        <x:v>Created one durable native card and immediately released the authoritative result</x:v>
      </x:c>
      <x:c r="AB271" t="str">
        <x:v>development</x:v>
      </x:c>
      <x:c r="AC271" t="str">
        <x:v>power-grid operations</x:v>
      </x:c>
      <x:c r="AD271" t="str">
        <x:v>Create one concise power-grid restoration brief on the exact empty Board and release the verified result</x:v>
      </x:c>
      <x:c r="AE271" t="str">
        <x:v>A native card keeps the bounded switching brief editable and scan-friendly</x:v>
      </x:c>
      <x:c r="AF271" t="str">
        <x:v>trace_not_used</x:v>
      </x:c>
      <x:c r="AG271" s="47" t="b">
        <x:v>1</x:v>
      </x:c>
      <x:c r="AH271" t="str">
        <x:v>/Users/omar/Documents/Open Pencil/outputs/019fa0df-47ce-74f0-9cc2-39a4301a9e9a/campaign-straight-097/001-straight-097a-first-attempt/events.jsonl</x:v>
      </x:c>
    </x:row>
    <x:row r="272">
      <x:c r="A272" t="str">
        <x:v>STRAIGHT-098-FIRST</x:v>
      </x:c>
      <x:c r="B272" s="199" t="n">
        <x:v>46233.778892152775</x:v>
      </x:c>
      <x:c r="C272" t="str">
        <x:v>On this empty disposable Board, add one plain editable lab handoff note: Freezer B is at −78°C. Samples A17–A24 are logged on shelf 3. Backup power test passed at 16:40. If temperature rises above −70°C, move the rack to Freezer D and notify the Lab Manager. Owner: Evening Technician. Keep it as one uncluttered note with no extra decoration.</x:v>
      </x:c>
      <x:c r="D272" t="str">
        <x:v>Native text</x:v>
      </x:c>
      <x:c r="E272" t="str">
        <x:v>Open-ended / cold / headless / deterministic receipt final / first attempt immutable</x:v>
      </x:c>
      <x:c r="F272" t="str">
        <x:v>0:3218 / exact persisted authority / revision 789</x:v>
      </x:c>
      <x:c r="G272" s="47" t="b">
        <x:v>0</x:v>
      </x:c>
      <x:c r="H272" t="str">
        <x:v>None; terminal release stopped the agent after the authoritative receipt</x:v>
      </x:c>
      <x:c r="I272"/>
      <x:c r="J272" t="str">
        <x:v>One-artifact receipt/readback passed at revision 789; deterministic final released from the receipt</x:v>
      </x:c>
      <x:c r="K272" t="str">
        <x:v>PASS_HEADLESS_DURABLE</x:v>
      </x:c>
      <x:c r="L272" t="n">
        <x:v>2</x:v>
      </x:c>
      <x:c r="M272" t="n">
        <x:v>1354</x:v>
      </x:c>
      <x:c r="N272" t="str">
        <x:v>Open-ended cold native text; production straight-through receipt final; visible unproven</x:v>
      </x:c>
      <x:c r="O272" t="n">
        <x:v>0.10563</x:v>
      </x:c>
      <x:c r="P272" t="n">
        <x:v>0.526915</x:v>
      </x:c>
      <x:c r="Q272"/>
      <x:c r="R272" t="n">
        <x:v>0</x:v>
      </x:c>
      <x:c r="S272" t="n">
        <x:v>13.929</x:v>
      </x:c>
      <x:c r="T272" t="n">
        <x:v>0.527642</x:v>
      </x:c>
      <x:c r="U272"/>
      <x:c r="V272" t="n">
        <x:v>0</x:v>
      </x:c>
      <x:c r="W272" s="47" t="b">
        <x:v>0</x:v>
      </x:c>
      <x:c r="X272" s="47" t="b">
        <x:v>0</x:v>
      </x:c>
      <x:c r="Y272" t="str">
        <x:v>Prompt-written→first shell 6.454s; first Board build 13.399s; authoritative/durable 13.925s; deterministic receipt final 13.929s; durable→release 0.004s. Two shell commands, one Board build, two semantic RPCs. Owner 0:3231; content hash 9a000e0b56d2110c5af4e29cf997444bb9ffc6af6627339036a6ab7f0157a89e. Usage tokens are honestly unavailable because intentional terminal SIGTERM occurred before turn.completed. Headless pixels, presentation, and editor Undo remain unproven.</x:v>
      </x:c>
      <x:c r="Z272" t="str">
        <x:v>headless_pixels_and_editor_undo_unproven</x:v>
      </x:c>
      <x:c r="AA272" t="str">
        <x:v>Created one durable native text note and immediately released the authoritative result</x:v>
      </x:c>
      <x:c r="AB272" t="str">
        <x:v>development</x:v>
      </x:c>
      <x:c r="AC272" t="str">
        <x:v>lab operations</x:v>
      </x:c>
      <x:c r="AD272" t="str">
        <x:v>Create one plain editable lab handoff note on the exact empty Board and release the verified result</x:v>
      </x:c>
      <x:c r="AE272" t="str">
        <x:v>Native text preserves the requested plain editable handoff without decorative structure</x:v>
      </x:c>
      <x:c r="AF272" t="str">
        <x:v>trace_not_used</x:v>
      </x:c>
      <x:c r="AG272" s="47" t="b">
        <x:v>1</x:v>
      </x:c>
      <x:c r="AH272" t="str">
        <x:v>/Users/omar/Documents/Open Pencil/outputs/019fa0df-47ce-74f0-9cc2-39a4301a9e9a/campaign-straight-098/001-straight-098a-first-attempt/events.jsonl</x:v>
      </x:c>
    </x:row>
    <x:row r="273">
      <x:c r="A273" t="str">
        <x:v>STRAIGHT-099-FIRST</x:v>
      </x:c>
      <x:c r="B273" s="199" t="n">
        <x:v>46233.7832828588</x:v>
      </x:c>
      <x:c r="C273" t="str">
        <x:v>On this empty disposable Board, build one concise editable dispatch card titled “Morning Supply Run.” Include departure 07:15; Truck 4; route North Gate → Clinic → Shelter B; payload 24 water cases and 8 medical crates; three checks: fuel, seals, and manifests; fallback to South Gate if North Gate is closed; owner Logistics Lead; first action verify seal numbers. Keep it under 12 short lines and easy to scan.</x:v>
      </x:c>
      <x:c r="D273" t="str">
        <x:v>Native card</x:v>
      </x:c>
      <x:c r="E273" t="str">
        <x:v>Open-ended / cold / headless / deterministic receipt final / first attempt immutable</x:v>
      </x:c>
      <x:c r="F273" t="str">
        <x:v>0:3242 / exact persisted authority / revision 791</x:v>
      </x:c>
      <x:c r="G273" s="47" t="b">
        <x:v>0</x:v>
      </x:c>
      <x:c r="H273" t="str">
        <x:v>None; terminal release stopped the agent after the authoritative receipt</x:v>
      </x:c>
      <x:c r="I273"/>
      <x:c r="J273" t="str">
        <x:v>One-artifact receipt/readback passed at revision 791; deterministic final released from the receipt</x:v>
      </x:c>
      <x:c r="K273" t="str">
        <x:v>PASS_HEADLESS_DURABLE</x:v>
      </x:c>
      <x:c r="L273" t="n">
        <x:v>2</x:v>
      </x:c>
      <x:c r="M273" t="n">
        <x:v>1423</x:v>
      </x:c>
      <x:c r="N273" t="str">
        <x:v>Open-ended cold native card; production straight-through receipt final; visible unproven</x:v>
      </x:c>
      <x:c r="O273" t="n">
        <x:v>0.1041</x:v>
      </x:c>
      <x:c r="P273" t="n">
        <x:v>0.521791</x:v>
      </x:c>
      <x:c r="Q273"/>
      <x:c r="R273" t="n">
        <x:v>0</x:v>
      </x:c>
      <x:c r="S273" t="n">
        <x:v>15.961</x:v>
      </x:c>
      <x:c r="T273" t="n">
        <x:v>0.52231</x:v>
      </x:c>
      <x:c r="U273"/>
      <x:c r="V273" t="n">
        <x:v>0</x:v>
      </x:c>
      <x:c r="W273" s="47" t="b">
        <x:v>0</x:v>
      </x:c>
      <x:c r="X273" s="47" t="b">
        <x:v>0</x:v>
      </x:c>
      <x:c r="Y273" t="str">
        <x:v>Prompt-written→first shell 6.864s; first Board build 15.435s; authoritative/durable 15.957s; deterministic receipt final 15.961s; durable→release 0.004s. Two shell commands, one Board build, two semantic RPCs. Owner 0:3258; content hash f8fa39631bac3bbc619aa5c3afa0e557da940ff90b2aedb06d4420263465ab93. Usage tokens are honestly unavailable because intentional terminal SIGTERM occurred before turn.completed. Batch099 truth audit passed with zero discrepancies. Batch091's immutable original failed audit remains preserved beside the corrected append-only truth-audit-v2 pass. Headless pixels, presentation, and editor Undo remain unproven.</x:v>
      </x:c>
      <x:c r="Z273" t="str">
        <x:v>headless_pixels_and_editor_undo_unproven</x:v>
      </x:c>
      <x:c r="AA273" t="str">
        <x:v>Created one durable native card and immediately released the authoritative result</x:v>
      </x:c>
      <x:c r="AB273" t="str">
        <x:v>development</x:v>
      </x:c>
      <x:c r="AC273" t="str">
        <x:v>dispatch logistics</x:v>
      </x:c>
      <x:c r="AD273" t="str">
        <x:v>Create one concise morning supply-run dispatch card on the exact empty Board and release the verified result</x:v>
      </x:c>
      <x:c r="AE273" t="str">
        <x:v>A native card is sufficient for the bounded route, payload, checks, fallback, owner, and first action</x:v>
      </x:c>
      <x:c r="AF273" t="str">
        <x:v>trace_not_used</x:v>
      </x:c>
      <x:c r="AG273" s="47" t="b">
        <x:v>1</x:v>
      </x:c>
      <x:c r="AH273" t="str">
        <x:v>/Users/omar/Documents/Open Pencil/outputs/019fa0df-47ce-74f0-9cc2-39a4301a9e9a/campaign-straight-099/001-straight-099a-first-attempt/events.jsonl</x:v>
      </x:c>
    </x:row>
    <x:row r="274">
      <x:c r="A274" t="str">
        <x:v>MATCHED-101A-FIRST</x:v>
      </x:c>
      <x:c r="B274" s="199" t="n">
        <x:v>46233.805525891206</x:v>
      </x:c>
      <x:c r="C274" t="str">
        <x:v>On this empty disposable Board, build a clear editable launch brief for a fictional neighborhood cooling center. Add one heading plus three concise cards titled Goals, Operations, and Risks. Include concrete, useful details: opening during a five-day heat alert; serving 180 residents daily; hours 10:00–20:00 at the East Library; staffing with one site lead, two volunteers per shift, and one nurse on call; supplies for water, fans, charging, and transit vouchers; and risks covering power loss, capacity overflow, and missed vulnerable residents. Use a readable three-column grid. Do not add connectors or a Code Object.</x:v>
      </x:c>
      <x:c r="D274" t="str">
        <x:v>Native composition</x:v>
      </x:c>
      <x:c r="E274" t="str">
        <x:v>Matched / explicit_plan_cold / headless / receipt release / first attempt immutable</x:v>
      </x:c>
      <x:c r="F274" t="str">
        <x:v>0:3318 / exact persisted authority / base 795 → revision 796</x:v>
      </x:c>
      <x:c r="G274" s="47" t="b">
        <x:v>0</x:v>
      </x:c>
      <x:c r="H274" t="str">
        <x:v>None; terminal release followed the authoritative durable receipt</x:v>
      </x:c>
      <x:c r="I274"/>
      <x:c r="J274" t="str">
        <x:v>Four-artifact receipt/readback passed at revision 796</x:v>
      </x:c>
      <x:c r="K274" t="str">
        <x:v>PASS_HEADLESS_DURABLE</x:v>
      </x:c>
      <x:c r="L274" t="n">
        <x:v>4</x:v>
      </x:c>
      <x:c r="M274" t="n">
        <x:v>1851</x:v>
      </x:c>
      <x:c r="N274" t="str">
        <x:v>Matched-101 explicit-plan cold native composition; receipt-released final; visible unproven</x:v>
      </x:c>
      <x:c r="O274" t="n">
        <x:v>0.10544</x:v>
      </x:c>
      <x:c r="P274" t="n">
        <x:v>0.608611</x:v>
      </x:c>
      <x:c r="Q274"/>
      <x:c r="R274" t="n">
        <x:v>0</x:v>
      </x:c>
      <x:c r="S274" t="n">
        <x:v>35.302849</x:v>
      </x:c>
      <x:c r="T274" t="n">
        <x:v>0.54582</x:v>
      </x:c>
      <x:c r="U274"/>
      <x:c r="V274" t="n">
        <x:v>0</x:v>
      </x:c>
      <x:c r="W274" s="47" t="b">
        <x:v>0</x:v>
      </x:c>
      <x:c r="X274" s="47" t="b">
        <x:v>0</x:v>
      </x:c>
      <x:c r="Y274" t="str">
        <x:v>Prompt-written→first shell 7.904606s; first Board build 34.690184s; durable at 35.298796s; receipt final released at 35.302849s; durable→release 0.004053s. Four shell commands, one Board command, two semantic RPCs. Handshake: context 105.44ms, build 440.39ms, total 545.82ms; command wall 608.611ms. Internal: compile 79.99ms, commit 156.16ms, readback 102.44ms, total 339.59ms. Owners heading 0:3339, goals 0:3340, operations 0:3343, risks 0:3346. Usage tokens are unavailable because terminal SIGTERM preceded turn.completed; missing values remain blank, not zero. Matched-101 truth audit passed logging integrity only; it is not Board outcome or quality proof. Pixels and editor Undo remain unavailable.</x:v>
      </x:c>
      <x:c r="Z274" t="str">
        <x:v>headless_pixels_and_editor_undo_unproven</x:v>
      </x:c>
      <x:c r="AA274" t="str">
        <x:v>Created four durable native artifacts and zero connections</x:v>
      </x:c>
      <x:c r="AB274" t="str">
        <x:v>development</x:v>
      </x:c>
      <x:c r="AC274" t="str">
        <x:v>community cooling center</x:v>
      </x:c>
      <x:c r="AD274" t="str">
        <x:v>Create one editable heading and three cards in a readable three-column grid on the exact empty Board</x:v>
      </x:c>
      <x:c r="AE274" t="str">
        <x:v>An explicit atomic native composition is the unassisted baseline for the mixed heading-and-card display</x:v>
      </x:c>
      <x:c r="AF274" t="str">
        <x:v>trace_not_used</x:v>
      </x:c>
      <x:c r="AG274" s="47" t="b">
        <x:v>1</x:v>
      </x:c>
      <x:c r="AH274" t="str">
        <x:v>/Users/omar/Documents/Open Pencil/outputs/019fa0df-47ce-74f0-9cc2-39a4301a9e9a/campaign-matched-101/001-matched-101a-explicit-plan-first-attempt/events.jsonl</x:v>
      </x:c>
    </x:row>
    <x:row r="275">
      <x:c r="A275" t="str">
        <x:v>MATCHED-101B-FIRST</x:v>
      </x:c>
      <x:c r="B275" s="199" t="n">
        <x:v>46233.80593454861</x:v>
      </x:c>
      <x:c r="C275" t="str">
        <x:v>On this empty disposable Board, build a clear editable launch brief for a fictional neighborhood cooling center. Add one heading plus three concise cards titled Goals, Operations, and Risks. Include concrete, useful details: opening during a five-day heat alert; serving 180 residents daily; hours 10:00–20:00 at the East Library; staffing with one site lead, two volunteers per shift, and one nurse on call; supplies for water, fans, charging, and transit vouchers; and risks covering power loss, capacity overflow, and missed vulnerable residents. Use a readable three-column grid. Do not add connectors or a Code Object.</x:v>
      </x:c>
      <x:c r="D275" t="str">
        <x:v>Native composition</x:v>
      </x:c>
      <x:c r="E275" t="str">
        <x:v>Matched / provided_recipe_cold / headless / pre-mutation safe failure / first attempt immutable</x:v>
      </x:c>
      <x:c r="F275" t="str">
        <x:v>0:3327 / exact persisted authority / base revision 795</x:v>
      </x:c>
      <x:c r="G275" s="47" t="b">
        <x:v>0</x:v>
      </x:c>
      <x:c r="H275" t="str">
        <x:v>None; conclusive pre-mutation refusal and no substitute</x:v>
      </x:c>
      <x:c r="I275"/>
      <x:c r="J275" t="str">
        <x:v>No receipt or durability event; mutation stopped before apply</x:v>
      </x:c>
      <x:c r="K275" t="str">
        <x:v>FAIL_SAFE</x:v>
      </x:c>
      <x:c r="L275" t="n">
        <x:v>4</x:v>
      </x:c>
      <x:c r="M275" t="n">
        <x:v>2513</x:v>
      </x:c>
      <x:c r="N275" t="str">
        <x:v>Matched-101 provided-recipe cold native composition; pre-mutation failure; generated final</x:v>
      </x:c>
      <x:c r="O275"/>
      <x:c r="P275" t="n">
        <x:v>0.025775</x:v>
      </x:c>
      <x:c r="Q275"/>
      <x:c r="R275" t="n">
        <x:v>0</x:v>
      </x:c>
      <x:c r="S275" t="n">
        <x:v>45.239667</x:v>
      </x:c>
      <x:c r="T275" t="n">
        <x:v>0.025775</x:v>
      </x:c>
      <x:c r="U275"/>
      <x:c r="V275" t="n">
        <x:v>0</x:v>
      </x:c>
      <x:c r="W275" s="47" t="b">
        <x:v>0</x:v>
      </x:c>
      <x:c r="X275" s="47" t="b">
        <x:v>0</x:v>
      </x:c>
      <x:c r="Y275" t="str">
        <x:v>Prompt-written→first shell 6.161757s; first Board build 35.715541s; authoritative safe stop at 35.741316s; generated final at 45.239667s. Four shell commands, one Board command, zero semantic RPCs. The CLI refused --plan-file combined with redundant --auto-place before mutation. Tokens: input 193,078; cached 153,344; uncached 39,734; output 2,219; reasoning 998; total 195,297; scope codex_thread_total. Matched-101 truth audit passed logging integrity only and does not change this failure. No receipt, artifact, connection, retry, or Board effect.</x:v>
      </x:c>
      <x:c r="Z275" t="str">
        <x:v>plan_file_auto_place_conflict_pre_mutation</x:v>
      </x:c>
      <x:c r="AA275" t="str">
        <x:v>No mutation; zero artifacts and zero connections</x:v>
      </x:c>
      <x:c r="AB275" t="str">
        <x:v>development</x:v>
      </x:c>
      <x:c r="AC275" t="str">
        <x:v>community cooling center</x:v>
      </x:c>
      <x:c r="AD275" t="str">
        <x:v>Compile the registered brief_grid request and create the same four-artifact composition in one guarded build</x:v>
      </x:c>
      <x:c r="AE275" t="str">
        <x:v>The provided recipe should remove plan-authoring ceremony while preserving the same universal board build path</x:v>
      </x:c>
      <x:c r="AF275" t="str">
        <x:v>trace_not_used</x:v>
      </x:c>
      <x:c r="AG275" s="47" t="b">
        <x:v>1</x:v>
      </x:c>
      <x:c r="AH275" t="str">
        <x:v>/Users/omar/Documents/Open Pencil/outputs/019fa0df-47ce-74f0-9cc2-39a4301a9e9a/campaign-matched-101/002-matched-101b-provided-recipe-first-attempt/events.jsonl</x:v>
      </x:c>
    </x:row>
    <x:row r="276">
      <x:c r="A276" t="str">
        <x:v>MATCHED-102A-FIRST</x:v>
      </x:c>
      <x:c r="B276" s="199" t="n">
        <x:v>46233.81468824074</x:v>
      </x:c>
      <x:c r="C276" t="str">
        <x:v>On this empty disposable Board, build a clear editable launch brief for a fictional neighborhood cooling center. Add one heading plus three concise cards titled Goals, Operations, and Risks. Include concrete, useful details: opening during a five-day heat alert; serving 180 residents daily; hours 10:00–20:00 at the East Library; staffing with one site lead, two volunteers per shift, and one nurse on call; supplies for water, fans, charging, and transit vouchers; and risks covering power loss, capacity overflow, and missed vulnerable residents. Use a readable three-column grid. Do not add connectors or a Code Object.</x:v>
      </x:c>
      <x:c r="D276" t="str">
        <x:v>Native composition</x:v>
      </x:c>
      <x:c r="E276" t="str">
        <x:v>Matched / explicit_plan_cold / headless / straight-through disabled / model final / first attempt immutable</x:v>
      </x:c>
      <x:c r="F276" t="str">
        <x:v>0:3355 / exact persisted authority / base 798 → revision 799</x:v>
      </x:c>
      <x:c r="G276" s="47" t="b">
        <x:v>0</x:v>
      </x:c>
      <x:c r="H276" t="str">
        <x:v>None; one Board build and normal model final</x:v>
      </x:c>
      <x:c r="I276"/>
      <x:c r="J276" t="str">
        <x:v>Four-artifact receipt/readback passed at revision 799</x:v>
      </x:c>
      <x:c r="K276" t="str">
        <x:v>PASS_HEADLESS_DURABLE</x:v>
      </x:c>
      <x:c r="L276" t="n">
        <x:v>3</x:v>
      </x:c>
      <x:c r="M276" t="n">
        <x:v>1851</x:v>
      </x:c>
      <x:c r="N276" t="str">
        <x:v>Matched-102 explicit-plan cold native composition; straight-through disabled; model final; visible unproven</x:v>
      </x:c>
      <x:c r="O276" t="n">
        <x:v>0.10749</x:v>
      </x:c>
      <x:c r="P276" t="n">
        <x:v>0.610263</x:v>
      </x:c>
      <x:c r="Q276"/>
      <x:c r="R276" t="n">
        <x:v>0</x:v>
      </x:c>
      <x:c r="S276" t="n">
        <x:v>48.803</x:v>
      </x:c>
      <x:c r="T276" t="n">
        <x:v>0.54916</x:v>
      </x:c>
      <x:c r="U276"/>
      <x:c r="V276" t="n">
        <x:v>0</x:v>
      </x:c>
      <x:c r="W276" s="47" t="b">
        <x:v>0</x:v>
      </x:c>
      <x:c r="X276" s="47" t="b">
        <x:v>0</x:v>
      </x:c>
      <x:c r="Y276" t="str">
        <x:v>Prompt-written→Board invocation 38.602s; build→durable 0.610s; durable→generated final 9.591s; prompt→generated final 48.803s. Three shell commands, one Board command, two semantic RPCs. Handshake: context 107.49ms, build 441.67ms, total 549.16ms; command wall 610.263ms. Internal: compile 78.29ms, commit 153.92ms, readback 104.67ms, total 337.97ms. Owners heading 0:3383, goals 0:3384, operations 0:3387, risks 0:3390. Tokens: input 179,156; cached 151,296; uncached 27,860; output 3,196; reasoning 1,674; total 182,352. Bytes: prompt 1,851; arguments 750; result 9,849; final 530; raw stream 61,734. This is one matched-pair baseline, not a general performance claim. Pixels and editor Undo remain unavailable.</x:v>
      </x:c>
      <x:c r="Z276" t="str">
        <x:v>headless_pixels_and_editor_undo_unproven</x:v>
      </x:c>
      <x:c r="AA276" t="str">
        <x:v>Created four durable native artifacts and zero connections</x:v>
      </x:c>
      <x:c r="AB276" t="str">
        <x:v>development</x:v>
      </x:c>
      <x:c r="AC276" t="str">
        <x:v>community cooling center</x:v>
      </x:c>
      <x:c r="AD276" t="str">
        <x:v>Create one editable heading and three cards in a readable three-column grid on the exact empty Board</x:v>
      </x:c>
      <x:c r="AE276" t="str">
        <x:v>An explicit agent-authored plan is the control treatment for measuring recipe assistance</x:v>
      </x:c>
      <x:c r="AF276" t="str">
        <x:v>trace_not_used</x:v>
      </x:c>
      <x:c r="AG276" s="47" t="b">
        <x:v>1</x:v>
      </x:c>
      <x:c r="AH276" t="str">
        <x:v>/Users/omar/Documents/Open Pencil/outputs/019fa0df-47ce-74f0-9cc2-39a4301a9e9a/campaign-matched-102/001-matched-102a-explicit-plan-first-attempt/events.jsonl</x:v>
      </x:c>
    </x:row>
    <x:row r="277">
      <x:c r="A277" t="str">
        <x:v>MATCHED-102B-FIRST</x:v>
      </x:c>
      <x:c r="B277" s="199" t="n">
        <x:v>46233.81525753472</x:v>
      </x:c>
      <x:c r="C277" t="str">
        <x:v>On this empty disposable Board, build a clear editable launch brief for a fictional neighborhood cooling center. Add one heading plus three concise cards titled Goals, Operations, and Risks. Include concrete, useful details: opening during a five-day heat alert; serving 180 residents daily; hours 10:00–20:00 at the East Library; staffing with one site lead, two volunteers per shift, and one nurse on call; supplies for water, fans, charging, and transit vouchers; and risks covering power loss, capacity overflow, and missed vulnerable residents. Use a readable three-column grid. Do not add connectors or a Code Object.</x:v>
      </x:c>
      <x:c r="D277" t="str">
        <x:v>Native composition</x:v>
      </x:c>
      <x:c r="E277" t="str">
        <x:v>Matched / provided_recipe_cold / headless / straight-through disabled / model final / first attempt immutable</x:v>
      </x:c>
      <x:c r="F277" t="str">
        <x:v>0:3372 / exact persisted authority / base 799 → revision 800</x:v>
      </x:c>
      <x:c r="G277" s="47" t="b">
        <x:v>0</x:v>
      </x:c>
      <x:c r="H277" t="str">
        <x:v>None; one non-Board instruction-read command exited 1, then the first Board build succeeded</x:v>
      </x:c>
      <x:c r="I277"/>
      <x:c r="J277" t="str">
        <x:v>Four-artifact receipt/readback passed at revision 800</x:v>
      </x:c>
      <x:c r="K277" t="str">
        <x:v>PASS_HEADLESS_DURABLE</x:v>
      </x:c>
      <x:c r="L277" t="n">
        <x:v>2</x:v>
      </x:c>
      <x:c r="M277" t="n">
        <x:v>2513</x:v>
      </x:c>
      <x:c r="N277" t="str">
        <x:v>Matched-102 provided-recipe cold native composition; straight-through disabled; model final; visible unproven</x:v>
      </x:c>
      <x:c r="O277" t="n">
        <x:v>0.10872</x:v>
      </x:c>
      <x:c r="P277" t="n">
        <x:v>0.623493</x:v>
      </x:c>
      <x:c r="Q277"/>
      <x:c r="R277" t="n">
        <x:v>0</x:v>
      </x:c>
      <x:c r="S277" t="n">
        <x:v>24.362</x:v>
      </x:c>
      <x:c r="T277" t="n">
        <x:v>0.55588</x:v>
      </x:c>
      <x:c r="U277"/>
      <x:c r="V277" t="n">
        <x:v>0</x:v>
      </x:c>
      <x:c r="W277" s="47" t="b">
        <x:v>0</x:v>
      </x:c>
      <x:c r="X277" s="47" t="b">
        <x:v>0</x:v>
      </x:c>
      <x:c r="Y277" t="str">
        <x:v>Prompt-written→Board invocation 18.473s; build→durable 0.624s; durable→generated final 5.265s; prompt→generated final 24.362s. Two shell commands, one Board command, two semantic RPCs; the earlier shell exit was not a Board attempt or retry. Handshake: context 108.72ms, build 447.16ms, total 555.88ms; command wall 623.493ms. Internal: compile 78.05ms, commit 160.82ms, readback 101.29ms, total 341.19ms. Owners heading 0:3401, card_01 0:3402, card_02 0:3405, card_03 0:3409. Tokens: input 93,772; cached 66,816; uncached 26,956; output 1,444; reasoning 606; total 95,216. Bytes: prompt 2,513; arguments 1,562; result 10,537; final 534; raw stream 35,457. Recipe registry 1, brief_grid@1; expanded plan digest sha256:1a602d4031f4c1a8ed4636c93ddf2d507e37c163f406a81f060c05a96a249da8; input digest sha256:ecfc011ffaa6ef9809cdedb619ef86b30d6d4f879121c01a03b10887959cd4e4. This is one matched-pair result, not a general performance claim. Pixels and editor Undo remain unavailable.</x:v>
      </x:c>
      <x:c r="Z277" t="str">
        <x:v>headless_pixels_and_editor_undo_unproven</x:v>
      </x:c>
      <x:c r="AA277" t="str">
        <x:v>Created four durable native artifacts and zero connections</x:v>
      </x:c>
      <x:c r="AB277" t="str">
        <x:v>development</x:v>
      </x:c>
      <x:c r="AC277" t="str">
        <x:v>community cooling center</x:v>
      </x:c>
      <x:c r="AD277" t="str">
        <x:v>Compile brief_grid@1 and create the same four-artifact composition on the exact empty Board</x:v>
      </x:c>
      <x:c r="AE277" t="str">
        <x:v>The registered recipe preserves the same native composition while reducing plan-authoring ceremony</x:v>
      </x:c>
      <x:c r="AF277" t="str">
        <x:v>trace_not_used</x:v>
      </x:c>
      <x:c r="AG277" s="47" t="b">
        <x:v>1</x:v>
      </x:c>
      <x:c r="AH277" t="str">
        <x:v>/Users/omar/Documents/Open Pencil/outputs/019fa0df-47ce-74f0-9cc2-39a4301a9e9a/campaign-matched-102/002-matched-102b-provided-recipe-first-attempt/events.jsonl</x:v>
      </x:c>
    </x:row>
    <x:row r="278">
      <x:c r="A278" t="str">
        <x:v>MATCHED-103A-FIRST</x:v>
      </x:c>
      <x:c r="B278" s="199" t="n">
        <x:v>46233.81871331018</x:v>
      </x:c>
      <x:c r="C278" t="str">
        <x:v>On this empty disposable Board, build a clear editable volunteer event plan for a fictional Saturday Riverside Cleanup. Add one heading plus four concise cards titled Purpose, Schedule, Staffing, and Risks. Include concrete, useful details: remove litter and restore walking paths; target 75 volunteers and 1.5 tons collected; check-in at 08:00, safety briefing at 08:30, zone work from 09:00–12:00, and lunch plus weigh-in at 12:15; staff with one event coordinator, four zone leads, two first-aid volunteers, and six check-in and supply volunteers; provide gloves, grabbers, bags, water, scales, and radios; and cover heat, sharp waste, low turnout, and weather-delay risks with practical mitigations. Use a readable two-column grid. Do not add connectors or a Code Object.</x:v>
      </x:c>
      <x:c r="D278" t="str">
        <x:v>Native composition</x:v>
      </x:c>
      <x:c r="E278" t="str">
        <x:v>Matched / provided_recipe_cold / recipe first / headless / model final / frozen current source / first attempt immutable</x:v>
      </x:c>
      <x:c r="F278" t="str">
        <x:v>0:3419 / exact persisted authority / base 802 → revision 803</x:v>
      </x:c>
      <x:c r="G278" s="47" t="b">
        <x:v>0</x:v>
      </x:c>
      <x:c r="H278" t="str">
        <x:v>None; one preflight command and one Board build</x:v>
      </x:c>
      <x:c r="I278"/>
      <x:c r="J278" t="str">
        <x:v>Five-artifact receipt/readback passed at revision 803</x:v>
      </x:c>
      <x:c r="K278" t="str">
        <x:v>PASS_HEADLESS_DURABLE</x:v>
      </x:c>
      <x:c r="L278" t="n">
        <x:v>2</x:v>
      </x:c>
      <x:c r="M278" t="n">
        <x:v>2665</x:v>
      </x:c>
      <x:c r="N278" t="str">
        <x:v>Matched-103 provided-recipe cold native composition; recipe first; model final; visible unproven</x:v>
      </x:c>
      <x:c r="O278" t="n">
        <x:v>0.1078</x:v>
      </x:c>
      <x:c r="P278" t="n">
        <x:v>0.618539</x:v>
      </x:c>
      <x:c r="Q278"/>
      <x:c r="R278" t="n">
        <x:v>0</x:v>
      </x:c>
      <x:c r="S278" t="n">
        <x:v>45.325</x:v>
      </x:c>
      <x:c r="T278" t="n">
        <x:v>0.5559</x:v>
      </x:c>
      <x:c r="U278"/>
      <x:c r="V278" t="n">
        <x:v>0</x:v>
      </x:c>
      <x:c r="W278" s="47" t="b">
        <x:v>0</x:v>
      </x:c>
      <x:c r="X278" s="47" t="b">
        <x:v>0</x:v>
      </x:c>
      <x:c r="Y278" t="str">
        <x:v>Prompt-written→Board invocation 37.955s; build→durable 0.618s; durable→generated final 6.752s; prompt→generated final 45.325s. Two shell commands—one preflight and one Board build—plus two semantic RPCs. Handshake: context 107.80ms, build 448.10ms, total 555.90ms; command wall 618.539ms. Internal: compile 79.20ms, commit 155.83ms, readback 107.18ms, total 343.38ms. Owners heading 0:3440, card_01 0:3444, card_02 0:3447, card_03 0:3454, card_04 0:3457. Tokens: input 132,990; cached 103,424; uncached 29,566; output 2,484; reasoning 1,197; total 135,474. Bytes: prompt 2,665; arguments 814; result 11,362; final 545; raw stream 39,592. Registry 1 brief_grid@1; expanded plan digest sha256:2a9207431f75d92a4b88a7089178e6cc7457540d2a7a6ee02f21656d0a6b4959; input digest sha256:fa2bb5f3088e8cbf9891243e3581f5a9505935bf4ea1b586152811b4722856d9. Dev replication only, not held-out or general. Pixels and editor Undo unavailable.</x:v>
      </x:c>
      <x:c r="Z278" t="str">
        <x:v>headless_pixels_and_editor_undo_unproven</x:v>
      </x:c>
      <x:c r="AA278" t="str">
        <x:v>Created five durable native artifacts and zero connections</x:v>
      </x:c>
      <x:c r="AB278" t="str">
        <x:v>development</x:v>
      </x:c>
      <x:c r="AC278" t="str">
        <x:v>volunteer event operations</x:v>
      </x:c>
      <x:c r="AD278" t="str">
        <x:v>Create one editable heading and four cards in a readable two-column grid on the exact empty Board</x:v>
      </x:c>
      <x:c r="AE278" t="str">
        <x:v>The registered recipe is the first treatment in this counterbalanced development replication</x:v>
      </x:c>
      <x:c r="AF278" t="str">
        <x:v>trace_not_used</x:v>
      </x:c>
      <x:c r="AG278" s="47" t="b">
        <x:v>1</x:v>
      </x:c>
      <x:c r="AH278" t="str">
        <x:v>/Users/omar/Documents/Open Pencil/outputs/019fa0df-47ce-74f0-9cc2-39a4301a9e9a/campaign-matched-103/001-matched-103a-provided-recipe-first-attempt/events.jsonl</x:v>
      </x:c>
    </x:row>
    <x:row r="279">
      <x:c r="A279" t="str">
        <x:v>MATCHED-103B-FIRST</x:v>
      </x:c>
      <x:c r="B279" s="199" t="n">
        <x:v>46233.81924158565</x:v>
      </x:c>
      <x:c r="C279" t="str">
        <x:v>On this empty disposable Board, build a clear editable volunteer event plan for a fictional Saturday Riverside Cleanup. Add one heading plus four concise cards titled Purpose, Schedule, Staffing, and Risks. Include concrete, useful details: remove litter and restore walking paths; target 75 volunteers and 1.5 tons collected; check-in at 08:00, safety briefing at 08:30, zone work from 09:00–12:00, and lunch plus weigh-in at 12:15; staff with one event coordinator, four zone leads, two first-aid volunteers, and six check-in and supply volunteers; provide gloves, grabbers, bags, water, scales, and radios; and cover heat, sharp waste, low turnout, and weather-delay risks with practical mitigations. Use a readable two-column grid. Do not add connectors or a Code Object.</x:v>
      </x:c>
      <x:c r="D279" t="str">
        <x:v>Native composition</x:v>
      </x:c>
      <x:c r="E279" t="str">
        <x:v>Matched / explicit_plan_cold / explicit second / headless / model final / frozen current source / first attempt immutable</x:v>
      </x:c>
      <x:c r="F279" t="str">
        <x:v>0:3429 / exact persisted authority / base 803 → revision 804</x:v>
      </x:c>
      <x:c r="G279" s="47" t="b">
        <x:v>0</x:v>
      </x:c>
      <x:c r="H279" t="str">
        <x:v>None; one preflight command and one Board build</x:v>
      </x:c>
      <x:c r="I279"/>
      <x:c r="J279" t="str">
        <x:v>Five-artifact receipt/readback passed at revision 804</x:v>
      </x:c>
      <x:c r="K279" t="str">
        <x:v>PASS_HEADLESS_DURABLE</x:v>
      </x:c>
      <x:c r="L279" t="n">
        <x:v>2</x:v>
      </x:c>
      <x:c r="M279" t="n">
        <x:v>2002</x:v>
      </x:c>
      <x:c r="N279" t="str">
        <x:v>Matched-103 explicit-plan cold native composition; explicit second; model final; visible unproven</x:v>
      </x:c>
      <x:c r="O279" t="n">
        <x:v>0.10828</x:v>
      </x:c>
      <x:c r="P279" t="n">
        <x:v>0.622388</x:v>
      </x:c>
      <x:c r="Q279"/>
      <x:c r="R279" t="n">
        <x:v>0</x:v>
      </x:c>
      <x:c r="S279" t="n">
        <x:v>43.976</x:v>
      </x:c>
      <x:c r="T279" t="n">
        <x:v>0.55978</x:v>
      </x:c>
      <x:c r="U279"/>
      <x:c r="V279" t="n">
        <x:v>0</x:v>
      </x:c>
      <x:c r="W279" s="47" t="b">
        <x:v>0</x:v>
      </x:c>
      <x:c r="X279" s="47" t="b">
        <x:v>0</x:v>
      </x:c>
      <x:c r="Y279" t="str">
        <x:v>Prompt-written→Board invocation 31.821s; build→durable 0.623s; durable→generated final 11.532s; prompt→generated final 43.976s. Two shell commands—one preflight and one Board build—plus two semantic RPCs. Handshake: context 108.28ms, build 451.50ms, total 559.78ms; command wall 622.388ms. Internal: compile 78.72ms, commit 162.04ms, readback 106.05ms, total 347.74ms. Owners heading 0:3469, purpose 0:3470, schedule 0:3473, staffing 0:3476, risks 0:3479. Tokens: input 129,155; cached 107,520; uncached 21,635; output 2,339; reasoning 831; total 131,494. Bytes: prompt 2,002; arguments 722; result 10,681; final 482; raw stream 38,772. Input digest sha256:663b3d41c8b888b16c60e0040f327a1a892674ffb632e21d200e141a4d0a1a5c. Dev replication only, not held-out or general. Pixels and editor Undo unavailable.</x:v>
      </x:c>
      <x:c r="Z279" t="str">
        <x:v>headless_pixels_and_editor_undo_unproven</x:v>
      </x:c>
      <x:c r="AA279" t="str">
        <x:v>Created five durable native artifacts and zero connections</x:v>
      </x:c>
      <x:c r="AB279" t="str">
        <x:v>development</x:v>
      </x:c>
      <x:c r="AC279" t="str">
        <x:v>volunteer event operations</x:v>
      </x:c>
      <x:c r="AD279" t="str">
        <x:v>Create one editable heading and four cards in a readable two-column grid on the exact empty Board</x:v>
      </x:c>
      <x:c r="AE279" t="str">
        <x:v>The explicit plan is the second treatment in this counterbalanced development replication</x:v>
      </x:c>
      <x:c r="AF279" t="str">
        <x:v>trace_not_used</x:v>
      </x:c>
      <x:c r="AG279" s="47" t="b">
        <x:v>1</x:v>
      </x:c>
      <x:c r="AH279" t="str">
        <x:v>/Users/omar/Documents/Open Pencil/outputs/019fa0df-47ce-74f0-9cc2-39a4301a9e9a/campaign-matched-103/002-matched-103b-explicit-plan-first-attempt/events.jsonl</x:v>
      </x:c>
    </x:row>
    <x:row r="280">
      <x:c r="A280" t="str">
        <x:v>SMOKE-104-FIRST</x:v>
      </x:c>
      <x:c r="B280" s="199" t="n">
        <x:v>46233.82578597222</x:v>
      </x:c>
      <x:c r="C280" t="str">
        <x:v>On this empty disposable Board, build a clear editable one-page brief for a fictional Saturday Sunset Park Repair Café. Add one heading plus three concise cards titled Purpose, Saturday Plan, and Team &amp; Risks. Include concrete details: repair small appliances, bicycles, and textiles for 60 residents; volunteer setup at 09:00, public repairs from 10:00–14:00, and cleanup at 14:15; staff with one coordinator, three station leads, and eight repair volunteers; provide tool kits, power strips, spare parts, tags, and safety glasses; and mitigate overloaded power, unrepairable items, and volunteer gaps with circuit checks, honest intake triage, and cross-trained floaters. Use a readable three-column grid. Do not add connectors or a Code Object.</x:v>
      </x:c>
      <x:c r="D280" t="str">
        <x:v>Native composition</x:v>
      </x:c>
      <x:c r="E280" t="str">
        <x:v>Production smoke / provided_recipe_cold_straight_through / headless / first attempt immutable</x:v>
      </x:c>
      <x:c r="F280" t="str">
        <x:v>0:3488 / exact persisted authority / base 805 → revision 806</x:v>
      </x:c>
      <x:c r="G280" s="47" t="b">
        <x:v>0</x:v>
      </x:c>
      <x:c r="H280" t="str">
        <x:v>None; two parallel preflight reads and one Board build</x:v>
      </x:c>
      <x:c r="I280"/>
      <x:c r="J280" t="str">
        <x:v>Four-artifact receipt/readback passed at revision 806; deterministic final released from the receipt</x:v>
      </x:c>
      <x:c r="K280" t="str">
        <x:v>PASS_HEADLESS_DURABLE</x:v>
      </x:c>
      <x:c r="L280" t="n">
        <x:v>3</x:v>
      </x:c>
      <x:c r="M280" t="n">
        <x:v>2929</x:v>
      </x:c>
      <x:c r="N280" t="str">
        <x:v>Production smoke-104 provided-recipe cold native composition; straight-through receipt final; visible unproven</x:v>
      </x:c>
      <x:c r="O280" t="n">
        <x:v>0.10974</x:v>
      </x:c>
      <x:c r="P280" t="n">
        <x:v>0.705</x:v>
      </x:c>
      <x:c r="Q280"/>
      <x:c r="R280" t="n">
        <x:v>0</x:v>
      </x:c>
      <x:c r="S280" t="n">
        <x:v>21.513</x:v>
      </x:c>
      <x:c r="T280" t="n">
        <x:v>0.57432</x:v>
      </x:c>
      <x:c r="U280"/>
      <x:c r="V280" t="n">
        <x:v>0</x:v>
      </x:c>
      <x:c r="W280" s="47" t="b">
        <x:v>0</x:v>
      </x:c>
      <x:c r="X280" s="47" t="b">
        <x:v>0</x:v>
      </x:c>
      <x:c r="Y280" t="str">
        <x:v>Prompt-written→Board invocation 20.804s; build→durable 0.705s; durable→released final 0.004s; prompt→released final 21.513s. Three shell commands: two independent preflight reads launched in parallel, then one Board build; one Board command and two semantic RPCs. Handshake: context 109.74ms, build 464.58ms, total 574.32ms. Internal: compile 82.23ms, commit 163.90ms, readback 109.87ms, total 357.07ms. Owners heading 0:3501, card_01 0:3502, card_02 0:3507, card_03 0:3512. Full dispatched prompt 2,929B; tool arguments 1,594B; released final 277B; raw stream 18,564B; tool-result bytes unavailable. Routine preflight returned 14,726B: OpenPencil main skill 9,517B plus ADHD skill 5,209B; it did not load optional OpenPencil references, memory, CLI help, source, or a browser. Usage tokens and generated-final fields remain blank because the straight-through supervisor released the authoritative receipt and ended before Codex emitted usage; no estimate was substituted. Recipe brief_grid@1, expanded digest sha256:a29945ceecff786274c3064d6e16ba4f7b25c89ed8f05610b1659b464f2add71, input digest sha256:ae352fb607765980a8594b288c5355e705e64633c2d5470808df0bd2261fbb20. Truth audit passed logging integrity only. Pixels, presentation, and editor Undo remain unavailable.</x:v>
      </x:c>
      <x:c r="Z280" t="str">
        <x:v>headless_pixels_and_editor_undo_unproven</x:v>
      </x:c>
      <x:c r="AA280" t="str">
        <x:v>Created four durable native artifacts and zero connections</x:v>
      </x:c>
      <x:c r="AB280" t="str">
        <x:v>development</x:v>
      </x:c>
      <x:c r="AC280" t="str">
        <x:v>community repair operations</x:v>
      </x:c>
      <x:c r="AD280" t="str">
        <x:v>Create one editable heading and three cards in a readable three-column grid on the exact empty Board</x:v>
      </x:c>
      <x:c r="AE280" t="str">
        <x:v>The registered brief-grid recipe is the smallest sufficient native composition and supports immediate receipt release</x:v>
      </x:c>
      <x:c r="AF280" t="str">
        <x:v>trace_not_used</x:v>
      </x:c>
      <x:c r="AG280" s="47" t="b">
        <x:v>1</x:v>
      </x:c>
      <x:c r="AH280" t="str">
        <x:v>/Users/omar/Documents/Open Pencil/outputs/019fa0df-47ce-74f0-9cc2-39a4301a9e9a/campaign-smoke-104/001-smoke-104-provided-recipe-first-attempt/events.jsonl</x:v>
      </x:c>
    </x:row>
    <x:row r="281" ht="92" customHeight="1">
      <x:c r="A281" s="203" t="str">
        <x:v>JOURNEY-106-FIRST</x:v>
      </x:c>
      <x:c r="B281" s="204" t="n">
        <x:v>46233.85315436342</x:v>
      </x:c>
      <x:c r="C281" s="203" t="str">
        <x:v>On this empty disposable Board, build an editable process titled 'Cooling Center Heat Alert Response.' Show four ordered steps: Detect alert, Activate site, Serve residents, and Close and review. Arrange them in a readable two-column grid. Connect each consecutive step with a visible arrow labeled 'Next.' Use native editable cards; no Mermaid or Code Object.</x:v>
      </x:c>
      <x:c r="D281" s="203" t="str">
        <x:v>Native composition + connectors</x:v>
      </x:c>
      <x:c r="E281" s="203" t="str">
        <x:v>Assisted / provided_recipe_cold_straight_through / headless / first attempt immutable</x:v>
      </x:c>
      <x:c r="F281" s="203" t="str">
        <x:v>0:3573 / exact persisted authority / base 810 → revision 811</x:v>
      </x:c>
      <x:c r="G281" s="206" t="b">
        <x:v>0</x:v>
      </x:c>
      <x:c r="H281" s="203" t="str">
        <x:v>None; one mandatory skill read and one Board build</x:v>
      </x:c>
      <x:c r="I281" s="203"/>
      <x:c r="J281" s="203" t="str">
        <x:v>Five-artifact plus three-connection receipt/readback passed at revision 811; deterministic final released from the receipt</x:v>
      </x:c>
      <x:c r="K281" s="203" t="str">
        <x:v>PASS_HEADLESS_DURABLE</x:v>
      </x:c>
      <x:c r="L281" s="203" t="n">
        <x:v>2</x:v>
      </x:c>
      <x:c r="M281" s="203" t="n">
        <x:v>2621</x:v>
      </x:c>
      <x:c r="N281" s="203" t="str">
        <x:v>Assisted-cold provided process-flow recipe; headless straight-through receipt final; visible unproven</x:v>
      </x:c>
      <x:c r="O281" s="203" t="n">
        <x:v>0.10197</x:v>
      </x:c>
      <x:c r="P281" s="203" t="n">
        <x:v>0.603</x:v>
      </x:c>
      <x:c r="Q281" s="203"/>
      <x:c r="R281" s="203" t="n">
        <x:v>0</x:v>
      </x:c>
      <x:c r="S281" s="203" t="n">
        <x:v>22.03</x:v>
      </x:c>
      <x:c r="T281" s="203" t="n">
        <x:v>0.53952</x:v>
      </x:c>
      <x:c r="U281" s="203" t="n">
        <x:v>0.15932</x:v>
      </x:c>
      <x:c r="V281" s="203" t="n">
        <x:v>0</x:v>
      </x:c>
      <x:c r="W281" s="206" t="b">
        <x:v>0</x:v>
      </x:c>
      <x:c r="X281" s="206" t="b">
        <x:v>0</x:v>
      </x:c>
      <x:c r="Y281" s="203" t="str">
        <x:v>Prompt-written→first Board build 21.423s; build→durable 0.603s; durable→released final 0.004s; prompt→released final 22.030s. Two shell commands: mandatory OpenPencil skill read and one Board build; one mutating Board command and two semantic RPCs. Handshake: context 101.97ms, build 437.55ms, total 539.52ms. Internal: compile 75.55ms, commit 159.32ms, readback 99.52ms, total 335.44ms. Owners heading 0:3584, step_01 0:3585, step_02 0:3588, step_03 0:3591, step_04 0:3594. Connections 61228f835f7288d9, afa1c6f55b3e370d, 89324b55783c047f. Full prompt 2,621B; arguments 1,356B; released final 281B; raw stream 18,326B. Usage tokens and tool-result bytes remain unavailable because the straight-through supervisor released the receipt and terminated before turn.completed/command.completed; no estimate was substituted. process_flow@1, expanded digest sha256:8f7b3302a1e5ae768a69e1e075af6286f48cc23ef8fabdc8d07381fc9274a93d. Truth audit passed logging integrity only. Pixels, presentation, and normal editor Undo remain unavailable.</x:v>
      </x:c>
      <x:c r="Z281" s="203" t="str">
        <x:v>headless_pixels_and_editor_undo_unproven</x:v>
      </x:c>
      <x:c r="AA281" s="203" t="str">
        <x:v>Created five durable native artifacts and three typed visual connections</x:v>
      </x:c>
      <x:c r="AB281" s="203" t="str">
        <x:v>development</x:v>
      </x:c>
      <x:c r="AC281" s="203" t="str">
        <x:v>cooling-center incident response</x:v>
      </x:c>
      <x:c r="AD281" s="203" t="str">
        <x:v>Create one editable heading and four ordered connected cards in a readable two-column grid on the exact empty Board</x:v>
      </x:c>
      <x:c r="AE281" s="203" t="str">
        <x:v>A registered process-flow recipe was provided; the agent authored the content and used one atomic universal board build</x:v>
      </x:c>
      <x:c r="AF281" s="203" t="str">
        <x:v>trace_not_used</x:v>
      </x:c>
      <x:c r="AG281" s="206" t="b">
        <x:v>1</x:v>
      </x:c>
      <x:c r="AH281" s="203" t="str">
        <x:v>/Users/omar/Documents/Open Pencil/outputs/019fa0df-47ce-74f0-9cc2-39a4301a9e9a/campaign-journey-106/001-journey-106-process-flow-first-attempt/events.jsonl</x:v>
      </x:c>
    </x:row>
    <x:row r="282">
      <x:c r="A282" t="str">
        <x:v>matched-107-explicit-plan-first-attempt</x:v>
      </x:c>
      <x:c r="B282" t="n">
        <x:v>46233.905552199074</x:v>
      </x:c>
      <x:c r="C282" t="str">
        <x:v>On this empty disposable Board, build an editable process titled 'Cooling Center Heat Alert Response.' Show four ordered steps: Detect alert, Activate site, Serve residents, and Close and review. Arrange them in a readable two-column grid. Connect each consecutive step with a visible arrow labeled 'Next.' Use native editable cards; no Mermaid or Code Object.</x:v>
      </x:c>
      <x:c r="D282" t="str">
        <x:v>Native composition + connectors</x:v>
      </x:c>
      <x:c r="E282" t="str">
        <x:v>Matched / explicit_plan_cold / app-server telemetry / headless / pre-mutation safe failure / first attempt immutable</x:v>
      </x:c>
      <x:c r="F282" t="str">
        <x:v>0:3607 / exact persisted authority / base revision 812</x:v>
      </x:c>
      <x:c r="G282" s="47" t="b">
        <x:v>0</x:v>
      </x:c>
      <x:c r="H282" t="str">
        <x:v>None; conclusive pre-mutation CLI refusal and no retry</x:v>
      </x:c>
      <x:c r="I282"/>
      <x:c r="J282" t="str">
        <x:v>No receipt or persistence event; mutation stopped before apply</x:v>
      </x:c>
      <x:c r="K282" t="str">
        <x:v>FAIL_SAFE</x:v>
      </x:c>
      <x:c r="L282" t="n">
        <x:v>1</x:v>
      </x:c>
      <x:c r="M282"/>
      <x:c r="N282" t="str">
        <x:v>DEV-MATCHED-107 / explicit-plan cold native composition; generated final; no durable or released final</x:v>
      </x:c>
      <x:c r="O282"/>
      <x:c r="P282" t="n">
        <x:v>0.048</x:v>
      </x:c>
      <x:c r="Q282"/>
      <x:c r="R282" t="n">
        <x:v>0</x:v>
      </x:c>
      <x:c r="S282" t="n">
        <x:v>40.217</x:v>
      </x:c>
      <x:c r="T282" t="n">
        <x:v>0.048</x:v>
      </x:c>
      <x:c r="U282"/>
      <x:c r="V282" t="n">
        <x:v>0</x:v>
      </x:c>
      <x:c r="W282" s="47" t="b">
        <x:v>0</x:v>
      </x:c>
      <x:c r="X282" s="47" t="b">
        <x:v>0</x:v>
      </x:c>
      <x:c r="Y282" t="str">
        <x:v>Dispatched at 1785447839710. Prompt→first Board build 36.108s; CLI refusal at 36.156s; generated final at 40.217s. One Board command and zero semantic RPCs because CLI validation refused before dispatch. Exact usage: input 92,856; cached input 57,856; uncached input 35,000; output 2,469; reasoning output 1,339; total 95,325. Raw stream 217,202B; tool arguments 2,423B; tool result 1,912B. The agent authored the correct one-call mixed plan, but combined --target-file with the identical flattened runtime/workspace/document/content-document/page flags. The CLI failed closed before mutation. The exact disposable Board remained empty. No receipt, persistence, durable milestone, or released-final event exists. Preserve this immutable first attempt; do not convert it into a product pass.</x:v>
      </x:c>
      <x:c r="Z282" t="str">
        <x:v>target_file_flattened_exact_target_conflict_pre_mutation</x:v>
      </x:c>
      <x:c r="AA282" t="str">
        <x:v>None; exact disposable Board remained empty</x:v>
      </x:c>
      <x:c r="AB282" t="str">
        <x:v>development</x:v>
      </x:c>
      <x:c r="AC282" t="str">
        <x:v>cooling-center incident response</x:v>
      </x:c>
      <x:c r="AD282" t="str">
        <x:v>Create one editable heading and four ordered connected native cards atomically from one explicit plan</x:v>
      </x:c>
      <x:c r="AE282" t="str">
        <x:v>Explicit-plan no-recipe counterpart to Journey-106; one universal board build should own the composition</x:v>
      </x:c>
      <x:c r="AF282" t="str">
        <x:v>trace_not_used</x:v>
      </x:c>
      <x:c r="AG282" s="47" t="b">
        <x:v>1</x:v>
      </x:c>
      <x:c r="AH282"/>
    </x:row>
  </x:sheetData>
  <x:conditionalFormatting sqref="K2:K25">
    <x:cfRule type="containsText" dxfId="0" priority="1" operator="containsText" text="PASS"/>
    <x:cfRule type="containsText" dxfId="1" priority="2" operator="containsText" text="FAIL"/>
  </x:conditionalFormatting>
  <x:dataValidations count="2">
    <x:dataValidation type="list" sqref="K2:K25">
      <x:formula1>"PASS,FAIL,BLOCKED,INCOMPLETE"</x:formula1>
    </x:dataValidation>
    <x:dataValidation type="list" sqref="I2:I25">
      <x:formula1>"A,B,C,D,F"</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5600004196167" hidden="0" customWidth="1"/>
    <x:col min="2" max="2" width="5" hidden="0" customWidth="1"/>
    <x:col min="3" max="3" width="10" hidden="0" customWidth="1"/>
    <x:col min="4" max="4" width="10.5600004196167" hidden="0" customWidth="1"/>
    <x:col min="5" max="5" width="30" hidden="0" customWidth="1"/>
    <x:col min="6" max="6" width="30" hidden="0" customWidth="1"/>
    <x:col min="7" max="7" width="24" hidden="0" customWidth="1"/>
    <x:col min="8" max="8" width="24" hidden="0" customWidth="1"/>
    <x:col min="9" max="9" width="24" hidden="0" customWidth="1"/>
    <x:col min="10" max="10" width="24" hidden="0" customWidth="1"/>
    <x:col min="11" max="11" width="24" hidden="0" customWidth="1"/>
    <x:col min="12" max="12" width="9.4399995803833" hidden="0" customWidth="1"/>
  </x:cols>
  <x:sheetData>
    <x:row r="1" ht="15" hidden="0" customHeight="1">
      <x:c r="A1" s="147" t="str">
        <x:v>Scenario ID</x:v>
      </x:c>
      <x:c r="B1" s="148" t="str">
        <x:v>Stage</x:v>
      </x:c>
      <x:c r="C1" s="148" t="str">
        <x:v>Split</x:v>
      </x:c>
      <x:c r="D1" s="148" t="str">
        <x:v>Domain</x:v>
      </x:c>
      <x:c r="E1" s="148" t="str">
        <x:v>Prompt family / secret ref</x:v>
      </x:c>
      <x:c r="F1" s="148" t="str">
        <x:v>Expected behavior</x:v>
      </x:c>
      <x:c r="G1" s="148" t="str">
        <x:v>Acceptable modalities</x:v>
      </x:c>
      <x:c r="H1" s="148" t="str">
        <x:v>Trace condition</x:v>
      </x:c>
      <x:c r="I1" s="148" t="str">
        <x:v>Board state</x:v>
      </x:c>
      <x:c r="J1" s="148" t="str">
        <x:v>Expected path</x:v>
      </x:c>
      <x:c r="K1" s="148" t="str">
        <x:v>Expected result</x:v>
      </x:c>
      <x:c r="L1" s="149" t="str">
        <x:v>State</x:v>
      </x:c>
    </x:row>
    <x:row r="2" ht="15" hidden="0" customHeight="1">
      <x:c r="A2" s="130" t="str">
        <x:v>T-01</x:v>
      </x:c>
      <x:c r="B2" s="132" t="str">
        <x:v>S1</x:v>
      </x:c>
      <x:c r="C2" s="132" t="str">
        <x:v>development</x:v>
      </x:c>
      <x:c r="D2" s="132" t="str">
        <x:v>generic</x:v>
      </x:c>
      <x:c r="E2" s="132" t="str">
        <x:v>DEV-short-label</x:v>
      </x:c>
      <x:c r="F2" s="132" t="str">
        <x:v>Create a short editable label</x:v>
      </x:c>
      <x:c r="G2" s="132" t="str">
        <x:v>native_text</x:v>
      </x:c>
      <x:c r="H2" s="132" t="str">
        <x:v>self-contained</x:v>
      </x:c>
      <x:c r="I2" s="132" t="str">
        <x:v>sparse/light + selection</x:v>
      </x:c>
      <x:c r="J2" s="132" t="str">
        <x:v>DIRECT_CREATE_2</x:v>
      </x:c>
      <x:c r="K2" s="132" t="str">
        <x:v>mutate</x:v>
      </x:c>
      <x:c r="L2" s="136" t="str">
        <x:v>READY</x:v>
      </x:c>
    </x:row>
    <x:row r="3" ht="26.399999618530273" hidden="0" customHeight="1">
      <x:c r="A3" s="130" t="str">
        <x:v>T-02</x:v>
      </x:c>
      <x:c r="B3" s="132" t="str">
        <x:v>S1</x:v>
      </x:c>
      <x:c r="C3" s="132" t="str">
        <x:v>development</x:v>
      </x:c>
      <x:c r="D3" s="132" t="str">
        <x:v>product</x:v>
      </x:c>
      <x:c r="E3" s="132" t="str">
        <x:v>DEV-structured-summary</x:v>
      </x:c>
      <x:c r="F3" s="132" t="str">
        <x:v>Create a structured static decision summary</x:v>
      </x:c>
      <x:c r="G3" s="132" t="str">
        <x:v>native_card</x:v>
      </x:c>
      <x:c r="H3" s="132" t="str">
        <x:v>matched</x:v>
      </x:c>
      <x:c r="I3" s="132" t="str">
        <x:v>dense/dark + traced region</x:v>
      </x:c>
      <x:c r="J3" s="132" t="str">
        <x:v>CREATE_3</x:v>
      </x:c>
      <x:c r="K3" s="132" t="str">
        <x:v>mutate</x:v>
      </x:c>
      <x:c r="L3" s="136" t="str">
        <x:v>READY</x:v>
      </x:c>
    </x:row>
    <x:row r="4" ht="15" hidden="0" customHeight="1">
      <x:c r="A4" s="130" t="str">
        <x:v>T-03</x:v>
      </x:c>
      <x:c r="B4" s="132" t="str">
        <x:v>S3</x:v>
      </x:c>
      <x:c r="C4" s="132" t="str">
        <x:v>development</x:v>
      </x:c>
      <x:c r="D4" s="132" t="str">
        <x:v>operations</x:v>
      </x:c>
      <x:c r="E4" s="132" t="str">
        <x:v>DEV-branch-flow</x:v>
      </x:c>
      <x:c r="F4" s="132" t="str">
        <x:v>Preserve ordered process semantics</x:v>
      </x:c>
      <x:c r="G4" s="132" t="str">
        <x:v>native_diagram</x:v>
      </x:c>
      <x:c r="H4" s="132" t="str">
        <x:v>matched</x:v>
      </x:c>
      <x:c r="I4" s="132" t="str">
        <x:v>non-empty + ordered focus</x:v>
      </x:c>
      <x:c r="J4" s="132" t="str">
        <x:v>CREATE_3</x:v>
      </x:c>
      <x:c r="K4" s="132" t="str">
        <x:v>mutate</x:v>
      </x:c>
      <x:c r="L4" s="136" t="str">
        <x:v>READY</x:v>
      </x:c>
    </x:row>
    <x:row r="5" ht="15" hidden="0" customHeight="1">
      <x:c r="A5" s="130" t="str">
        <x:v>T-04</x:v>
      </x:c>
      <x:c r="B5" s="132" t="str">
        <x:v>S4</x:v>
      </x:c>
      <x:c r="C5" s="132" t="str">
        <x:v>development</x:v>
      </x:c>
      <x:c r="D5" s="132" t="str">
        <x:v>finance</x:v>
      </x:c>
      <x:c r="E5" s="132" t="str">
        <x:v>DEV-adjustable-estimator</x:v>
      </x:c>
      <x:c r="F5" s="132" t="str">
        <x:v>Create an adjustable stateful estimator</x:v>
      </x:c>
      <x:c r="G5" s="132" t="str">
        <x:v>code_object</x:v>
      </x:c>
      <x:c r="H5" s="132" t="str">
        <x:v>matched</x:v>
      </x:c>
      <x:c r="I5" s="132" t="str">
        <x:v>sparse + exact anchor</x:v>
      </x:c>
      <x:c r="J5" s="132" t="str">
        <x:v>CREATE_3</x:v>
      </x:c>
      <x:c r="K5" s="132" t="str">
        <x:v>mutate</x:v>
      </x:c>
      <x:c r="L5" s="136" t="str">
        <x:v>READY</x:v>
      </x:c>
    </x:row>
    <x:row r="6" ht="26.399999618530273" hidden="0" customHeight="1">
      <x:c r="A6" s="130" t="str">
        <x:v>T-05</x:v>
      </x:c>
      <x:c r="B6" s="132" t="str">
        <x:v>S4</x:v>
      </x:c>
      <x:c r="C6" s="132" t="str">
        <x:v>development</x:v>
      </x:c>
      <x:c r="D6" s="132" t="str">
        <x:v>product</x:v>
      </x:c>
      <x:c r="E6" s="132" t="str">
        <x:v>DEV-refine-code-object</x:v>
      </x:c>
      <x:c r="F6" s="132" t="str">
        <x:v>Refine existing stateful artifact without resetting it</x:v>
      </x:c>
      <x:c r="G6" s="132" t="str">
        <x:v>code_object_refine</x:v>
      </x:c>
      <x:c r="H6" s="132" t="str">
        <x:v>matched</x:v>
      </x:c>
      <x:c r="I6" s="132" t="str">
        <x:v>selected exact owner</x:v>
      </x:c>
      <x:c r="J6" s="132" t="str">
        <x:v>CODE_REFINE_4</x:v>
      </x:c>
      <x:c r="K6" s="132" t="str">
        <x:v>mutate</x:v>
      </x:c>
      <x:c r="L6" s="136" t="str">
        <x:v>READY</x:v>
      </x:c>
    </x:row>
    <x:row r="7" ht="26.399999618530273" hidden="0" customHeight="1">
      <x:c r="A7" s="130" t="str">
        <x:v>T-06</x:v>
      </x:c>
      <x:c r="B7" s="132" t="str">
        <x:v>S5</x:v>
      </x:c>
      <x:c r="C7" s="132" t="str">
        <x:v>development</x:v>
      </x:c>
      <x:c r="D7" s="132" t="str">
        <x:v>generic</x:v>
      </x:c>
      <x:c r="E7" s="132" t="str">
        <x:v>DEV-explicit-relationship</x:v>
      </x:c>
      <x:c r="F7" s="132" t="str">
        <x:v>Represent an explicit relationship between existing objects</x:v>
      </x:c>
      <x:c r="G7" s="132" t="str">
        <x:v>object_graph_connector</x:v>
      </x:c>
      <x:c r="H7" s="132" t="str">
        <x:v>matched</x:v>
      </x:c>
      <x:c r="I7" s="132" t="str">
        <x:v>two exact endpoints</x:v>
      </x:c>
      <x:c r="J7" s="132" t="str">
        <x:v>CONNECT_EXISTING_3</x:v>
      </x:c>
      <x:c r="K7" s="132" t="str">
        <x:v>mutate</x:v>
      </x:c>
      <x:c r="L7" s="136" t="str">
        <x:v>READY</x:v>
      </x:c>
    </x:row>
    <x:row r="8" ht="26.399999618530273" hidden="0" customHeight="1">
      <x:c r="A8" s="130" t="str">
        <x:v>E-01</x:v>
      </x:c>
      <x:c r="B8" s="132" t="str">
        <x:v>S1</x:v>
      </x:c>
      <x:c r="C8" s="132" t="str">
        <x:v>locked_eval</x:v>
      </x:c>
      <x:c r="D8" s="132" t="str">
        <x:v>healthcare</x:v>
      </x:c>
      <x:c r="E8" s="132" t="str">
        <x:v>LOCKED-E1</x:v>
      </x:c>
      <x:c r="F8" s="132" t="str">
        <x:v>Turn matched focus into a useful static artifact</x:v>
      </x:c>
      <x:c r="G8" s="132" t="str">
        <x:v>native_text|native_card</x:v>
      </x:c>
      <x:c r="H8" s="132" t="str">
        <x:v>matched</x:v>
      </x:c>
      <x:c r="I8" s="132" t="str">
        <x:v>rotating density/theme</x:v>
      </x:c>
      <x:c r="J8" s="132" t="str">
        <x:v>CREATE_3</x:v>
      </x:c>
      <x:c r="K8" s="132" t="str">
        <x:v>mutate</x:v>
      </x:c>
      <x:c r="L8" s="136" t="str">
        <x:v>LOCKED</x:v>
      </x:c>
    </x:row>
    <x:row r="9" ht="15" hidden="0" customHeight="1">
      <x:c r="A9" s="130" t="str">
        <x:v>E-02</x:v>
      </x:c>
      <x:c r="B9" s="132" t="str">
        <x:v>S4</x:v>
      </x:c>
      <x:c r="C9" s="132" t="str">
        <x:v>locked_eval</x:v>
      </x:c>
      <x:c r="D9" s="132" t="str">
        <x:v>finance</x:v>
      </x:c>
      <x:c r="E9" s="132" t="str">
        <x:v>LOCKED-E2</x:v>
      </x:c>
      <x:c r="F9" s="132" t="str">
        <x:v>Make focused assumptions adjustable</x:v>
      </x:c>
      <x:c r="G9" s="132" t="str">
        <x:v>code_object</x:v>
      </x:c>
      <x:c r="H9" s="132" t="str">
        <x:v>matched</x:v>
      </x:c>
      <x:c r="I9" s="132" t="str">
        <x:v>rotating density/theme</x:v>
      </x:c>
      <x:c r="J9" s="132" t="str">
        <x:v>CREATE_3</x:v>
      </x:c>
      <x:c r="K9" s="132" t="str">
        <x:v>mutate</x:v>
      </x:c>
      <x:c r="L9" s="136" t="str">
        <x:v>LOCKED</x:v>
      </x:c>
    </x:row>
    <x:row r="10" ht="26.399999618530273" hidden="0" customHeight="1">
      <x:c r="A10" s="130" t="str">
        <x:v>E-03</x:v>
      </x:c>
      <x:c r="B10" s="132" t="str">
        <x:v>S3</x:v>
      </x:c>
      <x:c r="C10" s="132" t="str">
        <x:v>locked_eval</x:v>
      </x:c>
      <x:c r="D10" s="132" t="str">
        <x:v>operations</x:v>
      </x:c>
      <x:c r="E10" s="132" t="str">
        <x:v>LOCKED-E3</x:v>
      </x:c>
      <x:c r="F10" s="132" t="str">
        <x:v>Show a handoff/failure map with graph semantics</x:v>
      </x:c>
      <x:c r="G10" s="132" t="str">
        <x:v>native_diagram</x:v>
      </x:c>
      <x:c r="H10" s="132" t="str">
        <x:v>matched</x:v>
      </x:c>
      <x:c r="I10" s="132" t="str">
        <x:v>dense/dark</x:v>
      </x:c>
      <x:c r="J10" s="132" t="str">
        <x:v>CREATE_3</x:v>
      </x:c>
      <x:c r="K10" s="132" t="str">
        <x:v>mutate</x:v>
      </x:c>
      <x:c r="L10" s="136" t="str">
        <x:v>LOCKED</x:v>
      </x:c>
    </x:row>
    <x:row r="11" ht="26.399999618530273" hidden="0" customHeight="1">
      <x:c r="A11" s="130" t="str">
        <x:v>E-04</x:v>
      </x:c>
      <x:c r="B11" s="132" t="str">
        <x:v>S4</x:v>
      </x:c>
      <x:c r="C11" s="132" t="str">
        <x:v>locked_eval</x:v>
      </x:c>
      <x:c r="D11" s="132" t="str">
        <x:v>software</x:v>
      </x:c>
      <x:c r="E11" s="132" t="str">
        <x:v>LOCKED-E4</x:v>
      </x:c>
      <x:c r="F11" s="132" t="str">
        <x:v>Refine an app-like object while preserving owner/state</x:v>
      </x:c>
      <x:c r="G11" s="132" t="str">
        <x:v>code_object_refine</x:v>
      </x:c>
      <x:c r="H11" s="132" t="str">
        <x:v>matched</x:v>
      </x:c>
      <x:c r="I11" s="132" t="str">
        <x:v>existing state + connections</x:v>
      </x:c>
      <x:c r="J11" s="132" t="str">
        <x:v>CODE_REFINE_4</x:v>
      </x:c>
      <x:c r="K11" s="132" t="str">
        <x:v>mutate</x:v>
      </x:c>
      <x:c r="L11" s="136" t="str">
        <x:v>LOCKED</x:v>
      </x:c>
    </x:row>
    <x:row r="12" ht="26.399999618530273" hidden="0" customHeight="1">
      <x:c r="A12" s="130" t="str">
        <x:v>E-05</x:v>
      </x:c>
      <x:c r="B12" s="132" t="str">
        <x:v>S6</x:v>
      </x:c>
      <x:c r="C12" s="132" t="str">
        <x:v>locked_eval</x:v>
      </x:c>
      <x:c r="D12" s="132" t="str">
        <x:v>cross-domain</x:v>
      </x:c>
      <x:c r="E12" s="132" t="str">
        <x:v>LOCKED-E5</x:v>
      </x:c>
      <x:c r="F12" s="132" t="str">
        <x:v>Satisfy a brief + flow + control without faking atomicity</x:v>
      </x:c>
      <x:c r="G12" s="132" t="str">
        <x:v>single_sufficient|capability_gap</x:v>
      </x:c>
      <x:c r="H12" s="132" t="str">
        <x:v>matched</x:v>
      </x:c>
      <x:c r="I12" s="132" t="str">
        <x:v>mixed request</x:v>
      </x:c>
      <x:c r="J12" s="132" t="str">
        <x:v>SHADOW_ONLY</x:v>
      </x:c>
      <x:c r="K12" s="132" t="str">
        <x:v>honest_gap_or_single</x:v>
      </x:c>
      <x:c r="L12" s="136" t="str">
        <x:v>SHADOW</x:v>
      </x:c>
    </x:row>
    <x:row r="13" ht="15" hidden="0" customHeight="1">
      <x:c r="A13" s="130" t="str">
        <x:v>E-06</x:v>
      </x:c>
      <x:c r="B13" s="132" t="str">
        <x:v>S1</x:v>
      </x:c>
      <x:c r="C13" s="132" t="str">
        <x:v>locked_eval</x:v>
      </x:c>
      <x:c r="D13" s="132" t="str">
        <x:v>generic</x:v>
      </x:c>
      <x:c r="E13" s="132" t="str">
        <x:v>LOCKED-E6</x:v>
      </x:c>
      <x:c r="F13" s="132" t="str">
        <x:v>Caption the exact selected object</x:v>
      </x:c>
      <x:c r="G13" s="132" t="str">
        <x:v>native_text</x:v>
      </x:c>
      <x:c r="H13" s="132" t="str">
        <x:v>trace_not_used</x:v>
      </x:c>
      <x:c r="I13" s="132" t="str">
        <x:v>selection exact</x:v>
      </x:c>
      <x:c r="J13" s="132" t="str">
        <x:v>DIRECT_CREATE_2</x:v>
      </x:c>
      <x:c r="K13" s="132" t="str">
        <x:v>mutate</x:v>
      </x:c>
      <x:c r="L13" s="136" t="str">
        <x:v>LOCKED</x:v>
      </x:c>
    </x:row>
    <x:row r="14" ht="15" hidden="0" customHeight="1">
      <x:c r="A14" s="130" t="str">
        <x:v>P-01</x:v>
      </x:c>
      <x:c r="B14" s="132" t="str">
        <x:v>S2</x:v>
      </x:c>
      <x:c r="C14" s="132" t="str">
        <x:v>probe</x:v>
      </x:c>
      <x:c r="D14" s="132" t="str">
        <x:v>generic</x:v>
      </x:c>
      <x:c r="E14" s="132" t="str">
        <x:v>PROBE-equal-score</x:v>
      </x:c>
      <x:c r="F14" s="132" t="str">
        <x:v>Refuse ambiguous target evidence</x:v>
      </x:c>
      <x:c r="G14" s="132" t="str">
        <x:v>none</x:v>
      </x:c>
      <x:c r="H14" s="132" t="str">
        <x:v>ambiguous</x:v>
      </x:c>
      <x:c r="I14" s="132" t="str">
        <x:v>two equal candidates</x:v>
      </x:c>
      <x:c r="J14" s="132" t="str">
        <x:v>CONTEXT_TRACE_STOP</x:v>
      </x:c>
      <x:c r="K14" s="132" t="str">
        <x:v>block</x:v>
      </x:c>
      <x:c r="L14" s="136" t="str">
        <x:v>READY</x:v>
      </x:c>
    </x:row>
    <x:row r="15" ht="26.399999618530273" hidden="0" customHeight="1">
      <x:c r="A15" s="130" t="str">
        <x:v>P-02</x:v>
      </x:c>
      <x:c r="B15" s="132" t="str">
        <x:v>S2</x:v>
      </x:c>
      <x:c r="C15" s="132" t="str">
        <x:v>probe</x:v>
      </x:c>
      <x:c r="D15" s="132" t="str">
        <x:v>generic</x:v>
      </x:c>
      <x:c r="E15" s="132" t="str">
        <x:v>PROBE-stale-scope</x:v>
      </x:c>
      <x:c r="F15" s="132" t="str">
        <x:v>Refuse stale or wrong-scope focus without widening</x:v>
      </x:c>
      <x:c r="G15" s="132" t="str">
        <x:v>none</x:v>
      </x:c>
      <x:c r="H15" s="132" t="str">
        <x:v>stale</x:v>
      </x:c>
      <x:c r="I15" s="132" t="str">
        <x:v>page/document switched</x:v>
      </x:c>
      <x:c r="J15" s="132" t="str">
        <x:v>CONTEXT_TRACE_STOP</x:v>
      </x:c>
      <x:c r="K15" s="132" t="str">
        <x:v>block</x:v>
      </x:c>
      <x:c r="L15" s="136" t="str">
        <x:v>READY</x:v>
      </x:c>
    </x:row>
    <x:row r="16" ht="26.399999618530273" hidden="0" customHeight="1">
      <x:c r="A16" s="130" t="str">
        <x:v>P-03</x:v>
      </x:c>
      <x:c r="B16" s="132" t="str">
        <x:v>S0</x:v>
      </x:c>
      <x:c r="C16" s="132" t="str">
        <x:v>probe</x:v>
      </x:c>
      <x:c r="D16" s="132" t="str">
        <x:v>infrastructure</x:v>
      </x:c>
      <x:c r="E16" s="132" t="str">
        <x:v>PROBE-authority</x:v>
      </x:c>
      <x:c r="F16" s="132" t="str">
        <x:v>Fail before Trace/build without one exact writer</x:v>
      </x:c>
      <x:c r="G16" s="132" t="str">
        <x:v>none</x:v>
      </x:c>
      <x:c r="H16" s="132" t="str">
        <x:v>not_queried</x:v>
      </x:c>
      <x:c r="I16" s="132" t="str">
        <x:v>multi-runtime/viewer/no-document</x:v>
      </x:c>
      <x:c r="J16" s="132" t="str">
        <x:v>PREFLIGHT_STOP</x:v>
      </x:c>
      <x:c r="K16" s="132" t="str">
        <x:v>block</x:v>
      </x:c>
      <x:c r="L16" s="136" t="str">
        <x:v>PASS</x:v>
      </x:c>
    </x:row>
    <x:row r="17" ht="26.399999618530273" hidden="0" customHeight="1">
      <x:c r="A17" s="130" t="str">
        <x:v>P-04</x:v>
      </x:c>
      <x:c r="B17" s="132" t="str">
        <x:v>S2</x:v>
      </x:c>
      <x:c r="C17" s="132" t="str">
        <x:v>probe</x:v>
      </x:c>
      <x:c r="D17" s="132" t="str">
        <x:v>infrastructure</x:v>
      </x:c>
      <x:c r="E17" s="132" t="str">
        <x:v>PROBE-stale-lost-response</x:v>
      </x:c>
      <x:c r="F17" s="132" t="str">
        <x:v>Recover once without duplicate mutation</x:v>
      </x:c>
      <x:c r="G17" s="132" t="str">
        <x:v>original_modality</x:v>
      </x:c>
      <x:c r="H17" s="132" t="str">
        <x:v>matched</x:v>
      </x:c>
      <x:c r="I17" s="132" t="str">
        <x:v>stale revision/lost response</x:v>
      </x:c>
      <x:c r="J17" s="132" t="str">
        <x:v>STALE_OR_REPLAY_RECOVERY</x:v>
      </x:c>
      <x:c r="K17" s="132" t="str">
        <x:v>mutate_or_stop</x:v>
      </x:c>
      <x:c r="L17" s="136" t="str">
        <x:v>READY</x:v>
      </x:c>
    </x:row>
    <x:row r="18" ht="26.399999618530273" hidden="0" customHeight="1">
      <x:c r="A18" s="130" t="str">
        <x:v>P-05</x:v>
      </x:c>
      <x:c r="B18" s="132" t="str">
        <x:v>S3</x:v>
      </x:c>
      <x:c r="C18" s="132" t="str">
        <x:v>probe</x:v>
      </x:c>
      <x:c r="D18" s="132" t="str">
        <x:v>generic</x:v>
      </x:c>
      <x:c r="E18" s="132" t="str">
        <x:v>PROBE-saturated-placement</x:v>
      </x:c>
      <x:c r="F18" s="132" t="str">
        <x:v>Use one deterministic alternate or refuse honestly</x:v>
      </x:c>
      <x:c r="G18" s="132" t="str">
        <x:v>original_modality</x:v>
      </x:c>
      <x:c r="H18" s="132" t="str">
        <x:v>matched</x:v>
      </x:c>
      <x:c r="I18" s="132" t="str">
        <x:v>no free region</x:v>
      </x:c>
      <x:c r="J18" s="132" t="str">
        <x:v>CREATE_3_OR_STOP</x:v>
      </x:c>
      <x:c r="K18" s="132" t="str">
        <x:v>mutate_or_block</x:v>
      </x:c>
      <x:c r="L18" s="136" t="str">
        <x:v>READY</x:v>
      </x:c>
    </x:row>
    <x:row r="19" ht="26.399999618530273" hidden="0" customHeight="1">
      <x:c r="A19" s="137" t="str">
        <x:v>P-06</x:v>
      </x:c>
      <x:c r="B19" s="139" t="str">
        <x:v>S5</x:v>
      </x:c>
      <x:c r="C19" s="139" t="str">
        <x:v>probe</x:v>
      </x:c>
      <x:c r="D19" s="139" t="str">
        <x:v>infrastructure</x:v>
      </x:c>
      <x:c r="E19" s="139" t="str">
        <x:v>PROBE-partial-proof</x:v>
      </x:c>
      <x:c r="F19" s="139" t="str">
        <x:v>Preserve applied receipt and stop dependent writes</x:v>
      </x:c>
      <x:c r="G19" s="139" t="str">
        <x:v>original_modality</x:v>
      </x:c>
      <x:c r="H19" s="139" t="str">
        <x:v>matched</x:v>
      </x:c>
      <x:c r="I19" s="139" t="str">
        <x:v>persistence/presentation partial</x:v>
      </x:c>
      <x:c r="J19" s="139" t="str">
        <x:v>SAME_ID_STATUS</x:v>
      </x:c>
      <x:c r="K19" s="139" t="str">
        <x:v>stop_no_duplicate</x:v>
      </x:c>
      <x:c r="L19" s="143" t="str">
        <x:v>READY</x:v>
      </x:c>
    </x:row>
  </x:sheetData>
  <x:dataValidations count="1">
    <x:dataValidation type="list" sqref="L2:L40">
      <x:formula1>"READY,LOCKED,SHADOW,PASS,FAIL,BLOCKED"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3299999237060547" hidden="0" customWidth="1"/>
    <x:col min="2" max="2" width="30" hidden="0" customWidth="1"/>
    <x:col min="3" max="3" width="30" hidden="0" customWidth="1"/>
    <x:col min="4" max="4" width="18.780000686645508" hidden="0" customWidth="1"/>
    <x:col min="5" max="5" width="6.440000057220459" hidden="0" customWidth="1"/>
    <x:col min="6" max="6" width="28" hidden="0" customWidth="1"/>
    <x:col min="7" max="7" width="11.220000267028809" hidden="0" customWidth="1"/>
    <x:col min="8" max="8" width="38" hidden="0" customWidth="1"/>
  </x:cols>
  <x:sheetData>
    <x:row r="1" ht="15" hidden="0" customHeight="1">
      <x:c r="A1" s="124" t="str">
        <x:v>ID</x:v>
      </x:c>
      <x:c r="B1" s="125" t="str">
        <x:v>Improvement</x:v>
      </x:c>
      <x:c r="C1" s="125" t="str">
        <x:v>Problem removed</x:v>
      </x:c>
      <x:c r="D1" s="125" t="str">
        <x:v>Expected call reduction</x:v>
      </x:c>
      <x:c r="E1" s="125" t="str">
        <x:v>Risk</x:v>
      </x:c>
      <x:c r="F1" s="125" t="str">
        <x:v>Evidence / test</x:v>
      </x:c>
      <x:c r="G1" s="125" t="str">
        <x:v>Status</x:v>
      </x:c>
      <x:c r="H1" s="126" t="str">
        <x:v>Notes</x:v>
      </x:c>
    </x:row>
    <x:row r="2" ht="15" hidden="0" customHeight="1">
      <x:c r="A2" s="130" t="str">
        <x:v>I-01</x:v>
      </x:c>
      <x:c r="B2" s="132" t="str">
        <x:v>Bounded adaptive board_context</x:v>
      </x:c>
      <x:c r="C2" s="132" t="str">
        <x:v>Whole-Board token bloat</x:v>
      </x:c>
      <x:c r="D2" s="132" t="n">
        <x:v>0</x:v>
      </x:c>
      <x:c r="E2" s="132" t="str">
        <x:v>Low</x:v>
      </x:c>
      <x:c r="F2" s="132" t="str">
        <x:v>Payload/compute bounds tests</x:v>
      </x:c>
      <x:c r="G2" s="132" t="str">
        <x:v>DONE</x:v>
      </x:c>
      <x:c r="H2" s="136" t="str">
        <x:v>Deterministic sample + exact omission metadata.</x:v>
      </x:c>
    </x:row>
    <x:row r="3" ht="15" hidden="0" customHeight="1">
      <x:c r="A3" s="130" t="str">
        <x:v>I-02</x:v>
      </x:c>
      <x:c r="B3" s="132" t="str">
        <x:v>Returned build base continuation</x:v>
      </x:c>
      <x:c r="C3" s="132" t="str">
        <x:v>Repeat identity/context ceremony</x:v>
      </x:c>
      <x:c r="D3" s="132" t="n">
        <x:v>1</x:v>
      </x:c>
      <x:c r="E3" s="132" t="str">
        <x:v>Low</x:v>
      </x:c>
      <x:c r="F3" s="132" t="str">
        <x:v>Fresh + stale replay tests</x:v>
      </x:c>
      <x:c r="G3" s="132" t="str">
        <x:v>DONE</x:v>
      </x:c>
      <x:c r="H3" s="136" t="str">
        <x:v>Continuation withheld on historical replay.</x:v>
      </x:c>
    </x:row>
    <x:row r="4" ht="15" hidden="0" customHeight="1">
      <x:c r="A4" s="130" t="str">
        <x:v>I-03</x:v>
      </x:c>
      <x:c r="B4" s="132" t="str">
        <x:v>Authoritative receipt stop rule</x:v>
      </x:c>
      <x:c r="C4" s="132" t="str">
        <x:v>Redundant verify/read/reload</x:v>
      </x:c>
      <x:c r="D4" s="132" t="n">
        <x:v>1</x:v>
      </x:c>
      <x:c r="E4" s="132" t="str">
        <x:v>Low</x:v>
      </x:c>
      <x:c r="F4" s="132" t="str">
        <x:v>Skill validation + live proof</x:v>
      </x:c>
      <x:c r="G4" s="132" t="str">
        <x:v>DONE</x:v>
      </x:c>
      <x:c r="H4" s="136" t="str">
        <x:v>Recovery only on unknown/diverged outcome.</x:v>
      </x:c>
    </x:row>
    <x:row r="5" ht="26.399999618530273" hidden="0" customHeight="1">
      <x:c r="A5" s="130" t="str">
        <x:v>I-04</x:v>
      </x:c>
      <x:c r="B5" s="132" t="str">
        <x:v>First-class latest focus selector</x:v>
      </x:c>
      <x:c r="C5" s="132" t="str">
        <x:v>Trace lexical detective work</x:v>
      </x:c>
      <x:c r="D5" s="132" t="n">
        <x:v>2</x:v>
      </x:c>
      <x:c r="E5" s="132" t="str">
        <x:v>Medium</x:v>
      </x:c>
      <x:c r="F5" s="132" t="str">
        <x:v>Matched/ambiguous/empty/stale scope tests</x:v>
      </x:c>
      <x:c r="G5" s="132" t="str">
        <x:v>NEXT</x:v>
      </x:c>
      <x:c r="H5" s="136" t="str">
        <x:v>Must be bounded and exact-scope.</x:v>
      </x:c>
    </x:row>
    <x:row r="6" ht="15" hidden="0" customHeight="1">
      <x:c r="A6" s="130" t="str">
        <x:v>I-05</x:v>
      </x:c>
      <x:c r="B6" s="132" t="str">
        <x:v>Intent-shaped recipe helpers</x:v>
      </x:c>
      <x:c r="C6" s="132" t="str">
        <x:v>Schema/TSX authoring friction</x:v>
      </x:c>
      <x:c r="D6" s="132" t="n">
        <x:v>0</x:v>
      </x:c>
      <x:c r="E6" s="132" t="str">
        <x:v>Medium</x:v>
      </x:c>
      <x:c r="F6" s="132" t="str">
        <x:v>Agent eval across modalities</x:v>
      </x:c>
      <x:c r="G6" s="132" t="str">
        <x:v>CANDIDATE</x:v>
      </x:c>
      <x:c r="H6" s="136" t="str">
        <x:v>Reduce model mistakes without hiding modality.</x:v>
      </x:c>
    </x:row>
    <x:row r="7" ht="15" hidden="0" customHeight="1">
      <x:c r="A7" s="130" t="str">
        <x:v>I-06</x:v>
      </x:c>
      <x:c r="B7" s="132" t="str">
        <x:v>First-visible-paint timing</x:v>
      </x:c>
      <x:c r="C7" s="132" t="str">
        <x:v>Unknown UI delivery latency</x:v>
      </x:c>
      <x:c r="D7" s="132" t="n">
        <x:v>0</x:v>
      </x:c>
      <x:c r="E7" s="132" t="str">
        <x:v>Low</x:v>
      </x:c>
      <x:c r="F7" s="132" t="str">
        <x:v>Live browser timing receipt</x:v>
      </x:c>
      <x:c r="G7" s="132" t="str">
        <x:v>NEXT</x:v>
      </x:c>
      <x:c r="H7" s="136" t="str">
        <x:v>Separate durable commit from visible readiness.</x:v>
      </x:c>
    </x:row>
    <x:row r="8" ht="26.399999618530273" hidden="0" customHeight="1">
      <x:c r="A8" s="130" t="str">
        <x:v>I-07</x:v>
      </x:c>
      <x:c r="B8" s="132" t="str">
        <x:v>Bounded mixed-artifact batch</x:v>
      </x:c>
      <x:c r="C8" s="132" t="str">
        <x:v>Extra calls for coherent multi-object output</x:v>
      </x:c>
      <x:c r="D8" s="132" t="n">
        <x:v>1</x:v>
      </x:c>
      <x:c r="E8" s="132" t="str">
        <x:v>High</x:v>
      </x:c>
      <x:c r="F8" s="132" t="str">
        <x:v>Atomicity/Undo/partial-failure tests</x:v>
      </x:c>
      <x:c r="G8" s="132" t="str">
        <x:v>LATER</x:v>
      </x:c>
      <x:c r="H8" s="136" t="str">
        <x:v>Do not build before ordinary path evals.</x:v>
      </x:c>
    </x:row>
    <x:row r="9" ht="26.399999618530273" hidden="0" customHeight="1">
      <x:c r="A9" s="130" t="str">
        <x:v>I-08</x:v>
      </x:c>
      <x:c r="B9" s="132" t="str">
        <x:v>Awareness uses overlay repaint</x:v>
      </x:c>
      <x:c r="C9" s="132" t="str">
        <x:v>Cursor/selection traffic falsely invalidated Board CAS</x:v>
      </x:c>
      <x:c r="D9" s="132" t="n">
        <x:v>0</x:v>
      </x:c>
      <x:c r="E9" s="132" t="str">
        <x:v>Low</x:v>
      </x:c>
      <x:c r="F9" s="132" t="str">
        <x:v>120-update unit test + stable live revision</x:v>
      </x:c>
      <x:c r="G9" s="132" t="str">
        <x:v>DONE</x:v>
      </x:c>
      <x:c r="H9" s="136" t="str">
        <x:v>Two 0.18s context calls retained Board revision 8818; next build returned durable.</x:v>
      </x:c>
    </x:row>
    <x:row r="10" ht="26.399999618530273" hidden="0" customHeight="1">
      <x:c r="A10" s="130" t="str">
        <x:v>I-09</x:v>
      </x:c>
      <x:c r="B10" s="132" t="str">
        <x:v>Atomic nested base packets across CLI/MCP/app</x:v>
      </x:c>
      <x:c r="C10" s="132" t="str">
        <x:v>Repeated exact-target field ceremony and direct-CLI mismatch</x:v>
      </x:c>
      <x:c r="D10" s="132" t="n">
        <x:v>0</x:v>
      </x:c>
      <x:c r="E10" s="132" t="str">
        <x:v>Low</x:v>
      </x:c>
      <x:c r="F10" s="132" t="str">
        <x:v>Focused CLI/MCP/exact-target tests</x:v>
      </x:c>
      <x:c r="G10" s="132" t="str">
        <x:v>DONE</x:v>
      </x:c>
      <x:c r="H10" s="136" t="str">
        <x:v>One copied base now reaches direct CLI and MCP consistently.</x:v>
      </x:c>
    </x:row>
    <x:row r="11" ht="26.399999618530273" hidden="0" customHeight="1">
      <x:c r="A11" s="130" t="str">
        <x:v>I-10</x:v>
      </x:c>
      <x:c r="B11" s="132" t="str">
        <x:v>Separate presentation selection from Board CAS revision</x:v>
      </x:c>
      <x:c r="C11" s="132" t="str">
        <x:v>Read-only reveal can stale a pending build base</x:v>
      </x:c>
      <x:c r="D11" s="132" t="n">
        <x:v>0</x:v>
      </x:c>
      <x:c r="E11" s="132" t="str">
        <x:v>Medium</x:v>
      </x:c>
      <x:c r="F11" s="132" t="str">
        <x:v>Live board_present advanced Board revision 3→4</x:v>
      </x:c>
      <x:c r="G11" s="132" t="str">
        <x:v>CANDIDATE</x:v>
      </x:c>
      <x:c r="H11" s="136" t="str">
        <x:v>Keep outside the healthy context→build path until a focused invariant is agreed.</x:v>
      </x:c>
    </x:row>
    <x:row r="12" ht="52.79999923706055" hidden="0" customHeight="1">
      <x:c r="A12" s="137" t="str">
        <x:v>I-11</x:v>
      </x:c>
      <x:c r="B12" s="139" t="str">
        <x:v>Authority-backed headless Board route</x:v>
      </x:c>
      <x:c r="C12" s="139" t="str">
        <x:v>Open editor tab was an unnecessary prerequisite for durable static authoring</x:v>
      </x:c>
      <x:c r="D12" s="139" t="n">
        <x:v>0</x:v>
      </x:c>
      <x:c r="E12" s="139" t="str">
        <x:v>Medium</x:v>
      </x:c>
      <x:c r="F12" s="139" t="str">
        <x:v>10 focused tests + canonical revision 206 restart proof</x:v>
      </x:c>
      <x:c r="G12" s="139" t="str">
        <x:v>DONE</x:v>
      </x:c>
      <x:c r="H12" s="143" t="str">
        <x:v>Exact list/context/read/card/verify works headlessly; Trace, presentation, pixels, Code Objects, connectors, and normal Undo remain live-only.</x:v>
      </x:c>
    </x:row>
    <x:row r="13">
      <x:c r="A13" t="str">
        <x:v>I-12</x:v>
      </x:c>
      <x:c r="B13" t="str">
        <x:v>Codex-compatible strict final schema</x:v>
      </x:c>
      <x:c r="C13" t="str">
        <x:v>Unsupported oneOf stopped runs before tool use</x:v>
      </x:c>
      <x:c r="D13" t="n">
        <x:v>0</x:v>
      </x:c>
      <x:c r="E13" t="str">
        <x:v>Low</x:v>
      </x:c>
      <x:c r="F13" t="str">
        <x:v>Rejected run 001 then accepted strict-subset rerun</x:v>
      </x:c>
      <x:c r="G13" t="str">
        <x:v>DONE</x:v>
      </x:c>
      <x:c r="H13" t="str">
        <x:v>Nullable object type replaced oneOf; regression test added.</x:v>
      </x:c>
    </x:row>
    <x:row r="14">
      <x:c r="A14" t="str">
        <x:v>I-13</x:v>
      </x:c>
      <x:c r="B14" t="str">
        <x:v>Local-app evaluator sandbox mode</x:v>
      </x:c>
      <x:c r="C14" t="str">
        <x:v>Child agent could not reach localhost:7600</x:v>
      </x:c>
      <x:c r="D14" t="n">
        <x:v>2</x:v>
      </x:c>
      <x:c r="E14" t="str">
        <x:v>Medium</x:v>
      </x:c>
      <x:c r="F14" t="str">
        <x:v>Runs 002/003 failed; run 004 resolved exact context</x:v>
      </x:c>
      <x:c r="G14" t="str">
        <x:v>DONE</x:v>
      </x:c>
      <x:c r="H14" t="str">
        <x:v>Explicit danger-full-access is limited to the trusted local eval harness; prompt still scopes Board actions.</x:v>
      </x:c>
    </x:row>
    <x:row r="15">
      <x:c r="A15" t="str">
        <x:v>I-14</x:v>
      </x:c>
      <x:c r="B15" t="str">
        <x:v>Warm-session recorder resume</x:v>
      </x:c>
      <x:c r="C15" t="str">
        <x:v>Every scenario repaid skill and discovery setup</x:v>
      </x:c>
      <x:c r="D15" t="n">
        <x:v>1</x:v>
      </x:c>
      <x:c r="E15" t="str">
        <x:v>Low</x:v>
      </x:c>
      <x:c r="F15" t="str">
        <x:v>Warm context run fell from 47.137 s to 16.464 s</x:v>
      </x:c>
      <x:c r="G15" t="str">
        <x:v>DONE</x:v>
      </x:c>
      <x:c r="H15" t="str">
        <x:v>Recorder now accepts an exact prior thread ID.</x:v>
      </x:c>
    </x:row>
    <x:row r="16">
      <x:c r="A16" t="str">
        <x:v>I-15</x:v>
      </x:c>
      <x:c r="B16" t="str">
        <x:v>Independent visible witness channel</x:v>
      </x:c>
      <x:c r="C16" t="str">
        <x:v>Headless durability cannot prove pixels; crashed tab blocks capture</x:v>
      </x:c>
      <x:c r="D16" t="n">
        <x:v>0</x:v>
      </x:c>
      <x:c r="E16" t="str">
        <x:v>Medium</x:v>
      </x:c>
      <x:c r="F16" t="str">
        <x:v>B031 durable/readback pass, browser_tab_crashed</x:v>
      </x:c>
      <x:c r="G16" t="str">
        <x:v>NEXT</x:v>
      </x:c>
      <x:c r="H16" t="str">
        <x:v>Reconnect a healthy editor and capture pixels before the agent final.</x:v>
      </x:c>
    </x:row>
    <x:row r="17" ht="44" customHeight="1">
      <x:c r="A17" s="203" t="str">
        <x:v>I-16</x:v>
      </x:c>
      <x:c r="B17" s="203" t="str">
        <x:v>Direct TSX source-file with current Board base</x:v>
      </x:c>
      <x:c r="C17" s="203" t="str">
        <x:v>Source JSON escaping and jq wrapper after context inspection</x:v>
      </x:c>
      <x:c r="D17" s="203" t="n">
        <x:v>0</x:v>
      </x:c>
      <x:c r="E17" s="203" t="str">
        <x:v>Low</x:v>
      </x:c>
      <x:c r="F17" s="203" t="str">
        <x:v>18 CLI tests; 51/51 Board contract tests; live visible interaction + reload + cleanup</x:v>
      </x:c>
      <x:c r="G17" s="203" t="str">
        <x:v>DONE</x:v>
      </x:c>
      <x:c r="H17" s="203" t="str">
        <x:v>Reduces agent ceremony and preserves machine-readable receipts; it does not reduce the semantic call count.</x:v>
      </x:c>
      <x:c r="I17"/>
      <x:c r="J17"/>
      <x:c r="K17"/>
      <x:c r="L17"/>
      <x:c r="M17"/>
    </x:row>
    <x:row r="18" ht="54" customHeight="1">
      <x:c r="A18" s="203" t="str">
        <x:v>I-17</x:v>
      </x:c>
      <x:c r="B18" s="203" t="str">
        <x:v>Exact routine Code Object recipe and persistent-state rule</x:v>
      </x:c>
      <x:c r="C18" s="203" t="str">
        <x:v>Fresh agents guessed action/operation, omitted source_format, and used volatile React state for durable behavior</x:v>
      </x:c>
      <x:c r="D18" s="203" t="n">
        <x:v>0</x:v>
      </x:c>
      <x:c r="E18" s="203" t="str">
        <x:v>Low</x:v>
      </x:c>
      <x:c r="F18" s="203" t="str">
        <x:v>visible-dev-020 first attempt + both skill validators; skill remains exactly 180 lines</x:v>
      </x:c>
      <x:c r="G18" s="203" t="str">
        <x:v>DONE</x:v>
      </x:c>
      <x:c r="H18" s="203" t="str">
        <x:v>Reduces schema correction loops and makes reload durability part of the authoring contract; next fresh run must validate behavior.</x:v>
      </x:c>
      <x:c r="I18"/>
      <x:c r="J18"/>
      <x:c r="K18"/>
      <x:c r="L18"/>
      <x:c r="M18"/>
    </x:row>
    <x:row r="19" ht="54" customHeight="1">
      <x:c r="A19" s="203" t="str">
        <x:v>I-18</x:v>
      </x:c>
      <x:c r="B19" s="203" t="str">
        <x:v>Self-contained routine Code Object CLI contract</x:v>
      </x:c>
      <x:c r="C19" s="203" t="str">
        <x:v>A successful fresh agent still opened CLI help and the large Code Object reference before its first build</x:v>
      </x:c>
      <x:c r="D19" s="203" t="n">
        <x:v>2</x:v>
      </x:c>
      <x:c r="E19" s="203" t="str">
        <x:v>Low</x:v>
      </x:c>
      <x:c r="F19" s="203" t="str">
        <x:v>visible-dev-021 command trace; skill validators; skill remains exactly 180 lines</x:v>
      </x:c>
      <x:c r="G19" s="203" t="str">
        <x:v>DONE</x:v>
      </x:c>
      <x:c r="H19" s="203" t="str">
        <x:v>The startup skill now includes source props, the persisted setState pattern, and every routine source-file flag; the next fresh run must prove the reads disappear.</x:v>
      </x:c>
      <x:c r="I19"/>
      <x:c r="J19"/>
      <x:c r="K19"/>
      <x:c r="L19"/>
      <x:c r="M19"/>
    </x:row>
    <x:row r="20" ht="62" customHeight="1">
      <x:c r="A20" s="203" t="str">
        <x:v>I-19</x:v>
      </x:c>
      <x:c r="B20" s="203" t="str">
        <x:v>Selection-independent relative-object placement</x:v>
      </x:c>
      <x:c r="C20" s="203" t="str">
        <x:v>Agents translated “beside object X” into guessed points, presentation reads, or selected-anchor ceremony</x:v>
      </x:c>
      <x:c r="D20" s="203" t="n">
        <x:v>3</x:v>
      </x:c>
      <x:c r="E20" s="203" t="str">
        <x:v>Medium</x:v>
      </x:c>
      <x:c r="F20" s="203" t="str">
        <x:v>59 focused tests; vue-tsc + tsgo; persisted-authority create 277 ms, replay 120 ms, cleanup 273 ms; zero rejected candidates</x:v>
      </x:c>
      <x:c r="G20" s="203" t="str">
        <x:v>IN PROGRESS</x:v>
      </x:c>
      <x:c r="H20" s="203" t="str">
        <x:v>Native cards are durably proven on the canonical saved Board; Code Object delegation is tested, but the next fresh visible run still must prove pixels and interaction through the new target.</x:v>
      </x:c>
      <x:c r="I20"/>
      <x:c r="J20"/>
      <x:c r="K20"/>
      <x:c r="L20"/>
      <x:c r="M20"/>
    </x:row>
    <x:row r="21">
      <x:c r="A21" t="str">
        <x:v>I-20</x:v>
      </x:c>
      <x:c r="B21" t="str">
        <x:v>Named-target fresh build with bounded CAS recovery</x:v>
      </x:c>
      <x:c r="C21" t="str">
        <x:v>Repeated context discovery and safe stops from parallel global revision races</x:v>
      </x:c>
      <x:c r="D21" t="n">
        <x:v>1</x:v>
      </x:c>
      <x:c r="E21" t="str">
        <x:v>Low</x:v>
      </x:c>
      <x:c r="F21" t="str">
        <x:v>19 focused CLI tests; immutable batches 024–026; batch 026 3/3 durable</x:v>
      </x:c>
      <x:c r="G21" t="str">
        <x:v>DONE</x:v>
      </x:c>
      <x:c r="H21" t="str">
        <x:v>The fast path resolves one unique top-level name internally and retries only a conclusive pre-apply stale result with the same request ID.</x:v>
      </x:c>
      <x:c r="I21"/>
      <x:c r="J21"/>
      <x:c r="K21"/>
      <x:c r="L21"/>
      <x:c r="M21"/>
    </x:row>
    <x:row r="22">
      <x:c r="A22" t="str">
        <x:v>I-21</x:v>
      </x:c>
      <x:c r="B22" t="str">
        <x:v>Named mixed-modality one-command paths and proof stopping rules</x:v>
      </x:c>
      <x:c r="C22" t="str">
        <x:v>Agents guessed native-text placement, manually resolved connector IDs, prevalidated Code Object placement too early, and repeated browser/readback checks</x:v>
      </x:c>
      <x:c r="D22" t="n">
        <x:v>1</x:v>
      </x:c>
      <x:c r="E22" t="str">
        <x:v>Medium</x:v>
      </x:c>
      <x:c r="F22" t="str">
        <x:v>28 focused CLI tests; immutable batches 027–030; batch 030 truth audit passed 3/3</x:v>
      </x:c>
      <x:c r="G22" t="str">
        <x:v>DONE</x:v>
      </x:c>
      <x:c r="H22" t="str">
        <x:v>CLI resolves exact names atomically, normalizes native-text direction preference, preserves requested connector kind, adapts persisted Code Object anchors, and skill stops at the authoritative scenario boundary.</x:v>
      </x:c>
      <x:c r="I22"/>
      <x:c r="J22"/>
      <x:c r="K22"/>
      <x:c r="L22"/>
      <x:c r="M22"/>
    </x:row>
    <x:row r="23">
      <x:c r="A23" t="str">
        <x:v>I-22</x:v>
      </x:c>
      <x:c r="B23" t="str">
        <x:v>Actionable numeric-range refusals</x:v>
      </x:c>
      <x:c r="C23" t="str">
        <x:v>A Code Object agent needed two avoidable retries because the CLI hid the supported height range</x:v>
      </x:c>
      <x:c r="D23" t="n">
        <x:v>1</x:v>
      </x:c>
      <x:c r="E23" t="str">
        <x:v>Low</x:v>
      </x:c>
      <x:c r="F23" t="str">
        <x:v>Batch 031 preserved two height refusals; batches 032–033 used one Board command per Code Object after the range message fix</x:v>
      </x:c>
      <x:c r="G23" t="str">
        <x:v>DONE</x:v>
      </x:c>
      <x:c r="H23" t="str">
        <x:v>Numeric flag errors now state the exact accepted minimum and maximum so recovery does not require help or schema discovery.</x:v>
      </x:c>
      <x:c r="I23"/>
      <x:c r="J23"/>
      <x:c r="K23"/>
      <x:c r="L23"/>
      <x:c r="M23"/>
    </x:row>
    <x:row r="24">
      <x:c r="A24" t="str">
        <x:v>I-23</x:v>
      </x:c>
      <x:c r="B24" t="str">
        <x:v>Normalize common native-card size and placement hints</x:v>
      </x:c>
      <x:c r="C24" t="str">
        <x:v>Agents combined named placement with nested or flattened direction hints and guessed a compact size field</x:v>
      </x:c>
      <x:c r="D24" t="n">
        <x:v>1</x:v>
      </x:c>
      <x:c r="E24" t="str">
        <x:v>Low</x:v>
      </x:c>
      <x:c r="F24" t="str">
        <x:v>28 focused CLI tests; immutable card batches 034, 037, and 038; batch 038 completed 3/3 with one Board command each</x:v>
      </x:c>
      <x:c r="G24" t="str">
        <x:v>DONE</x:v>
      </x:c>
      <x:c r="H24" t="str">
        <x:v>The CLI safely merges clearance/direction hints into named relative placement and maps compact, standard, or wide to bounded widths.</x:v>
      </x:c>
      <x:c r="I24"/>
      <x:c r="J24"/>
      <x:c r="K24"/>
      <x:c r="L24"/>
      <x:c r="M24"/>
    </x:row>
    <x:row r="25">
      <x:c r="A25" t="str">
        <x:v>I-24</x:v>
      </x:c>
      <x:c r="B25" t="str">
        <x:v>Persist requested initial Code Object state on first create</x:v>
      </x:c>
      <x:c r="C25" t="str">
        <x:v>An agent displayed Draft by TSX fallback, then attempted an avoidable delete/refine repair because initial state was not stored</x:v>
      </x:c>
      <x:c r="D25" t="n">
        <x:v>1</x:v>
      </x:c>
      <x:c r="E25" t="str">
        <x:v>Low</x:v>
      </x:c>
      <x:c r="F25" t="str">
        <x:v>Immutable batch 036 retained the repair loop; OpenPencil skill validation passed; batch 039 created P1 with explicit initial state on the first successful create</x:v>
      </x:c>
      <x:c r="G25" t="str">
        <x:v>DONE</x:v>
      </x:c>
      <x:c r="H25" t="str">
        <x:v>The authoring gate now states that requested defaults belong in --initial-state; a source fallback is not durable Board state.</x:v>
      </x:c>
      <x:c r="I25"/>
      <x:c r="J25"/>
      <x:c r="K25"/>
      <x:c r="L25"/>
      <x:c r="M25"/>
    </x:row>
    <x:row r="26">
      <x:c r="A26" t="str">
        <x:v>I-25</x:v>
      </x:c>
      <x:c r="B26" t="str">
        <x:v>Lean exact-target campaign prompt</x:v>
      </x:c>
      <x:c r="C26" t="str">
        <x:v>Agents repeated context discovery, readback, presentation, reload, and audit after guarded commands had already returned authoritative proof</x:v>
      </x:c>
      <x:c r="D26" t="n">
        <x:v>1</x:v>
      </x:c>
      <x:c r="E26" t="str">
        <x:v>Low</x:v>
      </x:c>
      <x:c r="F26" t="str">
        <x:v>16 focused campaign tests; lean batch 040 completed three modalities with one Board command each</x:v>
      </x:c>
      <x:c r="G26" t="str">
        <x:v>DONE</x:v>
      </x:c>
      <x:c r="H26" t="str">
        <x:v>Exact-target runs now state one guarded command, trust the durable receipt and built-in readback, and request only modality-specific proof.</x:v>
      </x:c>
      <x:c r="I26"/>
      <x:c r="J26"/>
      <x:c r="K26"/>
      <x:c r="L26"/>
      <x:c r="M26"/>
    </x:row>
    <x:row r="27">
      <x:c r="A27" t="str">
        <x:v>I-26</x:v>
      </x:c>
      <x:c r="B27" t="str">
        <x:v>Universal mixed-composition board build plan</x:v>
      </x:c>
      <x:c r="C27" t="str">
        <x:v>One-recipe calls require chaining for displays that combine native objects, diagrams, Code Objects, and meaningful connections</x:v>
      </x:c>
      <x:c r="D27" t="n">
        <x:v>1</x:v>
      </x:c>
      <x:c r="E27" t="str">
        <x:v>Medium</x:v>
      </x:c>
      <x:c r="F27" t="str">
        <x:v>Build-ready contract recorded in scratch/openpencil-board-builder-plan.md</x:v>
      </x:c>
      <x:c r="G27" t="str">
        <x:v>DONE_HEADLESS_V1</x:v>
      </x:c>
      <x:c r="H27" t="str">
        <x:v>The same board build command now accepts --plan-file for atomic native text/card compositions plus Object Graph connections, with aliases, full validation, one authority commit, durable semantic replay, and measured timings. Live one-Undo execution remains a later increment.</x:v>
      </x:c>
      <x:c r="I27"/>
      <x:c r="J27"/>
      <x:c r="K27"/>
      <x:c r="L27"/>
      <x:c r="M27"/>
    </x:row>
    <x:row r="28">
      <x:c r="A28" t="str">
        <x:v>I-27</x:v>
      </x:c>
      <x:c r="B28" t="str">
        <x:v>Theme-aware native text defaults</x:v>
      </x:c>
      <x:c r="C28" t="str">
        <x:v>Persisted-authority native text uses a dark foreground that loses contrast on the dark editor canvas even though its semantic artifact is correct</x:v>
      </x:c>
      <x:c r="D28" t="n">
        <x:v>2</x:v>
      </x:c>
      <x:c r="E28" t="str">
        <x:v>Low</x:v>
      </x:c>
      <x:c r="F28" t="str">
        <x:v>15 focused authority tests; dark-theme fitted screenshot</x:v>
      </x:c>
      <x:c r="G28" t="str">
        <x:v>DONE</x:v>
      </x:c>
      <x:c r="H28" t="str">
        <x:v>Persisted-authority native text now uses a theme-safe light fill with a dark glyph halo; exact style is digest-bound and live dark-theme pixels are readable.</x:v>
      </x:c>
      <x:c r="I28"/>
      <x:c r="J28"/>
      <x:c r="K28"/>
      <x:c r="L28"/>
      <x:c r="M28"/>
    </x:row>
    <x:row r="29">
      <x:c r="A29" t="str">
        <x:v>I-28</x:v>
      </x:c>
      <x:c r="B29" t="str">
        <x:v>Code Object free placement on empty Boards</x:v>
      </x:c>
      <x:c r="C29" t="str">
        <x:v>Persisted-authority Code Object create advertises auto/point/region placement but still requires an existing anchor</x:v>
      </x:c>
      <x:c r="D29" t="n">
        <x:v>1</x:v>
      </x:c>
      <x:c r="E29" t="str">
        <x:v>Medium</x:v>
      </x:c>
      <x:c r="F29" t="str">
        <x:v>23 focused authority tests; CODE-042 post-fix apply and same-request replay</x:v>
      </x:c>
      <x:c r="G29" t="str">
        <x:v>DONE</x:v>
      </x:c>
      <x:c r="H29" t="str">
        <x:v>Code Object create now shares the strict native-card auto, point, relative, and region placement contract while preserving legacy anchors, durable receipts, replay safety, and explicit headless proof limits.</x:v>
      </x:c>
      <x:c r="I29"/>
      <x:c r="J29"/>
      <x:c r="K29"/>
      <x:c r="L29"/>
      <x:c r="M29"/>
    </x:row>
    <x:row r="30">
      <x:c r="A30" t="str">
        <x:v>I-29</x:v>
      </x:c>
      <x:c r="B30" t="str">
        <x:v>Immediate final after conclusive safe stop</x:v>
      </x:c>
      <x:c r="C30" t="str">
        <x:v>The Mermaid agent performed six non-Board reads and spent 33.47 seconds after the CLI had already returned the authoritative unsupported result</x:v>
      </x:c>
      <x:c r="D30" t="n">
        <x:v>1</x:v>
      </x:c>
      <x:c r="E30" t="str">
        <x:v>Low</x:v>
      </x:c>
      <x:c r="F30" t="str">
        <x:v>DIAG-042 immutable event log</x:v>
      </x:c>
      <x:c r="G30" t="str">
        <x:v>DONE</x:v>
      </x:c>
      <x:c r="H30" t="str">
        <x:v>The OpenPencil skill now forbids post-refusal help, schema, reference, memory, or source reads; release the exact safe-stop final immediately.</x:v>
      </x:c>
      <x:c r="I30"/>
      <x:c r="J30"/>
      <x:c r="K30"/>
      <x:c r="L30"/>
      <x:c r="M30"/>
    </x:row>
    <x:row r="31">
      <x:c r="A31" t="str">
        <x:v>I-30</x:v>
      </x:c>
      <x:c r="B31" t="str">
        <x:v>Route editable multi-artifact flows to the universal builder</x:v>
      </x:c>
      <x:c r="C31" t="str">
        <x:v>The agent treated any multi-step process with arrows as Mermaid, then guessed an unsupported items field after choosing the correct plan path</x:v>
      </x:c>
      <x:c r="D31" t="n">
        <x:v>1</x:v>
      </x:c>
      <x:c r="E31" t="str">
        <x:v>Low</x:v>
      </x:c>
      <x:c r="F31" t="str">
        <x:v>MIX-043 attempts 1, 2, and 4; OpenPencil skill validation</x:v>
      </x:c>
      <x:c r="G31" t="str">
        <x:v>DONE</x:v>
      </x:c>
      <x:c r="H31" t="str">
        <x:v>The skill now distinguishes one self-contained diagram from several editable artifacts and includes the canonical artifacts/connections plan shape; the forward fourth attempt passed in one build.</x:v>
      </x:c>
      <x:c r="I31"/>
      <x:c r="J31"/>
      <x:c r="K31"/>
      <x:c r="L31"/>
      <x:c r="M31"/>
    </x:row>
    <x:row r="32">
      <x:c r="A32" t="str">
        <x:v>I-31</x:v>
      </x:c>
      <x:c r="B32" t="str">
        <x:v>Server-enforced revision plus content-hash CAS</x:v>
      </x:c>
      <x:c r="C32" t="str">
        <x:v>A stale browser could refresh the current authority revision, then overwrite the head with an older graph because the server validated revision only</x:v>
      </x:c>
      <x:c r="D32" t="n">
        <x:v>1</x:v>
      </x:c>
      <x:c r="E32" t="str">
        <x:v>High</x:v>
      </x:c>
      <x:c r="F32" t="str">
        <x:v>40/40 focused authority and Board tests; live HTTP 409 stale_content_hash rejection; final revision 504 readback</x:v>
      </x:c>
      <x:c r="G32" t="str">
        <x:v>DONE</x:v>
      </x:c>
      <x:c r="H32" t="str">
        <x:v>Ready-authority commits now require the exact revision and base content hash before any receipt or document write; all production mutation callers pass the head hash they read.</x:v>
      </x:c>
      <x:c r="I32"/>
      <x:c r="J32"/>
      <x:c r="K32"/>
      <x:c r="L32"/>
      <x:c r="M32"/>
    </x:row>
    <x:row r="33">
      <x:c r="A33" t="str">
        <x:v>I-32</x:v>
      </x:c>
      <x:c r="B33" t="str">
        <x:v>Lean visible proof contract</x:v>
      </x:c>
      <x:c r="C33" t="str">
        <x:v>Render acknowledgement plus pixel, visual, and semantic reviews duplicated basic visibility evidence</x:v>
      </x:c>
      <x:c r="D33" t="n">
        <x:v>2</x:v>
      </x:c>
      <x:c r="E33" t="str">
        <x:v>Medium</x:v>
      </x:c>
      <x:c r="F33" t="str">
        <x:v>34 campaign/finalizer tests; TypeScript</x:v>
      </x:c>
      <x:c r="G33" t="str">
        <x:v>DONE</x:v>
      </x:c>
      <x:c r="H33" t="str">
        <x:v>Visible finalization now trusts the durable Board receipt and requires one pixel witness plus one semantic review; duplicate render and visual-review gates were removed.</x:v>
      </x:c>
      <x:c r="I33"/>
      <x:c r="J33"/>
      <x:c r="K33"/>
      <x:c r="L33"/>
      <x:c r="M33"/>
    </x:row>
    <x:row r="34">
      <x:c r="A34" t="str">
        <x:v>I-33</x:v>
      </x:c>
      <x:c r="B34" t="str">
        <x:v>Three-way fresh-context stale recovery</x:v>
      </x:c>
      <x:c r="C34" t="str">
        <x:v>Three parallel writes could consume the old single retry even on separate Boards because authority revision is workspace-global</x:v>
      </x:c>
      <x:c r="D34" t="n">
        <x:v>0</x:v>
      </x:c>
      <x:c r="E34" t="str">
        <x:v>Medium</x:v>
      </x:c>
      <x:c r="F34" t="str">
        <x:v>56 focused CLI/campaign tests; MIX-045 preserved fail; MIX/FLOW/CODE-046 passed 3/3</x:v>
      </x:c>
      <x:c r="G34" t="str">
        <x:v>DONE</x:v>
      </x:c>
      <x:c r="H34" t="str">
        <x:v>A fresh-context build now retries up to two conclusive pre-apply stale races with the same request identity, matching a three-agent batch without blind mutation.</x:v>
      </x:c>
      <x:c r="I34"/>
      <x:c r="J34"/>
      <x:c r="K34"/>
      <x:c r="L34"/>
      <x:c r="M34"/>
    </x:row>
    <x:row r="35">
      <x:c r="A35" t="str">
        <x:v>I-34</x:v>
      </x:c>
      <x:c r="B35" t="str">
        <x:v>Natural and partial placement directions</x:v>
      </x:c>
      <x:c r="C35" t="str">
        <x:v>Agents used top/bottom aliases or concise direction subsets and hit local schema correction loops</x:v>
      </x:c>
      <x:c r="D35" t="n">
        <x:v>0</x:v>
      </x:c>
      <x:c r="E35" t="str">
        <x:v>Low</x:v>
      </x:c>
      <x:c r="F35" t="str">
        <x:v>35 focused RPC/MCP/authority-plan tests; FLOW-046 live headless build</x:v>
      </x:c>
      <x:c r="G35" t="str">
        <x:v>DONE</x:v>
      </x:c>
      <x:c r="H35" t="str">
        <x:v>The universal plan parser normalizes top/bottom, preserves caller order, and deterministically appends omitted canonical fallbacks before digest and mutation.</x:v>
      </x:c>
      <x:c r="I35"/>
      <x:c r="J35"/>
      <x:c r="K35"/>
      <x:c r="L35"/>
      <x:c r="M35"/>
    </x:row>
    <x:row r="36">
      <x:c r="A36" t="str">
        <x:v>I-35</x:v>
      </x:c>
      <x:c r="B36" t="str">
        <x:v>Natural plan-file schema shorthands</x:v>
      </x:c>
      <x:c r="C36" t="str">
        <x:v>An open-ended agent selected the right one-call composition but used version and anchored relative-direction fields that were intuitively valid yet rejected</x:v>
      </x:c>
      <x:c r="D36" t="n">
        <x:v>0</x:v>
      </x:c>
      <x:c r="E36" t="str">
        <x:v>Low</x:v>
      </x:c>
      <x:c r="F36" t="str">
        <x:v>FLOW-048 immutable safe failure; 32 focused RPC/CLI tests</x:v>
      </x:c>
      <x:c r="G36" t="str">
        <x:v>DONE</x:v>
      </x:c>
      <x:c r="H36" t="str">
        <x:v>The plan parser now accepts contract or equivalent version and normalizes anchored relative-direction shorthand into canonical preferred directions before digest and mutation.</x:v>
      </x:c>
      <x:c r="I36"/>
      <x:c r="J36"/>
      <x:c r="K36"/>
      <x:c r="L36"/>
      <x:c r="M36"/>
    </x:row>
    <x:row r="37">
      <x:c r="A37" t="str">
        <x:v>I-36</x:v>
      </x:c>
      <x:c r="B37" t="str">
        <x:v>Built package contract parity</x:v>
      </x:c>
      <x:c r="C37" t="str">
        <x:v>Source-focused tests passed while the CLI still loaded stale @open-pencil/core dist code</x:v>
      </x:c>
      <x:c r="D37" t="n">
        <x:v>0</x:v>
      </x:c>
      <x:c r="E37" t="str">
        <x:v>Medium</x:v>
      </x:c>
      <x:c r="F37" t="str">
        <x:v>CODE-049 immutable safe failure; core and MCP package builds; direct package-import parse of both failed plans</x:v>
      </x:c>
      <x:c r="G37" t="str">
        <x:v>DONE</x:v>
      </x:c>
      <x:c r="H37" t="str">
        <x:v>Core and MCP were rebuilt before the next campaign; both prior rejected plans now parse through the same package export the CLI uses.</x:v>
      </x:c>
      <x:c r="I37"/>
      <x:c r="J37"/>
      <x:c r="K37"/>
      <x:c r="L37"/>
      <x:c r="M37"/>
    </x:row>
    <x:row r="38">
      <x:c r="A38" t="str">
        <x:v>I-37</x:v>
      </x:c>
      <x:c r="B38" t="str">
        <x:v>Native caption relative placement normalization</x:v>
      </x:c>
      <x:c r="C38" t="str">
        <x:v>Native-text relative shorthand normalized target to undefined but strict exact-field validation still saw the retained key</x:v>
      </x:c>
      <x:c r="D38" t="n">
        <x:v>0</x:v>
      </x:c>
      <x:c r="E38" t="str">
        <x:v>Low</x:v>
      </x:c>
      <x:c r="F38" t="str">
        <x:v>NATIVE-050 immutable safe failure; 32 focused RPC/CLI tests; direct package-import parse</x:v>
      </x:c>
      <x:c r="G38" t="str">
        <x:v>DONE</x:v>
      </x:c>
      <x:c r="H38" t="str">
        <x:v>The normalizer now deletes target before validating anchored native text and preserves only canonical preferred directions.</x:v>
      </x:c>
      <x:c r="I38"/>
      <x:c r="J38"/>
      <x:c r="K38"/>
      <x:c r="L38"/>
      <x:c r="M38"/>
    </x:row>
    <x:row r="39">
      <x:c r="A39" t="str">
        <x:v>I-38</x:v>
      </x:c>
      <x:c r="B39" t="str">
        <x:v>Natural card vocabulary and sizing</x:v>
      </x:c>
      <x:c r="C39" t="str">
        <x:v>Agents repeatedly emitted native-card height plus name/content vocabulary instead of title/body</x:v>
      </x:c>
      <x:c r="D39" t="n">
        <x:v>0</x:v>
      </x:c>
      <x:c r="E39" t="str">
        <x:v>Medium</x:v>
      </x:c>
      <x:c r="F39" t="str">
        <x:v>NATIVE-051/FLOW-051/CODE-051 immutable safe failures; 39 RPC/live tests; 15 authority/MCP tests</x:v>
      </x:c>
      <x:c r="G39" t="str">
        <x:v>DONE</x:v>
      </x:c>
      <x:c r="H39" t="str">
        <x:v>Plan v1 normalizes name/content to title/body and supports a bounded card height hint consistently in live and persisted-authority builders.</x:v>
      </x:c>
      <x:c r="I39"/>
      <x:c r="J39"/>
      <x:c r="K39"/>
      <x:c r="L39"/>
      <x:c r="M39"/>
    </x:row>
    <x:row r="40">
      <x:c r="A40" t="str">
        <x:v>I-39</x:v>
      </x:c>
      <x:c r="B40" t="str">
        <x:v>Nested anchors and natural connection references</x:v>
      </x:c>
      <x:c r="C40" t="str">
        <x:v>Open-ended plans used placement.anchor, diagonal wording, and string alias references</x:v>
      </x:c>
      <x:c r="D40" t="n">
        <x:v>0</x:v>
      </x:c>
      <x:c r="E40" t="str">
        <x:v>Medium</x:v>
      </x:c>
      <x:c r="F40" t="str">
        <x:v>NATIVE/FLOW/CODE-052 immutable failures; focused plan tests</x:v>
      </x:c>
      <x:c r="G40" t="str">
        <x:v>DONE</x:v>
      </x:c>
      <x:c r="H40" t="str">
        <x:v>The universal parser lifts nested anchors, expands diagonal direction aliases, and canonicalizes string aliases before mutation.</x:v>
      </x:c>
      <x:c r="I40"/>
      <x:c r="J40"/>
      <x:c r="K40"/>
      <x:c r="L40"/>
      <x:c r="M40"/>
    </x:row>
    <x:row r="41">
      <x:c r="A41" t="str">
        <x:v>I-40</x:v>
      </x:c>
      <x:c r="B41" t="str">
        <x:v>Persisted-authority branch geometry</x:v>
      </x:c>
      <x:c r="C41" t="str">
        <x:v>Headless cards ignored preferred placement directions and flattened parallel branches</x:v>
      </x:c>
      <x:c r="D41" t="n">
        <x:v>0</x:v>
      </x:c>
      <x:c r="E41" t="str">
        <x:v>High</x:v>
      </x:c>
      <x:c r="F41" t="str">
        <x:v>FLOW-053 durable quality failure; authority plan geometry regression</x:v>
      </x:c>
      <x:c r="G41" t="str">
        <x:v>DONE</x:v>
      </x:c>
      <x:c r="H41" t="str">
        <x:v>Preferred directions now flow through native-card authority parsing and free relative placement.</x:v>
      </x:c>
      <x:c r="I41"/>
      <x:c r="J41"/>
      <x:c r="K41"/>
      <x:c r="L41"/>
      <x:c r="M41"/>
    </x:row>
    <x:row r="42">
      <x:c r="A42" t="str">
        <x:v>I-41</x:v>
      </x:c>
      <x:c r="B42" t="str">
        <x:v>First native-text free placement</x:v>
      </x:c>
      <x:c r="C42" t="str">
        <x:v>A composition could not begin with a standalone caption or heading without inventing an anchor</x:v>
      </x:c>
      <x:c r="D42" t="n">
        <x:v>0</x:v>
      </x:c>
      <x:c r="E42" t="str">
        <x:v>Medium</x:v>
      </x:c>
      <x:c r="F42" t="str">
        <x:v>NATIVE-054 failure; live and authority free-text tests</x:v>
      </x:c>
      <x:c r="G42" t="str">
        <x:v>DONE</x:v>
      </x:c>
      <x:c r="H42" t="str">
        <x:v>Native text supports explicit auto, point, region, or relative placement consistently in live and persisted-authority plan execution.</x:v>
      </x:c>
      <x:c r="I42"/>
      <x:c r="J42"/>
      <x:c r="K42"/>
      <x:c r="L42"/>
      <x:c r="M42"/>
    </x:row>
    <x:row r="43">
      <x:c r="A43" t="str">
        <x:v>I-42</x:v>
      </x:c>
      <x:c r="B43" t="str">
        <x:v>Natural plan placement and inert typed edges</x:v>
      </x:c>
      <x:c r="C43" t="str">
        <x:v>Agents placed hints at artifact level, used up/down diagonals, or omitted activation on data/action edges</x:v>
      </x:c>
      <x:c r="D43" t="n">
        <x:v>0</x:v>
      </x:c>
      <x:c r="E43" t="str">
        <x:v>Medium</x:v>
      </x:c>
      <x:c r="F43" t="str">
        <x:v>NATIVE/FLOW/CODE-055 failures; parser tests; CODE-056 pass</x:v>
      </x:c>
      <x:c r="G43" t="str">
        <x:v>DONE</x:v>
      </x:c>
      <x:c r="H43" t="str">
        <x:v>Artifact placement hints lift safely, natural direction aliases normalize, and omitted data/action activation defaults to inert false.</x:v>
      </x:c>
      <x:c r="I43"/>
      <x:c r="J43"/>
      <x:c r="K43"/>
      <x:c r="L43"/>
      <x:c r="M43"/>
    </x:row>
    <x:row r="44">
      <x:c r="A44" t="str">
        <x:v>I-43</x:v>
      </x:c>
      <x:c r="B44" t="str">
        <x:v>Practical composition clearance</x:v>
      </x:c>
      <x:c r="C44" t="str">
        <x:v>A valid wide branch layout used clearance 520 and hit the historical 512 cap</x:v>
      </x:c>
      <x:c r="D44" t="n">
        <x:v>0</x:v>
      </x:c>
      <x:c r="E44" t="str">
        <x:v>Low</x:v>
      </x:c>
      <x:c r="F44" t="str">
        <x:v>FLOW-056 immutable failure; 29 focused plan/live/authority tests</x:v>
      </x:c>
      <x:c r="G44" t="str">
        <x:v>DONE</x:v>
      </x:c>
      <x:c r="H44" t="str">
        <x:v>The bounded clearance limit is now 1024 consistently across universal plan, live, and authority execution.</x:v>
      </x:c>
      <x:c r="I44"/>
      <x:c r="J44"/>
      <x:c r="K44"/>
      <x:c r="L44"/>
      <x:c r="M44"/>
    </x:row>
    <x:row r="45">
      <x:c r="A45" t="str">
        <x:v>I-44</x:v>
      </x:c>
      <x:c r="B45" t="str">
        <x:v>Upper and lower diagonal language</x:v>
      </x:c>
      <x:c r="C45" t="str">
        <x:v>An otherwise correct risk workflow used upper-right/lower-right relative directions</x:v>
      </x:c>
      <x:c r="D45" t="n">
        <x:v>0</x:v>
      </x:c>
      <x:c r="E45" t="str">
        <x:v>Low</x:v>
      </x:c>
      <x:c r="F45" t="str">
        <x:v>FLOW-057 immutable failure; focused parser test</x:v>
      </x:c>
      <x:c r="G45" t="str">
        <x:v>DONE</x:v>
      </x:c>
      <x:c r="H45" t="str">
        <x:v>Upper/lower diagonal terms normalize to the same bounded canonical direction order as above/below and top/bottom.</x:v>
      </x:c>
      <x:c r="I45"/>
      <x:c r="J45"/>
      <x:c r="K45"/>
      <x:c r="L45"/>
      <x:c r="M45"/>
    </x:row>
    <x:row r="46">
      <x:c r="A46" t="str">
        <x:v>I-45</x:v>
      </x:c>
      <x:c r="B46" t="str">
        <x:v>True diagonal relative geometry</x:v>
      </x:c>
      <x:c r="C46" t="str">
        <x:v>Accepted diagonal wording still collapsed to cardinal placement because only direction preference order survived normalization</x:v>
      </x:c>
      <x:c r="D46" t="n">
        <x:v>0</x:v>
      </x:c>
      <x:c r="E46" t="str">
        <x:v>High</x:v>
      </x:c>
      <x:c r="F46" t="str">
        <x:v>FLOW-058 durable quality failure; 47 integrated parser/live/authority tests</x:v>
      </x:c>
      <x:c r="G46" t="str">
        <x:v>DONE</x:v>
      </x:c>
      <x:c r="H46" t="str">
        <x:v>The normalized plan retains a relative vector; live and authority placers try it first at each bounded ring, then fall back collision-safely across native text/cards and Code Objects.</x:v>
      </x:c>
      <x:c r="I46"/>
      <x:c r="J46"/>
      <x:c r="K46"/>
      <x:c r="L46"/>
      <x:c r="M46"/>
    </x:row>
    <x:row r="47">
      <x:c r="A47" t="str">
        <x:v>I-46</x:v>
      </x:c>
      <x:c r="B47" t="str">
        <x:v>Direct Code Object export guidance</x:v>
      </x:c>
      <x:c r="C47" t="str">
        <x:v>Open-ended TSX authored a separate component declaration followed by export default, while the static contract requires a direct default-exported function, class, or arrow component</x:v>
      </x:c>
      <x:c r="D47" t="n">
        <x:v>0</x:v>
      </x:c>
      <x:c r="E47" t="str">
        <x:v>Low</x:v>
      </x:c>
      <x:c r="F47" t="str">
        <x:v>CODE-059 immutable safe failure; CODE-060 and CODE-061 staged passes</x:v>
      </x:c>
      <x:c r="G47" t="str">
        <x:v>DONE</x:v>
      </x:c>
      <x:c r="H47" t="str">
        <x:v>The compact OpenPencil guidance now tells agents to directly default-export the TSX component, preventing the pre-mutation source-contract failure without weakening static validation.</x:v>
      </x:c>
      <x:c r="I47"/>
      <x:c r="J47"/>
      <x:c r="K47"/>
      <x:c r="L47"/>
      <x:c r="M47"/>
    </x:row>
    <x:row r="48">
      <x:c r="A48" t="str">
        <x:v>I-47</x:v>
      </x:c>
      <x:c r="B48" t="str">
        <x:v>Duplicate preflight and content-authoring latency</x:v>
      </x:c>
      <x:c r="C48" t="str">
        <x:v>Repeated instruction or memory reads and long bespoke plan/TSX authoring dominate prompt-to-Board time even though authority execution remains sub-second</x:v>
      </x:c>
      <x:c r="D48" t="n">
        <x:v>0</x:v>
      </x:c>
      <x:c r="E48" t="str">
        <x:v>High</x:v>
      </x:c>
      <x:c r="F48" t="str">
        <x:v>NATIVE-059/NATIVE-060 and CODE-060/CODE-061 immutable raw timings</x:v>
      </x:c>
      <x:c r="G48" t="str">
        <x:v>OBSERVED/PENDING</x:v>
      </x:c>
      <x:c r="H48" t="str">
        <x:v>The lean proof path is measured and duplicate evidence loops are removed, but content authoring still takes 22–53 seconds after instruction reads. Keep one mandatory skill read, eliminate redundant preflight, and evaluate reusable safe Code Object authoring aids without pre-resolving open-ended prompts.</x:v>
      </x:c>
      <x:c r="I48"/>
      <x:c r="J48"/>
      <x:c r="K48"/>
      <x:c r="L48"/>
      <x:c r="M48"/>
    </x:row>
    <x:row r="49">
      <x:c r="A49" t="str">
        <x:v>I-48</x:v>
      </x:c>
      <x:c r="B49" t="str">
        <x:v>Diagonal preferred-direction vector normalization</x:v>
      </x:c>
      <x:c r="C49" t="str">
        <x:v>A canonical preferred-direction list beginning with upper-right or lower-right lost its diagonal vector during plan normalization, so persisted placement fell back to vertical geometry</x:v>
      </x:c>
      <x:c r="D49" t="n">
        <x:v>0</x:v>
      </x:c>
      <x:c r="E49" t="str">
        <x:v>High</x:v>
      </x:c>
      <x:c r="F49" t="str">
        <x:v>FLOW-059 immutable durable geometry failure; focused parser and authority geometry checks</x:v>
      </x:c>
      <x:c r="G49" t="str">
        <x:v>DONE</x:v>
      </x:c>
      <x:c r="H49" t="str">
        <x:v>Normalization now derives and preserves the leading diagonal vector from preferred directions so the persisted-authority placer receives the intended horizontal and vertical components before collision-safe fallback.</x:v>
      </x:c>
      <x:c r="I49"/>
      <x:c r="J49"/>
      <x:c r="K49"/>
      <x:c r="L49"/>
      <x:c r="M49"/>
    </x:row>
    <x:row r="50">
      <x:c r="A50" t="str">
        <x:v>I-49</x:v>
      </x:c>
      <x:c r="B50" t="str">
        <x:v>Topology-aware multi-inbound convergence placement</x:v>
      </x:c>
      <x:c r="C50" t="str">
        <x:v>Sequential single-anchor placement could push a convergence card off the midpoint between completed branches even when the requested graph topology was unambiguous</x:v>
      </x:c>
      <x:c r="D50" t="n">
        <x:v>0</x:v>
      </x:c>
      <x:c r="E50" t="str">
        <x:v>High</x:v>
      </x:c>
      <x:c r="F50" t="str">
        <x:v>36/36 focused parser/live/authority tests; FLOW-062 immutable first attempt geometry readback</x:v>
      </x:c>
      <x:c r="G50" t="str">
        <x:v>DONE</x:v>
      </x:c>
      <x:c r="H50" t="str">
        <x:v>The universal plan derives distinct inbound source bounds and centers a convergence anchor along the requested outbound direction before bounded collision-safe placement; FLOW-062 placed Owner Verification exactly between both branches.</x:v>
      </x:c>
      <x:c r="I50"/>
      <x:c r="J50"/>
      <x:c r="K50"/>
      <x:c r="L50"/>
      <x:c r="M50"/>
    </x:row>
    <x:row r="51">
      <x:c r="A51" t="str">
        <x:v>I-50</x:v>
      </x:c>
      <x:c r="B51" t="str">
        <x:v>Headless Board creation without an existing page target</x:v>
      </x:c>
      <x:c r="C51" t="str">
        <x:v>The first lean fixture create required --page-id even though exact persisted workspace and content-document authority were already known</x:v>
      </x:c>
      <x:c r="D51" t="n">
        <x:v>0</x:v>
      </x:c>
      <x:c r="E51" t="str">
        <x:v>Medium</x:v>
      </x:c>
      <x:c r="F51" t="str">
        <x:v>LEAN-NATIVE-063 safe failure; LEAN-FLOW-065 no-page create rev 604→605</x:v>
      </x:c>
      <x:c r="G51" t="str">
        <x:v>DONE</x:v>
      </x:c>
      <x:c r="H51" t="str">
        <x:v>Persisted-authority Board creation now accepts the exact saved workspace/document target without an existing page while retaining one durable create receipt.</x:v>
      </x:c>
      <x:c r="I51"/>
      <x:c r="J51"/>
      <x:c r="K51"/>
      <x:c r="L51"/>
      <x:c r="M51"/>
    </x:row>
    <x:row r="52">
      <x:c r="A52" t="str">
        <x:v>I-51</x:v>
      </x:c>
      <x:c r="B52" t="str">
        <x:v>Natural spaced diagonal aliases</x:v>
      </x:c>
      <x:c r="C52" t="str">
        <x:v>Documented top right and bottom right placement language did not normalize with the hyphenated diagonal aliases</x:v>
      </x:c>
      <x:c r="D52" t="n">
        <x:v>0</x:v>
      </x:c>
      <x:c r="E52" t="str">
        <x:v>Low</x:v>
      </x:c>
      <x:c r="F52" t="str">
        <x:v>LEAN-FLOW-063 safe failure; LEAN-FLOW-064 advanced past alias validation; LEAN-FLOW-065 pass</x:v>
      </x:c>
      <x:c r="G52" t="str">
        <x:v>DONE</x:v>
      </x:c>
      <x:c r="H52" t="str">
        <x:v>The universal plan normalizer accepts spaced natural diagonal terms and canonicalizes them before validation, digest, and placement.</x:v>
      </x:c>
      <x:c r="I52"/>
      <x:c r="J52"/>
      <x:c r="K52"/>
      <x:c r="L52"/>
      <x:c r="M52"/>
    </x:row>
    <x:row r="53">
      <x:c r="A53" t="str">
        <x:v>I-52</x:v>
      </x:c>
      <x:c r="B53" t="str">
        <x:v>Multi-inbound convergence prevalidation alignment</x:v>
      </x:c>
      <x:c r="C53" t="str">
        <x:v>Prevalidation required a convergence artifact anchor or target before execution could derive its placement from two inbound edges</x:v>
      </x:c>
      <x:c r="D53" t="n">
        <x:v>0</x:v>
      </x:c>
      <x:c r="E53" t="str">
        <x:v>High</x:v>
      </x:c>
      <x:c r="F53" t="str">
        <x:v>LEAN-FLOW-064 safe failure; LEAN-FLOW-065 five-edge receipt and centered Decision readback</x:v>
      </x:c>
      <x:c r="G53" t="str">
        <x:v>DONE</x:v>
      </x:c>
      <x:c r="H53" t="str">
        <x:v>Plan validation now recognizes a fully resolved multi-inbound convergence as a valid placement source, matching execution-time topology-aware centering without weakening fail-closed placement checks.</x:v>
      </x:c>
      <x:c r="I53"/>
      <x:c r="J53"/>
      <x:c r="K53"/>
      <x:c r="L53"/>
      <x:c r="M53"/>
    </x:row>
    <x:row r="54">
      <x:c r="A54" t="str">
        <x:v>I-53</x:v>
      </x:c>
      <x:c r="B54" t="str">
        <x:v>Restore the viewport through the editor event path</x:v>
      </x:c>
      <x:c r="C54" t="str">
        <x:v>Hard reload restored the correct Board and persisted Code Object state, but direct pan/zoom assignment left DOM Code Object overlays at world coordinates until another viewport event</x:v>
      </x:c>
      <x:c r="D54" t="n">
        <x:v>1</x:v>
      </x:c>
      <x:c r="E54" t="str">
        <x:v>High</x:v>
      </x:c>
      <x:c r="F54" t="str">
        <x:v>CODE-062 visible hard-reload regression; 9/9 focused reload tests; Vue typecheck; before/after screenshots</x:v>
      </x:c>
      <x:c r="G54" t="str">
        <x:v>DONE</x:v>
      </x:c>
      <x:c r="H54" t="str">
        <x:v>restoreReloadState now calls editor.setViewport, which emits viewport:changed and schedules the shared presentation clock. A clean restart restored page 0:1216, Scene 2, and the same visible placement without changing authority revision 609 or its hash.</x:v>
      </x:c>
      <x:c r="I54"/>
      <x:c r="J54"/>
      <x:c r="K54"/>
      <x:c r="L54"/>
      <x:c r="M54"/>
    </x:row>
    <x:row r="55">
      <x:c r="A55" t="str">
        <x:v>I-54</x:v>
      </x:c>
      <x:c r="B55" t="str">
        <x:v>Actionable atomic placement refusals</x:v>
      </x:c>
      <x:c r="C55" t="str">
        <x:v>Exact-point collisions returned only a generic no-collision-free-placement message, leaving agents to guess which object and spacing failed</x:v>
      </x:c>
      <x:c r="D55" t="n">
        <x:v>0</x:v>
      </x:c>
      <x:c r="E55" t="str">
        <x:v>Medium</x:v>
      </x:c>
      <x:c r="F55" t="str">
        <x:v>NATIVE-066 and NATIVE-067 retained safe failures; 14 focused placement/plan tests; NATIVE-068 forward pass</x:v>
      </x:c>
      <x:c r="G55" t="str">
        <x:v>DONE</x:v>
      </x:c>
      <x:c r="H55" t="str">
        <x:v>The same universal builder now reports artifact alias/index, target, footprint, clearance, and the conflicting object while keeping the plan uncommitted.</x:v>
      </x:c>
      <x:c r="I55"/>
      <x:c r="J55"/>
      <x:c r="K55"/>
      <x:c r="L55"/>
      <x:c r="M55"/>
    </x:row>
    <x:row r="56">
      <x:c r="A56" t="str">
        <x:v>I-55</x:v>
      </x:c>
      <x:c r="B56" t="str">
        <x:v>Native diagrams inside atomic mixed plans</x:v>
      </x:c>
      <x:c r="C56" t="str">
        <x:v>A native_diagram artifact rejected recipe placement, forcing mixed displays to split diagram creation from the universal transaction</x:v>
      </x:c>
      <x:c r="D56" t="n">
        <x:v>0</x:v>
      </x:c>
      <x:c r="E56" t="str">
        <x:v>High</x:v>
      </x:c>
      <x:c r="F56" t="str">
        <x:v>MIXED-067 retained pre-mutation failure; 58 focused RPC/live-plan/MCP/CLI tests; MIXED-071 passed visible pixels, connectors, toggle, and Reset</x:v>
      </x:c>
      <x:c r="G56" t="str">
        <x:v>DONE</x:v>
      </x:c>
      <x:c r="H56" t="str">
        <x:v>board-build-plan/v1 accepts diagram placement and precompiles Mermaid inside the existing single Undo/receipt transaction; MIXED-071 completed the live-writer proof.</x:v>
      </x:c>
      <x:c r="I56"/>
      <x:c r="J56"/>
      <x:c r="K56"/>
      <x:c r="L56"/>
      <x:c r="M56"/>
    </x:row>
    <x:row r="57">
      <x:c r="A57" t="str">
        <x:v>I-56</x:v>
      </x:c>
      <x:c r="B57" t="str">
        <x:v>Canonical persisted document identity for headless Board create</x:v>
      </x:c>
      <x:c r="C57" t="str">
        <x:v>Transient browser document IDs blocked exact authority page creation</x:v>
      </x:c>
      <x:c r="D57" t="n">
        <x:v>0</x:v>
      </x:c>
      <x:c r="E57" t="str">
        <x:v>Low</x:v>
      </x:c>
      <x:c r="F57" t="str">
        <x:v>Focused CLI regression + Batch 073 page-create receipts</x:v>
      </x:c>
      <x:c r="G57" t="str">
        <x:v>DONE</x:v>
      </x:c>
      <x:c r="H57" t="str">
        <x:v>Authority mode maps the exact workspace/content document to its durable document identity without weakening target checks.</x:v>
      </x:c>
    </x:row>
    <x:row r="58">
      <x:c r="A58" t="str">
        <x:v>I-57</x:v>
      </x:c>
      <x:c r="B58" t="str">
        <x:v>Validate only the exact requested native receipt</x:v>
      </x:c>
      <x:c r="C58" t="str">
        <x:v>One malformed historical receipt poisoned every later live mutation</x:v>
      </x:c>
      <x:c r="D58" t="n">
        <x:v>0</x:v>
      </x:c>
      <x:c r="E58" t="str">
        <x:v>Low</x:v>
      </x:c>
      <x:c r="F58" t="str">
        <x:v>Focused native receipt regression</x:v>
      </x:c>
      <x:c r="G58" t="str">
        <x:v>DONE</x:v>
      </x:c>
      <x:c r="H58" t="str">
        <x:v>Unrelated malformed receipt markers are ignored; the current exact request remains strictly validated.</x:v>
      </x:c>
    </x:row>
    <x:row r="59">
      <x:c r="A59" t="str">
        <x:v>I-58</x:v>
      </x:c>
      <x:c r="B59" t="str">
        <x:v>Reconcile live browser state with the persisted authority head</x:v>
      </x:c>
      <x:c r="C59" t="str">
        <x:v>Stale browser/Yjs saves can overwrite newer headless authority pages and artifacts</x:v>
      </x:c>
      <x:c r="D59" t="n">
        <x:v>0</x:v>
      </x:c>
      <x:c r="E59" t="str">
        <x:v>High</x:v>
      </x:c>
      <x:c r="F59" t="str">
        <x:v>Batch 073 delayed audit: all three disposable pages absent at revision 648</x:v>
      </x:c>
      <x:c r="G59" t="str">
        <x:v>NEXT</x:v>
      </x:c>
      <x:c r="H59" t="str">
        <x:v>Do not mix a persisted create with a stale visible writer until hydration/save ordering is authority-safe.</x:v>
      </x:c>
    </x:row>
    <x:row r="60">
      <x:c r="A60" t="str">
        <x:v>I-59</x:v>
      </x:c>
      <x:c r="B60" t="str">
        <x:v>Atomic grid layout inside universal board build</x:v>
      </x:c>
      <x:c r="C60" t="str">
        <x:v>Chained relative placement shifted variable-height cards onto an unintended third row</x:v>
      </x:c>
      <x:c r="D60" t="n">
        <x:v>0</x:v>
      </x:c>
      <x:c r="E60" t="str">
        <x:v>Medium</x:v>
      </x:c>
      <x:c r="F60" t="str">
        <x:v>NATIVE-074 failure + NATIVE-075 exact variable-height 4×2 regression</x:v>
      </x:c>
      <x:c r="G60" t="str">
        <x:v>DONE</x:v>
      </x:c>
      <x:c r="H60" t="str">
        <x:v>The same board build plan now validates and applies a deterministic grid as one logical durable build; no separate builder namespace.</x:v>
      </x:c>
    </x:row>
    <x:row r="61">
      <x:c r="A61" t="str">
        <x:v>I-60</x:v>
      </x:c>
      <x:c r="B61" t="str">
        <x:v>Compact canonical Code Object plan example for agents</x:v>
      </x:c>
      <x:c r="C61" t="str">
        <x:v>Open-ended mixed agents can spend minutes authoring without dispatching any Board command</x:v>
      </x:c>
      <x:c r="D61" t="n">
        <x:v>0</x:v>
      </x:c>
      <x:c r="E61" t="str">
        <x:v>Medium</x:v>
      </x:c>
      <x:c r="F61" t="str">
        <x:v>MIXGRID-076 immutable agent_prebuild_no_progress failure</x:v>
      </x:c>
      <x:c r="G61" t="str">
        <x:v>NEXT</x:v>
      </x:c>
      <x:c r="H61" t="str">
        <x:v>Add one concise safe example inside the normal universal board-build guidance; do not introduce a new builder or pre-resolve user content.</x:v>
      </x:c>
    </x:row>
    <x:row r="62">
      <x:c r="A62" t="str">
        <x:v>I-61</x:v>
      </x:c>
      <x:c r="B62" t="str">
        <x:v>Pre-provision and reset exact evaluation fixtures outside the measured agent path</x:v>
      </x:c>
      <x:c r="C62" t="str">
        <x:v>Artificial page-create ceremony adds one call and can block valid plans before board build</x:v>
      </x:c>
      <x:c r="D62" t="n">
        <x:v>1</x:v>
      </x:c>
      <x:c r="E62" t="str">
        <x:v>Low</x:v>
      </x:c>
      <x:c r="F62" t="str">
        <x:v>MIXGRID-077-A/B immutable pre-build command failures</x:v>
      </x:c>
      <x:c r="G62" t="str">
        <x:v>NEXT</x:v>
      </x:c>
      <x:c r="H62" t="str">
        <x:v>Production prompt→Board measurement should begin with an exact ready target; fixture setup remains deterministic, separately logged, and excluded from agent latency.</x:v>
      </x:c>
    </x:row>
    <x:row r="63">
      <x:c r="A63" t="str">
        <x:v>I-62</x:v>
      </x:c>
      <x:c r="B63" t="str">
        <x:v>Exact target-file handoff for board build</x:v>
      </x:c>
      <x:c r="C63" t="str">
        <x:v>Agents can omit one field while manually transcribing a frozen runtime/workspace/document/page tuple</x:v>
      </x:c>
      <x:c r="D63" t="n">
        <x:v>0</x:v>
      </x:c>
      <x:c r="E63" t="str">
        <x:v>Low</x:v>
      </x:c>
      <x:c r="F63" t="str">
        <x:v>STRAIGHT-078-C immutable pre-mutation runtime flag omission</x:v>
      </x:c>
      <x:c r="G63" t="str">
        <x:v>NEXT</x:v>
      </x:c>
      <x:c r="H63" t="str">
        <x:v>Provide the frozen exact identity through one validated target file consumed by the same universal board build command; keep explicit fail-closed target checks.</x:v>
      </x:c>
    </x:row>
    <x:row r="64">
      <x:c r="A64" t="str">
        <x:v>I-63</x:v>
      </x:c>
      <x:c r="B64" t="str">
        <x:v>Deterministic authoritative receipt-to-final release</x:v>
      </x:c>
      <x:c r="C64" t="str">
        <x:v>A successful Board build waited 8–14 seconds for a redundant post-durable model confirmation</x:v>
      </x:c>
      <x:c r="D64" t="n">
        <x:v>0</x:v>
      </x:c>
      <x:c r="E64" t="str">
        <x:v>Medium</x:v>
      </x:c>
      <x:c r="F64" t="str">
        <x:v>STRAIGHT-089/090 retained as non-fast-path attempts; STRAIGHT-091 terminal release passed with 0.0043s durable→final and truth-audit-v2 zero discrepancies</x:v>
      </x:c>
      <x:c r="G64" t="str">
        <x:v>DONE</x:v>
      </x:c>
      <x:c r="H64" t="str">
        <x:v>Eligible exact, fresh, headless native-card/text successes now release only from a validated durable receipt. Unsupported or inconclusive states keep the normal model/recovery path.</x:v>
      </x:c>
    </x:row>
    <x:row r="65">
      <x:c r="A65" t="str">
        <x:v>I-64</x:v>
      </x:c>
      <x:c r="B65" t="str">
        <x:v>Native-card rendered-height guidance</x:v>
      </x:c>
      <x:c r="C65" t="str">
        <x:v>Character limits alone let narrow wrapped cards exceed the 720-unit rendered-height ceiling</x:v>
      </x:c>
      <x:c r="D65" t="n">
        <x:v>1</x:v>
      </x:c>
      <x:c r="E65" t="str">
        <x:v>Low</x:v>
      </x:c>
      <x:c r="F65" t="str">
        <x:v>STRAIGHT-092 retained safe refusal and same-ID revision-779 recovery</x:v>
      </x:c>
      <x:c r="G65" t="str">
        <x:v>DONE</x:v>
      </x:c>
      <x:c r="H65" t="str">
        <x:v>Budget rendered height before the first call: around 550 body characters at the default 320-unit width; use 480–640 width and compress copy for longer briefs. Validation remains fail-closed.</x:v>
      </x:c>
    </x:row>
    <x:row r="66">
      <x:c r="A66" t="str">
        <x:v>I-65</x:v>
      </x:c>
      <x:c r="B66" t="str">
        <x:v>Native-text empty-Board auto placement</x:v>
      </x:c>
      <x:c r="C66" t="str">
        <x:v>Fresh-context native_text required an existing relative anchor even when the exact empty Board and --auto-place were supplied</x:v>
      </x:c>
      <x:c r="D66" t="n">
        <x:v>1</x:v>
      </x:c>
      <x:c r="E66" t="str">
        <x:v>Low</x:v>
      </x:c>
      <x:c r="F66" t="str">
        <x:v>STRAIGHT-094 retained safe failure; STRAIGHT-095 and STRAIGHT-098 passed cleanly at revisions 784 and 789</x:v>
      </x:c>
      <x:c r="G66" t="str">
        <x:v>DONE</x:v>
      </x:c>
      <x:c r="H66" t="str">
        <x:v>The universal board build now accepts native_text auto, point, or region placement without an anchor while preserving exact-target, clearance, receipt, and readback checks.</x:v>
      </x:c>
    </x:row>
    <x:row r="67">
      <x:c r="A67" t="str">
        <x:v>I-66</x:v>
      </x:c>
      <x:c r="B67" t="str">
        <x:v>Idempotent duplicate auto placement</x:v>
      </x:c>
      <x:c r="C67" t="str">
        <x:v>--auto-place plus an equivalent recipe.placement auto target was treated as a conflicting instruction</x:v>
      </x:c>
      <x:c r="D67" t="n">
        <x:v>1</x:v>
      </x:c>
      <x:c r="E67" t="str">
        <x:v>Low</x:v>
      </x:c>
      <x:c r="F67" t="str">
        <x:v>STRAIGHT-096 retained immutable safe failure; focused CLI normalization regression covers equivalent auto inputs</x:v>
      </x:c>
      <x:c r="G67" t="str">
        <x:v>DONE</x:v>
      </x:c>
      <x:c r="H67" t="str">
        <x:v>Equivalent auto-placement sources now canonicalize to one auto target; genuinely different placement inputs still fail before mutation.</x:v>
      </x:c>
    </x:row>
    <x:row r="68">
      <x:c r="A68" t="str">
        <x:v>I-67</x:v>
      </x:c>
      <x:c r="B68" t="str">
        <x:v>Registered brief-grid recipe compiler</x:v>
      </x:c>
      <x:c r="C68" t="str">
        <x:v>Agents had to author the same bounded heading-and-card grid plan from scratch for every similar brief</x:v>
      </x:c>
      <x:c r="D68" t="n">
        <x:v>0</x:v>
      </x:c>
      <x:c r="E68" t="str">
        <x:v>Low</x:v>
      </x:c>
      <x:c r="F68" t="str">
        <x:v>RECIPE-100 durable revision-793 create plus exact idempotent replay; MATCHED-102B durable recipe compilation at revision 800</x:v>
      </x:c>
      <x:c r="G68" t="str">
        <x:v>DONE</x:v>
      </x:c>
      <x:c r="H68" t="str">
        <x:v>brief_grid@1 compiles under universal board build into the same strict atomic plan with stable aliases and digest metadata. It reduces plan-authoring ceremony, not the one-command/two-RPC Board path.</x:v>
      </x:c>
    </x:row>
    <x:row r="69">
      <x:c r="A69" t="str">
        <x:v>I-68</x:v>
      </x:c>
      <x:c r="B69" t="str">
        <x:v>Plan-file redundant auto-place compatibility</x:v>
      </x:c>
      <x:c r="C69" t="str">
        <x:v>A provided-recipe agent could add the generic --auto-place hint to an already authoritative compiled plan and fail before mutation</x:v>
      </x:c>
      <x:c r="D69" t="n">
        <x:v>1</x:v>
      </x:c>
      <x:c r="E69" t="str">
        <x:v>Low</x:v>
      </x:c>
      <x:c r="F69" t="str">
        <x:v>MATCHED-101B retained immutable safe failure; focused CLI tests 29/29, tsgo, formatting, and whitespace checks passed</x:v>
      </x:c>
      <x:c r="G69" t="str">
        <x:v>DONE</x:v>
      </x:c>
      <x:c r="H69" t="str">
        <x:v>Source-verified but not yet live-trial revalidated: --auto-place is a redundant compatibility hint for fresh-context plan paths; the plan remains authoritative and internal autoPlace is false. Relative-name and other conflicts remain strict.</x:v>
      </x:c>
    </x:row>
    <x:row r="70">
      <x:c r="A70" t="str">
        <x:v>I-69</x:v>
      </x:c>
      <x:c r="B70" t="str">
        <x:v>Registered-recipe agent-efficiency hypothesis</x:v>
      </x:c>
      <x:c r="C70" t="str">
        <x:v>Repeated explicit plan synthesis consumed substantial prebuild deliberation and tokens for a known bounded layout</x:v>
      </x:c>
      <x:c r="D70" t="n">
        <x:v>1</x:v>
      </x:c>
      <x:c r="E70" t="str">
        <x:v>Medium</x:v>
      </x:c>
      <x:c r="F70" t="str">
        <x:v>Two frozen dev matched pairs: 102 favored recipe; 103 recipe-first reversed the result</x:v>
      </x:c>
      <x:c r="G70" t="str">
        <x:v>OBSERVED/PENDING</x:v>
      </x:c>
      <x:c r="H70" t="str">
        <x:v>No stable recipe latency advantage yet. Matched-102 favored recipe by 24.441s and 87,136 tokens; matched-103 recipe was 1.349s slower and 3,980 tokens higher. Board execution stayed effectively unchanged in both. Preflight shapes were comparable but inputs were not byte-identical. Continue counterbalanced development replications before promotion.</x:v>
      </x:c>
    </x:row>
    <x:row r="71">
      <x:c r="A71" t="str">
        <x:v>I-70</x:v>
      </x:c>
      <x:c r="B71" t="str">
        <x:v>Modular routine OpenPencil skill preflight</x:v>
      </x:c>
      <x:c r="C71" t="str">
        <x:v>Optional specialist and diagnostic guidance inflated every routine Board-build preflight</x:v>
      </x:c>
      <x:c r="D71" t="n">
        <x:v>0</x:v>
      </x:c>
      <x:c r="E71" t="str">
        <x:v>Low</x:v>
      </x:c>
      <x:c r="F71" t="str">
        <x:v>Main skill 180 lines/11,887B → 149/9,517B; smoke-104 preflight 14,726B; parser validation and both skill validators passed</x:v>
      </x:c>
      <x:c r="G71" t="str">
        <x:v>DONE</x:v>
      </x:c>
      <x:c r="H71" t="str">
        <x:v>The main skill shrank 17.2% by lines and 19.9% by bytes. The routine smoke preflight returned 14,726B versus 21,124B in matched-103's recipe run, a reduction of 6,398B (30.3%). The runs used different scenarios and preflight shapes, so this is observational context-load evidence, not a causal latency claim. Optional guidance remains available through on-demand references; the workspace plan example was corrected to the parser-valid placement shape.</x:v>
      </x:c>
    </x:row>
    <x:row r="72">
      <x:c r="A72" t="str">
        <x:v>I-71</x:v>
      </x:c>
      <x:c r="B72" t="str">
        <x:v>Registered process-flow recipe compiler</x:v>
      </x:c>
      <x:c r="C72" t="str">
        <x:v>Agents had to author the same heading-plus-connected-steps plan directly for common linear workflows</x:v>
      </x:c>
      <x:c r="D72" t="n">
        <x:v>0</x:v>
      </x:c>
      <x:c r="E72" t="str">
        <x:v>Low</x:v>
      </x:c>
      <x:c r="F72" t="str">
        <x:v>PROCESS-FLOW-105 durable revision-808 apply plus exact same-ID replay; focused 44/44, root tsgo, skill validators, core and CLI builds green; live writer exact-page visual acceptance passed; board present 33.71ms</x:v>
      </x:c>
      <x:c r="G72" t="str">
        <x:v>DONE</x:v>
      </x:c>
      <x:c r="H72" t="str">
        <x:v>process_flow@1 compiles under universal board build into one heading, four ordered native cards, and three typed visual Then connections with stable aliases, IDs, hashes, and digests. The initial apply and idempotent replay each stayed on the one-command/two-RPC Board path. Replay returned the original five owner IDs and three connection IDs without advancing revision. Global duplicate detection still fails on 69 pre-existing clones, but none are in the new recipe file. Pixels, presentation, and normal editor Undo remain a later live-proof boundary. Live visual acceptance confirmed the heading, four readable dark-theme cards in a 2×2 grid, three real React Flow connectors labeled Then, and no collisions. The clean screenshot is /Users/omar/Documents/Open Pencil/outputs/019fa0df-47ce-74f0-9cc2-39a4301a9e9a/process-flow-105-clean.png. Exact board-open framing initially hid the first column under the left sidebar; one board present corrected it, leaving a minor navigation/presentation UX gap rather than an artifact defect.</x:v>
      </x:c>
    </x:row>
    <x:row r="73" ht="68" customHeight="1">
      <x:c r="A73" s="203" t="str">
        <x:v>I-72</x:v>
      </x:c>
      <x:c r="B73" s="203" t="str">
        <x:v>Straight-through release for ordinary connected native compositions</x:v>
      </x:c>
      <x:c r="C73" s="203" t="str">
        <x:v>The deterministic receipt final supported native text/cards but rejected the same ordinary recipe once it included typed Object Graph connections</x:v>
      </x:c>
      <x:c r="D73" s="203" t="n">
        <x:v>0</x:v>
      </x:c>
      <x:c r="E73" s="203" t="str">
        <x:v>Low</x:v>
      </x:c>
      <x:c r="F73" s="203" t="str">
        <x:v>Journey-106 pre-dispatch gate plus 13/13 recorder/straight-through tests and 130/130 prompt-to-board eval tests</x:v>
      </x:c>
      <x:c r="G73" s="203" t="str">
        <x:v>DONE</x:v>
      </x:c>
      <x:c r="H73" s="203" t="str">
        <x:v>object_connection is now eligible when every other frozen straight-through safety gate passes. Journey-106 released the authoritative receipt 4ms after durability with no second model/tool/browser/checker step. Code Objects, unsupported statuses, analysis, and recovery still stay on the model path.</x:v>
      </x:c>
      <x:c r="I73" s="203"/>
      <x:c r="J73" s="203"/>
      <x:c r="K73" s="203"/>
      <x:c r="L73" s="203"/>
      <x:c r="M73" s="203"/>
    </x:row>
  </x:sheetData>
  <x:dataValidations count="1">
    <x:dataValidation type="list" sqref="G2:G25">
      <x:formula1>"CANDIDATE,NEXT,IN PROGRESS,DONE,LATER,REJECTED"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4399995803833" hidden="0" customWidth="1"/>
    <x:col min="2" max="2" width="13.5600004196167" hidden="0" customWidth="1"/>
    <x:col min="3" max="3" width="16.780000686645508" hidden="0" customWidth="1"/>
    <x:col min="4" max="4" width="28" hidden="0" customWidth="1"/>
    <x:col min="5" max="5" width="28" hidden="0" customWidth="1"/>
    <x:col min="6" max="6" width="28" hidden="0" customWidth="1"/>
    <x:col min="7" max="7" width="24" hidden="0" customWidth="1"/>
    <x:col min="8" max="8" width="24" hidden="0" customWidth="1"/>
    <x:col min="9" max="9" width="24" hidden="0" customWidth="1"/>
    <x:col min="10" max="10" width="24" hidden="0" customWidth="1"/>
  </x:cols>
  <x:sheetData>
    <x:row r="1" ht="15" hidden="0" customHeight="1">
      <x:c r="A1" s="127" t="str">
        <x:v>Checkpoint</x:v>
      </x:c>
      <x:c r="B1" s="128" t="str">
        <x:v>Date</x:v>
      </x:c>
      <x:c r="C1" s="128" t="str">
        <x:v>Area</x:v>
      </x:c>
      <x:c r="D1" s="128" t="str">
        <x:v>Trigger</x:v>
      </x:c>
      <x:c r="E1" s="128" t="str">
        <x:v>Expected result</x:v>
      </x:c>
      <x:c r="F1" s="128" t="str">
        <x:v>Observed result</x:v>
      </x:c>
      <x:c r="G1" s="128" t="str">
        <x:v>Failure code</x:v>
      </x:c>
      <x:c r="H1" s="128" t="str">
        <x:v>Board effect</x:v>
      </x:c>
      <x:c r="I1" s="128" t="str">
        <x:v>Status</x:v>
      </x:c>
      <x:c r="J1" s="129" t="str">
        <x:v>Evidence / next test</x:v>
      </x:c>
    </x:row>
    <x:row r="2" ht="26.399999618530273" hidden="0" customHeight="1">
      <x:c r="A2" s="130" t="str">
        <x:v>C-001</x:v>
      </x:c>
      <x:c r="B2" s="131" t="n">
        <x:v>46232.041666666664</x:v>
      </x:c>
      <x:c r="C2" s="132" t="str">
        <x:v>Atomic base</x:v>
      </x:c>
      <x:c r="D2" s="132" t="str">
        <x:v>Nested base plus conflicting flat target</x:v>
      </x:c>
      <x:c r="E2" s="132" t="str">
        <x:v>Reject before dispatch</x:v>
      </x:c>
      <x:c r="F2" s="132" t="str">
        <x:v>Focused parser test passes</x:v>
      </x:c>
      <x:c r="G2" s="132" t="str">
        <x:v>invalid_base_packet</x:v>
      </x:c>
      <x:c r="H2" s="132" t="str">
        <x:v>No change</x:v>
      </x:c>
      <x:c r="I2" s="132" t="str">
        <x:v>PASS</x:v>
      </x:c>
      <x:c r="J2" s="136" t="str">
        <x:v>Add/retain nested-packet negative coverage</x:v>
      </x:c>
    </x:row>
    <x:row r="3" ht="15" hidden="0" customHeight="1">
      <x:c r="A3" s="130" t="str">
        <x:v>C-002</x:v>
      </x:c>
      <x:c r="B3" s="131" t="n">
        <x:v>46232.04513888889</x:v>
      </x:c>
      <x:c r="C3" s="132" t="str">
        <x:v>Runtime targeting</x:v>
      </x:c>
      <x:c r="D3" s="132" t="str">
        <x:v>More than one visible runtime</x:v>
      </x:c>
      <x:c r="E3" s="132" t="str">
        <x:v>Fail closed before dispatch</x:v>
      </x:c>
      <x:c r="F3" s="132" t="str">
        <x:v>current_visible returned ambiguity</x:v>
      </x:c>
      <x:c r="G3" s="132" t="str">
        <x:v>runtime_ambiguous</x:v>
      </x:c>
      <x:c r="H3" s="132" t="str">
        <x:v>Read-only</x:v>
      </x:c>
      <x:c r="I3" s="132" t="str">
        <x:v>PASS</x:v>
      </x:c>
      <x:c r="J3" s="136" t="str">
        <x:v>Exact-target unit coverage</x:v>
      </x:c>
    </x:row>
    <x:row r="4" ht="39.599998474121094" hidden="0" customHeight="1">
      <x:c r="A4" s="130" t="str">
        <x:v>C-003</x:v>
      </x:c>
      <x:c r="B4" s="131" t="n">
        <x:v>46232.04861111111</x:v>
      </x:c>
      <x:c r="C4" s="132" t="str">
        <x:v>Context timeout</x:v>
      </x:c>
      <x:c r="D4" s="132" t="str">
        <x:v>Visible-runtime context did not answer</x:v>
      </x:c>
      <x:c r="E4" s="132" t="str">
        <x:v>Bounded honest timeout</x:v>
      </x:c>
      <x:c r="F4" s="132" t="str">
        <x:v>Stopped at 20.22s</x:v>
      </x:c>
      <x:c r="G4" s="132" t="str">
        <x:v>context_timeout</x:v>
      </x:c>
      <x:c r="H4" s="132" t="str">
        <x:v>Read-only</x:v>
      </x:c>
      <x:c r="I4" s="132" t="str">
        <x:v>PASS</x:v>
      </x:c>
      <x:c r="J4" s="136" t="str">
        <x:v>Injectable-deadline regression proves only board_context was sent</x:v>
      </x:c>
    </x:row>
    <x:row r="5" ht="26.399999618530273" hidden="0" customHeight="1">
      <x:c r="A5" s="130" t="str">
        <x:v>C-004</x:v>
      </x:c>
      <x:c r="B5" s="131" t="n">
        <x:v>46232.052083333336</x:v>
      </x:c>
      <x:c r="C5" s="132" t="str">
        <x:v>Placement</x:v>
      </x:c>
      <x:c r="D5" s="132" t="str">
        <x:v>Point had no collision-free space</x:v>
      </x:c>
      <x:c r="E5" s="132" t="str">
        <x:v>Refuse before mutation</x:v>
      </x:c>
      <x:c r="F5" s="132" t="str">
        <x:v>Returned not_applied in 0.23s</x:v>
      </x:c>
      <x:c r="G5" s="132" t="str">
        <x:v>placement_no_space</x:v>
      </x:c>
      <x:c r="H5" s="132" t="str">
        <x:v>No change</x:v>
      </x:c>
      <x:c r="I5" s="132" t="str">
        <x:v>PASS</x:v>
      </x:c>
      <x:c r="J5" s="136" t="str">
        <x:v>Add general-builder integration coverage</x:v>
      </x:c>
    </x:row>
    <x:row r="6" ht="26.399999618530273" hidden="0" customHeight="1">
      <x:c r="A6" s="130" t="str">
        <x:v>C-005</x:v>
      </x:c>
      <x:c r="B6" s="131" t="n">
        <x:v>46232.06597222222</x:v>
      </x:c>
      <x:c r="C6" s="132" t="str">
        <x:v>Persistence</x:v>
      </x:c>
      <x:c r="D6" s="132" t="str">
        <x:v>Awareness repaint advanced sceneVersion during save</x:v>
      </x:c>
      <x:c r="E6" s="132" t="str">
        <x:v>Durable receipt or honest unknown</x:v>
      </x:c>
      <x:c r="F6" s="132" t="str">
        <x:v>Unknown before refresh; durable after repaint fix</x:v>
      </x:c>
      <x:c r="G6" s="132" t="str">
        <x:v>concurrent_scene_change</x:v>
      </x:c>
      <x:c r="H6" s="132" t="str">
        <x:v>Applied once; initial durability unknown</x:v>
      </x:c>
      <x:c r="I6" s="132" t="str">
        <x:v>PASS</x:v>
      </x:c>
      <x:c r="J6" s="136" t="str">
        <x:v>120 cursor updates now leave sceneVersion stable</x:v>
      </x:c>
    </x:row>
    <x:row r="7" ht="26.399999618530273" hidden="0" customHeight="1">
      <x:c r="A7" s="130" t="str">
        <x:v>C-006</x:v>
      </x:c>
      <x:c r="B7" s="131" t="n">
        <x:v>46232.083333333336</x:v>
      </x:c>
      <x:c r="C7" s="132" t="str">
        <x:v>Idempotency + reload</x:v>
      </x:c>
      <x:c r="D7" s="132" t="str">
        <x:v>Replay exact request and reload</x:v>
      </x:c>
      <x:c r="E7" s="132" t="str">
        <x:v>No duplicate; artifact survives</x:v>
      </x:c>
      <x:c r="F7" s="132" t="str">
        <x:v>0.39s replay; owner 0:313 survived reload</x:v>
      </x:c>
      <x:c r="G7" s="132"/>
      <x:c r="H7" s="132" t="str">
        <x:v>Applied once and durable</x:v>
      </x:c>
      <x:c r="I7" s="132" t="str">
        <x:v>PASS</x:v>
      </x:c>
      <x:c r="J7" s="136" t="str">
        <x:v>Authority revision 205; exact hash in R-005</x:v>
      </x:c>
    </x:row>
    <x:row r="8" ht="39.599998474121094" hidden="0" customHeight="1">
      <x:c r="A8" s="130" t="str">
        <x:v>C-007</x:v>
      </x:c>
      <x:c r="B8" s="131" t="n">
        <x:v>46232.118055555555</x:v>
      </x:c>
      <x:c r="C8" s="132" t="str">
        <x:v>Orchestration preflight</x:v>
      </x:c>
      <x:c r="D8" s="132" t="str">
        <x:v>Agent A starts while Board tab is crashed</x:v>
      </x:c>
      <x:c r="E8" s="132" t="str">
        <x:v>Fail fast before Trace or mutation</x:v>
      </x:c>
      <x:c r="F8" s="132" t="str">
        <x:v>No-document response in 0.16–0.19s</x:v>
      </x:c>
      <x:c r="G8" s="132" t="str">
        <x:v>app_no_document</x:v>
      </x:c>
      <x:c r="H8" s="132" t="str">
        <x:v>Read-only</x:v>
      </x:c>
      <x:c r="I8" s="132" t="str">
        <x:v>BLOCKED</x:v>
      </x:c>
      <x:c r="J8" s="136" t="str">
        <x:v>Reload the existing canonical tab, then resume the same Agent A handoff</x:v>
      </x:c>
    </x:row>
    <x:row r="9" ht="52.79999923706055" hidden="0" customHeight="1">
      <x:c r="A9" s="137" t="str">
        <x:v>C-008</x:v>
      </x:c>
      <x:c r="B9" s="138" t="n">
        <x:v>46232.15803240741</x:v>
      </x:c>
      <x:c r="C9" s="139" t="str">
        <x:v>Headless authority</x:v>
      </x:c>
      <x:c r="D9" s="139" t="str">
        <x:v>No editor or browser client is connected</x:v>
      </x:c>
      <x:c r="E9" s="139" t="str">
        <x:v>Exact persisted Board context and durable static build still work</x:v>
      </x:c>
      <x:c r="F9" s="139" t="str">
        <x:v>Context 264ms; build 403ms; verify 255ms; same-ID replay created no duplicate; backend restart matched owner 0:316</x:v>
      </x:c>
      <x:c r="G9" s="139"/>
      <x:c r="H9" s="139" t="str">
        <x:v>Applied once at revision 206</x:v>
      </x:c>
      <x:c r="I9" s="139" t="str">
        <x:v>PASS</x:v>
      </x:c>
      <x:c r="J9" s="143" t="str">
        <x:v>Next: persisted reversible transaction journal plus headless Trace and additional modalities</x:v>
      </x:c>
    </x:row>
    <x:row r="10" ht="54" hidden="0" customHeight="1">
      <x:c r="A10" s="200" t="str">
        <x:v>C-009</x:v>
      </x:c>
      <x:c r="B10" s="201" t="n">
        <x:v>46232.63680555556</x:v>
      </x:c>
      <x:c r="C10" s="200" t="str">
        <x:v>Code Object staging</x:v>
      </x:c>
      <x:c r="D10" s="200" t="str">
        <x:v>No live Code Object runtime is connected</x:v>
      </x:c>
      <x:c r="E10" s="200" t="str">
        <x:v>Persist exact staged owner without claiming visible interaction</x:v>
      </x:c>
      <x:c r="F10" s="200" t="str">
        <x:v>Owner 0:334 committed at revision 235; static preflight and current reconciliation passed</x:v>
      </x:c>
      <x:c r="G10" s="200" t="str">
        <x:v>code_object_runtime_unavailable</x:v>
      </x:c>
      <x:c r="H10" s="200" t="str">
        <x:v>Applied once and durable; visible behavior unproven</x:v>
      </x:c>
      <x:c r="I10" s="200" t="str">
        <x:v>PASS_HEADLESS_STAGED</x:v>
      </x:c>
      <x:c r="J10" s="200" t="str">
        <x:v>Next: live runtime pixels, controls, Undo/Redo, and reload acceptance</x:v>
      </x:c>
    </x:row>
    <x:row r="11" ht="54" hidden="0" customHeight="1">
      <x:c r="A11" s="200" t="str">
        <x:v>C-010</x:v>
      </x:c>
      <x:c r="B11" s="201" t="n">
        <x:v>46232.65347222222</x:v>
      </x:c>
      <x:c r="C11" s="200" t="str">
        <x:v>End-to-end accounting</x:v>
      </x:c>
      <x:c r="D11" s="200" t="str">
        <x:v>Two fresh-agent headless creates complete in under 0.36 s of CLI work</x:v>
      </x:c>
      <x:c r="E11" s="200" t="str">
        <x:v>Keep dispatch-to-final separate from semantic tool latency</x:v>
      </x:c>
      <x:c r="F11" s="200" t="str">
        <x:v>B023-S1: 47.435 s end-to-end / 0.357 s CLI; B024-S1: 61.193 s / 0.353 s CLI</x:v>
      </x:c>
      <x:c r="G11" s="200"/>
      <x:c r="H11" s="200" t="str">
        <x:v>Durable creation passed; visible/Undo gates remain false</x:v>
      </x:c>
      <x:c r="I11" s="200" t="str">
        <x:v>PASS_HEADLESS</x:v>
      </x:c>
      <x:c r="J11" s="200" t="str">
        <x:v>Optimize agent orchestration; do not mislabel fast RPCs as fast prompt-to-final</x:v>
      </x:c>
    </x:row>
    <x:row r="12" ht="54" hidden="0" customHeight="1">
      <x:c r="A12" s="200" t="str">
        <x:v>C-011</x:v>
      </x:c>
      <x:c r="B12" s="201" t="n">
        <x:v>46232.65972222222</x:v>
      </x:c>
      <x:c r="C12" s="200" t="str">
        <x:v>Warm-agent orchestration</x:v>
      </x:c>
      <x:c r="D12" s="200" t="str">
        <x:v>Reuse the proven one-command path for a new domain prompt</x:v>
      </x:c>
      <x:c r="E12" s="200" t="str">
        <x:v>Reduce complete dispatch-to-final without changing safety contracts</x:v>
      </x:c>
      <x:c r="F12" s="200" t="str">
        <x:v>20.943 s end-to-end; 0.504 s CLI process; 0.285 s semantic RPC waits</x:v>
      </x:c>
      <x:c r="G12" s="200"/>
      <x:c r="H12" s="200" t="str">
        <x:v>Durable revision 238; visible/Undo gates remain false</x:v>
      </x:c>
      <x:c r="I12" s="200" t="str">
        <x:v>PASS_HEADLESS</x:v>
      </x:c>
      <x:c r="J12" s="200" t="str">
        <x:v>Keep agent context warm; continue measuring the full journey rather than only RPCs</x:v>
      </x:c>
    </x:row>
    <x:row r="13" ht="54" hidden="0" customHeight="1">
      <x:c r="A13" s="200" t="str">
        <x:v>C-012</x:v>
      </x:c>
      <x:c r="B13" s="201" t="n">
        <x:v>46232.662152777775</x:v>
      </x:c>
      <x:c r="C13" s="200" t="str">
        <x:v>Modality safety</x:v>
      </x:c>
      <x:c r="D13" s="200" t="str">
        <x:v>A directed flow is requested while the headless authority lacks native diagrams</x:v>
      </x:c>
      <x:c r="E13" s="200" t="str">
        <x:v>Preserve modality or stop with zero mutation</x:v>
      </x:c>
      <x:c r="F13" s="200" t="str">
        <x:v>Native diagram refused in 0.129 s; revision 238 unchanged; no substitute artifact</x:v>
      </x:c>
      <x:c r="G13" s="200" t="str">
        <x:v>no_live_runtime_native_diagram</x:v>
      </x:c>
      <x:c r="H13" s="200" t="str">
        <x:v>No Board effect</x:v>
      </x:c>
      <x:c r="I13" s="200" t="str">
        <x:v>PASS_SAFE_STOP</x:v>
      </x:c>
      <x:c r="J13" s="200" t="str">
        <x:v>Create only after a live editor reconnects; never coerce the flow into a card</x:v>
      </x:c>
    </x:row>
    <x:row r="14" ht="54" hidden="0" customHeight="1">
      <x:c r="A14" s="200" t="str">
        <x:v>C-013</x:v>
      </x:c>
      <x:c r="B14" s="201" t="n">
        <x:v>46232.665625</x:v>
      </x:c>
      <x:c r="C14" s="200" t="str">
        <x:v>Canonical CLI fast path</x:v>
      </x:c>
      <x:c r="D14" s="200" t="str">
        <x:v>Agent needs one safe command from exact saved target to durable artifact</x:v>
      </x:c>
      <x:c r="E14" s="200" t="str">
        <x:v>Two semantic RPCs, exact receipt/readback, and duplicate-free retry</x:v>
      </x:c>
      <x:c r="F14" s="200" t="str">
        <x:v>0.292 s CLI wall; 0.259 s RPC waits; owner 0:357 at revision 239; replay 0.145 s</x:v>
      </x:c>
      <x:c r="G14" s="200" t="str">
        <x:v>no_live_runtime</x:v>
      </x:c>
      <x:c r="H14" s="200" t="str">
        <x:v>Durable and replay-safe; visible pixels and Undo remain pending</x:v>
      </x:c>
      <x:c r="I14" s="200" t="str">
        <x:v>PASS_HEADLESS_CLI_SURFACE</x:v>
      </x:c>
      <x:c r="J14" s="200" t="str">
        <x:v>Reconnect the editor for visual, interaction, Undo/Redo, and reload acceptance</x:v>
      </x:c>
    </x:row>
    <x:row r="15" ht="54" hidden="0" customHeight="1">
      <x:c r="A15" s="200" t="str">
        <x:v>C-014</x:v>
      </x:c>
      <x:c r="B15" s="201" t="n">
        <x:v>46232.673263888886</x:v>
      </x:c>
      <x:c r="C15" s="200" t="str">
        <x:v>Persisted Code Object refine</x:v>
      </x:c>
      <x:c r="D15" s="200" t="str">
        <x:v>An agent needs to improve an existing interactive artifact without replacing its owner or state</x:v>
      </x:c>
      <x:c r="E15" s="200" t="str">
        <x:v>Exact owner and source CAS; preserve state/geometry/metadata; durable duplicate-free replay</x:v>
      </x:c>
      <x:c r="F15" s="200" t="str">
        <x:v>Owner 0:334 preserved at revision 240; 0.464 s normal CLI path; 0.108 s replay; exact saved state 0</x:v>
      </x:c>
      <x:c r="G15" s="200" t="str">
        <x:v>code_object_runtime_unavailable</x:v>
      </x:c>
      <x:c r="H15" s="200" t="str">
        <x:v>Applied once and durable; visible controls, pixels, Undo, and reload unproven</x:v>
      </x:c>
      <x:c r="I15" s="200" t="str">
        <x:v>PASS_HEADLESS_STAGED_REFINE</x:v>
      </x:c>
      <x:c r="J15" s="200" t="str">
        <x:v>Reconnect the editor and exercise plus/minus/reset, Undo/Redo, and reload</x:v>
      </x:c>
    </x:row>
    <x:row r="16" ht="15" hidden="0" customHeight="1">
      <x:c r="A16" s="92" t="str">
        <x:v>C-015</x:v>
      </x:c>
      <x:c r="B16" s="198" t="n">
        <x:v>46232.712408252315</x:v>
      </x:c>
      <x:c r="C16" s="92" t="str">
        <x:v>Recorder schema</x:v>
      </x:c>
      <x:c r="D16" s="92" t="str">
        <x:v>Codex rejects unsupported response schema</x:v>
      </x:c>
      <x:c r="E16" s="92" t="str">
        <x:v>Fail before Board action and preserve error evidence</x:v>
      </x:c>
      <x:c r="F16" s="92" t="str">
        <x:v>Run 001 recorded invalid_json_schema; strict-subset fix passes</x:v>
      </x:c>
      <x:c r="G16" s="92" t="str">
        <x:v>invalid_json_schema</x:v>
      </x:c>
      <x:c r="H16" s="92" t="str">
        <x:v>No Board effect</x:v>
      </x:c>
      <x:c r="I16" s="92" t="str">
        <x:v>PASS</x:v>
      </x:c>
      <x:c r="J16" s="92" t="str">
        <x:v>Regression test forbids oneOf in the final schema</x:v>
      </x:c>
    </x:row>
    <x:row r="17" ht="15" hidden="0" customHeight="1">
      <x:c r="A17" s="92" t="str">
        <x:v>C-016</x:v>
      </x:c>
      <x:c r="B17" s="198" t="n">
        <x:v>46232.71412037037</x:v>
      </x:c>
      <x:c r="C17" s="92" t="str">
        <x:v>Local CLI transport</x:v>
      </x:c>
      <x:c r="D17" s="92" t="str">
        <x:v>Agent sandbox blocks localhost:7600</x:v>
      </x:c>
      <x:c r="E17" s="92" t="str">
        <x:v>Expose exact transport failure; do not misdiagnose CLI</x:v>
      </x:c>
      <x:c r="F17" s="92" t="str">
        <x:v>Runs 002/003 stopped; trusted local mode then resolved revision 249</x:v>
      </x:c>
      <x:c r="G17" s="92" t="str">
        <x:v>local_bridge_blocked_by_sandbox</x:v>
      </x:c>
      <x:c r="H17" s="92" t="str">
        <x:v>Read-only</x:v>
      </x:c>
      <x:c r="I17" s="92" t="str">
        <x:v>PASS</x:v>
      </x:c>
      <x:c r="J17" s="92" t="str">
        <x:v>Use explicit local-app sandbox mode for evaluator runs</x:v>
      </x:c>
    </x:row>
    <x:row r="18" ht="15" hidden="0" customHeight="1">
      <x:c r="A18" s="92" t="str">
        <x:v>C-017</x:v>
      </x:c>
      <x:c r="B18" s="198" t="n">
        <x:v>46232.716762627315</x:v>
      </x:c>
      <x:c r="C18" s="92" t="str">
        <x:v>Warm prompt-to-Board build</x:v>
      </x:c>
      <x:c r="D18" s="92" t="str">
        <x:v>One ordinary prompt builds on an exact saved Board</x:v>
      </x:c>
      <x:c r="E18" s="92" t="str">
        <x:v>One CLI command; two semantic RPCs; durable exact readback</x:v>
      </x:c>
      <x:c r="F18" s="92" t="str">
        <x:v>23.925 s end-to-end; 0.326 s CLI; 0.274 s RPC waits; owner 0:362</x:v>
      </x:c>
      <x:c r="G18" s="92" t="str">
        <x:v>browser_tab_crashed</x:v>
      </x:c>
      <x:c r="H18" s="92" t="str">
        <x:v>Applied once at revision 250</x:v>
      </x:c>
      <x:c r="I18" s="92" t="str">
        <x:v>PASS_HEADLESS</x:v>
      </x:c>
      <x:c r="J18" s="92" t="str">
        <x:v>Reconnect healthy editor; capture pixels before final; then Undo/Redo + reload</x:v>
      </x:c>
    </x:row>
    <x:row r="19" ht="15" hidden="0" customHeight="1">
      <x:c r="A19" s="92" t="str">
        <x:v>C-018</x:v>
      </x:c>
      <x:c r="B19" s="198" t="n">
        <x:v>46232.747154097226</x:v>
      </x:c>
      <x:c r="C19" s="92" t="str">
        <x:v>Evaluation integrity pilot</x:v>
      </x:c>
      <x:c r="D19" s="92" t="str">
        <x:v>Assisted and open-ended results risk being pooled</x:v>
      </x:c>
      <x:c r="E19" s="92" t="str">
        <x:v>Retain all seven admitted first attempts and label each measurement class</x:v>
      </x:c>
      <x:c r="F19" s="92" t="str">
        <x:v>4 assisted headless passes; 2 admitted setup failures; 1 open-ended invalid; strict visible 0/7</x:v>
      </x:c>
      <x:c r="G19" s="92" t="str">
        <x:v>visible_e2e_0_of_7</x:v>
      </x:c>
      <x:c r="H19" s="92" t="str">
        <x:v>Four durable artifacts plus one unprojected fallback artifact</x:v>
      </x:c>
      <x:c r="I19" s="92" t="str">
        <x:v>GATE</x:v>
      </x:c>
      <x:c r="J19" s="92" t="str">
        <x:v>Pass the six-case evaluator canary before any held-out scale-up</x:v>
      </x:c>
    </x:row>
    <x:row r="20" ht="15" hidden="0" customHeight="1">
      <x:c r="A20" s="92" t="str">
        <x:v>C-019</x:v>
      </x:c>
      <x:c r="B20" s="198" t="n">
        <x:v>46232.749689097225</x:v>
      </x:c>
      <x:c r="C20" s="92" t="str">
        <x:v>Evaluator canary gate</x:v>
      </x:c>
      <x:c r="D20" s="92" t="str">
        <x:v>Measurement bugs could create false strict passes or drop failures</x:v>
      </x:c>
      <x:c r="E20" s="92" t="str">
        <x:v>Predeclare six known outcomes and require exact classifications and denominator</x:v>
      </x:c>
      <x:c r="F20" s="92" t="str">
        <x:v>6/6 expected outcomes; one synthetic strict pass; five correctly invalid; scale_allowed true</x:v>
      </x:c>
      <x:c r="G20" s="92"/>
      <x:c r="H20" s="92" t="str">
        <x:v>Synthetic only; no Board effect</x:v>
      </x:c>
      <x:c r="I20" s="92" t="str">
        <x:v>PASS</x:v>
      </x:c>
      <x:c r="J20" s="92" t="str">
        <x:v>Wire frozen config and sealed held-out protocol before real campaign scale-up</x:v>
      </x:c>
    </x:row>
    <x:row r="21" ht="15" hidden="0" customHeight="1">
      <x:c r="A21" s="92" t="str">
        <x:v>C-020</x:v>
      </x:c>
      <x:c r="B21" s="198" t="n">
        <x:v>46232.76949082176</x:v>
      </x:c>
      <x:c r="C21" s="92" t="str">
        <x:v>Independent semantic witness</x:v>
      </x:c>
      <x:c r="D21" s="92" t="str">
        <x:v>Attractive pixels could hide an intent failure</x:v>
      </x:c>
      <x:c r="E21" s="92" t="str">
        <x:v>Require rubric-versioned semantic evidence separately from visual review</x:v>
      </x:c>
      <x:c r="F21" s="92" t="str">
        <x:v>Evaluator 64/64; semantic canary retained pixel+visual pass and failed only semantic quality</x:v>
      </x:c>
      <x:c r="G21" s="92" t="str">
        <x:v>semantic_quality_failed</x:v>
      </x:c>
      <x:c r="H21" s="92" t="str">
        <x:v>Synthetic only; no Board effect</x:v>
      </x:c>
      <x:c r="I21" s="92" t="str">
        <x:v>PASS</x:v>
      </x:c>
      <x:c r="J21" s="92" t="str">
        <x:v>Strict E2E now requires semantic, visual, pixel, receipt, and durability evidence</x:v>
      </x:c>
    </x:row>
    <x:row r="22" ht="15" hidden="0" customHeight="1">
      <x:c r="A22" s="92" t="str">
        <x:v>C-021</x:v>
      </x:c>
      <x:c r="B22" s="198" t="n">
        <x:v>46232.769490844905</x:v>
      </x:c>
      <x:c r="C22" s="92" t="str">
        <x:v>Development fixture setup</x:v>
      </x:c>
      <x:c r="D22" s="92" t="str">
        <x:v>Varied runs need explicit sparse and populated targets</x:v>
      </x:c>
      <x:c r="E22" s="92" t="str">
        <x:v>Create named evaluation Boards through guarded persisted authority</x:v>
      </x:c>
      <x:c r="F22" s="92" t="str">
        <x:v>Sparse page 0:430 empty; populated page 0:439 has Roadmap, Operations, Release readiness; revision 260</x:v>
      </x:c>
      <x:c r="G22" s="92" t="str">
        <x:v>pixel_unavailable</x:v>
      </x:c>
      <x:c r="H22" s="92" t="str">
        <x:v>Created two durable fixture pages and three populated seed cards</x:v>
      </x:c>
      <x:c r="I22" s="92" t="str">
        <x:v>PASS_HEADLESS_SETUP</x:v>
      </x:c>
      <x:c r="J22" s="92" t="str">
        <x:v>Visible campaign remains gated on a healthy exact browser runtime and deterministic reset</x:v>
      </x:c>
    </x:row>
    <x:row r="23" ht="15" hidden="0" customHeight="1">
      <x:c r="A23" s="92" t="str">
        <x:v>C-022</x:v>
      </x:c>
      <x:c r="B23" s="198" t="n">
        <x:v>46232.77761149305</x:v>
      </x:c>
      <x:c r="C23" s="92" t="str">
        <x:v>Two-phase visible proof gate</x:v>
      </x:c>
      <x:c r="D23" s="92" t="str">
        <x:v>Agent exit code could be mislabeled complete before independent Board proof</x:v>
      </x:c>
      <x:c r="E23" s="92" t="str">
        <x:v>Keep visible runs pending until exact-target durability, pixels, visual, and semantic witnesses pass</x:v>
      </x:c>
      <x:c r="F23" s="92" t="str">
        <x:v>Evaluator 71/71; canary 003 passed 6/6; pending warm continuation is blocked</x:v>
      </x:c>
      <x:c r="G23" s="92" t="str">
        <x:v>pixel_browser_crashed</x:v>
      </x:c>
      <x:c r="H23" s="92" t="str">
        <x:v>No Board mutation; evaluator and campaign-state change only</x:v>
      </x:c>
      <x:c r="I23" s="92" t="str">
        <x:v>PASS_INFRASTRUCTURE</x:v>
      </x:c>
      <x:c r="J23" s="92" t="str">
        <x:v>Reload the exact crashed OpenPencil tab, then run one frozen open-ended visible dev cell</x:v>
      </x:c>
    </x:row>
    <x:row r="24" ht="90" hidden="0" customHeight="1">
      <x:c r="A24" s="200" t="str">
        <x:v>C-023</x:v>
      </x:c>
      <x:c r="B24" s="202" t="n">
        <x:v>46232.79666141204</x:v>
      </x:c>
      <x:c r="C24" s="200" t="str">
        <x:v>Automated visible campaign lifecycle</x:v>
      </x:c>
      <x:c r="D24" s="200" t="str">
        <x:v>Parallel browser proof, bypassable finalization, or ledger disagreement could create false passes</x:v>
      </x:c>
      <x:c r="E24" s="200" t="str">
        <x:v>Serialize one browser lane; freeze exact context; use canonical finalizer; append proof failures</x:v>
      </x:c>
      <x:c r="F24" s="200" t="str">
        <x:v>Evaluator 75/75; canary 004 passed 6/6; campaign and finalize-visible CLI entrypoints added</x:v>
      </x:c>
      <x:c r="G24" s="200" t="str">
        <x:v>pixel_browser_crashed</x:v>
      </x:c>
      <x:c r="H24" s="200" t="str">
        <x:v>No Board mutation; runner and evaluator infrastructure only</x:v>
      </x:c>
      <x:c r="I24" s="200" t="str">
        <x:v>PASS_INFRASTRUCTURE</x:v>
      </x:c>
      <x:c r="J24" s="200" t="str">
        <x:v>Reload the exact crashed OpenPencil tab, then run one frozen open-ended visible dev cell</x:v>
      </x:c>
    </x:row>
    <x:row r="25" ht="105" hidden="0" customHeight="1">
      <x:c r="A25" s="200" t="str">
        <x:v>C-024</x:v>
      </x:c>
      <x:c r="B25" s="202" t="n">
        <x:v>46232.81267392361</x:v>
      </x:c>
      <x:c r="C25" s="200" t="str">
        <x:v>Independent evaluation-integrity review</x:v>
      </x:c>
      <x:c r="D25" s="200" t="str">
        <x:v>Assisted, exposed, headless, and visible results could be pooled or mislabeled</x:v>
      </x:c>
      <x:c r="E25" s="200" t="str">
        <x:v>Keep immutable classes/configs, reconcile runner output to raw logs, and consume only sealed family-held-out scenarios</x:v>
      </x:c>
      <x:c r="F25" s="200" t="str">
        <x:v>Fresh Pro critique completed; actual logs/workbook confirm 13.176 s is assisted, strict visible pilot is 0/7, and no real sealed held-out campaign has run</x:v>
      </x:c>
      <x:c r="G25" s="200" t="str">
        <x:v>visible_runner_audit_pending</x:v>
      </x:c>
      <x:c r="H25" s="200" t="str">
        <x:v>No Board mutation; status vocabulary now separates recorded from independently finalized</x:v>
      </x:c>
      <x:c r="I25" s="200" t="str">
        <x:v>GATE</x:v>
      </x:c>
      <x:c r="J25" s="200" t="str">
        <x:v>Next: one frozen eight-run visible development truth audit; preserve every scheduled first attempt</x:v>
      </x:c>
    </x:row>
    <x:row r="26" ht="105" customHeight="1">
      <x:c r="A26" s="203" t="str">
        <x:v>C-025</x:v>
      </x:c>
      <x:c r="B26" s="204" t="n">
        <x:v>46232.82405332176</x:v>
      </x:c>
      <x:c r="C26" s="203" t="str">
        <x:v>Campaign runner truth reconciliation</x:v>
      </x:c>
      <x:c r="D26" s="203" t="str">
        <x:v>Scheduled, interrupted, skipped, failed, and retried runs could disappear or be counted as completed</x:v>
      </x:c>
      <x:c r="E26" s="203" t="str">
        <x:v>Derive denominators from the immutable roster and reconcile raw logs, prompt hashes, exact targets, and terminal proof</x:v>
      </x:c>
      <x:c r="F26" s="203" t="str">
        <x:v>Evaluator 81/81; executor crashes retain run_error; never-started and interrupted states remain counted</x:v>
      </x:c>
      <x:c r="G26" s="203" t="str">
        <x:v>retry_lineage_and_fixture_setup_pending</x:v>
      </x:c>
      <x:c r="H26" s="203" t="str">
        <x:v>No Board mutation; evaluator infrastructure only</x:v>
      </x:c>
      <x:c r="I26" s="203" t="str">
        <x:v>PASS_INFRASTRUCTURE</x:v>
      </x:c>
      <x:c r="J26" s="203" t="str">
        <x:v>Next: stable cohort identity, per-run fixture setup, retained retry lineage, then frozen eight-run visible dev audit</x:v>
      </x:c>
    </x:row>
    <x:row r="27" ht="76" customHeight="1">
      <x:c r="A27" s="203" t="str">
        <x:v>C-026</x:v>
      </x:c>
      <x:c r="B27" s="204" t="n">
        <x:v>46232.981310891206</x:v>
      </x:c>
      <x:c r="C27" s="203" t="str">
        <x:v>Direct TSX source-file live proof</x:v>
      </x:c>
      <x:c r="D27" s="203" t="str">
        <x:v>Existing-base Code Object builds required a jq/source JSON wrapper after Board inspection</x:v>
      </x:c>
      <x:c r="E27" s="203" t="str">
        <x:v>Accept trusted --source-file with explicit placement and validate it before the Board RPC</x:v>
      </x:c>
      <x:c r="F27" s="203" t="str">
        <x:v>51/51 focused tests; both skill validators green; live build 0.44 s; interaction 19→29; state survived reload; cleanup readback empty</x:v>
      </x:c>
      <x:c r="G27" s="203"/>
      <x:c r="H27" s="203" t="str">
        <x:v>Created then deleted one disposable Code Object; no remaining Board effect</x:v>
      </x:c>
      <x:c r="I27" s="203" t="str">
        <x:v>PASS_VISIBLE_TOOL_PATH</x:v>
      </x:c>
      <x:c r="J27" s="203" t="str">
        <x:v>Next: run a frozen open-ended agent scenario and measure complete prompt→final separately</x:v>
      </x:c>
      <x:c r="K27"/>
      <x:c r="L27"/>
      <x:c r="M27"/>
    </x:row>
    <x:row r="28" ht="76" customHeight="1">
      <x:c r="A28" s="203" t="str">
        <x:v>C-027</x:v>
      </x:c>
      <x:c r="B28" s="204" t="n">
        <x:v>46232.98901204861</x:v>
      </x:c>
      <x:c r="C28" s="203" t="str">
        <x:v>Open-ended interactive Code Object truth trial</x:v>
      </x:c>
      <x:c r="D28" s="203" t="str">
        <x:v>A polished click could be mistaken for correct durable behavior</x:v>
      </x:c>
      <x:c r="E28" s="203" t="str">
        <x:v>Independently exercise the control, reload the editor, and inspect persisted Code Object state</x:v>
      </x:c>
      <x:c r="F28" s="203" t="str">
        <x:v>179.011 s prompt→generated final; 223.4 ms semantic build; exact pixels and click passed; reload reset Mitigation→Detection; cleanup readback empty</x:v>
      </x:c>
      <x:c r="G28" s="203" t="str">
        <x:v>volatile_code_object_state</x:v>
      </x:c>
      <x:c r="H28" s="203" t="str">
        <x:v>Created then deleted one disposable Code Object; no remaining Board effect</x:v>
      </x:c>
      <x:c r="I28" s="203" t="str">
        <x:v>FAIL_BEHAVIOR_DURABILITY</x:v>
      </x:c>
      <x:c r="J28" s="203" t="str">
        <x:v>Exact recipe keys and persistent state/setState are now in the routine skill startup path; rerun a fresh open-ended Code Object scenario</x:v>
      </x:c>
      <x:c r="K28"/>
      <x:c r="L28"/>
      <x:c r="M28"/>
    </x:row>
    <x:row r="29" ht="76" customHeight="1">
      <x:c r="A29" s="203" t="str">
        <x:v>C-028</x:v>
      </x:c>
      <x:c r="B29" s="204" t="n">
        <x:v>46232.99496863426</x:v>
      </x:c>
      <x:c r="C29" s="203" t="str">
        <x:v>Fresh persistent Code Object rerun</x:v>
      </x:c>
      <x:c r="D29" s="203" t="str">
        <x:v>Trial 020 proved a polished local-state control could fail reload durability</x:v>
      </x:c>
      <x:c r="E29" s="203" t="str">
        <x:v>Use a different open-ended interactive prompt after the exact recipe and persisted-state skill fix</x:v>
      </x:c>
      <x:c r="F29" s="203" t="str">
        <x:v>78.427 s prompt→generated final; 231.784 s prompt→released final; 224.89 ms context+build handshake; 12×25=5h changed to 18×20=6h and survived reload; truth audit 1/1 finalized</x:v>
      </x:c>
      <x:c r="G29" s="203"/>
      <x:c r="H29" s="203" t="str">
        <x:v>Created then deleted one disposable Code Object; no remaining Board effect</x:v>
      </x:c>
      <x:c r="I29" s="203" t="str">
        <x:v>PASS_VISIBLE_E2E</x:v>
      </x:c>
      <x:c r="J29" s="203" t="str">
        <x:v>Next: remove unnecessary Code Object help/reference reads, then validate another fresh modality cohort</x:v>
      </x:c>
      <x:c r="K29"/>
      <x:c r="L29"/>
      <x:c r="M29"/>
    </x:row>
    <x:row r="30" ht="84" customHeight="1">
      <x:c r="A30" s="203" t="str">
        <x:v>C-029</x:v>
      </x:c>
      <x:c r="B30" s="204" t="n">
        <x:v>46233.02372719908</x:v>
      </x:c>
      <x:c r="C30" s="203" t="str">
        <x:v>Populated-Board relative placement truth trial</x:v>
      </x:c>
      <x:c r="D30" s="203" t="str">
        <x:v>A correct interactive artifact still needed three safe attempts because beside-object intent had no direct placement target</x:v>
      </x:c>
      <x:c r="E30" s="203" t="str">
        <x:v>Finalize pixels, state, reload, and exact clearance; then add a relative-object placement target owned by the builder</x:v>
      </x:c>
      <x:c r="F30" s="203" t="str">
        <x:v>530.346 s prompt→released final; 208.7 ms semantic build; High/Reset/Low passed; Low survived reload; 63 px clearance; truth audit 1/1 finalized</x:v>
      </x:c>
      <x:c r="G30" s="203"/>
      <x:c r="H30" s="203" t="str">
        <x:v>Created then deleted one disposable Code Object; the three original dashboard owners remained</x:v>
      </x:c>
      <x:c r="I30" s="203" t="str">
        <x:v>PASS_VISIBLE_E2E</x:v>
      </x:c>
      <x:c r="J30" s="203" t="str">
        <x:v>Relative placement implementation is green in focused tests and persisted-authority proof; next run must prove the fresh Code Object agent path with zero placement retries</x:v>
      </x:c>
      <x:c r="K30"/>
      <x:c r="L30"/>
      <x:c r="M30"/>
    </x:row>
    <x:row r="31">
      <x:c r="A31" t="str">
        <x:v>C-030</x:v>
      </x:c>
      <x:c r="B31" s="199" t="n">
        <x:v>46233.05784898148</x:v>
      </x:c>
      <x:c r="C31" t="str">
        <x:v>Lean parallel Board path</x:v>
      </x:c>
      <x:c r="D31" t="str">
        <x:v>Three open-ended cold named-target builds run concurrently on separate Boards</x:v>
      </x:c>
      <x:c r="E31" t="str">
        <x:v>One Board command per agent; bounded recovery handles a conclusive pre-apply revision race</x:v>
      </x:c>
      <x:c r="F31" t="str">
        <x:v>Batch 025 retained a 2/3 result and one CAS safe stop; after the direct stale matcher fix, batch 026 completed 3/3 durably in 43.759–62.523 s prompt→final</x:v>
      </x:c>
      <x:c r="G31" t="str">
        <x:v>expected_revision_race</x:v>
      </x:c>
      <x:c r="H31" t="str">
        <x:v>All created artifacts removed; exact semantic fixtures restored</x:v>
      </x:c>
      <x:c r="I31" t="str">
        <x:v>PASS_HEADLESS_RECOVERY</x:v>
      </x:c>
      <x:c r="J31" t="str">
        <x:v>/Users/omar/Documents/Open Pencil/outputs/019fa0df-47ce-74f0-9cc2-39a4301a9e9a/campaign-fast-batch-025/truth-audit.json; /Users/omar/Documents/Open Pencil/outputs/019fa0df-47ce-74f0-9cc2-39a4301a9e9a/campaign-fast-batch-026/truth-audit.json</x:v>
      </x:c>
      <x:c r="K31"/>
      <x:c r="L31"/>
      <x:c r="M31"/>
    </x:row>
    <x:row r="32">
      <x:c r="A32" t="str">
        <x:v>C-031</x:v>
      </x:c>
      <x:c r="B32" s="199" t="n">
        <x:v>46233.082954791666</x:v>
      </x:c>
      <x:c r="C32" t="str">
        <x:v>Mixed-modality lean prompt-to-Board path</x:v>
      </x:c>
      <x:c r="D32" t="str">
        <x:v>Three new open-ended cold prompts ran concurrently: native text, visual connector, and interactive Code Object</x:v>
      </x:c>
      <x:c r="E32" t="str">
        <x:v>One Board command and one context+mutation handshake per run; scenario-specific proof only</x:v>
      </x:c>
      <x:c r="F32" t="str">
        <x:v>Batch 030 reached durable artifacts in 13.345–35.696 s and prompt→final in 34.540–51.217 s; Code Object interaction remains explicitly unproven headlessly</x:v>
      </x:c>
      <x:c r="G32" t="str">
        <x:v>redundant_context_readback_visual_and_audit_checks</x:v>
      </x:c>
      <x:c r="H32" t="str">
        <x:v>Exact fixtures reset before each batch; raw failures preserved append-only</x:v>
      </x:c>
      <x:c r="I32" t="str">
        <x:v>PASS_HEADLESS_MIXED_WITH_STAGED_CODE_OBJECT</x:v>
      </x:c>
      <x:c r="J32" t="str">
        <x:v>/Users/omar/Documents/Open Pencil/outputs/019fa0df-47ce-74f0-9cc2-39a4301a9e9a/campaign-fast-batch-030/truth-audit.json</x:v>
      </x:c>
      <x:c r="K32"/>
      <x:c r="L32"/>
      <x:c r="M32"/>
    </x:row>
    <x:row r="33">
      <x:c r="A33" t="str">
        <x:v>C-032</x:v>
      </x:c>
      <x:c r="B33" s="199" t="n">
        <x:v>46233.10383364584</x:v>
      </x:c>
      <x:c r="C33" t="str">
        <x:v>Mixed-modality lean repetition</x:v>
      </x:c>
      <x:c r="D33" t="str">
        <x:v>Nine open-ended cold text, connector, and Code Object prompts ran in three parallel batches</x:v>
      </x:c>
      <x:c r="E33" t="str">
        <x:v>Reset once, trust command receipt/readback, scenario-specific proof, and one batch truth audit</x:v>
      </x:c>
      <x:c r="F33" t="str">
        <x:v>All 9 runs committed durably and passed immutable truth audits; the last 6 used exactly one Board command each with prompt→final of 22.852–82.004 s</x:v>
      </x:c>
      <x:c r="G33" t="str">
        <x:v>duplicate_per_run_context_readback_presentation_and_audit</x:v>
      </x:c>
      <x:c r="H33" t="str">
        <x:v>Exact fixtures restored between batches; final cleanup recorded separately</x:v>
      </x:c>
      <x:c r="I33" t="str">
        <x:v>PASS_HEADLESS_LEAN_MIXED_9_OF_9</x:v>
      </x:c>
      <x:c r="J33" t="str">
        <x:v>/Users/omar/Documents/Open Pencil/outputs/019fa0df-47ce-74f0-9cc2-39a4301a9e9a/campaign-fast-batch-031/truth-audit.json; /Users/omar/Documents/Open Pencil/outputs/019fa0df-47ce-74f0-9cc2-39a4301a9e9a/campaign-fast-batch-032/truth-audit.json; /Users/omar/Documents/Open Pencil/outputs/019fa0df-47ce-74f0-9cc2-39a4301a9e9a/campaign-fast-batch-033/truth-audit.json</x:v>
      </x:c>
      <x:c r="K33"/>
      <x:c r="L33"/>
      <x:c r="M33"/>
    </x:row>
    <x:row r="34">
      <x:c r="A34" t="str">
        <x:v>C-033</x:v>
      </x:c>
      <x:c r="B34" s="199" t="n">
        <x:v>46233.122538842596</x:v>
      </x:c>
      <x:c r="C34" t="str">
        <x:v>Schema-friction discovery and recovery</x:v>
      </x:c>
      <x:c r="D34" t="str">
        <x:v>Eighteen new open-ended cold card, text, connector, and Code Object runs executed in six parallel batches</x:v>
      </x:c>
      <x:c r="E34" t="str">
        <x:v>Preserve every refusal, fix repeated friction, and validate on new prompts rather than rewriting failed attempts</x:v>
      </x:c>
      <x:c r="F34" t="str">
        <x:v>All 18 artifacts committed durably and all six truth audits passed; batch 038 validated 3/3 native cards with one Board command each; batch 039 persisted P1 initial state on first Code Object create</x:v>
      </x:c>
      <x:c r="G34" t="str">
        <x:v>native_card_hint_shape_and_code_object_initial_state</x:v>
      </x:c>
      <x:c r="H34" t="str">
        <x:v>Exact fixtures restored between batches; final cleanup recorded separately</x:v>
      </x:c>
      <x:c r="I34" t="str">
        <x:v>PASS_HEADLESS_WITH_RETAINED_REFUSALS</x:v>
      </x:c>
      <x:c r="J34" t="str">
        <x:v>/Users/omar/Documents/Open Pencil/outputs/019fa0df-47ce-74f0-9cc2-39a4301a9e9a/campaign-fast-batch-034/truth-audit.json; /Users/omar/Documents/Open Pencil/outputs/019fa0df-47ce-74f0-9cc2-39a4301a9e9a/campaign-fast-batch-035/truth-audit.json; /Users/omar/Documents/Open Pencil/outputs/019fa0df-47ce-74f0-9cc2-39a4301a9e9a/campaign-fast-batch-036/truth-audit.json; /Users/omar/Documents/Open Pencil/outputs/019fa0df-47ce-74f0-9cc2-39a4301a9e9a/campaign-fast-batch-037/truth-audit.json; /Users/omar/Documents/Open Pencil/outputs/019fa0df-47ce-74f0-9cc2-39a4301a9e9a/campaign-fast-batch-038/truth-audit.json; /Users/omar/Documents/Open Pencil/outputs/019fa0df-47ce-74f0-9cc2-39a4301a9e9a/campaign-fast-batch-039/truth-audit.json</x:v>
      </x:c>
      <x:c r="K34"/>
      <x:c r="L34"/>
      <x:c r="M34"/>
    </x:row>
    <x:row r="35">
      <x:c r="A35" t="str">
        <x:v>C-034</x:v>
      </x:c>
      <x:c r="B35" s="199" t="n">
        <x:v>46233.13559481481</x:v>
      </x:c>
      <x:c r="C35" t="str">
        <x:v>Lean three-modality execution contract</x:v>
      </x:c>
      <x:c r="D35" t="str">
        <x:v>Native card, real Object Graph connector, and interactive Code Object ran concurrently on separate disposable Boards</x:v>
      </x:c>
      <x:c r="E35" t="str">
        <x:v>One reset and one agent attempt each; trust built-in receipt/readback; no duplicate context, reread, presentation, reload, or per-run audit</x:v>
      </x:c>
      <x:c r="F35" t="str">
        <x:v>All three created durable artifacts with one Board command each; prompt→final was 27.951 s, 34.303 s, and 41.921 s</x:v>
      </x:c>
      <x:c r="G35" t="str">
        <x:v>duplicate_context_readback_visual_and_per_run_audit</x:v>
      </x:c>
      <x:c r="H35" t="str">
        <x:v>Raw event logs remain append-only; fixtures reset on the next deterministic run setup</x:v>
      </x:c>
      <x:c r="I35" t="str">
        <x:v>PASS_HEADLESS_LEAN_MIXED_3_OF_3_WITH_STAGED_CODE_OBJECT</x:v>
      </x:c>
      <x:c r="J35" t="str">
        <x:v>/Users/omar/Documents/Open Pencil/outputs/019fa0df-47ce-74f0-9cc2-39a4301a9e9a/campaign-lean-040a-native/001-lean-040a-native/events.jsonl; /Users/omar/Documents/Open Pencil/outputs/019fa0df-47ce-74f0-9cc2-39a4301a9e9a/campaign-lean-040b-connector/001-lean-040b-connector/events.jsonl; /Users/omar/Documents/Open Pencil/outputs/019fa0df-47ce-74f0-9cc2-39a4301a9e9a/campaign-lean-040c-code-object/001-lean-040c-code-object/events.jsonl</x:v>
      </x:c>
      <x:c r="K35"/>
      <x:c r="L35"/>
      <x:c r="M35"/>
    </x:row>
    <x:row r="36">
      <x:c r="A36" t="str">
        <x:v>C-035</x:v>
      </x:c>
      <x:c r="B36" s="199" t="n">
        <x:v>46233.14158684028</x:v>
      </x:c>
      <x:c r="C36" t="str">
        <x:v>Lean modality generalization</x:v>
      </x:c>
      <x:c r="D36" t="str">
        <x:v>Native text, native diagram, and a second interactive Code Object ran concurrently on separate disposable Boards</x:v>
      </x:c>
      <x:c r="E36" t="str">
        <x:v>One reset and first attempt each; one guarded Board command; receipt/readback only; failed attempts remain immutable</x:v>
      </x:c>
      <x:c r="F36" t="str">
        <x:v>Native text and Code Object committed durably in 26.236 s and 46.518 s prompt→final; native diagram safely failed before mutation because persisted-authority fresh-context does not support it</x:v>
      </x:c>
      <x:c r="G36" t="str">
        <x:v>headless_native_diagram_unavailable</x:v>
      </x:c>
      <x:c r="H36" t="str">
        <x:v>No blind retry; diagram failure kept as the first attempt and routed to the mixed-composition capability decision</x:v>
      </x:c>
      <x:c r="I36" t="str">
        <x:v>PARTIAL_2_OF_3_SAFE_FAILURE_RETAINED</x:v>
      </x:c>
      <x:c r="J36" t="str">
        <x:v>/Users/omar/Documents/Open Pencil/outputs/019fa0df-47ce-74f0-9cc2-39a4301a9e9a/campaign-lean-041a-native-text/001-lean-041a-native-text/events.jsonl; /Users/omar/Documents/Open Pencil/outputs/019fa0df-47ce-74f0-9cc2-39a4301a9e9a/campaign-lean-041b-native-diagram/001-lean-041b-native-diagram/events.jsonl; /Users/omar/Documents/Open Pencil/outputs/019fa0df-47ce-74f0-9cc2-39a4301a9e9a/campaign-lean-041c-code-object/001-lean-041c-code-object/events.jsonl</x:v>
      </x:c>
      <x:c r="K36"/>
      <x:c r="L36"/>
      <x:c r="M36"/>
    </x:row>
    <x:row r="37">
      <x:c r="A37" t="str">
        <x:v>C-036</x:v>
      </x:c>
      <x:c r="B37" s="199" t="n">
        <x:v>46233.16362774306</x:v>
      </x:c>
      <x:c r="C37" t="str">
        <x:v>Universal mixed-composition live proof</x:v>
      </x:c>
      <x:c r="D37" t="str">
        <x:v>One board build --plan-file created three native cards, one anchored text caption, and two real Object Graph connections on the disposable PTB Dev Sparse v1 Board</x:v>
      </x:c>
      <x:c r="E37" t="str">
        <x:v>One context plus one build; one authority commit/revision; one durable multi-owner receipt; one scenario-specific fitted screenshot</x:v>
      </x:c>
      <x:c r="F37" t="str">
        <x:v>Durable build passed in 319.98 ms semantic handshake / 0.50 s CLI wall; pixels confirmed the composition and connectors, while the caption exposed a dark-theme contrast defect</x:v>
      </x:c>
      <x:c r="G37" t="str">
        <x:v>native_text_theme_contrast</x:v>
      </x:c>
      <x:c r="H37" t="str">
        <x:v>Disposable fixture token retained for deterministic reset; no claim of live one-Undo plan support</x:v>
      </x:c>
      <x:c r="I37" t="str">
        <x:v>PASS_DURABLE_VISIBLE_WITH_QUALITY_DEFECT</x:v>
      </x:c>
      <x:c r="J37" t="str">
        <x:v>/Users/omar/Documents/Open Pencil/outputs/019fa0df-47ce-74f0-9cc2-39a4301a9e9a/universal-board-build-live-fitted.png</x:v>
      </x:c>
      <x:c r="K37"/>
      <x:c r="L37"/>
      <x:c r="M37"/>
    </x:row>
    <x:row r="38">
      <x:c r="A38" t="str">
        <x:v>C-037</x:v>
      </x:c>
      <x:c r="B38" s="199" t="n">
        <x:v>46233.17884354167</x:v>
      </x:c>
      <x:c r="C38" t="str">
        <x:v>Three-lane lean general-builder trial</x:v>
      </x:c>
      <x:c r="D38" t="str">
        <x:v>Mixed native composition, interactive Code Object, and native Mermaid ran concurrently on three CLI-created disposable Boards</x:v>
      </x:c>
      <x:c r="E38" t="str">
        <x:v>One fixture control per Board, one frozen first attempt, one Board command per prompt, built-in receipt/readback or conclusive safe stop</x:v>
      </x:c>
      <x:c r="F38" t="str">
        <x:v>Mixed composition passed durably in 72.253 s prompt→released final; Code Object and Mermaid safely stopped without mutation, exposing auto-placement and headless-modality gaps</x:v>
      </x:c>
      <x:c r="G38" t="str">
        <x:v>code_object_auto_placement_and_headless_native_diagram</x:v>
      </x:c>
      <x:c r="H38" t="str">
        <x:v>Three new disposable Boards retained; no real user Board was mutated</x:v>
      </x:c>
      <x:c r="I38" t="str">
        <x:v>PARTIAL_1_OF_3_WITH_2_SAFE_STOPS</x:v>
      </x:c>
      <x:c r="J38" t="str">
        <x:v>/Users/omar/Documents/Open Pencil/scratch/agent-eval/mix-042-plan.json; /Users/omar/Documents/Open Pencil/outputs/019fa0df-47ce-74f0-9cc2-39a4301a9e9a/campaign-diag-042/001-diag-042-first-attempt/events.jsonl</x:v>
      </x:c>
      <x:c r="K38"/>
      <x:c r="L38"/>
      <x:c r="M38"/>
    </x:row>
    <x:row r="39">
      <x:c r="A39" t="str">
        <x:v>C-038</x:v>
      </x:c>
      <x:c r="B39" s="199" t="n">
        <x:v>46233.185956203706</x:v>
      </x:c>
      <x:c r="C39" t="str">
        <x:v>Code Object empty-Board placement recovery</x:v>
      </x:c>
      <x:c r="D39" t="str">
        <x:v>The preserved CODE-042 failure was fixed without rewriting it; the same empty disposable Board then accepted auto placement and replayed safely</x:v>
      </x:c>
      <x:c r="E39" t="str">
        <x:v>Shared strict placement parser; exact-one anchor or target mode; durable source/state/geometry readback; same-request replay</x:v>
      </x:c>
      <x:c r="F39" t="str">
        <x:v>23 focused tests passed; first post-fix apply completed in 0.53 s CLI wall and replay completed in 0.41 s. These are tool-path timings only, not prompt→final.</x:v>
      </x:c>
      <x:c r="G39" t="str">
        <x:v>code_object_auto_placement_requires_anchor</x:v>
      </x:c>
      <x:c r="H39" t="str">
        <x:v>Created one staged Code Object on disposable page 0:484 at revision 488; no real user Board changed</x:v>
      </x:c>
      <x:c r="I39" t="str">
        <x:v>PASS_HEADLESS_STAGED_TOOL_PATH_ONLY</x:v>
      </x:c>
      <x:c r="J39" t="str">
        <x:v>/Users/omar/Documents/Open Pencil/scratch/agent-eval/code-042-launch-confidence.tsx</x:v>
      </x:c>
      <x:c r="K39"/>
      <x:c r="L39"/>
      <x:c r="M39"/>
    </x:row>
    <x:row r="40">
      <x:c r="A40" t="str">
        <x:v>C-039</x:v>
      </x:c>
      <x:c r="B40" s="199" t="n">
        <x:v>46233.2075615162</x:v>
      </x:c>
      <x:c r="C40" t="str">
        <x:v>Universal editable feedback-loop forward test</x:v>
      </x:c>
      <x:c r="D40" t="str">
        <x:v>Four preserved attempts tested routing, plan schema, exact-target safety, and the final one-command mixed composition</x:v>
      </x:c>
      <x:c r="E40" t="str">
        <x:v>One fixture assertion, one universal plan build, built-in receipt/readback, and one fitted scenario-specific screenshot</x:v>
      </x:c>
      <x:c r="F40" t="str">
        <x:v>The first three attempts safely exposed routing, schema, and stale-authority defects; the fourth created 4 editable artifacts and 3 real connectors in 0.598 s Board-command wall and passed visible proof</x:v>
      </x:c>
      <x:c r="G40" t="str">
        <x:v>mixed_routing_plan_schema_and_stale_authority</x:v>
      </x:c>
      <x:c r="H40" t="str">
        <x:v>Disposable pages and artifacts recovered through the normal authority commit path; final exact head retained all three 043 pages</x:v>
      </x:c>
      <x:c r="I40" t="str">
        <x:v>PASS_VISIBLE_AFTER_PRESERVED_FORWARD_FAILURES</x:v>
      </x:c>
      <x:c r="J40" t="str">
        <x:v>/Users/omar/Documents/Open Pencil/scratch/agent-eval/mix-043-feedback-loop-fourth-attempt.json; /Users/omar/Documents/Open Pencil/outputs/019fa0df-47ce-74f0-9cc2-39a4301a9e9a/mix-043-feedback-loop-visible-clean.png</x:v>
      </x:c>
      <x:c r="K40"/>
      <x:c r="L40"/>
      <x:c r="M40"/>
    </x:row>
    <x:row r="41">
      <x:c r="A41" t="str">
        <x:v>C-040</x:v>
      </x:c>
      <x:c r="B41" s="199" t="n">
        <x:v>46233.2075615162</x:v>
      </x:c>
      <x:c r="C41" t="str">
        <x:v>Server-enforced stale Board rejection</x:v>
      </x:c>
      <x:c r="D41" t="str">
        <x:v>A live stale-browser overwrite proved revision-only authority CAS could accept a borrowed current revision with an old Board snapshot</x:v>
      </x:c>
      <x:c r="E41" t="str">
        <x:v>Every ready commit now supplies expected revision plus expected content hash; the server validates both before any receipt or document write</x:v>
      </x:c>
      <x:c r="F41" t="str">
        <x:v>40/40 focused authority and Board tests passed; 14 core tests were rerun independently; live stale-base commit returned HTTP 409 stale_content_hash and preserved revision 503</x:v>
      </x:c>
      <x:c r="G41" t="str">
        <x:v>stale_browser_borrowed_current_revision</x:v>
      </x:c>
      <x:c r="H41" t="str">
        <x:v>Legacy test tabs were closed, revision 497 was recovered as 503, and a fresh editor persisted the same 043 artifacts at revision 504</x:v>
      </x:c>
      <x:c r="I41" t="str">
        <x:v>PASS_LIVE_STALE_WRITE_REJECTION</x:v>
      </x:c>
      <x:c r="J41" t="str">
        <x:v>/Users/omar/Documents/Open Pencil/tests/engine/mcp/local-workspace-authority.test.ts; /Users/omar/Documents/Open Pencil/tests/engine/mcp/local-workspace-authority-contract.test.ts</x:v>
      </x:c>
      <x:c r="K41"/>
      <x:c r="L41"/>
      <x:c r="M41"/>
    </x:row>
    <x:row r="42">
      <x:c r="A42" t="str">
        <x:v>C-041</x:v>
      </x:c>
      <x:c r="B42" s="199" t="n">
        <x:v>46233.35474310185</x:v>
      </x:c>
      <x:c r="C42" t="str">
        <x:v>Lean Batch 062 varied-modality result</x:v>
      </x:c>
      <x:c r="D42" t="str">
        <x:v>Three immutable open-ended cold trials covered a native information canvas, mixed persistent Code Object workspace, and connected branch/converge flow</x:v>
      </x:c>
      <x:c r="E42" t="str">
        <x:v>One empty fixture assertion, one universal plan build per trial, built-in receipt/readback, and modality-specific semantic proof only</x:v>
      </x:c>
      <x:c r="F42" t="str">
        <x:v>NATIVE-062 and FLOW-062 passed headlessly; CODE-062 passed staged headlessly; all 3/3 committed durably with one Board command, two semantic RPCs, zero recovery, and 37.787–49.547s prompt→final</x:v>
      </x:c>
      <x:c r="G42" t="str">
        <x:v>headless_pixels_interaction_and_editor_undo_unproven</x:v>
      </x:c>
      <x:c r="H42" t="str">
        <x:v>Disposable Boards retained as immutable evidence; no user Board was used</x:v>
      </x:c>
      <x:c r="I42" t="str">
        <x:v>PASS_HEADLESS_3_OF_3</x:v>
      </x:c>
      <x:c r="J42" t="str">
        <x:v>/Users/omar/Documents/Open Pencil/scratch/campaign-native-062/output/001-native-062-first-attempt/events.jsonl; /Users/omar/Documents/Open Pencil/outputs/019fa0df-47ce-74f0-9cc2-39a4301a9e9a/campaign-code-062/001-code-062-first-attempt/events.jsonl; /Users/omar/Documents/Open Pencil/outputs/019fa0df-47ce-74f0-9cc2-39a4301a9e9a/campaign-flow-062/001-flow-062-first-attempt/events.jsonl</x:v>
      </x:c>
      <x:c r="K42"/>
      <x:c r="L42"/>
      <x:c r="M42"/>
    </x:row>
    <x:row r="43">
      <x:c r="A43" t="str">
        <x:v>C-042</x:v>
      </x:c>
      <x:c r="B43" s="199" t="n">
        <x:v>46233.44270954861</x:v>
      </x:c>
      <x:c r="C43" t="str">
        <x:v>Universal mixed-builder forward campaign</x:v>
      </x:c>
      <x:c r="D43" t="str">
        <x:v>Immutable open-ended cold trials exercised native layouts, connected flows, diagrams, and Code Objects through one plan build</x:v>
      </x:c>
      <x:c r="E43" t="str">
        <x:v>One page create, one universal build, built-in receipt/readback, and modality-specific proof only</x:v>
      </x:c>
      <x:c r="F43" t="str">
        <x:v>Batches 066–071 retained every first pass and safe refusal; relative placement repaired agent spacing, and MIXED-071 passed the visible mixed-modality proof</x:v>
      </x:c>
      <x:c r="G43" t="str">
        <x:v>code_object_requires_explicit_interact_entry</x:v>
      </x:c>
      <x:c r="H43" t="str">
        <x:v>Disposable Boards only; failures remain append-only in raw JSONL</x:v>
      </x:c>
      <x:c r="I43" t="str">
        <x:v>PASS_VISIBLE_E2E_MIXED</x:v>
      </x:c>
      <x:c r="J43" t="str">
        <x:v>/Users/omar/Documents/Open Pencil/scratch/campaign-batch-066/results.jsonl; /Users/omar/Documents/Open Pencil/scratch/campaign-batch-067/results.jsonl; /Users/omar/Documents/Open Pencil/scratch/campaign-batch-068/results.jsonl; /Users/omar/Documents/Open Pencil/scratch/campaign-batch-069/results.jsonl; /Users/omar/Documents/Open Pencil/scratch/campaign-batch-070/results.jsonl; /Users/omar/Documents/Open Pencil/scratch/campaign-batch-071/results.jsonl</x:v>
      </x:c>
      <x:c r="K43"/>
      <x:c r="L43"/>
      <x:c r="M43"/>
    </x:row>
    <x:row r="44">
      <x:c r="A44" t="str">
        <x:v>C-043</x:v>
      </x:c>
      <x:c r="B44" t="n">
        <x:v>46233.48611111111</x:v>
      </x:c>
      <x:c r="C44" t="str">
        <x:v>Persisted document identity</x:v>
      </x:c>
      <x:c r="D44" t="str">
        <x:v>Headless page create receives the exact workspace/content document with a transient or omitted tab identity</x:v>
      </x:c>
      <x:c r="E44" t="str">
        <x:v>Canonicalize to the durable authority document and create once</x:v>
      </x:c>
      <x:c r="F44" t="str">
        <x:v>Batch 073 created the exact disposable pages after the CLI authority mapping fix</x:v>
      </x:c>
      <x:c r="G44"/>
      <x:c r="H44" t="str">
        <x:v>Applied page-create receipts</x:v>
      </x:c>
      <x:c r="I44" t="str">
        <x:v>PASS</x:v>
      </x:c>
      <x:c r="J44" t="str">
        <x:v>Focused CLI regression + Batch 073 raw first attempts</x:v>
      </x:c>
    </x:row>
    <x:row r="45">
      <x:c r="A45" t="str">
        <x:v>C-044</x:v>
      </x:c>
      <x:c r="B45" t="n">
        <x:v>46233.48611111111</x:v>
      </x:c>
      <x:c r="C45" t="str">
        <x:v>Exact request receipt isolation</x:v>
      </x:c>
      <x:c r="D45" t="str">
        <x:v>An unrelated malformed native receipt exists in the live document</x:v>
      </x:c>
      <x:c r="E45" t="str">
        <x:v>Validate only the current exact request ID and fail closed only when that receipt is unreadable</x:v>
      </x:c>
      <x:c r="F45" t="str">
        <x:v>Focused regression passed; unrelated malformed history no longer blocked new exact requests</x:v>
      </x:c>
      <x:c r="G45"/>
      <x:c r="H45" t="str">
        <x:v>No unrelated mutation; exact request remains guarded</x:v>
      </x:c>
      <x:c r="I45" t="str">
        <x:v>PASS</x:v>
      </x:c>
      <x:c r="J45" t="str">
        <x:v>Focused native receipt regression; MIXED-072 preserved as the motivating failure</x:v>
      </x:c>
    </x:row>
    <x:row r="46">
      <x:c r="A46" t="str">
        <x:v>C-045</x:v>
      </x:c>
      <x:c r="B46" t="n">
        <x:v>46233.490277777775</x:v>
      </x:c>
      <x:c r="C46" t="str">
        <x:v>Live/persisted authority reconciliation</x:v>
      </x:c>
      <x:c r="D46" t="str">
        <x:v>Persisted authority creates pages while a stale browser writer later saves an older graph</x:v>
      </x:c>
      <x:c r="E46" t="str">
        <x:v>Visible runtime hydrates the same authority head and cannot overwrite newer durable pages</x:v>
      </x:c>
      <x:c r="F46" t="str">
        <x:v>Batch 073 pages 0:1322, 0:1333, and 0:1434 were all lost after stale-browser saves at revisions 647–648</x:v>
      </x:c>
      <x:c r="G46" t="str">
        <x:v>live_persisted_authority_divergence</x:v>
      </x:c>
      <x:c r="H46" t="str">
        <x:v>Previously applied disposable pages removed</x:v>
      </x:c>
      <x:c r="I46" t="str">
        <x:v>FAIL</x:v>
      </x:c>
      <x:c r="J46" t="str">
        <x:v>Next: reconcile browser/Yjs state to the authority head before any writer save</x:v>
      </x:c>
    </x:row>
    <x:row r="47">
      <x:c r="A47" t="str">
        <x:v>C-046</x:v>
      </x:c>
      <x:c r="B47" t="n">
        <x:v>46233.5</x:v>
      </x:c>
      <x:c r="C47" t="str">
        <x:v>Atomic variable-height grid</x:v>
      </x:c>
      <x:c r="D47" t="str">
        <x:v>NATIVE-074 chained placement broke a requested 4×2 layout when card heights differed</x:v>
      </x:c>
      <x:c r="E47" t="str">
        <x:v>One universal board build keeps all members on deterministic row/column baselines</x:v>
      </x:c>
      <x:c r="F47" t="str">
        <x:v>NATIVE-075 retained nine owners at rows 698/1022 and columns 620/988/1356/1724 through delayed authority readback</x:v>
      </x:c>
      <x:c r="G47"/>
      <x:c r="H47" t="str">
        <x:v>Applied once at revision 655→656; exact grid retained</x:v>
      </x:c>
      <x:c r="I47" t="str">
        <x:v>PASS_HEADLESS</x:v>
      </x:c>
      <x:c r="J47" t="str">
        <x:v>scratch/campaign-batch-075/native-075/results.jsonl; pixels and normal Undo still unproven</x:v>
      </x:c>
    </x:row>
    <x:row r="48">
      <x:c r="A48" t="str">
        <x:v>C-047</x:v>
      </x:c>
      <x:c r="B48" t="n">
        <x:v>46233.506944444445</x:v>
      </x:c>
      <x:c r="C48" t="str">
        <x:v>Grid generalization batch</x:v>
      </x:c>
      <x:c r="D48" t="str">
        <x:v>Three parallel first attempts covered open-ended 3×3 native grid, assisted connected 3×2 grid, and mixed Code Object grid</x:v>
      </x:c>
      <x:c r="E48" t="str">
        <x:v>Preserve all outcomes; distinguish general E2E, assisted execution, and incomplete no-progress</x:v>
      </x:c>
      <x:c r="F48" t="str">
        <x:v>GRID-076 passed open-ended cold; FLOWGRID-076 passed assisted execution; MIXGRID-076 emitted no Board progress before a generous stop</x:v>
      </x:c>
      <x:c r="G48" t="str">
        <x:v>agent_prebuild_no_progress</x:v>
      </x:c>
      <x:c r="H48" t="str">
        <x:v>Two durable disposable pages; mixed lane made no mutation</x:v>
      </x:c>
      <x:c r="I48" t="str">
        <x:v>PARTIAL_2_OF_3_WITH_1_INCOMPLETE</x:v>
      </x:c>
      <x:c r="J48" t="str">
        <x:v>Next: provide a compact canonical Code Object plan example, then rerun as a new immutable attempt</x:v>
      </x:c>
    </x:row>
    <x:row r="49">
      <x:c r="A49" t="str">
        <x:v>C-048</x:v>
      </x:c>
      <x:c r="B49" t="n">
        <x:v>46233.51388888889</x:v>
      </x:c>
      <x:c r="C49" t="str">
        <x:v>Measured fixture ceremony</x:v>
      </x:c>
      <x:c r="D49" t="str">
        <x:v>Two mixed trials authored valid plans but had to create their own disposable pages before board build</x:v>
      </x:c>
      <x:c r="E49" t="str">
        <x:v>Fixture control is deterministic and outside the agent prompt path; board build is the first measured semantic Board operation</x:v>
      </x:c>
      <x:c r="F49" t="str">
        <x:v>Both trials safely failed on page-create arguments before their valid plans reached the universal builder</x:v>
      </x:c>
      <x:c r="G49" t="str">
        <x:v>evaluation_fixture_create_ceremony</x:v>
      </x:c>
      <x:c r="H49" t="str">
        <x:v>No mutation in either immutable first attempt</x:v>
      </x:c>
      <x:c r="I49" t="str">
        <x:v>FAIL_ORCHESTRATION_2_OF_2</x:v>
      </x:c>
      <x:c r="J49" t="str">
        <x:v>Pre-provision and reset exact fixtures for the next cohort; keep page creation out of production-path latency</x:v>
      </x:c>
    </x:row>
    <x:row r="50">
      <x:c r="A50" t="str">
        <x:v>C-049</x:v>
      </x:c>
      <x:c r="B50" t="n">
        <x:v>46233.52916666667</x:v>
      </x:c>
      <x:c r="C50" t="str">
        <x:v>Straight-through release contract</x:v>
      </x:c>
      <x:c r="D50" t="str">
        <x:v>Four frozen-target trials use board build as the first semantic operation with no redundant post-result proof calls</x:v>
      </x:c>
      <x:c r="E50" t="str">
        <x:v>Release immediately from the authoritative receipt; preserve unknown or unavailable timing honestly</x:v>
      </x:c>
      <x:c r="F50" t="str">
        <x:v>Two measured successes reached durable→final in 0ms; one additional success lacked prompt/release timestamps; one agent omitted the frozen runtime flag and failed before mutation</x:v>
      </x:c>
      <x:c r="G50" t="str">
        <x:v>agent_command_omitted_runtime_instance_id</x:v>
      </x:c>
      <x:c r="H50" t="str">
        <x:v>Three durable disposable pages; one immutable no-mutation failure</x:v>
      </x:c>
      <x:c r="I50" t="str">
        <x:v>PARTIAL_3_OF_4_WITH_1_AGENT_FLAG_FAILURE</x:v>
      </x:c>
      <x:c r="J50" t="str">
        <x:v>Next: hand agents one exact target file so the frozen identity tuple cannot be incompletely transcribed</x:v>
      </x:c>
    </x:row>
    <x:row r="51">
      <x:c r="A51" t="str">
        <x:v>C-050</x:v>
      </x:c>
      <x:c r="B51" t="n">
        <x:v>46233.54861111111</x:v>
      </x:c>
      <x:c r="C51" t="str">
        <x:v>Visible acceptance boundary</x:v>
      </x:c>
      <x:c r="D51" t="str">
        <x:v>Attempt pixel and interaction acceptance for the new headless results in the canonical in-app editor</x:v>
      </x:c>
      <x:c r="E51" t="str">
        <x:v>Record visible proof only from a healthy exact runtime; keep headless correctness separate</x:v>
      </x:c>
      <x:c r="F51" t="str">
        <x:v>The in-app tab showed `This page crashed`; after canonical service restart, local reload was blocked by browser URL safety policy, so no pixel or interaction evidence was collected</x:v>
      </x:c>
      <x:c r="G51" t="str">
        <x:v>visible_acceptance_browser_unavailable</x:v>
      </x:c>
      <x:c r="H51" t="str">
        <x:v>Read-only acceptance attempt; no Board mutation</x:v>
      </x:c>
      <x:c r="I51" t="str">
        <x:v>BLOCKED_VISIBLE_PROOF</x:v>
      </x:c>
      <x:c r="J51" t="str">
        <x:v>Do not reinterpret any headless success as visible success; reconnect the exact canonical editor before a later visual-only acceptance pass</x:v>
      </x:c>
    </x:row>
    <x:row r="52">
      <x:c r="A52" t="str">
        <x:v>C-051</x:v>
      </x:c>
      <x:c r="B52" t="n">
        <x:v>46233.56097445602</x:v>
      </x:c>
      <x:c r="C52" t="str">
        <x:v>Concurrent event-ledger batch</x:v>
      </x:c>
      <x:c r="D52" t="str">
        <x:v>Three open-ended cold headless trials launch concurrently after focused evaluator checks</x:v>
      </x:c>
      <x:c r="E52" t="str">
        <x:v>Record every scheduled run once, preserve complete milestone timing, and keep visible proof separate</x:v>
      </x:c>
      <x:c r="F52" t="str">
        <x:v>Scheduled 3, started 3, recorded 3, discrepancies 0; all three durable first attempts completed within a 97.776s batch wall after 39/39 focused evaluator tests</x:v>
      </x:c>
      <x:c r="G52"/>
      <x:c r="H52" t="str">
        <x:v>Three durable disposable pages; 19 artifacts and 16 connections total</x:v>
      </x:c>
      <x:c r="I52" t="str">
        <x:v>PASS_HEADLESS_BATCH_3_OF_3</x:v>
      </x:c>
      <x:c r="J52" t="str">
        <x:v>Agent-message completion is both generated and external release for these headless runs; no separate visible final-response event is claimed</x:v>
      </x:c>
    </x:row>
    <x:row r="53">
      <x:c r="A53" t="str">
        <x:v>C-052</x:v>
      </x:c>
      <x:c r="B53" t="n">
        <x:v>46233.59751506944</x:v>
      </x:c>
      <x:c r="C53" t="str">
        <x:v>Mixed-plan stdin recovery with immutable attempts</x:v>
      </x:c>
      <x:c r="D53" t="str">
        <x:v>Three first attempts and three linked recovery-1 attempts fail before mutation; recovery-2 preserves the original request IDs</x:v>
      </x:c>
      <x:c r="E53" t="str">
        <x:v>Keep all six failures, physically connect each complete plan to stdin, and issue one guarded Board command per recovery-2 run</x:v>
      </x:c>
      <x:c r="F53" t="str">
        <x:v>Recovery-2 completed 3/3 durably: 20 artifacts and 19 connections across revisions 732–734; native structure/readback passed and the Code Object passed static source/state proof</x:v>
      </x:c>
      <x:c r="G53" t="str">
        <x:v>recipe_input_conflict_then_empty_plan_stdin</x:v>
      </x:c>
      <x:c r="H53" t="str">
        <x:v>Six immutable attempts had no Board effect; three recovery-2 attempts created durable artifacts on the exact pages</x:v>
      </x:c>
      <x:c r="I53" t="str">
        <x:v>PASS_HEADLESS_RECOVERY_3_OF_3</x:v>
      </x:c>
      <x:c r="J53" t="str">
        <x:v>Keep recovery timing separate from first-attempt performance; pixels, presentation, Code Object runtime interaction, and editor Undo remain unproven</x:v>
      </x:c>
    </x:row>
    <x:row r="54">
      <x:c r="A54" t="str">
        <x:v>C-053</x:v>
      </x:c>
      <x:c r="B54" t="n">
        <x:v>46233.62072622685</x:v>
      </x:c>
      <x:c r="C54" t="str">
        <x:v>Clean general-builder first-attempt batch</x:v>
      </x:c>
      <x:c r="D54" t="str">
        <x:v>Three open-ended cold scenarios exercise a native decision brief, a dense connected incident flow, and a staged interactive Code Object</x:v>
      </x:c>
      <x:c r="E54" t="str">
        <x:v>Use one exact guarded Board command per scenario and trust its durable receipt/readback without redundant proof loops</x:v>
      </x:c>
      <x:c r="F54" t="str">
        <x:v>Batch 083 completed 3/3 on first attempt: 28 artifacts and 22 connections across revisions 738–740; all structural/durable checks passed and the Code Object also passed source/state/static proof</x:v>
      </x:c>
      <x:c r="G54"/>
      <x:c r="H54" t="str">
        <x:v>Three exact disposable pages received durable artifacts; no retries or stale recovery</x:v>
      </x:c>
      <x:c r="I54" t="str">
        <x:v>PASS_HEADLESS_BATCH_3_OF_3</x:v>
      </x:c>
      <x:c r="J54" t="str">
        <x:v>First-attempt prompt→final ranged 94.465–100.392s; pixels, presentation, Code Object runtime interaction, and editor Undo remain separate unproven gates</x:v>
      </x:c>
    </x:row>
    <x:row r="55">
      <x:c r="A55" t="str">
        <x:v>C-054</x:v>
      </x:c>
      <x:c r="B55" t="n">
        <x:v>46233.63209601852</x:v>
      </x:c>
      <x:c r="C55" t="str">
        <x:v>Concurrent same-Board durable serialization</x:v>
      </x:c>
      <x:c r="D55" t="str">
        <x:v>Three independently dispatched builders target exact page 0:2353 / PTB CONCURRENT-084 — Mission Response Wall</x:v>
      </x:c>
      <x:c r="E55" t="str">
        <x:v>Serialize each atomic board build to a distinct durable revision while preserving every previously applied module</x:v>
      </x:c>
      <x:c r="F55" t="str">
        <x:v>Intake/response/resource staging applied rev743→744 with 5 artifacts and 3 links; command console applied rev744→745 with 3 artifacts and 2 links; comms fallback applied rev745→746 with 4 artifacts and 2 links. Each later readback preserved all earlier work.</x:v>
      </x:c>
      <x:c r="G55"/>
      <x:c r="H55" t="str">
        <x:v>Three atomic builds created 12 durable artifacts and 7 links on one exact page with no stale recovery</x:v>
      </x:c>
      <x:c r="I55" t="str">
        <x:v>PASS_HEADLESS_CONCURRENT_SERIALIZED</x:v>
      </x:c>
      <x:c r="J55" t="str">
        <x:v>Each build used two semantic RPCs, durable receipt/readback, and zero stale recoveries. Checkpoint only: no full prompt→final timing or E2E classification; pixels, presentation, and normal editor Undo remain unproven.</x:v>
      </x:c>
    </x:row>
    <x:row r="56">
      <x:c r="A56" t="str">
        <x:v>C-055</x:v>
      </x:c>
      <x:c r="B56" t="n">
        <x:v>46233.66672256945</x:v>
      </x:c>
      <x:c r="C56" t="str">
        <x:v>Compact Board-result output experiment</x:v>
      </x:c>
      <x:c r="D56" t="str">
        <x:v>Compare full and compact release output on paired headless portfolio builds without changing the universal board build path</x:v>
      </x:c>
      <x:c r="E56" t="str">
        <x:v>Prove Board-result serialization reduction separately from causal token or end-to-end speed claims</x:v>
      </x:c>
      <x:c r="F56" t="str">
        <x:v>All six exact-target durable Batch085 and Batch087 runs support the serialization result: compact stdout was 3,148 vs 15,457 bytes, 3,315 vs 15,805 bytes, and 3,366 vs 18,388 bytes—about 79–82% lower. They are not six clean causal latency/token pairs: Batch085 has unequal preflight command counts, and Batch087-B compact has two extra non-Board memory/search reads. Batch087-A is the closest pair (nine artifacts and one Board command each), but differs by three vs four edges and compact was 4.095s slower. Serialization efficiency is proven; causal prompt→final speed is not proven; closest pair n=1.</x:v>
      </x:c>
      <x:c r="G56" t="str">
        <x:v>comparison_pairing_not_causally_matched</x:v>
      </x:c>
      <x:c r="H56" t="str">
        <x:v>Six exact-target durable runs support stdout-size reduction; only Batch087-A is the closest latency/token pair (n=1). Batch086 preserves three no-mutation failures plus one durable run and remains excluded as a contaminated cohort.</x:v>
      </x:c>
      <x:c r="I56" t="str">
        <x:v>PASS_SERIALIZATION_EFFICIENCY_ONLY_SPEED_UNPROVEN</x:v>
      </x:c>
      <x:c r="J56" t="str">
        <x:v>Do not pool Batch085 or Batch087-B for causal latency/token comparison. Repeat matched page/run-scoped pairs with equal non-Board work, artifact counts, and connection counts before any speed claim; pixels, presentation, and normal editor Undo remain unproven.</x:v>
      </x:c>
    </x:row>
    <x:row r="57">
      <x:c r="A57" t="str">
        <x:v>C-056</x:v>
      </x:c>
      <x:c r="B57" t="n">
        <x:v>46233.682603506946</x:v>
      </x:c>
      <x:c r="C57" t="str">
        <x:v>General builder modality and Code Object transport</x:v>
      </x:c>
      <x:c r="D57" t="str">
        <x:v>Three concurrent open-ended first attempts exercise a native decision brief, dense connected workflow, and shell-sensitive mixed Code Object plan</x:v>
      </x:c>
      <x:c r="E57" t="str">
        <x:v>Native and connected compositions apply durably in one Board command; shell-sensitive TSX uses a temporary JSON plan file instead of stdin/heredoc transport</x:v>
      </x:c>
      <x:c r="F57" t="str">
        <x:v>Native 088-A passed first attempt with 7 artifacts at revision 769; connected 088-B passed first attempt with 16 artifacts and 20 edges at revision 770; mixed 088-C safely stopped before mutation because heredoc-altered TSX was not valid plan JSON; linked temp-file recovery passed with 3 artifacts, 2 edges, and Code Object static preflight at revision 771.</x:v>
      </x:c>
      <x:c r="G57" t="str">
        <x:v>shell_sensitive_tsx_heredoc_plan_parse</x:v>
      </x:c>
      <x:c r="H57" t="str">
        <x:v>Two durable first-attempt pages, one no-mutation first failure, and one linked durable recovery on the failed Code Object page</x:v>
      </x:c>
      <x:c r="I57" t="str">
        <x:v>PARTIAL_FIRST_ATTEMPT_2_OF_3_RECOVERY_PASSED</x:v>
      </x:c>
      <x:c r="J57" t="str">
        <x:v>Both raw-event truth audits passed with zero discrepancies. The skill now routes shell-sensitive TSX through a temporary plan file; pixels, Code Object runtime interaction, presentation, and normal editor Undo remain unproven.</x:v>
      </x:c>
    </x:row>
    <x:row r="58">
      <x:c r="A58" t="str">
        <x:v>C-057</x:v>
      </x:c>
      <x:c r="B58" t="n">
        <x:v>46233.73053451389</x:v>
      </x:c>
      <x:c r="C58" t="str">
        <x:v>Straight-through receipt contract</x:v>
      </x:c>
      <x:c r="D58" t="str">
        <x:v>First live native-card attempt reaches durable authority status committed</x:v>
      </x:c>
      <x:c r="E58" t="str">
        <x:v>Recognize the durable receipt and carry compact artifact ownership into the release envelope</x:v>
      </x:c>
      <x:c r="F58" t="str">
        <x:v>Board build recovered one pre-mutation body-length refusal and completed durably, but release status remained unknown and a normal model final added 8.617s</x:v>
      </x:c>
      <x:c r="G58" t="str">
        <x:v>committed_receipt_and_owner_ids_not_released</x:v>
      </x:c>
      <x:c r="H58" t="str">
        <x:v>One durable native card on exact page 0:3014 at revision 773</x:v>
      </x:c>
      <x:c r="I58" t="str">
        <x:v>FAIL_FAST_PATH_BUILD_PASSED</x:v>
      </x:c>
      <x:c r="J58" t="str">
        <x:v>Preserve the immutable attempt. Accept committed receipts only with the full command/mutation/durability/readback checks and propagate owner IDs.</x:v>
      </x:c>
    </x:row>
    <x:row r="59">
      <x:c r="A59" t="str">
        <x:v>C-058</x:v>
      </x:c>
      <x:c r="B59" t="n">
        <x:v>46233.73223721064</x:v>
      </x:c>
      <x:c r="C59" t="str">
        <x:v>Straight-through terminal handoff</x:v>
      </x:c>
      <x:c r="D59" t="str">
        <x:v>A release-ready receipt follows required pre-build skill commentary</x:v>
      </x:c>
      <x:c r="E59" t="str">
        <x:v>Pre-build messages must not disqualify an otherwise clean post-build terminal release</x:v>
      </x:c>
      <x:c r="F59" t="str">
        <x:v>The exact durable envelope was ready, but the recorder treated the required pre-build announcement as a post-build conflict; a normal model final added 7.787s</x:v>
      </x:c>
      <x:c r="G59" t="str">
        <x:v>prebuild_message_false_disqualification</x:v>
      </x:c>
      <x:c r="H59" t="str">
        <x:v>One durable native card on exact page 0:3052 at revision 775</x:v>
      </x:c>
      <x:c r="I59" t="str">
        <x:v>FAIL_FAST_PATH_BUILD_PASSED</x:v>
      </x:c>
      <x:c r="J59" t="str">
        <x:v>Disqualify only messages emitted after Board build starts; preserve the normal model fallback for any true post-build message or unsupported status.</x:v>
      </x:c>
    </x:row>
    <x:row r="60">
      <x:c r="A60" t="str">
        <x:v>C-059</x:v>
      </x:c>
      <x:c r="B60" t="n">
        <x:v>46233.7346575463</x:v>
      </x:c>
      <x:c r="C60" t="str">
        <x:v>Production straight-through receipt final</x:v>
      </x:c>
      <x:c r="D60" t="str">
        <x:v>Exact first-attempt native-card build returns a conclusive durable receipt</x:v>
      </x:c>
      <x:c r="E60" t="str">
        <x:v>Release a deterministic truthful final immediately and terminate before another model/tool turn</x:v>
      </x:c>
      <x:c r="F60" t="str">
        <x:v>Exact page 0:3078 built one owner at revision 777; durable→final was 0.0043s, prompt→final 22.580s, SIGTERM was intentional, and the append-only truth audit passed with zero discrepancies</x:v>
      </x:c>
      <x:c r="G60"/>
      <x:c r="H60" t="str">
        <x:v>One durable native card on exact page 0:3078; no post-build model message or post-durable tool call</x:v>
      </x:c>
      <x:c r="I60" t="str">
        <x:v>PASS_HEADLESS_STRAIGHT_THROUGH</x:v>
      </x:c>
      <x:c r="J60" t="str">
        <x:v>Confirm with a frozen sequential cohort before broader modalities. Pixels, presentation, normal editor Undo, and turn-completed token usage remain unproven/unavailable.</x:v>
      </x:c>
    </x:row>
    <x:row r="61">
      <x:c r="A61" t="str">
        <x:v>C-060</x:v>
      </x:c>
      <x:c r="B61" s="199" t="n">
        <x:v>46233.75922881944</x:v>
      </x:c>
      <x:c r="C61" t="str">
        <x:v>Native-card rendered-height recovery</x:v>
      </x:c>
      <x:c r="D61" t="str">
        <x:v>The first Alpine Window card exceeded 720 rendered Board units</x:v>
      </x:c>
      <x:c r="E61" t="str">
        <x:v>Refuse before mutation, reuse the same request ID once, and create exactly one durable card</x:v>
      </x:c>
      <x:c r="F61" t="str">
        <x:v>First build stopped at +18.825s; tighter same-ID build committed owner 0:3117 at revision 779 by +29.370s; generated final at +38.878s</x:v>
      </x:c>
      <x:c r="G61" t="str">
        <x:v>native_card_rendered_height_recovered_same_request</x:v>
      </x:c>
      <x:c r="H61" t="str">
        <x:v>One durable native card after one safe pre-mutation refusal</x:v>
      </x:c>
      <x:c r="I61" t="str">
        <x:v>PASS_HEADLESS_RECOVERY</x:v>
      </x:c>
      <x:c r="J61" t="str">
        <x:v>STRAIGHT-092 immutable log; keep rendered-height guidance deterministic while preserving the 720-unit fail-closed limit</x:v>
      </x:c>
    </x:row>
    <x:row r="62">
      <x:c r="A62" t="str">
        <x:v>C-061</x:v>
      </x:c>
      <x:c r="B62" s="199" t="n">
        <x:v>46233.76220366898</x:v>
      </x:c>
      <x:c r="C62" t="str">
        <x:v>Native-card terminal release</x:v>
      </x:c>
      <x:c r="D62" t="str">
        <x:v>A clean Canyon Window build returned a release-ready durable receipt</x:v>
      </x:c>
      <x:c r="E62" t="str">
        <x:v>Release the receipt-derived final before post-tool model work</x:v>
      </x:c>
      <x:c r="F62" t="str">
        <x:v>Owner 0:3139 was durable at revision 781 by +18.491s; final released at +18.497s; intentional SIGTERM followed</x:v>
      </x:c>
      <x:c r="G62"/>
      <x:c r="H62" t="str">
        <x:v>One durable native card; no post-durable mutation or tool call</x:v>
      </x:c>
      <x:c r="I62" t="str">
        <x:v>PASS_HEADLESS_STRAIGHT_THROUGH</x:v>
      </x:c>
      <x:c r="J62" t="str">
        <x:v>STRAIGHT-093 immutable log; token telemetry remains unavailable because terminal SIGTERM preceded turn.completed</x:v>
      </x:c>
    </x:row>
    <x:row r="63">
      <x:c r="A63" t="str">
        <x:v>C-062</x:v>
      </x:c>
      <x:c r="B63" s="199" t="n">
        <x:v>46233.7647959375</x:v>
      </x:c>
      <x:c r="C63" t="str">
        <x:v>Native-text empty-Board placement</x:v>
      </x:c>
      <x:c r="D63" t="str">
        <x:v>A plain native_text note used --auto-place on an empty fresh-context Board</x:v>
      </x:c>
      <x:c r="E63" t="str">
        <x:v>Create one editable note, or stop before mutation</x:v>
      </x:c>
      <x:c r="F63" t="str">
        <x:v>The command refused in 0.035s because --relative-to-name was required; final at +31.155s; zero artifacts and no retry</x:v>
      </x:c>
      <x:c r="G63" t="str">
        <x:v>native_text_relative_anchor_required_empty_board</x:v>
      </x:c>
      <x:c r="H63" t="str">
        <x:v>No mutation</x:v>
      </x:c>
      <x:c r="I63" t="str">
        <x:v>FAIL_SAFE</x:v>
      </x:c>
      <x:c r="J63" t="str">
        <x:v>STRAIGHT-094 immutable log; add anchor-free native_text point/region/auto placement and rerun as a new scenario</x:v>
      </x:c>
    </x:row>
    <x:row r="64">
      <x:c r="A64" t="str">
        <x:v>C-063</x:v>
      </x:c>
      <x:c r="B64" s="199" t="n">
        <x:v>46233.77386184028</x:v>
      </x:c>
      <x:c r="C64" t="str">
        <x:v>Native-text auto-place recovery proof</x:v>
      </x:c>
      <x:c r="D64" t="str">
        <x:v>A fresh native_text cache note targets a verified empty Board with --auto-place</x:v>
      </x:c>
      <x:c r="E64" t="str">
        <x:v>Create one durable editable note without an existing anchor</x:v>
      </x:c>
      <x:c r="F64" t="str">
        <x:v>Owner 0:3176 committed at revision 784; prompt-written→release 17.330s; durable→release 0.004s</x:v>
      </x:c>
      <x:c r="G64"/>
      <x:c r="H64" t="str">
        <x:v>One durable native text note</x:v>
      </x:c>
      <x:c r="I64" t="str">
        <x:v>PASS_HEADLESS_STRAIGHT_THROUGH</x:v>
      </x:c>
      <x:c r="J64" t="str">
        <x:v>STRAIGHT-095 immutable log; receipt/readback passed with two semantic RPCs and zero retries</x:v>
      </x:c>
    </x:row>
    <x:row r="65">
      <x:c r="A65" t="str">
        <x:v>C-064</x:v>
      </x:c>
      <x:c r="B65" s="199" t="n">
        <x:v>46233.77477982639</x:v>
      </x:c>
      <x:c r="C65" t="str">
        <x:v>Duplicate auto-placement sources</x:v>
      </x:c>
      <x:c r="D65" t="str">
        <x:v>--auto-place and recipe.placement.target kind auto described the same placement</x:v>
      </x:c>
      <x:c r="E65" t="str">
        <x:v>Canonicalize equivalent auto inputs, or stop before mutation</x:v>
      </x:c>
      <x:c r="F65" t="str">
        <x:v>The command safely refused in 0.021s; generated final at +32.941s; zero semantic RPCs, receipts, retries, or artifacts</x:v>
      </x:c>
      <x:c r="G65" t="str">
        <x:v>duplicate_auto_placement_sources</x:v>
      </x:c>
      <x:c r="H65" t="str">
        <x:v>No mutation</x:v>
      </x:c>
      <x:c r="I65" t="str">
        <x:v>FAIL_SAFE</x:v>
      </x:c>
      <x:c r="J65" t="str">
        <x:v>STRAIGHT-096 immutable log; retain the failure and cover equivalent-auto normalization with a focused regression</x:v>
      </x:c>
    </x:row>
    <x:row r="66">
      <x:c r="A66" t="str">
        <x:v>C-065</x:v>
      </x:c>
      <x:c r="B66" s="199" t="n">
        <x:v>46233.7781471412</x:v>
      </x:c>
      <x:c r="C66" t="str">
        <x:v>Clean native-card straight-through build</x:v>
      </x:c>
      <x:c r="D66" t="str">
        <x:v>Grid Window uses one canonical auto-placement source</x:v>
      </x:c>
      <x:c r="E66" t="str">
        <x:v>Create one durable card and release directly from the receipt</x:v>
      </x:c>
      <x:c r="F66" t="str">
        <x:v>Owner 0:3209 committed at revision 787; prompt-written→release 24.100s; durable→release 0.004s</x:v>
      </x:c>
      <x:c r="G66"/>
      <x:c r="H66" t="str">
        <x:v>One durable native card</x:v>
      </x:c>
      <x:c r="I66" t="str">
        <x:v>PASS_HEADLESS_STRAIGHT_THROUGH</x:v>
      </x:c>
      <x:c r="J66" t="str">
        <x:v>STRAIGHT-097 immutable log; two shell commands, one Board build, two semantic RPCs, and zero retries</x:v>
      </x:c>
    </x:row>
    <x:row r="67">
      <x:c r="A67" t="str">
        <x:v>C-066</x:v>
      </x:c>
      <x:c r="B67" s="199" t="n">
        <x:v>46233.778892152775</x:v>
      </x:c>
      <x:c r="C67" t="str">
        <x:v>Repeated native-text straight-through build</x:v>
      </x:c>
      <x:c r="D67" t="str">
        <x:v>Lab Note repeats empty-Board native_text auto placement after the earlier gap</x:v>
      </x:c>
      <x:c r="E67" t="str">
        <x:v>Reproduce one durable editable note with terminal release</x:v>
      </x:c>
      <x:c r="F67" t="str">
        <x:v>Owner 0:3231 committed at revision 789; prompt-written→release 13.929s; durable→release 0.004s</x:v>
      </x:c>
      <x:c r="G67"/>
      <x:c r="H67" t="str">
        <x:v>One durable native text note</x:v>
      </x:c>
      <x:c r="I67" t="str">
        <x:v>PASS_HEADLESS_STRAIGHT_THROUGH</x:v>
      </x:c>
      <x:c r="J67" t="str">
        <x:v>STRAIGHT-098 immutable log; second clean native_text proof with two semantic RPCs and zero retries</x:v>
      </x:c>
    </x:row>
    <x:row r="68">
      <x:c r="A68" t="str">
        <x:v>C-067</x:v>
      </x:c>
      <x:c r="B68" s="199" t="n">
        <x:v>46233.7832828588</x:v>
      </x:c>
      <x:c r="C68" t="str">
        <x:v>Dispatch-card straight-through cohort extension</x:v>
      </x:c>
      <x:c r="D68" t="str">
        <x:v>Morning Supply Run exercises another concise native-card terminal release</x:v>
      </x:c>
      <x:c r="E68" t="str">
        <x:v>Create one durable card and preserve append-only evaluation truth</x:v>
      </x:c>
      <x:c r="F68" t="str">
        <x:v>Owner 0:3258 committed at revision 791; prompt-written→release 15.961s; durable→release 0.004s; Batch099 truth audit passed</x:v>
      </x:c>
      <x:c r="G68"/>
      <x:c r="H68" t="str">
        <x:v>One durable native card</x:v>
      </x:c>
      <x:c r="I68" t="str">
        <x:v>PASS_HEADLESS_STRAIGHT_THROUGH</x:v>
      </x:c>
      <x:c r="J68" t="str">
        <x:v>STRAIGHT-099 immutable log. Batch091 original failed truth-audit.json remains preserved beside the corrected append-only truth-audit-v2.json pass.</x:v>
      </x:c>
    </x:row>
    <x:row r="69">
      <x:c r="A69" t="str">
        <x:v>C-068</x:v>
      </x:c>
      <x:c r="B69" s="205" t="n">
        <x:v>46233</x:v>
      </x:c>
      <x:c r="C69" t="str">
        <x:v>Registered brief_grid live authority proof</x:v>
      </x:c>
      <x:c r="D69" t="str">
        <x:v>PTB RECIPE-100 began empty at revision 792</x:v>
      </x:c>
      <x:c r="E69" t="str">
        <x:v>Compile one registered recipe, create four durable artifacts atomically, and replay the same request without duplication</x:v>
      </x:c>
      <x:c r="F69" t="str">
        <x:v>Request ptb-run:recipe-100-brief-grid-20260730 committed revision 793 with heading 0:3292 and cards 0:3293, 0:3296, 0:3299; exact replay returned revision 793, the same IDs, idempotent true, runtime 1.01ms</x:v>
      </x:c>
      <x:c r="G69"/>
      <x:c r="H69" t="str">
        <x:v>Four durable native artifacts and zero connections; replay made no change</x:v>
      </x:c>
      <x:c r="I69" t="str">
        <x:v>PASS_HEADLESS_DURABLE_REPLAY</x:v>
      </x:c>
      <x:c r="J69" t="str">
        <x:v>Verified live payload only, not file-backed campaign evidence: handshake 104.29ms + 439.96ms = 544.25ms; internal 335.32ms; plan digest sha256:35f4...c8dbb4; input digest sha256:655b...f58. Pixels and editor Undo unavailable; therefore no formal Run row.</x:v>
      </x:c>
    </x:row>
    <x:row r="70">
      <x:c r="A70" t="str">
        <x:v>C-069</x:v>
      </x:c>
      <x:c r="B70" s="199" t="n">
        <x:v>46233.805525891206</x:v>
      </x:c>
      <x:c r="C70" t="str">
        <x:v>Matched-101 explicit-plan treatment</x:v>
      </x:c>
      <x:c r="D70" t="str">
        <x:v>One frozen cooling-center prompt required an independently authored explicit plan</x:v>
      </x:c>
      <x:c r="E70" t="str">
        <x:v>Create one heading and three cards atomically on the exact empty Board</x:v>
      </x:c>
      <x:c r="F70" t="str">
        <x:v>Four artifacts committed at revision 796; durable at +35.298796s and receipt final released at +35.302849s</x:v>
      </x:c>
      <x:c r="G70"/>
      <x:c r="H70" t="str">
        <x:v>Four durable native artifacts and zero connections</x:v>
      </x:c>
      <x:c r="I70" t="str">
        <x:v>PASS_HEADLESS_STRAIGHT_THROUGH</x:v>
      </x:c>
      <x:c r="J70" t="str">
        <x:v>MATCHED-101A immutable event log; tokens unavailable after terminal receipt release; pixels/editor Undo unavailable</x:v>
      </x:c>
    </x:row>
    <x:row r="71">
      <x:c r="A71" t="str">
        <x:v>C-070</x:v>
      </x:c>
      <x:c r="B71" s="199" t="n">
        <x:v>46233.80593454861</x:v>
      </x:c>
      <x:c r="C71" t="str">
        <x:v>Matched-101 provided-recipe safety</x:v>
      </x:c>
      <x:c r="D71" t="str">
        <x:v>The first provided-recipe attempt combined --plan-file with redundant --auto-place</x:v>
      </x:c>
      <x:c r="E71" t="str">
        <x:v>Compile the recipe or stop before mutation</x:v>
      </x:c>
      <x:c r="F71" t="str">
        <x:v>CLI refused in 0.025775s before any semantic RPC; generated final at +45.239667s; no receipt, artifact, or Board effect</x:v>
      </x:c>
      <x:c r="G71" t="str">
        <x:v>plan_file_auto_place_conflict_pre_mutation</x:v>
      </x:c>
      <x:c r="H71" t="str">
        <x:v>No mutation</x:v>
      </x:c>
      <x:c r="I71" t="str">
        <x:v>FAIL_SAFE</x:v>
      </x:c>
      <x:c r="J71" t="str">
        <x:v>MATCHED-101B immutable event log remains failed; subsequent compatibility fix must not rewrite this first attempt</x:v>
      </x:c>
    </x:row>
    <x:row r="72">
      <x:c r="A72" t="str">
        <x:v>C-071</x:v>
      </x:c>
      <x:c r="B72" s="199" t="n">
        <x:v>46233.806463472225</x:v>
      </x:c>
      <x:c r="C72" t="str">
        <x:v>Matched-101 append-only logging integrity</x:v>
      </x:c>
      <x:c r="D72" t="str">
        <x:v>Two matched treatments completed with different outcomes</x:v>
      </x:c>
      <x:c r="E72" t="str">
        <x:v>Record every first attempt without dropping the failure</x:v>
      </x:c>
      <x:c r="F72" t="str">
        <x:v>scheduled 2, started 2, recorded 2, zero discrepancies; gate passed</x:v>
      </x:c>
      <x:c r="G72"/>
      <x:c r="H72" t="str">
        <x:v>None; evaluation audit only</x:v>
      </x:c>
      <x:c r="I72" t="str">
        <x:v>PASS_LOGGING_INTEGRITY_ONLY</x:v>
      </x:c>
      <x:c r="J72" t="str">
        <x:v>campaign-matched-101/truth-audit.json proves log/roster integrity only; it does not prove Board correctness, durability, pixels, quality, or success and does not alter A/B statuses</x:v>
      </x:c>
    </x:row>
    <x:row r="73">
      <x:c r="A73" t="str">
        <x:v>C-072</x:v>
      </x:c>
      <x:c r="B73" s="199" t="n">
        <x:v>46233.81468824074</x:v>
      </x:c>
      <x:c r="C73" t="str">
        <x:v>Matched-102 explicit-plan model-final treatment</x:v>
      </x:c>
      <x:c r="D73" t="str">
        <x:v>Straight-through receipt release was disabled for one frozen explicit-plan baseline</x:v>
      </x:c>
      <x:c r="E73" t="str">
        <x:v>Create four durable native artifacts, then allow the model to generate its final</x:v>
      </x:c>
      <x:c r="F73" t="str">
        <x:v>Revision 799; prebuild 38.602s, build→durable 0.610s, durable→generated final 9.591s, prompt→final 48.803s; 182,352 total tokens</x:v>
      </x:c>
      <x:c r="G73"/>
      <x:c r="H73" t="str">
        <x:v>Four durable native artifacts and zero connections</x:v>
      </x:c>
      <x:c r="I73" t="str">
        <x:v>PASS_HEADLESS_DURABLE</x:v>
      </x:c>
      <x:c r="J73" t="str">
        <x:v>MATCHED-102A immutable event log; three shell commands, one Board command, two semantic RPCs; pixels/editor Undo unavailable</x:v>
      </x:c>
    </x:row>
    <x:row r="74">
      <x:c r="A74" t="str">
        <x:v>C-073</x:v>
      </x:c>
      <x:c r="B74" s="199" t="n">
        <x:v>46233.81525753472</x:v>
      </x:c>
      <x:c r="C74" t="str">
        <x:v>Matched-102 provided-recipe model-final treatment</x:v>
      </x:c>
      <x:c r="D74" t="str">
        <x:v>The same frozen prompt used registered brief_grid@1 with straight-through release disabled</x:v>
      </x:c>
      <x:c r="E74" t="str">
        <x:v>Create the same four-artifact native composition and generate the model final</x:v>
      </x:c>
      <x:c r="F74" t="str">
        <x:v>Revision 800; prebuild 18.473s, build→durable 0.624s, durable→generated final 5.265s, prompt→final 24.362s; 95,216 total tokens</x:v>
      </x:c>
      <x:c r="G74"/>
      <x:c r="H74" t="str">
        <x:v>Four durable native artifacts and zero connections</x:v>
      </x:c>
      <x:c r="I74" t="str">
        <x:v>PASS_HEADLESS_DURABLE</x:v>
      </x:c>
      <x:c r="J74" t="str">
        <x:v>MATCHED-102B immutable event log; two shell commands, one Board command, two semantic RPCs; pixels/editor Undo unavailable</x:v>
      </x:c>
    </x:row>
    <x:row r="75">
      <x:c r="A75" t="str">
        <x:v>C-074</x:v>
      </x:c>
      <x:c r="B75" s="199" t="n">
        <x:v>46233.81553988426</x:v>
      </x:c>
      <x:c r="C75" t="str">
        <x:v>Matched-102 recipe efficiency observation</x:v>
      </x:c>
      <x:c r="D75" t="str">
        <x:v>One frozen A/B pair held prompt, model-final policy, modality, scope, and proof tier constant</x:v>
      </x:c>
      <x:c r="E75" t="str">
        <x:v>Measure agent-side recipe assistance without claiming faster Board execution</x:v>
      </x:c>
      <x:c r="F75" t="str">
        <x:v>Recipe reduced prebuild by 20.129s (52.1%), prompt→final by 24.441s (50.1%), total tokens by 87,136 (47.8%), cached by 84,480 (55.8%), and uncached by 904 (3.2%)</x:v>
      </x:c>
      <x:c r="G75"/>
      <x:c r="H75" t="str">
        <x:v>Both treatments created equivalent four-artifact native compositions</x:v>
      </x:c>
      <x:c r="I75" t="str">
        <x:v>OBSERVED_SINGLE_MATCHED_PAIR</x:v>
      </x:c>
      <x:c r="J75" t="str">
        <x:v>Board execution was effectively unchanged and the tiny difference is incomparable noise: build→durable 0.610s vs 0.624s; internal 337.97ms vs 341.19ms. Replicate before any general claim.</x:v>
      </x:c>
    </x:row>
    <x:row r="76">
      <x:c r="A76" t="str">
        <x:v>C-075</x:v>
      </x:c>
      <x:c r="B76" s="199" t="n">
        <x:v>46233.81554326389</x:v>
      </x:c>
      <x:c r="C76" t="str">
        <x:v>Matched-102 append-only logging integrity</x:v>
      </x:c>
      <x:c r="D76" t="str">
        <x:v>Both matched first attempts completed durably</x:v>
      </x:c>
      <x:c r="E76" t="str">
        <x:v>Keep both first attempts and their original telemetry append-only</x:v>
      </x:c>
      <x:c r="F76" t="str">
        <x:v>scheduled 2, started 2, recorded 2, zero discrepancies; gate passed</x:v>
      </x:c>
      <x:c r="G76"/>
      <x:c r="H76" t="str">
        <x:v>None; evaluation audit only</x:v>
      </x:c>
      <x:c r="I76" t="str">
        <x:v>PASS_LOGGING_INTEGRITY_ONLY</x:v>
      </x:c>
      <x:c r="J76" t="str">
        <x:v>campaign-matched-102/truth-audit.json proves log/roster integrity only; it is not independent Board correctness, pixel, interaction, or quality evidence</x:v>
      </x:c>
    </x:row>
    <x:row r="77">
      <x:c r="A77" t="str">
        <x:v>C-076</x:v>
      </x:c>
      <x:c r="B77" s="199" t="n">
        <x:v>46233.81871331018</x:v>
      </x:c>
      <x:c r="C77" t="str">
        <x:v>Matched-103 recipe-first model-final treatment</x:v>
      </x:c>
      <x:c r="D77" t="str">
        <x:v>A frozen volunteer-event prompt used brief_grid@1 as the first treatment</x:v>
      </x:c>
      <x:c r="E77" t="str">
        <x:v>Create one heading and four cards durably, then generate the model final</x:v>
      </x:c>
      <x:c r="F77" t="str">
        <x:v>Revision 803; prebuild 37.955s, build→durable 0.618s, durable→generated final 6.752s, prompt→final 45.325s; 135,474 total tokens</x:v>
      </x:c>
      <x:c r="G77"/>
      <x:c r="H77" t="str">
        <x:v>Five durable native artifacts and zero connections</x:v>
      </x:c>
      <x:c r="I77" t="str">
        <x:v>PASS_HEADLESS_DURABLE</x:v>
      </x:c>
      <x:c r="J77" t="str">
        <x:v>MATCHED-103A immutable event log; one preflight plus one Board command and two semantic RPCs; pixels/editor Undo unavailable</x:v>
      </x:c>
    </x:row>
    <x:row r="78">
      <x:c r="A78" t="str">
        <x:v>C-077</x:v>
      </x:c>
      <x:c r="B78" s="199" t="n">
        <x:v>46233.81924158565</x:v>
      </x:c>
      <x:c r="C78" t="str">
        <x:v>Matched-103 explicit-second model-final treatment</x:v>
      </x:c>
      <x:c r="D78" t="str">
        <x:v>The same frozen volunteer-event prompt used an explicit plan second</x:v>
      </x:c>
      <x:c r="E78" t="str">
        <x:v>Create the same five-artifact native composition, then generate the model final</x:v>
      </x:c>
      <x:c r="F78" t="str">
        <x:v>Revision 804; prebuild 31.821s, build→durable 0.623s, durable→generated final 11.532s, prompt→final 43.976s; 131,494 total tokens</x:v>
      </x:c>
      <x:c r="G78"/>
      <x:c r="H78" t="str">
        <x:v>Five durable native artifacts and zero connections</x:v>
      </x:c>
      <x:c r="I78" t="str">
        <x:v>PASS_HEADLESS_DURABLE</x:v>
      </x:c>
      <x:c r="J78" t="str">
        <x:v>MATCHED-103B immutable event log; one preflight plus one Board command and two semantic RPCs; pixels/editor Undo unavailable</x:v>
      </x:c>
    </x:row>
    <x:row r="79">
      <x:c r="A79" t="str">
        <x:v>C-078</x:v>
      </x:c>
      <x:c r="B79" s="199" t="n">
        <x:v>46233.819750717594</x:v>
      </x:c>
      <x:c r="C79" t="str">
        <x:v>Matched-103 recipe efficiency reversal</x:v>
      </x:c>
      <x:c r="D79" t="str">
        <x:v>A counterbalanced development pair reversed treatment order and changed prompt family</x:v>
      </x:c>
      <x:c r="E79" t="str">
        <x:v>Test whether matched-102's recipe advantage replicates</x:v>
      </x:c>
      <x:c r="F79" t="str">
        <x:v>Recipe was 1.349s slower prompt→final and used 3,980 more total tokens, reversing matched-102; recipe prebuild was 6.134s slower while its durable→final interval was 4.780s faster</x:v>
      </x:c>
      <x:c r="G79"/>
      <x:c r="H79" t="str">
        <x:v>Both treatments created equivalent five-artifact native compositions</x:v>
      </x:c>
      <x:c r="I79" t="str">
        <x:v>NO_STABLE_RECIPE_ADVANTAGE_YET</x:v>
      </x:c>
      <x:c r="J79" t="str">
        <x:v>Board execution remained effectively the same: 0.618s vs 0.623s build→durable and 343.38ms vs 347.74ms internal. Preflight shape was comparable but prompt/tool/result bytes were not identical. Dev replication only; continue matched counterbalanced pairs before any claim.</x:v>
      </x:c>
    </x:row>
    <x:row r="80">
      <x:c r="A80" t="str">
        <x:v>C-079</x:v>
      </x:c>
      <x:c r="B80" s="199" t="n">
        <x:v>46233.8197543287</x:v>
      </x:c>
      <x:c r="C80" t="str">
        <x:v>Matched-103 append-only logging integrity</x:v>
      </x:c>
      <x:c r="D80" t="str">
        <x:v>Both counterbalanced first attempts completed durably</x:v>
      </x:c>
      <x:c r="E80" t="str">
        <x:v>Keep both first attempts and their original telemetry append-only</x:v>
      </x:c>
      <x:c r="F80" t="str">
        <x:v>scheduled 2, started 2, recorded 2, zero discrepancies; gate passed</x:v>
      </x:c>
      <x:c r="G80"/>
      <x:c r="H80" t="str">
        <x:v>None; evaluation audit only</x:v>
      </x:c>
      <x:c r="I80" t="str">
        <x:v>PASS_LOGGING_INTEGRITY_ONLY</x:v>
      </x:c>
      <x:c r="J80" t="str">
        <x:v>campaign-matched-103/truth-audit.json proves log/roster integrity only; it is not Board correctness, pixel, interaction, quality, or general-performance evidence</x:v>
      </x:c>
    </x:row>
    <x:row r="81">
      <x:c r="A81" t="str">
        <x:v>C-080</x:v>
      </x:c>
      <x:c r="B81" s="199" t="n">
        <x:v>46233.82578597222</x:v>
      </x:c>
      <x:c r="C81" t="str">
        <x:v>Smoke-104 modular routine production path</x:v>
      </x:c>
      <x:c r="D81" t="str">
        <x:v>A fresh provided-recipe run used only the two required skills before one guarded Board build</x:v>
      </x:c>
      <x:c r="E81" t="str">
        <x:v>Create four native artifacts durably and release the authoritative receipt immediately</x:v>
      </x:c>
      <x:c r="F81" t="str">
        <x:v>Revision 806; prebuild 20.804s, build→durable 0.705s, durable→released 0.004s, prompt→released 21.513s; 14,726B combined skill preflight</x:v>
      </x:c>
      <x:c r="G81"/>
      <x:c r="H81" t="str">
        <x:v>Four durable native artifacts and zero connections</x:v>
      </x:c>
      <x:c r="I81" t="str">
        <x:v>PASS_HEADLESS_DURABLE</x:v>
      </x:c>
      <x:c r="J81" t="str">
        <x:v>SMOKE-104 immutable first-attempt log; two parallel skill reads, one Board command, two semantic RPCs; tokens/pixels/presentation/editor Undo unavailable</x:v>
      </x:c>
    </x:row>
    <x:row r="82">
      <x:c r="A82" t="str">
        <x:v>C-081</x:v>
      </x:c>
      <x:c r="B82" s="199" t="n">
        <x:v>46233.82603497685</x:v>
      </x:c>
      <x:c r="C82" t="str">
        <x:v>OpenPencil skill modularization validation</x:v>
      </x:c>
      <x:c r="D82" t="str">
        <x:v>Move optional specialist and diagnostic guidance out of the routine main-skill preflight</x:v>
      </x:c>
      <x:c r="E82" t="str">
        <x:v>Keep the main skill under 150 lines, retain valid routing, and keep the workspace plan example parser-valid</x:v>
      </x:c>
      <x:c r="F82" t="str">
        <x:v>Main skill 180 lines/11,887B → 149 lines/9,517B; corrected workspace plan example passed parser validation; OpenPencil validate_skill.py and system quick_validate.py both passed</x:v>
      </x:c>
      <x:c r="G82"/>
      <x:c r="H82" t="str">
        <x:v>None; skill and parser validation only</x:v>
      </x:c>
      <x:c r="I82" t="str">
        <x:v>PASS_VALIDATION</x:v>
      </x:c>
      <x:c r="J82" t="str">
        <x:v>Current verification: OK openpencil (149 lines), single-skill routing, launcher executable; system result: Skill is valid. Continue scenario-matched replications before a latency claim.</x:v>
      </x:c>
    </x:row>
    <x:row r="83">
      <x:c r="A83" t="str">
        <x:v>C-082</x:v>
      </x:c>
      <x:c r="B83" s="199" t="n">
        <x:v>46233.82603498843</x:v>
      </x:c>
      <x:c r="C83" t="str">
        <x:v>Smoke-104 append-only logging integrity</x:v>
      </x:c>
      <x:c r="D83" t="str">
        <x:v>The first production-path smoke attempt completed durably</x:v>
      </x:c>
      <x:c r="E83" t="str">
        <x:v>Keep the original attempt and telemetry append-only</x:v>
      </x:c>
      <x:c r="F83" t="str">
        <x:v>scheduled 1, started 1, recorded 1, zero discrepancies; gate passed</x:v>
      </x:c>
      <x:c r="G83"/>
      <x:c r="H83" t="str">
        <x:v>None; evaluation audit only</x:v>
      </x:c>
      <x:c r="I83" t="str">
        <x:v>PASS_LOGGING_INTEGRITY_ONLY</x:v>
      </x:c>
      <x:c r="J83" t="str">
        <x:v>campaign-smoke-104/truth-audit.json proves log/roster integrity only; it is not independent Board correctness, pixel, interaction, quality, or general-performance evidence</x:v>
      </x:c>
    </x:row>
    <x:row r="84">
      <x:c r="A84" t="str">
        <x:v>C-083</x:v>
      </x:c>
      <x:c r="B84" s="205" t="n">
        <x:v>46233</x:v>
      </x:c>
      <x:c r="C84" t="str">
        <x:v>Registered process-flow recipe proof</x:v>
      </x:c>
      <x:c r="D84" t="str">
        <x:v>A common heading-plus-linear-steps workflow should compile under universal board build</x:v>
      </x:c>
      <x:c r="E84" t="str">
        <x:v>Create one heading, four ordered steps, and three typed visual connections atomically; same-ID replay must be a no-op; live pixels must show a readable collision-free flow</x:v>
      </x:c>
      <x:c r="F84" t="str">
        <x:v>Page 0:3526 applied revision 807→808 in 0.78s wall; same-ID replay stayed at 808 in 0.42s; durable readback returned five aliases and three connection records; live writer opened the exact page with five visible objects and board present framed all five in 33.71ms</x:v>
      </x:c>
      <x:c r="G84"/>
      <x:c r="H84" t="str">
        <x:v>Created five durable native artifacts and three visual Then connections; replay made no change; live pixels accepted</x:v>
      </x:c>
      <x:c r="I84" t="str">
        <x:v>PASS_VISIBLE_TOOL_PATH</x:v>
      </x:c>
      <x:c r="J84" t="str">
        <x:v>Request ptb-run:process-flow-105-page-0-3526. Owners heading 0:3542, step_01 0:3543, step_02 0:3546, step_03 0:3549, step_04 0:3553. Connections ef66478c63ba50bc (3543→3546), 5fd592cfebaf032c (3546→3549), 1bc1fb3bf2e683ab (3549→3553), kind visual, label Then. Apply internal 352.60ms, fresh handshake 570.91ms; replay internal 0.89ms, handshake 211.54ms. Each command used one Board build and two semantic RPCs. Same IDs, hashes, and digests replayed: content 9a244f…52ba4, input aff3cd…8954, plan b97c3c…2479; process_flow@1, registry 1. Focused tests 44/44, root tsgo, skill validators, and core plus CLI builds passed. Global duplicate gate remains red on 69 existing clones; none are in the new recipe file. Headless pixels, presentation, and editor Undo remain unavailable. Live writer runtime runtime:a6753c183dc1a9f7b0a329dfd2f3b63d opened the exact page and returned the target plus five visible objects. board present acknowledged all five inside the viewport in 33.71ms: context 3.51ms, present 30.20ms; selection was then cleared. Screenshot: /Users/omar/Documents/Open Pencil/outputs/019fa0df-47ce-74f0-9cc2-39a4301a9e9a/process-flow-105-clean.png. Visual PASS: one heading and four legible cards in a 2×2 grid, three real React Flow visual connectors labeled Then, and no object overlap or collision. The canvas used dark UI over a solid light page state while the objects rendered as dark cards consistent with the current theme. Initial board-open framing clipped the first column under the left sidebar; one board present corrected the framing. This is a minor navigation/presentation UX gap, not artifact correctness.</x:v>
      </x:c>
    </x:row>
    <x:row r="85" ht="92" customHeight="1">
      <x:c r="A85" s="203" t="str">
        <x:v>C-084</x:v>
      </x:c>
      <x:c r="B85" s="204" t="n">
        <x:v>46233.85315436342</x:v>
      </x:c>
      <x:c r="C85" s="203" t="str">
        <x:v>Journey-106 immutable prompt-to-final process-flow trial</x:v>
      </x:c>
      <x:c r="D85" s="203" t="str">
        <x:v>The first recipe trial needed an honest end-to-end run with exact target, scoped request identity, receipt telemetry, and deterministic release</x:v>
      </x:c>
      <x:c r="E85" s="203" t="str">
        <x:v>Preserve pre-dispatch setup failures separately, then freeze and run one immutable first attempt with no retry or recovery</x:v>
      </x:c>
      <x:c r="F85" s="203" t="str">
        <x:v>Two pre-dispatch script failures were retained: unsupported object_graph manifest label, then connector-ineligible straight-through status. After direct fixes, the first dispatched run passed: 21.423s prompt→build, 0.603s build→durable, 0.004s durable→release, 22.030s total; authority 810→811; five artifacts and three connections; truth audit 1/1</x:v>
      </x:c>
      <x:c r="G85" s="203"/>
      <x:c r="H85" s="203" t="str">
        <x:v>Created five durable native artifacts and three typed visual Next connections on disposable page 0:3573</x:v>
      </x:c>
      <x:c r="I85" s="203" t="str">
        <x:v>PASS_HEADLESS_DURABLE</x:v>
      </x:c>
      <x:c r="J85" s="203" t="str">
        <x:v>This is assisted/pre-scoped and headless. Do not generalize it to open-ended or visible E2E performance. Pixels, normal editor Undo, and token totals are unproved/unavailable.</x:v>
      </x:c>
      <x:c r="K85" s="203"/>
      <x:c r="L85" s="203"/>
      <x:c r="M85" s="203"/>
    </x:row>
    <x:row r="86">
      <x:c r="A86" t="str">
        <x:v>C-085</x:v>
      </x:c>
      <x:c r="B86" t="n">
        <x:v>46233.905552199074</x:v>
      </x:c>
      <x:c r="C86" t="str">
        <x:v>App-server telemetry gate + MATCHED-107 immutable failure</x:v>
      </x:c>
      <x:c r="D86" t="str">
        <x:v>The first explicit-plan counterpart ran after exact app-server usage capture was enabled</x:v>
      </x:c>
      <x:c r="E86" t="str">
        <x:v>Capture exact usage and one immutable first attempt; either obtain a durable receipt or preserve an honest pre-mutation safe stop</x:v>
      </x:c>
      <x:c r="F86" t="str">
        <x:v>Telemetry passed: exact input/cached/uncached/output/reasoning/total tokens plus raw/tool byte counts were retained. The one Board command refused in 48ms before dispatch because --target-file was combined with the identical flattened exact target flags.</x:v>
      </x:c>
      <x:c r="G86" t="str">
        <x:v>target_file_flattened_exact_target_conflict_pre_mutation</x:v>
      </x:c>
      <x:c r="H86" t="str">
        <x:v>No change; disposable page 0:3607 remained empty</x:v>
      </x:c>
      <x:c r="I86" t="str">
        <x:v>PASS_TELEMETRY_GATE; RUN_FAIL_SAFE</x:v>
      </x:c>
      <x:c r="J86" t="str">
        <x:v>Run matched-107-explicit-plan-first-attempt / DEV-MATCHED-107. Prompt→build 36.108s; refusal 36.156s; generated final 40.217s. Usage 92,856 input / 57,856 cached / 35,000 uncached / 2,469 output / 1,339 reasoning / 95,325 total; raw 217,202B; args 2,423B; result 1,912B. Fix only the duplicate exact-target handoff, then dispatch a new immutable trial. Keep I-69; do not create I-73 until the source fix is verified.</x:v>
      </x:c>
    </x:row>
  </x:sheetData>
  <x:conditionalFormatting sqref="I2:I25">
    <x:cfRule type="containsText" dxfId="2" priority="1" operator="containsText" text="PASS"/>
    <x:cfRule type="containsText" dxfId="3" priority="2" operator="containsText" text="NEEDS TEST"/>
  </x:conditionalFormatting>
  <x:dataValidations count="1">
    <x:dataValidation type="list" sqref="I2:I25">
      <x:formula1>"PASS,FAIL,NEEDS TEST,BLOCKED"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 hidden="0" customWidth="1"/>
    <x:col min="2" max="2" width="34" hidden="0" customWidth="1"/>
    <x:col min="3" max="3" width="34" hidden="0" customWidth="1"/>
    <x:col min="4" max="4" width="34" hidden="0" customWidth="1"/>
    <x:col min="5" max="5" width="34" hidden="0" customWidth="1"/>
    <x:col min="6" max="6" width="24" hidden="0" customWidth="1"/>
  </x:cols>
  <x:sheetData>
    <x:row r="1" ht="15" hidden="0" customHeight="1">
      <x:c r="A1" s="124" t="str">
        <x:v>Stage</x:v>
      </x:c>
      <x:c r="B1" s="125" t="str">
        <x:v>Purpose</x:v>
      </x:c>
      <x:c r="C1" s="125" t="str">
        <x:v>Variation introduced</x:v>
      </x:c>
      <x:c r="D1" s="125" t="str">
        <x:v>Pass gate</x:v>
      </x:c>
      <x:c r="E1" s="125" t="str">
        <x:v>Expansion trigger</x:v>
      </x:c>
      <x:c r="F1" s="126" t="str">
        <x:v>Current</x:v>
      </x:c>
    </x:row>
    <x:row r="2" ht="26.399999618530273" hidden="0" customHeight="1">
      <x:c r="A2" s="130" t="str">
        <x:v>S0</x:v>
      </x:c>
      <x:c r="B2" s="132" t="str">
        <x:v>Trust the harness and authority preflight</x:v>
      </x:c>
      <x:c r="C2" s="132" t="str">
        <x:v>connected/no-app; wrong target; viewer; reset hash</x:v>
      </x:c>
      <x:c r="D2" s="132" t="str">
        <x:v>6/6 hard invariants; blocked cases make zero mutations</x:v>
      </x:c>
      <x:c r="E2" s="132" t="str">
        <x:v>Two clean seed passes with matching fixture hashes</x:v>
      </x:c>
      <x:c r="F2" s="136" t="str">
        <x:v>HEADLESS GREEN; LIVE VISUAL PENDING</x:v>
      </x:c>
    </x:row>
    <x:row r="3" ht="26.399999618530273" hidden="0" customHeight="1">
      <x:c r="A3" s="130" t="str">
        <x:v>S1</x:v>
      </x:c>
      <x:c r="B3" s="132" t="str">
        <x:v>Prove full Trace reader → Builder handoff</x:v>
      </x:c>
      <x:c r="C3" s="132" t="str">
        <x:v>static text/card; sparse/dense; selection cleared</x:v>
      </x:c>
      <x:c r="D3" s="132" t="str">
        <x:v>12/12 hard invariants; ≥11/12 full passes</x:v>
      </x:c>
      <x:c r="E3" s="132" t="str">
        <x:v>Three-call card passes before uncertainty</x:v>
      </x:c>
      <x:c r="F3" s="136" t="str">
        <x:v>HEADLESS STATIC PASS; TRACE NEXT</x:v>
      </x:c>
    </x:row>
    <x:row r="4" ht="26.399999618530273" hidden="0" customHeight="1">
      <x:c r="A4" s="130" t="str">
        <x:v>S2</x:v>
      </x:c>
      <x:c r="B4" s="132" t="str">
        <x:v>Handle empty/ambiguous/stale/conflicting Trace</x:v>
      </x:c>
      <x:c r="C4" s="132" t="str">
        <x:v>cross-page; deictic vs self-contained; equal scores</x:v>
      </x:c>
      <x:c r="D4" s="132" t="str">
        <x:v>100% correct proceed/block; no Trace widening</x:v>
      </x:c>
      <x:c r="E4" s="132" t="str">
        <x:v>All negatives block and safe self-contained creates still pass</x:v>
      </x:c>
      <x:c r="F4" s="136" t="str">
        <x:v>READY</x:v>
      </x:c>
    </x:row>
    <x:row r="5" ht="26.399999618530273" hidden="0" customHeight="1">
      <x:c r="A5" s="130" t="str">
        <x:v>S3</x:v>
      </x:c>
      <x:c r="B5" s="132" t="str">
        <x:v>Choose text/card/diagram and place densely</x:v>
      </x:c>
      <x:c r="C5" s="132" t="str">
        <x:v>sequence vs list; free-space pressure; themes/domains</x:v>
      </x:c>
      <x:c r="D5" s="132" t="str">
        <x:v>Minimal sufficient modality; no collision/clipping</x:v>
      </x:c>
      <x:c r="E5" s="132" t="str">
        <x:v>Promotion gate + recovery overlay</x:v>
      </x:c>
      <x:c r="F5" s="136" t="str">
        <x:v>READY AFTER S1/S2</x:v>
      </x:c>
    </x:row>
    <x:row r="6" ht="26.399999618530273" hidden="0" customHeight="1">
      <x:c r="A6" s="130" t="str">
        <x:v>S4</x:v>
      </x:c>
      <x:c r="B6" s="132" t="str">
        <x:v>Create/refine Code Objects only when state is needed</x:v>
      </x:c>
      <x:c r="C6" s="132" t="str">
        <x:v>static lookalike vs interaction; stale hash; owner retention</x:v>
      </x:c>
      <x:c r="D6" s="132" t="str">
        <x:v>Exact owner/source; runtime, Undo, replay, reload pass</x:v>
      </x:c>
      <x:c r="E6" s="132" t="str">
        <x:v>Three domains each include necessary and overbuilt TSX cases</x:v>
      </x:c>
      <x:c r="F6" s="136" t="str">
        <x:v>DEFERRED</x:v>
      </x:c>
    </x:row>
    <x:row r="7" ht="26.399999618530273" hidden="0" customHeight="1">
      <x:c r="A7" s="130" t="str">
        <x:v>S5</x:v>
      </x:c>
      <x:c r="B7" s="132" t="str">
        <x:v>Use typed connectors only for explicit relationships</x:v>
      </x:c>
      <x:c r="C7" s="132" t="str">
        <x:v>visual/data/action; hidden endpoints; dense routes</x:v>
      </x:c>
      <x:c r="D7" s="132" t="str">
        <x:v>Exact endpoints/semantics; no proximity inference</x:v>
      </x:c>
      <x:c r="E7" s="132" t="str">
        <x:v>Connector-only cases pass before create-then-connect</x:v>
      </x:c>
      <x:c r="F7" s="136" t="str">
        <x:v>DEFERRED</x:v>
      </x:c>
    </x:row>
    <x:row r="8" ht="26.399999618530273" hidden="0" customHeight="1">
      <x:c r="A8" s="137" t="str">
        <x:v>S6</x:v>
      </x:c>
      <x:c r="B8" s="139" t="str">
        <x:v>Evaluate genuinely mixed composition</x:v>
      </x:c>
      <x:c r="C8" s="139" t="str">
        <x:v>modality pairs; partial failure; dense Board</x:v>
      </x:c>
      <x:c r="D8" s="139" t="str">
        <x:v>One Undo + coherent durable result, else capability_gap</x:v>
      </x:c>
      <x:c r="E8" s="139" t="str">
        <x:v>S0–S5 mature + repeated atomicity gaps</x:v>
      </x:c>
      <x:c r="F8" s="143" t="str">
        <x:v>SHADOW ONLY</x:v>
      </x:c>
    </x:row>
  </x:sheetData>
  <x:conditionalFormatting sqref="F2:F8">
    <x:cfRule type="containsText" dxfId="4" priority="1" operator="containsText" text="NEXT"/>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440000057220459" hidden="0" customWidth="1"/>
    <x:col min="3" max="3" width="9.670000076293945" hidden="0" customWidth="1"/>
    <x:col min="4" max="4" width="24" hidden="0" customWidth="1"/>
    <x:col min="5" max="5" width="24" hidden="0" customWidth="1"/>
    <x:col min="6" max="6" width="24" hidden="0" customWidth="1"/>
    <x:col min="7" max="7" width="24" hidden="0" customWidth="1"/>
    <x:col min="8" max="8" width="9.109999656677246" hidden="0" customWidth="1"/>
    <x:col min="9" max="9" width="10.5600004196167" hidden="0" customWidth="1"/>
    <x:col min="10" max="10" width="6.21999979019165" hidden="0" customWidth="1"/>
    <x:col min="11" max="11" width="5.440000057220459" hidden="0" customWidth="1"/>
    <x:col min="12" max="12" width="9.4399995803833" hidden="0" customWidth="1"/>
    <x:col min="13" max="13" width="8.220000267028809" hidden="0" customWidth="1"/>
    <x:col min="14" max="14" width="6.329999923706055" hidden="0" customWidth="1"/>
    <x:col min="15" max="15" width="6.559999942779541" hidden="0" customWidth="1"/>
    <x:col min="16" max="16" width="24" hidden="0" customWidth="1"/>
    <x:col min="17" max="17" width="24" hidden="0" customWidth="1"/>
    <x:col min="18" max="18" width="24" hidden="0" customWidth="1"/>
    <x:col min="19" max="19" width="24" hidden="0" customWidth="1"/>
    <x:col min="20" max="20" width="24" hidden="0" customWidth="1"/>
  </x:cols>
  <x:sheetData>
    <x:row r="1" ht="15" hidden="0" customHeight="1">
      <x:c r="A1" s="127" t="str">
        <x:v>Run ID</x:v>
      </x:c>
      <x:c r="B1" s="128" t="str">
        <x:v>Call</x:v>
      </x:c>
      <x:c r="C1" s="128" t="str">
        <x:v>Actor</x:v>
      </x:c>
      <x:c r="D1" s="128" t="str">
        <x:v>Tool</x:v>
      </x:c>
      <x:c r="E1" s="128" t="str">
        <x:v>Request ID</x:v>
      </x:c>
      <x:c r="F1" s="128" t="str">
        <x:v>Scope digest</x:v>
      </x:c>
      <x:c r="G1" s="128" t="str">
        <x:v>Expected revision</x:v>
      </x:c>
      <x:c r="H1" s="128" t="str">
        <x:v>Input bytes</x:v>
      </x:c>
      <x:c r="I1" s="128" t="str">
        <x:v>Output bytes</x:v>
      </x:c>
      <x:c r="J1" s="128" t="str">
        <x:v>Started</x:v>
      </x:c>
      <x:c r="K1" s="128" t="str">
        <x:v>Ended</x:v>
      </x:c>
      <x:c r="L1" s="128" t="str">
        <x:v>Latency ms</x:v>
      </x:c>
      <x:c r="M1" s="128" t="str">
        <x:v>Status</x:v>
      </x:c>
      <x:c r="N1" s="128" t="str">
        <x:v>Applied</x:v>
      </x:c>
      <x:c r="O1" s="128" t="str">
        <x:v>Durable</x:v>
      </x:c>
      <x:c r="P1" s="128" t="str">
        <x:v>Receipt ID</x:v>
      </x:c>
      <x:c r="Q1" s="128" t="str">
        <x:v>Artifact IDs</x:v>
      </x:c>
      <x:c r="R1" s="128" t="str">
        <x:v>Error code</x:v>
      </x:c>
      <x:c r="S1" s="128" t="str">
        <x:v>Lost-response injection</x:v>
      </x:c>
      <x:c r="T1" s="129" t="str">
        <x:v>Notes</x:v>
      </x:c>
    </x:row>
    <x:row r="2" ht="15" hidden="0" customHeight="1">
      <x:c r="A2" s="130" t="str">
        <x:v>R-005</x:v>
      </x:c>
      <x:c r="B2" s="132" t="n">
        <x:v>1</x:v>
      </x:c>
      <x:c r="C2" s="132" t="str">
        <x:v>builder</x:v>
      </x:c>
      <x:c r="D2" s="132" t="str">
        <x:v>board_context</x:v>
      </x:c>
      <x:c r="E2" s="132"/>
      <x:c r="F2" s="132"/>
      <x:c r="G2" s="132"/>
      <x:c r="H2" s="132"/>
      <x:c r="I2" s="132" t="n">
        <x:v>10710</x:v>
      </x:c>
      <x:c r="J2" s="150"/>
      <x:c r="K2" s="150"/>
      <x:c r="L2" s="151" t="n">
        <x:v>180</x:v>
      </x:c>
      <x:c r="M2" s="132" t="str">
        <x:v>completed</x:v>
      </x:c>
      <x:c r="N2" s="133" t="b">
        <x:v>0</x:v>
      </x:c>
      <x:c r="O2" s="132"/>
      <x:c r="P2" s="132"/>
      <x:c r="Q2" s="132"/>
      <x:c r="R2" s="132"/>
      <x:c r="S2" s="133" t="b">
        <x:v>0</x:v>
      </x:c>
      <x:c r="T2" s="136" t="str">
        <x:v>Exact current-visible context</x:v>
      </x:c>
    </x:row>
    <x:row r="3" ht="26.399999618530273" hidden="0" customHeight="1">
      <x:c r="A3" s="130" t="str">
        <x:v>R-005</x:v>
      </x:c>
      <x:c r="B3" s="132" t="n">
        <x:v>2</x:v>
      </x:c>
      <x:c r="C3" s="132" t="str">
        <x:v>builder</x:v>
      </x:c>
      <x:c r="D3" s="132" t="str">
        <x:v>board_build</x:v>
      </x:c>
      <x:c r="E3" s="132"/>
      <x:c r="F3" s="132"/>
      <x:c r="G3" s="132"/>
      <x:c r="H3" s="132"/>
      <x:c r="I3" s="132"/>
      <x:c r="J3" s="150"/>
      <x:c r="K3" s="150"/>
      <x:c r="L3" s="151" t="n">
        <x:v>420</x:v>
      </x:c>
      <x:c r="M3" s="132" t="str">
        <x:v>completed</x:v>
      </x:c>
      <x:c r="N3" s="133" t="b">
        <x:v>1</x:v>
      </x:c>
      <x:c r="O3" s="133" t="b">
        <x:v>1</x:v>
      </x:c>
      <x:c r="P3" s="132"/>
      <x:c r="Q3" s="132" t="str">
        <x:v>0:313</x:v>
      </x:c>
      <x:c r="R3" s="132"/>
      <x:c r="S3" s="133" t="b">
        <x:v>0</x:v>
      </x:c>
      <x:c r="T3" s="136" t="str">
        <x:v>Authority revision 205; same-ID replay separate</x:v>
      </x:c>
    </x:row>
    <x:row r="4" ht="26.399999618530273" hidden="0" customHeight="1">
      <x:c r="A4" s="130" t="str">
        <x:v>R-006</x:v>
      </x:c>
      <x:c r="B4" s="132" t="n">
        <x:v>1</x:v>
      </x:c>
      <x:c r="C4" s="132" t="str">
        <x:v>trace_reader</x:v>
      </x:c>
      <x:c r="D4" s="132" t="str">
        <x:v>board_context</x:v>
      </x:c>
      <x:c r="E4" s="132"/>
      <x:c r="F4" s="132"/>
      <x:c r="G4" s="132"/>
      <x:c r="H4" s="132"/>
      <x:c r="I4" s="132" t="n">
        <x:v>0</x:v>
      </x:c>
      <x:c r="J4" s="150"/>
      <x:c r="K4" s="150"/>
      <x:c r="L4" s="151" t="n">
        <x:v>160</x:v>
      </x:c>
      <x:c r="M4" s="132" t="str">
        <x:v>error</x:v>
      </x:c>
      <x:c r="N4" s="133" t="b">
        <x:v>0</x:v>
      </x:c>
      <x:c r="O4" s="133" t="b">
        <x:v>0</x:v>
      </x:c>
      <x:c r="P4" s="132"/>
      <x:c r="Q4" s="132"/>
      <x:c r="R4" s="132" t="str">
        <x:v>app_no_document</x:v>
      </x:c>
      <x:c r="S4" s="133" t="b">
        <x:v>0</x:v>
      </x:c>
      <x:c r="T4" s="136" t="str">
        <x:v>Stopped before Trace query or Builder dispatch</x:v>
      </x:c>
    </x:row>
    <x:row r="5" ht="26.399999618530273" hidden="0" customHeight="1">
      <x:c r="A5" s="130" t="str">
        <x:v>R-007</x:v>
      </x:c>
      <x:c r="B5" s="132" t="n">
        <x:v>1</x:v>
      </x:c>
      <x:c r="C5" s="132" t="str">
        <x:v>builder</x:v>
      </x:c>
      <x:c r="D5" s="132" t="str">
        <x:v>board_context</x:v>
      </x:c>
      <x:c r="E5" s="132"/>
      <x:c r="F5" s="132" t="str">
        <x:v>workspace-44c2 / page 0:522</x:v>
      </x:c>
      <x:c r="G5" s="132" t="n">
        <x:v>205</x:v>
      </x:c>
      <x:c r="H5" s="132"/>
      <x:c r="I5" s="132"/>
      <x:c r="J5" s="150"/>
      <x:c r="K5" s="150"/>
      <x:c r="L5" s="151" t="n">
        <x:v>264</x:v>
      </x:c>
      <x:c r="M5" s="132" t="str">
        <x:v>completed</x:v>
      </x:c>
      <x:c r="N5" s="133" t="b">
        <x:v>0</x:v>
      </x:c>
      <x:c r="O5" s="133" t="b">
        <x:v>1</x:v>
      </x:c>
      <x:c r="P5" s="132"/>
      <x:c r="Q5" s="132"/>
      <x:c r="R5" s="132"/>
      <x:c r="S5" s="133" t="b">
        <x:v>0</x:v>
      </x:c>
      <x:c r="T5" s="136" t="str">
        <x:v>Headless local authority returned exact build base</x:v>
      </x:c>
    </x:row>
    <x:row r="6" ht="26.399999618530273" hidden="0" customHeight="1">
      <x:c r="A6" s="130" t="str">
        <x:v>R-007</x:v>
      </x:c>
      <x:c r="B6" s="132" t="n">
        <x:v>2</x:v>
      </x:c>
      <x:c r="C6" s="132" t="str">
        <x:v>builder</x:v>
      </x:c>
      <x:c r="D6" s="132" t="str">
        <x:v>board_build</x:v>
      </x:c>
      <x:c r="E6" s="132" t="str">
        <x:v>request:headless-workflow-gate-20260729-1</x:v>
      </x:c>
      <x:c r="F6" s="132" t="str">
        <x:v>workspace-44c2 / page 0:522</x:v>
      </x:c>
      <x:c r="G6" s="132" t="n">
        <x:v>205</x:v>
      </x:c>
      <x:c r="H6" s="132"/>
      <x:c r="I6" s="132"/>
      <x:c r="J6" s="150"/>
      <x:c r="K6" s="150"/>
      <x:c r="L6" s="151" t="n">
        <x:v>403</x:v>
      </x:c>
      <x:c r="M6" s="132" t="str">
        <x:v>completed</x:v>
      </x:c>
      <x:c r="N6" s="133" t="b">
        <x:v>1</x:v>
      </x:c>
      <x:c r="O6" s="133" t="b">
        <x:v>1</x:v>
      </x:c>
      <x:c r="P6" s="132" t="str">
        <x:v>authority revision 206</x:v>
      </x:c>
      <x:c r="Q6" s="132" t="str">
        <x:v>0:316, 0:317, 0:318</x:v>
      </x:c>
      <x:c r="R6" s="132"/>
      <x:c r="S6" s="133" t="b">
        <x:v>0</x:v>
      </x:c>
      <x:c r="T6" s="136" t="str">
        <x:v>Explicit-region native card; durable readback passed</x:v>
      </x:c>
    </x:row>
    <x:row r="7" ht="26.399999618530273" hidden="0" customHeight="1">
      <x:c r="A7" s="137" t="str">
        <x:v>R-007</x:v>
      </x:c>
      <x:c r="B7" s="139" t="n">
        <x:v>3</x:v>
      </x:c>
      <x:c r="C7" s="139" t="str">
        <x:v>builder</x:v>
      </x:c>
      <x:c r="D7" s="139" t="str">
        <x:v>board_verify</x:v>
      </x:c>
      <x:c r="E7" s="139" t="str">
        <x:v>request:headless-workflow-gate-20260729-1</x:v>
      </x:c>
      <x:c r="F7" s="139" t="str">
        <x:v>workspace-44c2 / page 0:522</x:v>
      </x:c>
      <x:c r="G7" s="139" t="n">
        <x:v>206</x:v>
      </x:c>
      <x:c r="H7" s="139"/>
      <x:c r="I7" s="139"/>
      <x:c r="J7" s="152"/>
      <x:c r="K7" s="152"/>
      <x:c r="L7" s="153" t="n">
        <x:v>255</x:v>
      </x:c>
      <x:c r="M7" s="139" t="str">
        <x:v>matched</x:v>
      </x:c>
      <x:c r="N7" s="140" t="b">
        <x:v>0</x:v>
      </x:c>
      <x:c r="O7" s="140" t="b">
        <x:v>1</x:v>
      </x:c>
      <x:c r="P7" s="139" t="str">
        <x:v>authority revision 206</x:v>
      </x:c>
      <x:c r="Q7" s="139" t="str">
        <x:v>0:316</x:v>
      </x:c>
      <x:c r="R7" s="139"/>
      <x:c r="S7" s="140" t="b">
        <x:v>0</x:v>
      </x:c>
      <x:c r="T7" s="143" t="str">
        <x:v>Exact receipt matched before and after backend restart</x:v>
      </x:c>
    </x:row>
    <x:row r="8" ht="15" hidden="0" customHeight="1">
      <x:c r="A8" s="92" t="str">
        <x:v>B007-A2</x:v>
      </x:c>
      <x:c r="B8" s="92" t="n">
        <x:v>1</x:v>
      </x:c>
      <x:c r="C8" s="92" t="str">
        <x:v>trace_reader</x:v>
      </x:c>
      <x:c r="D8" s="92" t="str">
        <x:v>board_context</x:v>
      </x:c>
      <x:c r="E8" s="92"/>
      <x:c r="F8" s="92" t="str">
        <x:v>hidden viewer / tab-1 / content 0:1 / page 0:2 / revision 2</x:v>
      </x:c>
      <x:c r="G8" s="92"/>
      <x:c r="H8" s="92"/>
      <x:c r="I8" s="92"/>
      <x:c r="J8" s="154"/>
      <x:c r="K8" s="154"/>
      <x:c r="L8" s="197" t="n">
        <x:v>49.37</x:v>
      </x:c>
      <x:c r="M8" s="92" t="str">
        <x:v>safe_stop</x:v>
      </x:c>
      <x:c r="N8" s="196" t="b">
        <x:v>0</x:v>
      </x:c>
      <x:c r="O8" s="196" t="b">
        <x:v>0</x:v>
      </x:c>
      <x:c r="P8" s="92"/>
      <x:c r="Q8" s="92"/>
      <x:c r="R8" s="92" t="str">
        <x:v>viewer_only</x:v>
      </x:c>
      <x:c r="S8" s="196" t="b">
        <x:v>0</x:v>
      </x:c>
      <x:c r="T8" s="92" t="str">
        <x:v>Exact call epochs were not supplied; latency is the measured CLI wall only.</x:v>
      </x:c>
    </x:row>
    <x:row r="9" ht="15" hidden="0" customHeight="1">
      <x:c r="A9" s="92" t="str">
        <x:v>B007-A3</x:v>
      </x:c>
      <x:c r="B9" s="92" t="n">
        <x:v>1</x:v>
      </x:c>
      <x:c r="C9" s="92" t="str">
        <x:v>trace_reader</x:v>
      </x:c>
      <x:c r="D9" s="92" t="str">
        <x:v>board_context</x:v>
      </x:c>
      <x:c r="E9" s="92"/>
      <x:c r="F9" s="92" t="str">
        <x:v>ambiguous runtime candidates</x:v>
      </x:c>
      <x:c r="G9" s="92"/>
      <x:c r="H9" s="92"/>
      <x:c r="I9" s="92"/>
      <x:c r="J9" s="154" t="n">
        <x:v>46232.50925780093</x:v>
      </x:c>
      <x:c r="K9" s="154" t="n">
        <x:v>46232.50926027778</x:v>
      </x:c>
      <x:c r="L9" s="197" t="n">
        <x:v>214</x:v>
      </x:c>
      <x:c r="M9" s="92" t="str">
        <x:v>safe_stop</x:v>
      </x:c>
      <x:c r="N9" s="196" t="b">
        <x:v>0</x:v>
      </x:c>
      <x:c r="O9" s="196" t="b">
        <x:v>0</x:v>
      </x:c>
      <x:c r="P9" s="92"/>
      <x:c r="Q9" s="92"/>
      <x:c r="R9" s="92" t="str">
        <x:v>ambiguous_runtime</x:v>
      </x:c>
      <x:c r="S9" s="196" t="b">
        <x:v>0</x:v>
      </x:c>
      <x:c r="T9" s="92" t="str">
        <x:v>Two runtime candidates; stopped before Trace or build.</x:v>
      </x:c>
    </x:row>
    <x:row r="10" ht="15" hidden="0" customHeight="1">
      <x:c r="A10" s="92" t="str">
        <x:v>B007-A4</x:v>
      </x:c>
      <x:c r="B10" s="92" t="n">
        <x:v>1</x:v>
      </x:c>
      <x:c r="C10" s="92" t="str">
        <x:v>trace_reader</x:v>
      </x:c>
      <x:c r="D10" s="92" t="str">
        <x:v>board_context</x:v>
      </x:c>
      <x:c r="E10" s="92"/>
      <x:c r="F10" s="92" t="str">
        <x:v>ambiguous runtime candidates</x:v>
      </x:c>
      <x:c r="G10" s="92"/>
      <x:c r="H10" s="92"/>
      <x:c r="I10" s="92"/>
      <x:c r="J10" s="154" t="n">
        <x:v>46232.50925780093</x:v>
      </x:c>
      <x:c r="K10" s="154" t="n">
        <x:v>46232.50926027778</x:v>
      </x:c>
      <x:c r="L10" s="155" t="n">
        <x:v>214</x:v>
      </x:c>
      <x:c r="M10" s="92"/>
      <x:c r="N10" s="92"/>
      <x:c r="O10" s="92"/>
      <x:c r="P10" s="92"/>
      <x:c r="Q10" s="92"/>
      <x:c r="R10" s="92"/>
      <x:c r="S10" s="92"/>
      <x:c r="T10" s="92"/>
    </x:row>
    <x:row r="11" ht="15" hidden="0" customHeight="1">
      <x:c r="A11" s="92" t="str">
        <x:v>B007-H1</x:v>
      </x:c>
      <x:c r="B11" s="92" t="n">
        <x:v>1</x:v>
      </x:c>
      <x:c r="C11" s="92" t="str">
        <x:v>builder</x:v>
      </x:c>
      <x:c r="D11" s="92" t="str">
        <x:v>board_build</x:v>
      </x:c>
      <x:c r="E11" s="92" t="str">
        <x:v>eval:B007:launch-checklist:v1</x:v>
      </x:c>
      <x:c r="F11" s="92" t="str">
        <x:v>workspace-eval-b007 / page 0:2 / revision 2</x:v>
      </x:c>
      <x:c r="G11" s="92" t="n">
        <x:v>1</x:v>
      </x:c>
      <x:c r="H11" s="92"/>
      <x:c r="I11" s="92"/>
      <x:c r="J11" s="154" t="n">
        <x:v>46232.517637881945</x:v>
      </x:c>
      <x:c r="K11" s="154" t="n">
        <x:v>46232.51763798611</x:v>
      </x:c>
      <x:c r="L11" s="155" t="n">
        <x:v>8.486</x:v>
      </x:c>
      <x:c r="M11" s="92"/>
      <x:c r="N11" s="92"/>
      <x:c r="O11" s="92"/>
      <x:c r="P11" s="92"/>
      <x:c r="Q11" s="92"/>
      <x:c r="R11" s="92"/>
      <x:c r="S11" s="92"/>
      <x:c r="T11" s="92"/>
    </x:row>
    <x:row r="12" ht="15" hidden="0" customHeight="1">
      <x:c r="A12" s="92" t="str">
        <x:v>B013-H1</x:v>
      </x:c>
      <x:c r="B12" s="92" t="n">
        <x:v>1</x:v>
      </x:c>
      <x:c r="C12" s="92" t="str">
        <x:v>builder</x:v>
      </x:c>
      <x:c r="D12" s="92" t="str">
        <x:v>board_build</x:v>
      </x:c>
      <x:c r="E12" s="92" t="str">
        <x:v>eval:B013:final-recommendation:v1</x:v>
      </x:c>
      <x:c r="F12" s="92" t="str">
        <x:v>workspace-eval-b013 / page 0:2 / revision 2</x:v>
      </x:c>
      <x:c r="G12" s="92" t="n">
        <x:v>1</x:v>
      </x:c>
      <x:c r="H12" s="92"/>
      <x:c r="I12" s="92"/>
      <x:c r="J12" s="154" t="n">
        <x:v>46232.51722862269</x:v>
      </x:c>
      <x:c r="K12" s="154" t="n">
        <x:v>46232.51722863426</x:v>
      </x:c>
      <x:c r="L12" s="155" t="n">
        <x:v>0.449</x:v>
      </x:c>
      <x:c r="M12" s="92"/>
      <x:c r="N12" s="92"/>
      <x:c r="O12" s="92"/>
      <x:c r="P12" s="92"/>
      <x:c r="Q12" s="92"/>
      <x:c r="R12" s="92"/>
      <x:c r="S12" s="92"/>
      <x:c r="T12" s="92"/>
    </x:row>
    <x:row r="13" ht="15" hidden="0" customHeight="1">
      <x:c r="A13" s="92" t="str">
        <x:v>B015-H1</x:v>
      </x:c>
      <x:c r="B13" s="92" t="n">
        <x:v>1</x:v>
      </x:c>
      <x:c r="C13" s="92" t="str">
        <x:v>builder</x:v>
      </x:c>
      <x:c r="D13" s="92" t="str">
        <x:v>board_build</x:v>
      </x:c>
      <x:c r="E13" s="92" t="str">
        <x:v>request:b015-approved-card-v1</x:v>
      </x:c>
      <x:c r="F13" s="92" t="str">
        <x:v>workspace-eval-b015 / page 0:2 / revision 2</x:v>
      </x:c>
      <x:c r="G13" s="92" t="n">
        <x:v>1</x:v>
      </x:c>
      <x:c r="H13" s="92"/>
      <x:c r="I13" s="92"/>
      <x:c r="J13" s="154" t="n">
        <x:v>46232.517161585645</x:v>
      </x:c>
      <x:c r="K13" s="154" t="n">
        <x:v>46232.51716162037</x:v>
      </x:c>
      <x:c r="L13" s="155" t="n">
        <x:v>3.165</x:v>
      </x:c>
      <x:c r="M13" s="92"/>
      <x:c r="N13" s="92"/>
      <x:c r="O13" s="92"/>
      <x:c r="P13" s="92"/>
      <x:c r="Q13" s="92"/>
      <x:c r="R13" s="92"/>
      <x:c r="S13" s="92"/>
      <x:c r="T13" s="92"/>
    </x:row>
    <x:row r="14" ht="15" hidden="0" customHeight="1">
      <x:c r="A14" s="92" t="str">
        <x:v>B007-C1</x:v>
      </x:c>
      <x:c r="B14" s="92" t="n">
        <x:v>1</x:v>
      </x:c>
      <x:c r="C14" s="92" t="str">
        <x:v>trace_reader</x:v>
      </x:c>
      <x:c r="D14" s="92" t="str">
        <x:v>board_context</x:v>
      </x:c>
      <x:c r="E14" s="92"/>
      <x:c r="F14" s="92" t="str">
        <x:v>Agent Eval Lab / page 0:320 / revision 219</x:v>
      </x:c>
      <x:c r="G14" s="92" t="n">
        <x:v>218</x:v>
      </x:c>
      <x:c r="H14" s="92"/>
      <x:c r="I14" s="92"/>
      <x:c r="J14" s="154" t="n">
        <x:v>46232.51868177083</x:v>
      </x:c>
      <x:c r="K14" s="154" t="n">
        <x:v>46232.51868508102</x:v>
      </x:c>
      <x:c r="L14" s="155" t="n">
        <x:v>286</x:v>
      </x:c>
      <x:c r="M14" s="92"/>
      <x:c r="N14" s="92"/>
      <x:c r="O14" s="92"/>
      <x:c r="P14" s="92"/>
      <x:c r="Q14" s="92"/>
      <x:c r="R14" s="92"/>
      <x:c r="S14" s="92"/>
      <x:c r="T14" s="92"/>
    </x:row>
    <x:row r="15" ht="15" hidden="0" customHeight="1">
      <x:c r="A15" s="92" t="str">
        <x:v>B007-C1</x:v>
      </x:c>
      <x:c r="B15" s="92" t="n">
        <x:v>2</x:v>
      </x:c>
      <x:c r="C15" s="92" t="str">
        <x:v>builder</x:v>
      </x:c>
      <x:c r="D15" s="92" t="str">
        <x:v>board_build</x:v>
      </x:c>
      <x:c r="E15" s="92" t="str">
        <x:v>eval:B007:canonical-launch-checklist:v1</x:v>
      </x:c>
      <x:c r="F15" s="92" t="str">
        <x:v>Agent Eval Lab / page 0:320 / revision 219</x:v>
      </x:c>
      <x:c r="G15" s="92" t="n">
        <x:v>218</x:v>
      </x:c>
      <x:c r="H15" s="92"/>
      <x:c r="I15" s="92"/>
      <x:c r="J15" s="154" t="n">
        <x:v>46232.51951842593</x:v>
      </x:c>
      <x:c r="K15" s="154" t="n">
        <x:v>46232.51952241898</x:v>
      </x:c>
      <x:c r="L15" s="155" t="n">
        <x:v>345</x:v>
      </x:c>
      <x:c r="M15" s="92"/>
      <x:c r="N15" s="92"/>
      <x:c r="O15" s="92"/>
      <x:c r="P15" s="92"/>
      <x:c r="Q15" s="92"/>
      <x:c r="R15" s="92"/>
      <x:c r="S15" s="92"/>
      <x:c r="T15" s="92"/>
    </x:row>
    <x:row r="16" ht="15" hidden="0" customHeight="1">
      <x:c r="A16" s="92" t="str">
        <x:v>B015-C1</x:v>
      </x:c>
      <x:c r="B16" s="92" t="n">
        <x:v>1</x:v>
      </x:c>
      <x:c r="C16" s="92" t="str">
        <x:v>trace_reader</x:v>
      </x:c>
      <x:c r="D16" s="92" t="str">
        <x:v>board_context</x:v>
      </x:c>
      <x:c r="E16" s="92"/>
      <x:c r="F16" s="92" t="str">
        <x:v>Agent Eval Lab / page 0:320 / revision 220</x:v>
      </x:c>
      <x:c r="G16" s="92" t="n">
        <x:v>220</x:v>
      </x:c>
      <x:c r="H16" s="92"/>
      <x:c r="I16" s="92"/>
      <x:c r="J16" s="154" t="n">
        <x:v>46232.520517060184</x:v>
      </x:c>
      <x:c r="K16" s="154" t="n">
        <x:v>46232.52052091435</x:v>
      </x:c>
      <x:c r="L16" s="155" t="n">
        <x:v>333</x:v>
      </x:c>
      <x:c r="M16" s="92"/>
      <x:c r="N16" s="92"/>
      <x:c r="O16" s="92"/>
      <x:c r="P16" s="92"/>
      <x:c r="Q16" s="92"/>
      <x:c r="R16" s="92"/>
      <x:c r="S16" s="92"/>
      <x:c r="T16" s="92"/>
    </x:row>
    <x:row r="17" ht="15" hidden="0" customHeight="1">
      <x:c r="A17" s="92" t="str">
        <x:v>B015-C1</x:v>
      </x:c>
      <x:c r="B17" s="92" t="n">
        <x:v>2</x:v>
      </x:c>
      <x:c r="C17" s="92" t="str">
        <x:v>builder</x:v>
      </x:c>
      <x:c r="D17" s="92" t="str">
        <x:v>board_build</x:v>
      </x:c>
      <x:c r="E17" s="92" t="str">
        <x:v>eval:B015:canonical-approved:v1</x:v>
      </x:c>
      <x:c r="F17" s="92" t="str">
        <x:v>Agent Eval Lab / page 0:320 / revision 220</x:v>
      </x:c>
      <x:c r="G17" s="92" t="n">
        <x:v>220</x:v>
      </x:c>
      <x:c r="H17" s="92"/>
      <x:c r="I17" s="92"/>
      <x:c r="J17" s="154" t="n">
        <x:v>46232.52666390046</x:v>
      </x:c>
      <x:c r="K17" s="154" t="n">
        <x:v>46232.52666793981</x:v>
      </x:c>
      <x:c r="L17" s="155" t="n">
        <x:v>349</x:v>
      </x:c>
      <x:c r="M17" s="92"/>
      <x:c r="N17" s="92"/>
      <x:c r="O17" s="92"/>
      <x:c r="P17" s="92"/>
      <x:c r="Q17" s="92"/>
      <x:c r="R17" s="92"/>
      <x:c r="S17" s="92"/>
      <x:c r="T17" s="92"/>
    </x:row>
    <x:row r="18" ht="15" hidden="0" customHeight="1">
      <x:c r="A18" s="92" t="str">
        <x:v>B017-C1</x:v>
      </x:c>
      <x:c r="B18" s="92" t="n">
        <x:v>1</x:v>
      </x:c>
      <x:c r="C18" s="92" t="str">
        <x:v>builder</x:v>
      </x:c>
      <x:c r="D18" s="92" t="str">
        <x:v>board_build</x:v>
      </x:c>
      <x:c r="E18" s="92" t="str">
        <x:v>eval:B017:canonical-prioritization:v1</x:v>
      </x:c>
      <x:c r="F18" s="92" t="str">
        <x:v>Agent Eval Lab / page 0:320 / revision 220</x:v>
      </x:c>
      <x:c r="G18" s="92" t="n">
        <x:v>220</x:v>
      </x:c>
      <x:c r="H18" s="92"/>
      <x:c r="I18" s="92"/>
      <x:c r="J18" s="154" t="n">
        <x:v>46232.53445832176</x:v>
      </x:c>
      <x:c r="K18" s="154" t="n">
        <x:v>46232.53446380787</x:v>
      </x:c>
      <x:c r="L18" s="155" t="n">
        <x:v>474</x:v>
      </x:c>
      <x:c r="M18" s="92" t="str">
        <x:v>completed</x:v>
      </x:c>
      <x:c r="N18" s="196" t="b">
        <x:v>1</x:v>
      </x:c>
      <x:c r="O18" s="196" t="b">
        <x:v>1</x:v>
      </x:c>
      <x:c r="P18" s="92" t="str">
        <x:v>authority revision 221</x:v>
      </x:c>
      <x:c r="Q18" s="92" t="str">
        <x:v>0:323</x:v>
      </x:c>
      <x:c r="R18" s="92"/>
      <x:c r="S18" s="196" t="b">
        <x:v>0</x:v>
      </x:c>
      <x:c r="T18" s="92" t="str">
        <x:v>Applied one prioritization card; exact durable readback.</x:v>
      </x:c>
    </x:row>
    <x:row r="19" ht="15" hidden="0" customHeight="1">
      <x:c r="A19" s="92" t="str">
        <x:v>B017-C1</x:v>
      </x:c>
      <x:c r="B19" s="92" t="n">
        <x:v>2</x:v>
      </x:c>
      <x:c r="C19" s="92" t="str">
        <x:v>builder</x:v>
      </x:c>
      <x:c r="D19" s="92" t="str">
        <x:v>board_build</x:v>
      </x:c>
      <x:c r="E19" s="92" t="str">
        <x:v>eval:B017:canonical-prioritization:v1</x:v>
      </x:c>
      <x:c r="F19" s="92" t="str">
        <x:v>Agent Eval Lab / page 0:320 / original revision 220</x:v>
      </x:c>
      <x:c r="G19" s="92" t="n">
        <x:v>220</x:v>
      </x:c>
      <x:c r="H19" s="92"/>
      <x:c r="I19" s="92"/>
      <x:c r="J19" s="154"/>
      <x:c r="K19" s="154" t="n">
        <x:v>46232.53468142361</x:v>
      </x:c>
      <x:c r="L19" s="155" t="n">
        <x:v>305</x:v>
      </x:c>
      <x:c r="M19" s="92" t="str">
        <x:v>replayed</x:v>
      </x:c>
      <x:c r="N19" s="196" t="b">
        <x:v>0</x:v>
      </x:c>
      <x:c r="O19" s="196" t="b">
        <x:v>1</x:v>
      </x:c>
      <x:c r="P19" s="92" t="str">
        <x:v>authority revision 221</x:v>
      </x:c>
      <x:c r="Q19" s="92" t="str">
        <x:v>0:323</x:v>
      </x:c>
      <x:c r="R19" s="92"/>
      <x:c r="S19" s="196" t="b">
        <x:v>0</x:v>
      </x:c>
      <x:c r="T19" s="92" t="str">
        <x:v>Replay-result end is exact; replay-start epoch is absent from corrected JSONL.</x:v>
      </x:c>
    </x:row>
    <x:row r="20" ht="15" hidden="0" customHeight="1">
      <x:c r="A20" s="92" t="str">
        <x:v>B031-A1</x:v>
      </x:c>
      <x:c r="B20" s="92" t="n">
        <x:v>1</x:v>
      </x:c>
      <x:c r="C20" s="92" t="str">
        <x:v>trace_reader</x:v>
      </x:c>
      <x:c r="D20" s="92" t="str">
        <x:v>board_context</x:v>
      </x:c>
      <x:c r="E20" s="92"/>
      <x:c r="F20" s="92" t="str">
        <x:v>Agent Eval Lab / stale tab-1 / page 0:320</x:v>
      </x:c>
      <x:c r="G20" s="92"/>
      <x:c r="H20" s="92"/>
      <x:c r="I20" s="92"/>
      <x:c r="J20" s="154" t="n">
        <x:v>46232.53870612269</x:v>
      </x:c>
      <x:c r="K20" s="154" t="n">
        <x:v>46232.53870902778</x:v>
      </x:c>
      <x:c r="L20" s="155" t="n">
        <x:v>251</x:v>
      </x:c>
      <x:c r="M20" s="92" t="str">
        <x:v>safe_stop</x:v>
      </x:c>
      <x:c r="N20" s="196" t="b">
        <x:v>0</x:v>
      </x:c>
      <x:c r="O20" s="196" t="b">
        <x:v>0</x:v>
      </x:c>
      <x:c r="P20" s="92"/>
      <x:c r="Q20" s="92"/>
      <x:c r="R20" s="92" t="str">
        <x:v>agent_stale_document_identity</x:v>
      </x:c>
      <x:c r="S20" s="196" t="b">
        <x:v>0</x:v>
      </x:c>
      <x:c r="T20" s="92" t="str">
        <x:v>Exact authority refusal; no mutation.</x:v>
      </x:c>
    </x:row>
    <x:row r="21" ht="15" hidden="0" customHeight="1">
      <x:c r="A21" s="92" t="str">
        <x:v>B031-A2</x:v>
      </x:c>
      <x:c r="B21" s="92" t="n">
        <x:v>1</x:v>
      </x:c>
      <x:c r="C21" s="92" t="str">
        <x:v>trace_reader</x:v>
      </x:c>
      <x:c r="D21" s="92" t="str">
        <x:v>board_context</x:v>
      </x:c>
      <x:c r="E21" s="92"/>
      <x:c r="F21" s="92" t="str">
        <x:v>Agent Eval Lab / page 0:320 / revision 221</x:v>
      </x:c>
      <x:c r="G21" s="92" t="n">
        <x:v>221</x:v>
      </x:c>
      <x:c r="H21" s="92"/>
      <x:c r="I21" s="92"/>
      <x:c r="J21" s="154" t="n">
        <x:v>46232.539269166664</x:v>
      </x:c>
      <x:c r="K21" s="154" t="n">
        <x:v>46232.53927226852</x:v>
      </x:c>
      <x:c r="L21" s="155" t="n">
        <x:v>268</x:v>
      </x:c>
      <x:c r="M21" s="92" t="str">
        <x:v>completed</x:v>
      </x:c>
      <x:c r="N21" s="196" t="b">
        <x:v>0</x:v>
      </x:c>
      <x:c r="O21" s="196" t="b">
        <x:v>1</x:v>
      </x:c>
      <x:c r="P21" s="92"/>
      <x:c r="Q21" s="92"/>
      <x:c r="R21" s="92"/>
      <x:c r="S21" s="196" t="b">
        <x:v>0</x:v>
      </x:c>
      <x:c r="T21" s="92" t="str">
        <x:v>Fresh exact authority context.</x:v>
      </x:c>
    </x:row>
    <x:row r="22" ht="15" hidden="0" customHeight="1">
      <x:c r="A22" s="92" t="str">
        <x:v>B031-A2</x:v>
      </x:c>
      <x:c r="B22" s="92" t="n">
        <x:v>2</x:v>
      </x:c>
      <x:c r="C22" s="92" t="str">
        <x:v>builder</x:v>
      </x:c>
      <x:c r="D22" s="92" t="str">
        <x:v>board_build</x:v>
      </x:c>
      <x:c r="E22" s="92" t="str">
        <x:v>eval:B018-A2:canonical-launch-risk:v1</x:v>
      </x:c>
      <x:c r="F22" s="92" t="str">
        <x:v>Agent Eval Lab / page 0:320 / revision 221</x:v>
      </x:c>
      <x:c r="G22" s="92" t="n">
        <x:v>221</x:v>
      </x:c>
      <x:c r="H22" s="92"/>
      <x:c r="I22" s="92"/>
      <x:c r="J22" s="154" t="n">
        <x:v>46232.53952440972</x:v>
      </x:c>
      <x:c r="K22" s="154" t="n">
        <x:v>46232.53952918982</x:v>
      </x:c>
      <x:c r="L22" s="155" t="n">
        <x:v>413</x:v>
      </x:c>
      <x:c r="M22" s="92" t="str">
        <x:v>completed</x:v>
      </x:c>
      <x:c r="N22" s="196" t="b">
        <x:v>1</x:v>
      </x:c>
      <x:c r="O22" s="196" t="b">
        <x:v>1</x:v>
      </x:c>
      <x:c r="P22" s="92" t="str">
        <x:v>authority revision 222</x:v>
      </x:c>
      <x:c r="Q22" s="92" t="str">
        <x:v>0:350</x:v>
      </x:c>
      <x:c r="R22" s="92"/>
      <x:c r="S22" s="196" t="b">
        <x:v>0</x:v>
      </x:c>
      <x:c r="T22" s="92" t="str">
        <x:v>Durable Launch risk card; immutable pre-reclassification request ID.</x:v>
      </x:c>
    </x:row>
    <x:row r="23" ht="15" hidden="0" customHeight="1">
      <x:c r="A23" s="92" t="str">
        <x:v>B019-H1</x:v>
      </x:c>
      <x:c r="B23" s="92" t="n">
        <x:v>1</x:v>
      </x:c>
      <x:c r="C23" s="92" t="str">
        <x:v>builder</x:v>
      </x:c>
      <x:c r="D23" s="92" t="str">
        <x:v>board_context</x:v>
      </x:c>
      <x:c r="E23" s="92"/>
      <x:c r="F23" s="92" t="str">
        <x:v>Agent Eval Lab / page 0:320 / revision 222</x:v>
      </x:c>
      <x:c r="G23" s="92" t="n">
        <x:v>222</x:v>
      </x:c>
      <x:c r="H23" s="92"/>
      <x:c r="I23" s="92"/>
      <x:c r="J23" s="154" t="n">
        <x:v>46232.54034771991</x:v>
      </x:c>
      <x:c r="K23" s="154" t="n">
        <x:v>46232.54035084491</x:v>
      </x:c>
      <x:c r="L23" s="155" t="n">
        <x:v>270</x:v>
      </x:c>
      <x:c r="M23" s="92" t="str">
        <x:v>safe_stop</x:v>
      </x:c>
      <x:c r="N23" s="196" t="b">
        <x:v>0</x:v>
      </x:c>
      <x:c r="O23" s="196" t="b">
        <x:v>0</x:v>
      </x:c>
      <x:c r="P23" s="92"/>
      <x:c r="Q23" s="92"/>
      <x:c r="R23" s="92" t="str">
        <x:v>native_diagram_unavailable_headless</x:v>
      </x:c>
      <x:c r="S23" s="196" t="b">
        <x:v>0</x:v>
      </x:c>
      <x:c r="T23" s="92" t="str">
        <x:v>Required native diagram unavailable; zero mutation calls.</x:v>
      </x:c>
    </x:row>
    <x:row r="24" ht="15" hidden="0" customHeight="1">
      <x:c r="A24" s="92" t="str">
        <x:v>B020-H1</x:v>
      </x:c>
      <x:c r="B24" s="92" t="n">
        <x:v>1</x:v>
      </x:c>
      <x:c r="C24" s="92" t="str">
        <x:v>trace_reader</x:v>
      </x:c>
      <x:c r="D24" s="92" t="str">
        <x:v>board_context</x:v>
      </x:c>
      <x:c r="E24" s="92"/>
      <x:c r="F24" s="92" t="str">
        <x:v>Agent Eval Lab / page 0:320 / revision 222</x:v>
      </x:c>
      <x:c r="G24" s="92" t="n">
        <x:v>222</x:v>
      </x:c>
      <x:c r="H24" s="92"/>
      <x:c r="I24" s="92"/>
      <x:c r="J24" s="154" t="n">
        <x:v>46232.541042268516</x:v>
      </x:c>
      <x:c r="K24" s="154" t="n">
        <x:v>46232.541045474536</x:v>
      </x:c>
      <x:c r="L24" s="155" t="n">
        <x:v>277</x:v>
      </x:c>
      <x:c r="M24" s="92" t="str">
        <x:v>safe_stop</x:v>
      </x:c>
      <x:c r="N24" s="196" t="b">
        <x:v>0</x:v>
      </x:c>
      <x:c r="O24" s="196" t="b">
        <x:v>0</x:v>
      </x:c>
      <x:c r="P24" s="92"/>
      <x:c r="Q24" s="92"/>
      <x:c r="R24" s="92" t="str">
        <x:v>trace_unavailable_headless</x:v>
      </x:c>
      <x:c r="S24" s="196" t="b">
        <x:v>0</x:v>
      </x:c>
      <x:c r="T24" s="92" t="str">
        <x:v>Trace-dependent request stopped before Trace query or mutation.</x:v>
      </x:c>
    </x:row>
    <x:row r="25" ht="15" hidden="0" customHeight="1">
      <x:c r="A25" s="92" t="str">
        <x:v>B022-H1</x:v>
      </x:c>
      <x:c r="B25" s="92" t="n">
        <x:v>1</x:v>
      </x:c>
      <x:c r="C25" s="92" t="str">
        <x:v>builder</x:v>
      </x:c>
      <x:c r="D25" s="92" t="str">
        <x:v>board_context</x:v>
      </x:c>
      <x:c r="E25" s="92"/>
      <x:c r="F25" s="92" t="str">
        <x:v>Agent Eval Lab / page 0:320 / revision 222</x:v>
      </x:c>
      <x:c r="G25" s="92" t="n">
        <x:v>222</x:v>
      </x:c>
      <x:c r="H25" s="92"/>
      <x:c r="I25" s="92"/>
      <x:c r="J25" s="154" t="n">
        <x:v>46232.54179127315</x:v>
      </x:c>
      <x:c r="K25" s="154" t="n">
        <x:v>46232.541794375</x:v>
      </x:c>
      <x:c r="L25" s="155" t="n">
        <x:v>268</x:v>
      </x:c>
      <x:c r="M25" s="92" t="str">
        <x:v>safe_stop</x:v>
      </x:c>
      <x:c r="N25" s="196" t="b">
        <x:v>0</x:v>
      </x:c>
      <x:c r="O25" s="196" t="b">
        <x:v>0</x:v>
      </x:c>
      <x:c r="P25" s="92"/>
      <x:c r="Q25" s="92"/>
      <x:c r="R25" s="92" t="str">
        <x:v>code_object_unavailable_headless</x:v>
      </x:c>
      <x:c r="S25" s="196" t="b">
        <x:v>0</x:v>
      </x:c>
      <x:c r="T25" s="92" t="str">
        <x:v>Interactive Code Object unavailable; no static downgrade.</x:v>
      </x:c>
    </x:row>
    <x:row r="26" ht="15" hidden="0" customHeight="1">
      <x:c r="A26" s="92" t="str">
        <x:v>B027-H1</x:v>
      </x:c>
      <x:c r="B26" s="92" t="n">
        <x:v>1</x:v>
      </x:c>
      <x:c r="C26" s="92" t="str">
        <x:v>builder</x:v>
      </x:c>
      <x:c r="D26" s="92" t="str">
        <x:v>board_context</x:v>
      </x:c>
      <x:c r="E26" s="92"/>
      <x:c r="F26" s="92" t="str">
        <x:v>Agent Eval Lab / page 0:320 / revision 222</x:v>
      </x:c>
      <x:c r="G26" s="92" t="n">
        <x:v>222</x:v>
      </x:c>
      <x:c r="H26" s="92"/>
      <x:c r="I26" s="92"/>
      <x:c r="J26" s="154" t="n">
        <x:v>46232.54235267361</x:v>
      </x:c>
      <x:c r="K26" s="154" t="n">
        <x:v>46232.54235587963</x:v>
      </x:c>
      <x:c r="L26" s="155" t="n">
        <x:v>277</x:v>
      </x:c>
      <x:c r="M26" s="92" t="str">
        <x:v>safe_stop</x:v>
      </x:c>
      <x:c r="N26" s="196" t="b">
        <x:v>0</x:v>
      </x:c>
      <x:c r="O26" s="196" t="b">
        <x:v>0</x:v>
      </x:c>
      <x:c r="P26" s="92"/>
      <x:c r="Q26" s="92"/>
      <x:c r="R26" s="92" t="str">
        <x:v>connector_and_selection_unavailable_headless</x:v>
      </x:c>
      <x:c r="S26" s="196" t="b">
        <x:v>0</x:v>
      </x:c>
      <x:c r="T26" s="92" t="str">
        <x:v>No exact endpoints or connector capability; zero mutations.</x:v>
      </x:c>
    </x:row>
    <x:row r="27" ht="15" hidden="0" customHeight="1">
      <x:c r="A27" s="92" t="str">
        <x:v>B005-H1</x:v>
      </x:c>
      <x:c r="B27" s="92" t="n">
        <x:v>1</x:v>
      </x:c>
      <x:c r="C27" s="92" t="str">
        <x:v>builder</x:v>
      </x:c>
      <x:c r="D27" s="92" t="str">
        <x:v>board_context</x:v>
      </x:c>
      <x:c r="E27" s="92"/>
      <x:c r="F27" s="92" t="str">
        <x:v>Agent Eval Lab / page 0:320 / revision 222</x:v>
      </x:c>
      <x:c r="G27" s="92" t="n">
        <x:v>222</x:v>
      </x:c>
      <x:c r="H27" s="92"/>
      <x:c r="I27" s="92"/>
      <x:c r="J27" s="154" t="n">
        <x:v>46232.54293732639</x:v>
      </x:c>
      <x:c r="K27" s="154" t="n">
        <x:v>46232.54294046296</x:v>
      </x:c>
      <x:c r="L27" s="155" t="n">
        <x:v>271</x:v>
      </x:c>
      <x:c r="M27" s="92" t="str">
        <x:v>safe_stop</x:v>
      </x:c>
      <x:c r="N27" s="196" t="b">
        <x:v>0</x:v>
      </x:c>
      <x:c r="O27" s="196" t="b">
        <x:v>0</x:v>
      </x:c>
      <x:c r="P27" s="92"/>
      <x:c r="Q27" s="92"/>
      <x:c r="R27" s="92" t="str">
        <x:v>native_text_and_selection_unavailable_headless</x:v>
      </x:c>
      <x:c r="S27" s="196" t="b">
        <x:v>0</x:v>
      </x:c>
      <x:c r="T27" s="92" t="str">
        <x:v>No selected anchor or native-text capability; zero mutations.</x:v>
      </x:c>
    </x:row>
    <x:row r="28" ht="15" hidden="0" customHeight="1">
      <x:c r="A28" s="92" t="str">
        <x:v>B032-A1</x:v>
      </x:c>
      <x:c r="B28" s="92" t="n">
        <x:v>0</x:v>
      </x:c>
      <x:c r="C28" s="92" t="str">
        <x:v>cli</x:v>
      </x:c>
      <x:c r="D28" s="92" t="str">
        <x:v>CLI startup</x:v>
      </x:c>
      <x:c r="E28" s="92"/>
      <x:c r="F28" s="92" t="str">
        <x:v>No Board scope resolved</x:v>
      </x:c>
      <x:c r="G28" s="92"/>
      <x:c r="H28" s="92"/>
      <x:c r="I28" s="92"/>
      <x:c r="J28" s="154" t="n">
        <x:v>46232.54532795139</x:v>
      </x:c>
      <x:c r="K28" s="154" t="n">
        <x:v>46232.54532984954</x:v>
      </x:c>
      <x:c r="L28" s="155" t="n">
        <x:v>164</x:v>
      </x:c>
      <x:c r="M28" s="92" t="str">
        <x:v>infrastructure_error</x:v>
      </x:c>
      <x:c r="N28" s="196" t="b">
        <x:v>0</x:v>
      </x:c>
      <x:c r="O28" s="196" t="b">
        <x:v>0</x:v>
      </x:c>
      <x:c r="P28" s="92"/>
      <x:c r="Q28" s="92"/>
      <x:c r="R28" s="92" t="str">
        <x:v>cli_export_mismatch</x:v>
      </x:c>
      <x:c r="S28" s="196" t="b">
        <x:v>0</x:v>
      </x:c>
      <x:c r="T28" s="92" t="str">
        <x:v>CLI attempt only; zero Board RPCs and zero mutations.</x:v>
      </x:c>
    </x:row>
    <x:row r="29" ht="15" hidden="0" customHeight="1">
      <x:c r="A29" s="92" t="str">
        <x:v>B032-A2</x:v>
      </x:c>
      <x:c r="B29" s="92" t="n">
        <x:v>1</x:v>
      </x:c>
      <x:c r="C29" s="92" t="str">
        <x:v>reader</x:v>
      </x:c>
      <x:c r="D29" s="92" t="str">
        <x:v>board_context</x:v>
      </x:c>
      <x:c r="E29" s="92"/>
      <x:c r="F29" s="92" t="str">
        <x:v>Agent Eval Lab / page 0:320 / revision 222</x:v>
      </x:c>
      <x:c r="G29" s="92" t="n">
        <x:v>222</x:v>
      </x:c>
      <x:c r="H29" s="92"/>
      <x:c r="I29" s="92"/>
      <x:c r="J29" s="154" t="n">
        <x:v>46232.548011238425</x:v>
      </x:c>
      <x:c r="K29" s="154" t="n">
        <x:v>46232.54801439815</x:v>
      </x:c>
      <x:c r="L29" s="155" t="n">
        <x:v>273</x:v>
      </x:c>
      <x:c r="M29" s="92" t="str">
        <x:v>completed</x:v>
      </x:c>
      <x:c r="N29" s="196" t="b">
        <x:v>0</x:v>
      </x:c>
      <x:c r="O29" s="196" t="b">
        <x:v>1</x:v>
      </x:c>
      <x:c r="P29" s="92"/>
      <x:c r="Q29" s="92"/>
      <x:c r="R29" s="92"/>
      <x:c r="S29" s="196" t="b">
        <x:v>0</x:v>
      </x:c>
      <x:c r="T29" s="92" t="str">
        <x:v>Fresh exact authority context; first of exactly two calls.</x:v>
      </x:c>
    </x:row>
    <x:row r="30" ht="15" hidden="0" customHeight="1">
      <x:c r="A30" s="92" t="str">
        <x:v>B032-A2</x:v>
      </x:c>
      <x:c r="B30" s="92" t="n">
        <x:v>2</x:v>
      </x:c>
      <x:c r="C30" s="92" t="str">
        <x:v>builder</x:v>
      </x:c>
      <x:c r="D30" s="92" t="str">
        <x:v>board_build</x:v>
      </x:c>
      <x:c r="E30" s="92" t="str">
        <x:v>eval:B032-A2:customer-promise:v1</x:v>
      </x:c>
      <x:c r="F30" s="92" t="str">
        <x:v>Agent Eval Lab / page 0:320 / revision 222</x:v>
      </x:c>
      <x:c r="G30" s="92" t="n">
        <x:v>222</x:v>
      </x:c>
      <x:c r="H30" s="92"/>
      <x:c r="I30" s="92"/>
      <x:c r="J30" s="154" t="n">
        <x:v>46232.54814438657</x:v>
      </x:c>
      <x:c r="K30" s="154" t="n">
        <x:v>46232.54814912037</x:v>
      </x:c>
      <x:c r="L30" s="155" t="n">
        <x:v>409</x:v>
      </x:c>
      <x:c r="M30" s="92" t="str">
        <x:v>completed</x:v>
      </x:c>
      <x:c r="N30" s="196" t="b">
        <x:v>1</x:v>
      </x:c>
      <x:c r="O30" s="196" t="b">
        <x:v>1</x:v>
      </x:c>
      <x:c r="P30" s="92" t="str">
        <x:v>authority revision 223</x:v>
      </x:c>
      <x:c r="Q30" s="92" t="str">
        <x:v>0:373</x:v>
      </x:c>
      <x:c r="R30" s="92"/>
      <x:c r="S30" s="196" t="b">
        <x:v>0</x:v>
      </x:c>
      <x:c r="T30" s="92" t="str">
        <x:v>One durable Customer promise card; second and final call.</x:v>
      </x:c>
    </x:row>
    <x:row r="31" ht="15" hidden="0" customHeight="1">
      <x:c r="A31" s="92" t="str">
        <x:v>B013-E1</x:v>
      </x:c>
      <x:c r="B31" s="92" t="str">
        <x:v>1-8</x:v>
      </x:c>
      <x:c r="C31" s="92" t="str">
        <x:v>disposable harness</x:v>
      </x:c>
      <x:c r="D31" s="92" t="str">
        <x:v>concurrency/restart proof</x:v>
      </x:c>
      <x:c r="E31" s="92" t="str">
        <x:v>eval:B013:final-recommendation:v1</x:v>
      </x:c>
      <x:c r="F31" s="92" t="str">
        <x:v>workspace-eval-b013-e1 / disposable-page / revision 1→2</x:v>
      </x:c>
      <x:c r="G31" s="92" t="n">
        <x:v>1</x:v>
      </x:c>
      <x:c r="H31" s="92"/>
      <x:c r="I31" s="92"/>
      <x:c r="J31" s="154" t="n">
        <x:v>46232.550767106484</x:v>
      </x:c>
      <x:c r="K31" s="154" t="n">
        <x:v>46232.55076721065</x:v>
      </x:c>
      <x:c r="L31" s="155" t="n">
        <x:v>9</x:v>
      </x:c>
      <x:c r="M31" s="92" t="str">
        <x:v>expected_safe_refusal</x:v>
      </x:c>
      <x:c r="N31" s="196" t="b">
        <x:v>0</x:v>
      </x:c>
      <x:c r="O31" s="196" t="b">
        <x:v>1</x:v>
      </x:c>
      <x:c r="P31" s="92"/>
      <x:c r="Q31" s="92" t="str">
        <x:v>background collaborator artifact</x:v>
      </x:c>
      <x:c r="R31" s="92" t="str">
        <x:v>stale_context</x:v>
      </x:c>
      <x:c r="S31" s="196" t="b">
        <x:v>0</x:v>
      </x:c>
      <x:c r="T31" s="92" t="str">
        <x:v>Aggregate record for eight deliberate concurrency and restart proof calls; target mutation false, background collaborator true.</x:v>
      </x:c>
    </x:row>
    <x:row r="32" ht="15" hidden="0" customHeight="1">
      <x:c r="A32" s="92" t="str">
        <x:v>B033-A1</x:v>
      </x:c>
      <x:c r="B32" s="92" t="n">
        <x:v>1</x:v>
      </x:c>
      <x:c r="C32" s="92" t="str">
        <x:v>builder</x:v>
      </x:c>
      <x:c r="D32" s="92" t="str">
        <x:v>board_context</x:v>
      </x:c>
      <x:c r="E32" s="92"/>
      <x:c r="F32" s="92" t="str">
        <x:v>Agent CLI Sandbox / page 0:326 / revision 225</x:v>
      </x:c>
      <x:c r="G32" s="92" t="n">
        <x:v>225</x:v>
      </x:c>
      <x:c r="H32" s="92"/>
      <x:c r="I32" s="92"/>
      <x:c r="J32" s="154"/>
      <x:c r="K32" s="154"/>
      <x:c r="L32" s="155" t="n">
        <x:v>253.952</x:v>
      </x:c>
      <x:c r="M32" s="92" t="str">
        <x:v>completed</x:v>
      </x:c>
      <x:c r="N32" s="196" t="b">
        <x:v>0</x:v>
      </x:c>
      <x:c r="O32" s="196" t="b">
        <x:v>1</x:v>
      </x:c>
      <x:c r="P32" s="92"/>
      <x:c r="Q32" s="92"/>
      <x:c r="R32" s="92"/>
      <x:c r="S32" s="196" t="b">
        <x:v>0</x:v>
      </x:c>
      <x:c r="T32" s="92" t="str">
        <x:v>Exact context resolved CLI Ready anchor 0:327. Internal absolute stage timestamps were not exposed; latency is measured CLI wall time.</x:v>
      </x:c>
    </x:row>
    <x:row r="33" ht="15" hidden="0" customHeight="1">
      <x:c r="A33" s="92" t="str">
        <x:v>B033-A1</x:v>
      </x:c>
      <x:c r="B33" s="92" t="n">
        <x:v>2</x:v>
      </x:c>
      <x:c r="C33" s="92" t="str">
        <x:v>builder</x:v>
      </x:c>
      <x:c r="D33" s="92" t="str">
        <x:v>board_build</x:v>
      </x:c>
      <x:c r="E33" s="92" t="str">
        <x:v>eval:B033-A1:fast-path-verified:v1</x:v>
      </x:c>
      <x:c r="F33" s="92" t="str">
        <x:v>Agent CLI Sandbox / page 0:326 / revision 225</x:v>
      </x:c>
      <x:c r="G33" s="92" t="n">
        <x:v>225</x:v>
      </x:c>
      <x:c r="H33" s="92"/>
      <x:c r="I33" s="92"/>
      <x:c r="J33" s="154"/>
      <x:c r="K33" s="154"/>
      <x:c r="L33" s="155" t="n">
        <x:v>403.103</x:v>
      </x:c>
      <x:c r="M33" s="92" t="str">
        <x:v>completed</x:v>
      </x:c>
      <x:c r="N33" s="196" t="b">
        <x:v>1</x:v>
      </x:c>
      <x:c r="O33" s="196" t="b">
        <x:v>1</x:v>
      </x:c>
      <x:c r="P33" s="92" t="str">
        <x:v>authority revision 226</x:v>
      </x:c>
      <x:c r="Q33" s="92" t="str">
        <x:v>0:330</x:v>
      </x:c>
      <x:c r="R33" s="92"/>
      <x:c r="S33" s="196" t="b">
        <x:v>0</x:v>
      </x:c>
      <x:c r="T33" s="92" t="str">
        <x:v>Created exact editable text readback at x768, y296, 222.3×26. Internal absolute stage timestamps were not exposed; latency is measured CLI wall time. Pixels, live presentation, and editor Undo unavailable.</x:v>
      </x:c>
    </x:row>
    <x:row r="34" ht="15" hidden="0" customHeight="1">
      <x:c r="A34" s="92" t="str">
        <x:v>B034-F1</x:v>
      </x:c>
      <x:c r="B34" s="92" t="n">
        <x:v>1</x:v>
      </x:c>
      <x:c r="C34" s="92" t="str">
        <x:v>builder</x:v>
      </x:c>
      <x:c r="D34" s="92" t="str">
        <x:v>board_context</x:v>
      </x:c>
      <x:c r="E34" s="92"/>
      <x:c r="F34" s="92" t="str">
        <x:v>Agent CLI Sandbox / page 0:326 / revision 226</x:v>
      </x:c>
      <x:c r="G34" s="92" t="n">
        <x:v>226</x:v>
      </x:c>
      <x:c r="H34" s="92"/>
      <x:c r="I34" s="92"/>
      <x:c r="J34" s="154"/>
      <x:c r="K34" s="154"/>
      <x:c r="L34" s="155" t="n">
        <x:v>263</x:v>
      </x:c>
      <x:c r="M34" s="92" t="str">
        <x:v>completed</x:v>
      </x:c>
      <x:c r="N34" s="196" t="b">
        <x:v>0</x:v>
      </x:c>
      <x:c r="O34" s="196" t="b">
        <x:v>1</x:v>
      </x:c>
      <x:c r="P34" s="92"/>
      <x:c r="Q34" s="92"/>
      <x:c r="R34" s="92"/>
      <x:c r="S34" s="196" t="b">
        <x:v>0</x:v>
      </x:c>
      <x:c r="T34" s="92" t="str">
        <x:v>Fresh exact context. Absolute internal stage timestamps unavailable; latency is measured tool wall time.</x:v>
      </x:c>
    </x:row>
    <x:row r="35" ht="15" hidden="0" customHeight="1">
      <x:c r="A35" s="92" t="str">
        <x:v>B034-F1</x:v>
      </x:c>
      <x:c r="B35" s="92" t="n">
        <x:v>2</x:v>
      </x:c>
      <x:c r="C35" s="92" t="str">
        <x:v>builder</x:v>
      </x:c>
      <x:c r="D35" s="92" t="str">
        <x:v>board_build</x:v>
      </x:c>
      <x:c r="E35" s="92" t="str">
        <x:v>eval:B034-F1:next-gate:v1</x:v>
      </x:c>
      <x:c r="F35" s="92" t="str">
        <x:v>Agent CLI Sandbox / page 0:326 / revision 226</x:v>
      </x:c>
      <x:c r="G35" s="92" t="n">
        <x:v>226</x:v>
      </x:c>
      <x:c r="H35" s="92"/>
      <x:c r="I35" s="92"/>
      <x:c r="J35" s="154"/>
      <x:c r="K35" s="154"/>
      <x:c r="L35" s="155" t="n">
        <x:v>249</x:v>
      </x:c>
      <x:c r="M35" s="92" t="str">
        <x:v>safe_stop</x:v>
      </x:c>
      <x:c r="N35" s="196" t="b">
        <x:v>0</x:v>
      </x:c>
      <x:c r="O35" s="196" t="b">
        <x:v>0</x:v>
      </x:c>
      <x:c r="P35" s="92"/>
      <x:c r="Q35" s="92"/>
      <x:c r="R35" s="92" t="str">
        <x:v>agent_point_clearance_miscalculation</x:v>
      </x:c>
      <x:c r="S35" s="196" t="b">
        <x:v>0</x:v>
      </x:c>
      <x:c r="T35" s="92" t="str">
        <x:v>Point center (560,520) violated clearance by 16 units; authority refused before apply. Request ID remained unconsumed.</x:v>
      </x:c>
    </x:row>
    <x:row r="36" ht="15" hidden="0" customHeight="1">
      <x:c r="A36" s="92" t="str">
        <x:v>B034-F2</x:v>
      </x:c>
      <x:c r="B36" s="92" t="n">
        <x:v>1</x:v>
      </x:c>
      <x:c r="C36" s="92" t="str">
        <x:v>builder</x:v>
      </x:c>
      <x:c r="D36" s="92" t="str">
        <x:v>board_context</x:v>
      </x:c>
      <x:c r="E36" s="92"/>
      <x:c r="F36" s="92" t="str">
        <x:v>Agent CLI Sandbox / page 0:326 / revision 226</x:v>
      </x:c>
      <x:c r="G36" s="92" t="n">
        <x:v>226</x:v>
      </x:c>
      <x:c r="H36" s="92"/>
      <x:c r="I36" s="92"/>
      <x:c r="J36" s="154"/>
      <x:c r="K36" s="154"/>
      <x:c r="L36" s="155" t="n">
        <x:v>263</x:v>
      </x:c>
      <x:c r="M36" s="92" t="str">
        <x:v>completed</x:v>
      </x:c>
      <x:c r="N36" s="196" t="b">
        <x:v>0</x:v>
      </x:c>
      <x:c r="O36" s="196" t="b">
        <x:v>1</x:v>
      </x:c>
      <x:c r="P36" s="92"/>
      <x:c r="Q36" s="92"/>
      <x:c r="R36" s="92"/>
      <x:c r="S36" s="196" t="b">
        <x:v>0</x:v>
      </x:c>
      <x:c r="T36" s="92" t="str">
        <x:v>Fresh recovery context. Absolute internal stage timestamps unavailable; latency is measured tool wall time.</x:v>
      </x:c>
    </x:row>
    <x:row r="37" ht="15" hidden="0" customHeight="1">
      <x:c r="A37" s="92" t="str">
        <x:v>B034-F2</x:v>
      </x:c>
      <x:c r="B37" s="92" t="n">
        <x:v>2</x:v>
      </x:c>
      <x:c r="C37" s="92" t="str">
        <x:v>builder</x:v>
      </x:c>
      <x:c r="D37" s="92" t="str">
        <x:v>board_build</x:v>
      </x:c>
      <x:c r="E37" s="92" t="str">
        <x:v>eval:B034-F1:next-gate:v1</x:v>
      </x:c>
      <x:c r="F37" s="92" t="str">
        <x:v>Agent CLI Sandbox / page 0:326 / revision 226</x:v>
      </x:c>
      <x:c r="G37" s="92" t="n">
        <x:v>226</x:v>
      </x:c>
      <x:c r="H37" s="92"/>
      <x:c r="I37" s="92"/>
      <x:c r="J37" s="154"/>
      <x:c r="K37" s="154"/>
      <x:c r="L37" s="155" t="n">
        <x:v>394</x:v>
      </x:c>
      <x:c r="M37" s="92" t="str">
        <x:v>completed</x:v>
      </x:c>
      <x:c r="N37" s="196" t="b">
        <x:v>1</x:v>
      </x:c>
      <x:c r="O37" s="196" t="b">
        <x:v>1</x:v>
      </x:c>
      <x:c r="P37" s="92" t="str">
        <x:v>authority revision 227</x:v>
      </x:c>
      <x:c r="Q37" s="92" t="str">
        <x:v>0:341</x:v>
      </x:c>
      <x:c r="R37" s="92"/>
      <x:c r="S37" s="196" t="b">
        <x:v>0</x:v>
      </x:c>
      <x:c r="T37" s="92" t="str">
        <x:v>Same unconsumed request ID; bounded region placed Next gate at x536,y566,320×148 with zero rejected candidates. No connector; pixels/presentation/editor Undo unavailable.</x:v>
      </x:c>
    </x:row>
    <x:row r="38" ht="15" hidden="0" customHeight="1">
      <x:c r="A38" s="92" t="str">
        <x:v>B035-F1</x:v>
      </x:c>
      <x:c r="B38" s="92" t="n">
        <x:v>1</x:v>
      </x:c>
      <x:c r="C38" s="92" t="str">
        <x:v>builder</x:v>
      </x:c>
      <x:c r="D38" s="92" t="str">
        <x:v>board_context</x:v>
      </x:c>
      <x:c r="E38" s="92"/>
      <x:c r="F38" s="92" t="str">
        <x:v>Agent CLI Sandbox / page 0:326 / revision 227</x:v>
      </x:c>
      <x:c r="G38" s="92" t="n">
        <x:v>227</x:v>
      </x:c>
      <x:c r="H38" s="92"/>
      <x:c r="I38" s="92"/>
      <x:c r="J38" s="154"/>
      <x:c r="K38" s="154"/>
      <x:c r="L38" s="155" t="n">
        <x:v>254</x:v>
      </x:c>
      <x:c r="M38" s="92" t="str">
        <x:v>completed</x:v>
      </x:c>
      <x:c r="N38" s="196" t="b">
        <x:v>0</x:v>
      </x:c>
      <x:c r="O38" s="196" t="b">
        <x:v>1</x:v>
      </x:c>
      <x:c r="P38" s="92"/>
      <x:c r="Q38" s="92" t="str">
        <x:v>0:330, 0:341</x:v>
      </x:c>
      <x:c r="R38" s="92"/>
      <x:c r="S38" s="196" t="b">
        <x:v>0</x:v>
      </x:c>
      <x:c r="T38" s="92" t="str">
        <x:v>Exact bounded context resolved the existing caption and card endpoints. Absolute internal timestamps were not exposed; latency is measured tool wall time.</x:v>
      </x:c>
    </x:row>
    <x:row r="39" ht="15" hidden="0" customHeight="1">
      <x:c r="A39" s="92" t="str">
        <x:v>B035-F1</x:v>
      </x:c>
      <x:c r="B39" s="92" t="n">
        <x:v>2</x:v>
      </x:c>
      <x:c r="C39" s="92" t="str">
        <x:v>builder</x:v>
      </x:c>
      <x:c r="D39" s="92" t="str">
        <x:v>connect_objects</x:v>
      </x:c>
      <x:c r="E39" s="92" t="str">
        <x:v>eval:B035-F1:caption-unlocks-next-gate:v1</x:v>
      </x:c>
      <x:c r="F39" s="92" t="str">
        <x:v>Agent CLI Sandbox / page 0:326 / revision 227</x:v>
      </x:c>
      <x:c r="G39" s="92" t="n">
        <x:v>227</x:v>
      </x:c>
      <x:c r="H39" s="92"/>
      <x:c r="I39" s="92"/>
      <x:c r="J39" s="154"/>
      <x:c r="K39" s="154"/>
      <x:c r="L39" s="155" t="n">
        <x:v>386</x:v>
      </x:c>
      <x:c r="M39" s="92" t="str">
        <x:v>completed</x:v>
      </x:c>
      <x:c r="N39" s="196" t="b">
        <x:v>1</x:v>
      </x:c>
      <x:c r="O39" s="196" t="b">
        <x:v>1</x:v>
      </x:c>
      <x:c r="P39" s="92" t="str">
        <x:v>authority revision 228</x:v>
      </x:c>
      <x:c r="Q39" s="92" t="str">
        <x:v>object-connection:904d3edad3e61335</x:v>
      </x:c>
      <x:c r="R39" s="92"/>
      <x:c r="S39" s="196" t="b">
        <x:v>0</x:v>
      </x:c>
      <x:c r="T39" s="92" t="str">
        <x:v>Created one page-owned visual connection 0:330→0:341 labeled Unlocks with auto ports. No arrow nodes or persisted route geometry; pixels, presentation, and editor Undo were unavailable headlessly.</x:v>
      </x:c>
    </x:row>
    <x:row r="40" ht="15" hidden="0" customHeight="1">
      <x:c r="A40" s="92" t="str">
        <x:v>B035-F1</x:v>
      </x:c>
      <x:c r="B40" s="92" t="str">
        <x:v>audit</x:v>
      </x:c>
      <x:c r="C40" s="92" t="str">
        <x:v>auditor</x:v>
      </x:c>
      <x:c r="D40" s="92" t="str">
        <x:v>board_verify</x:v>
      </x:c>
      <x:c r="E40" s="92" t="str">
        <x:v>eval:B035-F1:caption-unlocks-next-gate:v1</x:v>
      </x:c>
      <x:c r="F40" s="92" t="str">
        <x:v>Agent CLI Sandbox / page 0:326 / post-restart revision 228</x:v>
      </x:c>
      <x:c r="G40" s="92" t="n">
        <x:v>228</x:v>
      </x:c>
      <x:c r="H40" s="92"/>
      <x:c r="I40" s="92"/>
      <x:c r="J40" s="154"/>
      <x:c r="K40" s="154"/>
      <x:c r="L40" s="155"/>
      <x:c r="M40" s="92" t="str">
        <x:v>matched</x:v>
      </x:c>
      <x:c r="N40" s="196" t="b">
        <x:v>0</x:v>
      </x:c>
      <x:c r="O40" s="196" t="b">
        <x:v>1</x:v>
      </x:c>
      <x:c r="P40" s="92" t="str">
        <x:v>authority revision 228</x:v>
      </x:c>
      <x:c r="Q40" s="92" t="str">
        <x:v>object-connection:904d3edad3e61335</x:v>
      </x:c>
      <x:c r="R40" s="92"/>
      <x:c r="S40" s="196" t="b">
        <x:v>0</x:v>
      </x:c>
      <x:c r="T40" s="92" t="str">
        <x:v>Post-restart audit only: board_verify matched the durable connection after service restart. Excluded from B035's two-call normal path, tool wall, and E2E timing; audit latency was not recorded.</x:v>
      </x:c>
    </x:row>
    <x:row r="41" ht="15" hidden="0" customHeight="1">
      <x:c r="A41" s="92" t="str">
        <x:v>B036-F1</x:v>
      </x:c>
      <x:c r="B41" s="92" t="n">
        <x:v>1</x:v>
      </x:c>
      <x:c r="C41" s="92" t="str">
        <x:v>builder</x:v>
      </x:c>
      <x:c r="D41" s="92" t="str">
        <x:v>board_context</x:v>
      </x:c>
      <x:c r="E41" s="92"/>
      <x:c r="F41" s="92" t="str">
        <x:v>Agent CLI Sandbox / page 0:326 / revision 228</x:v>
      </x:c>
      <x:c r="G41" s="92" t="n">
        <x:v>228</x:v>
      </x:c>
      <x:c r="H41" s="92"/>
      <x:c r="I41" s="92"/>
      <x:c r="J41" s="154"/>
      <x:c r="K41" s="154"/>
      <x:c r="L41" s="155" t="n">
        <x:v>256</x:v>
      </x:c>
      <x:c r="M41" s="92" t="str">
        <x:v>completed</x:v>
      </x:c>
      <x:c r="N41" s="196" t="b">
        <x:v>0</x:v>
      </x:c>
      <x:c r="O41" s="196" t="b">
        <x:v>1</x:v>
      </x:c>
      <x:c r="P41" s="92"/>
      <x:c r="Q41" s="92"/>
      <x:c r="R41" s="92"/>
      <x:c r="S41" s="196" t="b">
        <x:v>0</x:v>
      </x:c>
      <x:c r="T41" s="92" t="str">
        <x:v>Warm-agent exact context advertised explicit auto placement. Absolute internal timestamps were not exposed; latency is measured tool wall time.</x:v>
      </x:c>
    </x:row>
    <x:row r="42" ht="15" hidden="0" customHeight="1">
      <x:c r="A42" s="92" t="str">
        <x:v>B036-F1</x:v>
      </x:c>
      <x:c r="B42" s="92" t="n">
        <x:v>2</x:v>
      </x:c>
      <x:c r="C42" s="92" t="str">
        <x:v>builder</x:v>
      </x:c>
      <x:c r="D42" s="92" t="str">
        <x:v>board_build</x:v>
      </x:c>
      <x:c r="E42" s="92" t="str">
        <x:v>eval:B036-F1:smooth-path-auto:v1</x:v>
      </x:c>
      <x:c r="F42" s="92" t="str">
        <x:v>Agent CLI Sandbox / page 0:326 / revision 228</x:v>
      </x:c>
      <x:c r="G42" s="92" t="n">
        <x:v>228</x:v>
      </x:c>
      <x:c r="H42" s="92"/>
      <x:c r="I42" s="92"/>
      <x:c r="J42" s="154"/>
      <x:c r="K42" s="154"/>
      <x:c r="L42" s="155" t="n">
        <x:v>247</x:v>
      </x:c>
      <x:c r="M42" s="92" t="str">
        <x:v>safe_stop</x:v>
      </x:c>
      <x:c r="N42" s="196" t="b">
        <x:v>0</x:v>
      </x:c>
      <x:c r="O42" s="196" t="b">
        <x:v>0</x:v>
      </x:c>
      <x:c r="P42" s="92"/>
      <x:c r="Q42" s="92"/>
      <x:c r="R42" s="92" t="str">
        <x:v>agent_omitted_explicit_auto_target</x:v>
      </x:c>
      <x:c r="S42" s="196" t="b">
        <x:v>0</x:v>
      </x:c>
      <x:c r="T42" s="92" t="str">
        <x:v>Agent omitted recipe.placement.target instead of sending explicit {kind:auto}. Authority refused before commit; zero owner, receipt, or revision change.</x:v>
      </x:c>
    </x:row>
    <x:row r="43" ht="15" hidden="0" customHeight="1">
      <x:c r="A43" s="92" t="str">
        <x:v>B036-F2</x:v>
      </x:c>
      <x:c r="B43" s="92" t="n">
        <x:v>1</x:v>
      </x:c>
      <x:c r="C43" s="92" t="str">
        <x:v>builder</x:v>
      </x:c>
      <x:c r="D43" s="92" t="str">
        <x:v>board_context</x:v>
      </x:c>
      <x:c r="E43" s="92"/>
      <x:c r="F43" s="92" t="str">
        <x:v>Agent CLI Sandbox / page 0:326 / revision 228</x:v>
      </x:c>
      <x:c r="G43" s="92" t="n">
        <x:v>228</x:v>
      </x:c>
      <x:c r="H43" s="92"/>
      <x:c r="I43" s="92"/>
      <x:c r="J43" s="154"/>
      <x:c r="K43" s="154"/>
      <x:c r="L43" s="155" t="n">
        <x:v>253</x:v>
      </x:c>
      <x:c r="M43" s="92" t="str">
        <x:v>completed</x:v>
      </x:c>
      <x:c r="N43" s="196" t="b">
        <x:v>0</x:v>
      </x:c>
      <x:c r="O43" s="196" t="b">
        <x:v>1</x:v>
      </x:c>
      <x:c r="P43" s="92"/>
      <x:c r="Q43" s="92"/>
      <x:c r="R43" s="92"/>
      <x:c r="S43" s="196" t="b">
        <x:v>0</x:v>
      </x:c>
      <x:c r="T43" s="92" t="str">
        <x:v>Fresh recovery context after the safe refusal; same unconsumed request identity remained available.</x:v>
      </x:c>
    </x:row>
    <x:row r="44" ht="15" hidden="0" customHeight="1">
      <x:c r="A44" s="92" t="str">
        <x:v>B036-F2</x:v>
      </x:c>
      <x:c r="B44" s="92" t="n">
        <x:v>2</x:v>
      </x:c>
      <x:c r="C44" s="92" t="str">
        <x:v>builder</x:v>
      </x:c>
      <x:c r="D44" s="92" t="str">
        <x:v>board_build</x:v>
      </x:c>
      <x:c r="E44" s="92" t="str">
        <x:v>eval:B036-F1:smooth-path-auto:v1</x:v>
      </x:c>
      <x:c r="F44" s="92" t="str">
        <x:v>Agent CLI Sandbox / page 0:326 / revision 228</x:v>
      </x:c>
      <x:c r="G44" s="92" t="n">
        <x:v>228</x:v>
      </x:c>
      <x:c r="H44" s="92"/>
      <x:c r="I44" s="92"/>
      <x:c r="J44" s="154"/>
      <x:c r="K44" s="154"/>
      <x:c r="L44" s="155" t="n">
        <x:v>385</x:v>
      </x:c>
      <x:c r="M44" s="92" t="str">
        <x:v>completed</x:v>
      </x:c>
      <x:c r="N44" s="196" t="b">
        <x:v>1</x:v>
      </x:c>
      <x:c r="O44" s="196" t="b">
        <x:v>1</x:v>
      </x:c>
      <x:c r="P44" s="92" t="str">
        <x:v>authority revision 229</x:v>
      </x:c>
      <x:c r="Q44" s="92" t="str">
        <x:v>0:331</x:v>
      </x:c>
      <x:c r="R44" s="92"/>
      <x:c r="S44" s="196" t="b">
        <x:v>0</x:v>
      </x:c>
      <x:c r="T44" s="92" t="str">
        <x:v>Explicit {kind:auto}; authority rejected five candidates and created one Smooth path card at x167.15,y617,320×128. No caller coordinates; pixels/presentation/editor Undo unavailable.</x:v>
      </x:c>
    </x:row>
    <x:row r="45" ht="15" hidden="0" customHeight="1">
      <x:c r="A45" s="92" t="str">
        <x:v>B037-N1</x:v>
      </x:c>
      <x:c r="B45" s="92" t="n">
        <x:v>1</x:v>
      </x:c>
      <x:c r="C45" s="92" t="str">
        <x:v>builder</x:v>
      </x:c>
      <x:c r="D45" s="92" t="str">
        <x:v>board_context</x:v>
      </x:c>
      <x:c r="E45" s="92"/>
      <x:c r="F45" s="92" t="str">
        <x:v>Agent CLI Sandbox / page 0:326 / revision 229</x:v>
      </x:c>
      <x:c r="G45" s="92" t="n">
        <x:v>229</x:v>
      </x:c>
      <x:c r="H45" s="92"/>
      <x:c r="I45" s="92"/>
      <x:c r="J45" s="154"/>
      <x:c r="K45" s="154"/>
      <x:c r="L45" s="155" t="n">
        <x:v>311</x:v>
      </x:c>
      <x:c r="M45" s="92" t="str">
        <x:v>completed</x:v>
      </x:c>
      <x:c r="N45" s="196" t="b">
        <x:v>0</x:v>
      </x:c>
      <x:c r="O45" s="196" t="b">
        <x:v>1</x:v>
      </x:c>
      <x:c r="P45" s="92"/>
      <x:c r="Q45" s="92"/>
      <x:c r="R45" s="92"/>
      <x:c r="S45" s="196" t="b">
        <x:v>0</x:v>
      </x:c>
      <x:c r="T45" s="92" t="str">
        <x:v>Fresh agent resolved exact context and discovered the explicit auto-placement contract on its first attempt.</x:v>
      </x:c>
    </x:row>
    <x:row r="46" ht="15" hidden="0" customHeight="1">
      <x:c r="A46" s="92" t="str">
        <x:v>B037-N1</x:v>
      </x:c>
      <x:c r="B46" s="92" t="n">
        <x:v>2</x:v>
      </x:c>
      <x:c r="C46" s="92" t="str">
        <x:v>builder</x:v>
      </x:c>
      <x:c r="D46" s="92" t="str">
        <x:v>board_build</x:v>
      </x:c>
      <x:c r="E46" s="92" t="str">
        <x:v>eval:B037-N1:fresh-agent-auto:v1</x:v>
      </x:c>
      <x:c r="F46" s="92" t="str">
        <x:v>Agent CLI Sandbox / page 0:326 / revision 229</x:v>
      </x:c>
      <x:c r="G46" s="92" t="n">
        <x:v>229</x:v>
      </x:c>
      <x:c r="H46" s="92"/>
      <x:c r="I46" s="92"/>
      <x:c r="J46" s="154"/>
      <x:c r="K46" s="154"/>
      <x:c r="L46" s="155" t="n">
        <x:v>469</x:v>
      </x:c>
      <x:c r="M46" s="92" t="str">
        <x:v>completed</x:v>
      </x:c>
      <x:c r="N46" s="196" t="b">
        <x:v>1</x:v>
      </x:c>
      <x:c r="O46" s="196" t="b">
        <x:v>1</x:v>
      </x:c>
      <x:c r="P46" s="92" t="str">
        <x:v>authority revision 230</x:v>
      </x:c>
      <x:c r="Q46" s="92" t="str">
        <x:v>0:340</x:v>
      </x:c>
      <x:c r="R46" s="92"/>
      <x:c r="S46" s="196" t="b">
        <x:v>0</x:v>
      </x:c>
      <x:c r="T46" s="92" t="str">
        <x:v>Fresh agent sent explicit {kind:auto}; authority rejected nine candidates and created one Fresh agent card at x1154.725,y456.5,320×128. No retry or caller coordinates; pixels/presentation/editor Undo unavailable.</x:v>
      </x:c>
    </x:row>
    <x:row r="47" ht="15" hidden="0" customHeight="1">
      <x:c r="A47" s="92" t="str">
        <x:v>B038-N1</x:v>
      </x:c>
      <x:c r="B47" s="92" t="n">
        <x:v>0</x:v>
      </x:c>
      <x:c r="C47" s="92" t="str">
        <x:v>cli</x:v>
      </x:c>
      <x:c r="D47" s="92" t="str">
        <x:v>CLI pre-RPC validation</x:v>
      </x:c>
      <x:c r="E47" s="92" t="str">
        <x:v>eval:B038-N1:one-command-auto:v1</x:v>
      </x:c>
      <x:c r="F47" s="92" t="str">
        <x:v>Agent CLI Sandbox / page 0:326 / revision 230</x:v>
      </x:c>
      <x:c r="G47" s="92" t="n">
        <x:v>230</x:v>
      </x:c>
      <x:c r="H47" s="92"/>
      <x:c r="I47" s="92"/>
      <x:c r="J47" s="154"/>
      <x:c r="K47" s="154"/>
      <x:c r="L47" s="155" t="n">
        <x:v>174</x:v>
      </x:c>
      <x:c r="M47" s="92" t="str">
        <x:v>safe_stop</x:v>
      </x:c>
      <x:c r="N47" s="196" t="b">
        <x:v>0</x:v>
      </x:c>
      <x:c r="O47" s="196" t="b">
        <x:v>0</x:v>
      </x:c>
      <x:c r="P47" s="92"/>
      <x:c r="Q47" s="92"/>
      <x:c r="R47" s="92" t="str">
        <x:v>agent_invented_separate_placement_flag</x:v>
      </x:c>
      <x:c r="S47" s="196" t="b">
        <x:v>0</x:v>
      </x:c>
      <x:c r="T47" s="92" t="str">
        <x:v>One CLI process (174 ms) rejected unsupported --placement before any semantic RPC. E2E unmeasured because the final timestamp was not captured; zero Board mutation.</x:v>
      </x:c>
    </x:row>
    <x:row r="48" ht="15" hidden="0" customHeight="1">
      <x:c r="A48" s="92" t="str">
        <x:v>B038-N2</x:v>
      </x:c>
      <x:c r="B48" s="92" t="n">
        <x:v>1</x:v>
      </x:c>
      <x:c r="C48" s="92" t="str">
        <x:v>builder</x:v>
      </x:c>
      <x:c r="D48" s="92" t="str">
        <x:v>board_context</x:v>
      </x:c>
      <x:c r="E48" s="92"/>
      <x:c r="F48" s="92" t="str">
        <x:v>Agent CLI Sandbox / page 0:326 / revision 230</x:v>
      </x:c>
      <x:c r="G48" s="92" t="n">
        <x:v>230</x:v>
      </x:c>
      <x:c r="H48" s="92"/>
      <x:c r="I48" s="92"/>
      <x:c r="J48" s="154"/>
      <x:c r="K48" s="154"/>
      <x:c r="L48" s="155" t="n">
        <x:v>59.99</x:v>
      </x:c>
      <x:c r="M48" s="92" t="str">
        <x:v>completed</x:v>
      </x:c>
      <x:c r="N48" s="196" t="b">
        <x:v>0</x:v>
      </x:c>
      <x:c r="O48" s="196" t="b">
        <x:v>1</x:v>
      </x:c>
      <x:c r="P48" s="92"/>
      <x:c r="Q48" s="92"/>
      <x:c r="R48" s="92"/>
      <x:c r="S48" s="196" t="b">
        <x:v>0</x:v>
      </x:c>
      <x:c r="T48" s="92" t="str">
        <x:v>First semantic RPC inside one 450 ms CLI process; fresh context completed in 59.99 ms with exact target IDs.</x:v>
      </x:c>
    </x:row>
    <x:row r="49" ht="15" hidden="0" customHeight="1">
      <x:c r="A49" s="92" t="str">
        <x:v>B038-N2</x:v>
      </x:c>
      <x:c r="B49" s="92" t="n">
        <x:v>2</x:v>
      </x:c>
      <x:c r="C49" s="92" t="str">
        <x:v>builder</x:v>
      </x:c>
      <x:c r="D49" s="92" t="str">
        <x:v>board_build</x:v>
      </x:c>
      <x:c r="E49" s="92" t="str">
        <x:v>eval:B038-N1:one-command-auto:v1</x:v>
      </x:c>
      <x:c r="F49" s="92" t="str">
        <x:v>Agent CLI Sandbox / page 0:326 / revision 230</x:v>
      </x:c>
      <x:c r="G49" s="92" t="n">
        <x:v>230</x:v>
      </x:c>
      <x:c r="H49" s="92"/>
      <x:c r="I49" s="92"/>
      <x:c r="J49" s="154"/>
      <x:c r="K49" s="154"/>
      <x:c r="L49" s="155" t="n">
        <x:v>197.72</x:v>
      </x:c>
      <x:c r="M49" s="92" t="str">
        <x:v>completed</x:v>
      </x:c>
      <x:c r="N49" s="196" t="b">
        <x:v>1</x:v>
      </x:c>
      <x:c r="O49" s="196" t="b">
        <x:v>1</x:v>
      </x:c>
      <x:c r="P49" s="92" t="str">
        <x:v>authority revision 231</x:v>
      </x:c>
      <x:c r="Q49" s="92" t="str">
        <x:v>0:364</x:v>
      </x:c>
      <x:c r="R49" s="92"/>
      <x:c r="S49" s="196" t="b">
        <x:v>0</x:v>
      </x:c>
      <x:c r="T49" s="92" t="str">
        <x:v>Second semantic RPC completed in 197.72 ms; semantic waits totaled 257.71 ms inside the 450 ms CLI process. Created one durable One command card; visible pixels/presentation/editor Undo unavailable.</x:v>
      </x:c>
    </x:row>
    <x:row r="50" ht="15" hidden="0" customHeight="1">
      <x:c r="A50" s="92" t="str">
        <x:v>B039-W1</x:v>
      </x:c>
      <x:c r="B50" s="92" t="n">
        <x:v>1</x:v>
      </x:c>
      <x:c r="C50" s="92" t="str">
        <x:v>builder</x:v>
      </x:c>
      <x:c r="D50" s="92" t="str">
        <x:v>board_context</x:v>
      </x:c>
      <x:c r="E50" s="92"/>
      <x:c r="F50" s="92" t="str">
        <x:v>Agent CLI Sandbox / page 0:326 / revision 231</x:v>
      </x:c>
      <x:c r="G50" s="92" t="n">
        <x:v>231</x:v>
      </x:c>
      <x:c r="H50" s="92"/>
      <x:c r="I50" s="92"/>
      <x:c r="J50" s="154"/>
      <x:c r="K50" s="154"/>
      <x:c r="L50" s="155" t="n">
        <x:v>58.58</x:v>
      </x:c>
      <x:c r="M50" s="92" t="str">
        <x:v>completed</x:v>
      </x:c>
      <x:c r="N50" s="196" t="b">
        <x:v>0</x:v>
      </x:c>
      <x:c r="O50" s="196" t="b">
        <x:v>1</x:v>
      </x:c>
      <x:c r="P50" s="92"/>
      <x:c r="Q50" s="92"/>
      <x:c r="R50" s="92"/>
      <x:c r="S50" s="196" t="b">
        <x:v>0</x:v>
      </x:c>
      <x:c r="T50" s="92" t="str">
        <x:v>First semantic RPC in one 440 ms CLI process; exact fresh context waited 58.58 ms.</x:v>
      </x:c>
    </x:row>
    <x:row r="51" ht="15" hidden="0" customHeight="1">
      <x:c r="A51" s="92" t="str">
        <x:v>B039-W1</x:v>
      </x:c>
      <x:c r="B51" s="92" t="n">
        <x:v>2</x:v>
      </x:c>
      <x:c r="C51" s="92" t="str">
        <x:v>builder</x:v>
      </x:c>
      <x:c r="D51" s="92" t="str">
        <x:v>board_build</x:v>
      </x:c>
      <x:c r="E51" s="92" t="str">
        <x:v>eval:B039-W1:warm-path:v1</x:v>
      </x:c>
      <x:c r="F51" s="92" t="str">
        <x:v>Agent CLI Sandbox / page 0:326 / revision 231</x:v>
      </x:c>
      <x:c r="G51" s="92" t="n">
        <x:v>231</x:v>
      </x:c>
      <x:c r="H51" s="92"/>
      <x:c r="I51" s="92"/>
      <x:c r="J51" s="154"/>
      <x:c r="K51" s="154"/>
      <x:c r="L51" s="155" t="n">
        <x:v>195.07</x:v>
      </x:c>
      <x:c r="M51" s="92" t="str">
        <x:v>completed</x:v>
      </x:c>
      <x:c r="N51" s="196" t="b">
        <x:v>1</x:v>
      </x:c>
      <x:c r="O51" s="196" t="b">
        <x:v>1</x:v>
      </x:c>
      <x:c r="P51" s="92" t="str">
        <x:v>authority revision 232</x:v>
      </x:c>
      <x:c r="Q51" s="92" t="str">
        <x:v>0:376</x:v>
      </x:c>
      <x:c r="R51" s="92"/>
      <x:c r="S51" s="196" t="b">
        <x:v>0</x:v>
      </x:c>
      <x:c r="T51" s="92" t="str">
        <x:v>Second semantic RPC waited 195.07 ms; semantic waits totaled 253.66 ms. Auto-placed one durable Warm path card; visible pixels/presentation/editor Undo unavailable.</x:v>
      </x:c>
    </x:row>
    <x:row r="52" ht="15" hidden="0" customHeight="1">
      <x:c r="A52" s="92" t="str">
        <x:v>B040-F1</x:v>
      </x:c>
      <x:c r="B52" s="92" t="n">
        <x:v>1</x:v>
      </x:c>
      <x:c r="C52" s="92" t="str">
        <x:v>builder</x:v>
      </x:c>
      <x:c r="D52" s="92" t="str">
        <x:v>board_context</x:v>
      </x:c>
      <x:c r="E52" s="92"/>
      <x:c r="F52" s="92" t="str">
        <x:v>Agent CLI Sandbox / page 0:326 / revision 232</x:v>
      </x:c>
      <x:c r="G52" s="92" t="n">
        <x:v>232</x:v>
      </x:c>
      <x:c r="H52" s="92"/>
      <x:c r="I52" s="92"/>
      <x:c r="J52" s="154"/>
      <x:c r="K52" s="154"/>
      <x:c r="L52" s="155" t="n">
        <x:v>250</x:v>
      </x:c>
      <x:c r="M52" s="92" t="str">
        <x:v>completed</x:v>
      </x:c>
      <x:c r="N52" s="196" t="b">
        <x:v>0</x:v>
      </x:c>
      <x:c r="O52" s="196" t="b">
        <x:v>1</x:v>
      </x:c>
      <x:c r="P52" s="92"/>
      <x:c r="Q52" s="92" t="str">
        <x:v>0:340, 0:364</x:v>
      </x:c>
      <x:c r="R52" s="92"/>
      <x:c r="S52" s="196" t="b">
        <x:v>0</x:v>
      </x:c>
      <x:c r="T52" s="92" t="str">
        <x:v>First semantic operation used one 250 ms context CLI process and resolved the exact known endpoint owners.</x:v>
      </x:c>
    </x:row>
    <x:row r="53" ht="15" hidden="0" customHeight="1">
      <x:c r="A53" s="92" t="str">
        <x:v>B040-F1</x:v>
      </x:c>
      <x:c r="B53" s="92" t="n">
        <x:v>2</x:v>
      </x:c>
      <x:c r="C53" s="92" t="str">
        <x:v>builder</x:v>
      </x:c>
      <x:c r="D53" s="92" t="str">
        <x:v>connect_objects</x:v>
      </x:c>
      <x:c r="E53" s="92" t="str">
        <x:v>eval:B040-F1:fresh-enables-one-command:v1</x:v>
      </x:c>
      <x:c r="F53" s="92" t="str">
        <x:v>Agent CLI Sandbox / page 0:326 / revision 232</x:v>
      </x:c>
      <x:c r="G53" s="92" t="n">
        <x:v>232</x:v>
      </x:c>
      <x:c r="H53" s="92"/>
      <x:c r="I53" s="92"/>
      <x:c r="J53" s="154"/>
      <x:c r="K53" s="154"/>
      <x:c r="L53" s="155" t="n">
        <x:v>390</x:v>
      </x:c>
      <x:c r="M53" s="92" t="str">
        <x:v>completed</x:v>
      </x:c>
      <x:c r="N53" s="196" t="b">
        <x:v>1</x:v>
      </x:c>
      <x:c r="O53" s="196" t="b">
        <x:v>1</x:v>
      </x:c>
      <x:c r="P53" s="92" t="str">
        <x:v>authority revision 233</x:v>
      </x:c>
      <x:c r="Q53" s="92" t="str">
        <x:v>object-connection:83cb16c5913031db</x:v>
      </x:c>
      <x:c r="R53" s="92"/>
      <x:c r="S53" s="196" t="b">
        <x:v>0</x:v>
      </x:c>
      <x:c r="T53" s="92" t="str">
        <x:v>Second semantic operation used one 390 ms connect CLI process. Created typed Enables connection 0:340→0:364; no arrow nodes or route geometry; visible pixels/presentation/editor Undo unavailable.</x:v>
      </x:c>
    </x:row>
    <x:row r="54" ht="15" hidden="0" customHeight="1">
      <x:c r="A54" s="92" t="str">
        <x:v>B041-W1</x:v>
      </x:c>
      <x:c r="B54" s="92" t="n">
        <x:v>1</x:v>
      </x:c>
      <x:c r="C54" s="92" t="str">
        <x:v>builder</x:v>
      </x:c>
      <x:c r="D54" s="92" t="str">
        <x:v>board_context</x:v>
      </x:c>
      <x:c r="E54" s="92"/>
      <x:c r="F54" s="92" t="str">
        <x:v>Agent CLI Sandbox / page 0:326 / revision 233</x:v>
      </x:c>
      <x:c r="G54" s="92" t="n">
        <x:v>233</x:v>
      </x:c>
      <x:c r="H54" s="92"/>
      <x:c r="I54" s="92"/>
      <x:c r="J54" s="154"/>
      <x:c r="K54" s="154"/>
      <x:c r="L54" s="155" t="n">
        <x:v>59.06</x:v>
      </x:c>
      <x:c r="M54" s="92" t="str">
        <x:v>completed</x:v>
      </x:c>
      <x:c r="N54" s="196" t="b">
        <x:v>0</x:v>
      </x:c>
      <x:c r="O54" s="196" t="b">
        <x:v>1</x:v>
      </x:c>
      <x:c r="P54" s="92"/>
      <x:c r="Q54" s="92" t="str">
        <x:v>0:376, 0:364</x:v>
      </x:c>
      <x:c r="R54" s="92"/>
      <x:c r="S54" s="196" t="b">
        <x:v>0</x:v>
      </x:c>
      <x:c r="T54" s="92" t="str">
        <x:v>First semantic RPC in one 440 ms connector CLI process; exact fresh context waited 59.06 ms.</x:v>
      </x:c>
    </x:row>
    <x:row r="55" ht="15" hidden="0" customHeight="1">
      <x:c r="A55" s="92" t="str">
        <x:v>B041-W1</x:v>
      </x:c>
      <x:c r="B55" s="92" t="n">
        <x:v>2</x:v>
      </x:c>
      <x:c r="C55" s="92" t="str">
        <x:v>builder</x:v>
      </x:c>
      <x:c r="D55" s="92" t="str">
        <x:v>connect_objects</x:v>
      </x:c>
      <x:c r="E55" s="92" t="str">
        <x:v>eval:B041-W1:warm-speeds-one-command:v1</x:v>
      </x:c>
      <x:c r="F55" s="92" t="str">
        <x:v>Agent CLI Sandbox / page 0:326 / revision 233</x:v>
      </x:c>
      <x:c r="G55" s="92" t="n">
        <x:v>233</x:v>
      </x:c>
      <x:c r="H55" s="92"/>
      <x:c r="I55" s="92"/>
      <x:c r="J55" s="154"/>
      <x:c r="K55" s="154"/>
      <x:c r="L55" s="155" t="n">
        <x:v>196.06</x:v>
      </x:c>
      <x:c r="M55" s="92" t="str">
        <x:v>completed</x:v>
      </x:c>
      <x:c r="N55" s="196" t="b">
        <x:v>1</x:v>
      </x:c>
      <x:c r="O55" s="196" t="b">
        <x:v>1</x:v>
      </x:c>
      <x:c r="P55" s="92" t="str">
        <x:v>authority revision 234</x:v>
      </x:c>
      <x:c r="Q55" s="92" t="str">
        <x:v>object-connection:a7b983f7121353af</x:v>
      </x:c>
      <x:c r="R55" s="92"/>
      <x:c r="S55" s="196" t="b">
        <x:v>0</x:v>
      </x:c>
      <x:c r="T55" s="92" t="str">
        <x:v>Second semantic RPC waited 196.06 ms; semantic waits totaled 255.13 ms. Created typed Speeds connection 0:376→0:364; 31.030 s E2E was 67% below B040. No arrow nodes/route geometry; visible pixels/presentation/editor Undo unavailable.</x:v>
      </x:c>
    </x:row>
    <x:row r="56" ht="15" hidden="0" customHeight="1">
      <x:c r="A56" s="92" t="str">
        <x:v>B022-S2</x:v>
      </x:c>
      <x:c r="B56" s="92" t="n">
        <x:v>1</x:v>
      </x:c>
      <x:c r="C56" s="92" t="str">
        <x:v>builder</x:v>
      </x:c>
      <x:c r="D56" s="92" t="str">
        <x:v>board_context</x:v>
      </x:c>
      <x:c r="E56" s="92"/>
      <x:c r="F56" s="92" t="str">
        <x:v>Agent CLI Sandbox / page 0:326</x:v>
      </x:c>
      <x:c r="G56" s="92" t="n">
        <x:v>234</x:v>
      </x:c>
      <x:c r="H56" s="92"/>
      <x:c r="I56" s="92"/>
      <x:c r="J56" s="154"/>
      <x:c r="K56" s="154"/>
      <x:c r="L56" s="155" t="n">
        <x:v>260</x:v>
      </x:c>
      <x:c r="M56" s="92" t="str">
        <x:v>completed</x:v>
      </x:c>
      <x:c r="N56" s="196" t="b">
        <x:v>0</x:v>
      </x:c>
      <x:c r="O56" s="196" t="b">
        <x:v>0</x:v>
      </x:c>
      <x:c r="P56" s="92"/>
      <x:c r="Q56" s="92"/>
      <x:c r="R56" s="92"/>
      <x:c r="S56" s="196" t="b">
        <x:v>0</x:v>
      </x:c>
      <x:c r="T56" s="92" t="str">
        <x:v>One exact context CLI process returned the staged Code Object capability and fresh build base.</x:v>
      </x:c>
    </x:row>
    <x:row r="57" ht="15" hidden="0" customHeight="1">
      <x:c r="A57" s="92" t="str">
        <x:v>B022-S2</x:v>
      </x:c>
      <x:c r="B57" s="92" t="n">
        <x:v>2</x:v>
      </x:c>
      <x:c r="C57" s="92" t="str">
        <x:v>builder</x:v>
      </x:c>
      <x:c r="D57" s="92" t="str">
        <x:v>board_build</x:v>
      </x:c>
      <x:c r="E57" s="92" t="str">
        <x:v>eval:B022-S2:vote-counter-staged:v1</x:v>
      </x:c>
      <x:c r="F57" s="92" t="str">
        <x:v>Agent CLI Sandbox / page 0:326</x:v>
      </x:c>
      <x:c r="G57" s="92" t="n">
        <x:v>234</x:v>
      </x:c>
      <x:c r="H57" s="92"/>
      <x:c r="I57" s="92"/>
      <x:c r="J57" s="154"/>
      <x:c r="K57" s="154"/>
      <x:c r="L57" s="155" t="n">
        <x:v>510</x:v>
      </x:c>
      <x:c r="M57" s="92" t="str">
        <x:v>attention_required</x:v>
      </x:c>
      <x:c r="N57" s="196" t="b">
        <x:v>1</x:v>
      </x:c>
      <x:c r="O57" s="196" t="b">
        <x:v>1</x:v>
      </x:c>
      <x:c r="P57" s="92" t="str">
        <x:v>authority revision 235</x:v>
      </x:c>
      <x:c r="Q57" s="92" t="str">
        <x:v>0:334</x:v>
      </x:c>
      <x:c r="R57" s="92" t="str">
        <x:v>code_object_runtime_unavailable</x:v>
      </x:c>
      <x:c r="S57" s="196" t="b">
        <x:v>0</x:v>
      </x:c>
      <x:c r="T57" s="92" t="str">
        <x:v>Applied one durable staged Code Object with current reconciliation; runtime, pixels, interaction, presentation, and normal editor Undo remain unavailable.</x:v>
      </x:c>
    </x:row>
    <x:row r="58" ht="15" hidden="0" customHeight="1">
      <x:c r="A58" s="92" t="str">
        <x:v>B023-S1</x:v>
      </x:c>
      <x:c r="B58" s="92" t="n">
        <x:v>1</x:v>
      </x:c>
      <x:c r="C58" s="92" t="str">
        <x:v>builder</x:v>
      </x:c>
      <x:c r="D58" s="92" t="str">
        <x:v>board_context</x:v>
      </x:c>
      <x:c r="E58" s="92"/>
      <x:c r="F58" s="92" t="str">
        <x:v>Agent CLI Sandbox / page 0:326</x:v>
      </x:c>
      <x:c r="G58" s="92" t="n">
        <x:v>235</x:v>
      </x:c>
      <x:c r="H58" s="92"/>
      <x:c r="I58" s="92"/>
      <x:c r="J58" s="154"/>
      <x:c r="K58" s="154"/>
      <x:c r="L58" s="155" t="n">
        <x:v>109.7</x:v>
      </x:c>
      <x:c r="M58" s="92" t="str">
        <x:v>completed</x:v>
      </x:c>
      <x:c r="N58" s="196" t="b">
        <x:v>0</x:v>
      </x:c>
      <x:c r="O58" s="196" t="b">
        <x:v>0</x:v>
      </x:c>
      <x:c r="P58" s="92"/>
      <x:c r="Q58" s="92"/>
      <x:c r="R58" s="92"/>
      <x:c r="S58" s="196" t="b">
        <x:v>0</x:v>
      </x:c>
      <x:c r="T58" s="92" t="str">
        <x:v>One exact persisted-authority context returned the bounded neighborhood and fresh build base.</x:v>
      </x:c>
    </x:row>
    <x:row r="59" ht="15" hidden="0" customHeight="1">
      <x:c r="A59" s="92" t="str">
        <x:v>B023-S1</x:v>
      </x:c>
      <x:c r="B59" s="92" t="n">
        <x:v>2</x:v>
      </x:c>
      <x:c r="C59" s="92" t="str">
        <x:v>builder</x:v>
      </x:c>
      <x:c r="D59" s="92" t="str">
        <x:v>board_build</x:v>
      </x:c>
      <x:c r="E59" s="92" t="str">
        <x:v>eval:B023-S1:incident-response-card:v1</x:v>
      </x:c>
      <x:c r="F59" s="92" t="str">
        <x:v>Agent CLI Sandbox / page 0:326</x:v>
      </x:c>
      <x:c r="G59" s="92" t="n">
        <x:v>235</x:v>
      </x:c>
      <x:c r="H59" s="92"/>
      <x:c r="I59" s="92"/>
      <x:c r="J59" s="154"/>
      <x:c r="K59" s="154"/>
      <x:c r="L59" s="155" t="n">
        <x:v>247</x:v>
      </x:c>
      <x:c r="M59" s="92" t="str">
        <x:v>completed</x:v>
      </x:c>
      <x:c r="N59" s="196" t="b">
        <x:v>1</x:v>
      </x:c>
      <x:c r="O59" s="196" t="b">
        <x:v>1</x:v>
      </x:c>
      <x:c r="P59" s="92" t="str">
        <x:v>authority revision 236</x:v>
      </x:c>
      <x:c r="Q59" s="92" t="str">
        <x:v>0:354</x:v>
      </x:c>
      <x:c r="R59" s="92"/>
      <x:c r="S59" s="196" t="b">
        <x:v>0</x:v>
      </x:c>
      <x:c r="T59" s="92" t="str">
        <x:v>Applied one durable native card with exact two-child readback; live pixels and Undo remain separate gates.</x:v>
      </x:c>
    </x:row>
    <x:row r="60" ht="15" hidden="0" customHeight="1">
      <x:c r="A60" s="92" t="str">
        <x:v>B024-S1</x:v>
      </x:c>
      <x:c r="B60" s="92" t="n">
        <x:v>1</x:v>
      </x:c>
      <x:c r="C60" s="92" t="str">
        <x:v>builder</x:v>
      </x:c>
      <x:c r="D60" s="92" t="str">
        <x:v>board_context</x:v>
      </x:c>
      <x:c r="E60" s="92"/>
      <x:c r="F60" s="92" t="str">
        <x:v>Agent CLI Sandbox / page 0:326</x:v>
      </x:c>
      <x:c r="G60" s="92" t="n">
        <x:v>236</x:v>
      </x:c>
      <x:c r="H60" s="92"/>
      <x:c r="I60" s="92"/>
      <x:c r="J60" s="154"/>
      <x:c r="K60" s="154"/>
      <x:c r="L60" s="155" t="n">
        <x:v>96.209</x:v>
      </x:c>
      <x:c r="M60" s="92" t="str">
        <x:v>completed</x:v>
      </x:c>
      <x:c r="N60" s="196" t="b">
        <x:v>0</x:v>
      </x:c>
      <x:c r="O60" s="196" t="b">
        <x:v>0</x:v>
      </x:c>
      <x:c r="P60" s="92"/>
      <x:c r="Q60" s="92"/>
      <x:c r="R60" s="92"/>
      <x:c r="S60" s="196" t="b">
        <x:v>0</x:v>
      </x:c>
      <x:c r="T60" s="92" t="str">
        <x:v>One exact context already contained top-level anchor 0:364, so no additional Board read was needed.</x:v>
      </x:c>
    </x:row>
    <x:row r="61" ht="15" hidden="0" customHeight="1">
      <x:c r="A61" s="92" t="str">
        <x:v>B024-S1</x:v>
      </x:c>
      <x:c r="B61" s="92" t="n">
        <x:v>2</x:v>
      </x:c>
      <x:c r="C61" s="92" t="str">
        <x:v>builder</x:v>
      </x:c>
      <x:c r="D61" s="92" t="str">
        <x:v>board_build</x:v>
      </x:c>
      <x:c r="E61" s="92" t="str">
        <x:v>eval:B024-S1:local-first-decision-note:v1</x:v>
      </x:c>
      <x:c r="F61" s="92" t="str">
        <x:v>Agent CLI Sandbox / page 0:326</x:v>
      </x:c>
      <x:c r="G61" s="92" t="n">
        <x:v>236</x:v>
      </x:c>
      <x:c r="H61" s="92"/>
      <x:c r="I61" s="92"/>
      <x:c r="J61" s="154"/>
      <x:c r="K61" s="154"/>
      <x:c r="L61" s="155" t="n">
        <x:v>256.746</x:v>
      </x:c>
      <x:c r="M61" s="92" t="str">
        <x:v>completed</x:v>
      </x:c>
      <x:c r="N61" s="196" t="b">
        <x:v>1</x:v>
      </x:c>
      <x:c r="O61" s="196" t="b">
        <x:v>1</x:v>
      </x:c>
      <x:c r="P61" s="92" t="str">
        <x:v>authority revision 237</x:v>
      </x:c>
      <x:c r="Q61" s="92" t="str">
        <x:v>0:363</x:v>
      </x:c>
      <x:c r="R61" s="92"/>
      <x:c r="S61" s="196" t="b">
        <x:v>0</x:v>
      </x:c>
      <x:c r="T61" s="92" t="str">
        <x:v>Applied one durable native text object with exact content readback; live pixels and Undo remain separate gates.</x:v>
      </x:c>
    </x:row>
    <x:row r="62" ht="15" hidden="0" customHeight="1">
      <x:c r="A62" s="92" t="str">
        <x:v>B025-W1</x:v>
      </x:c>
      <x:c r="B62" s="92" t="n">
        <x:v>1</x:v>
      </x:c>
      <x:c r="C62" s="92" t="str">
        <x:v>builder</x:v>
      </x:c>
      <x:c r="D62" s="92" t="str">
        <x:v>board_context</x:v>
      </x:c>
      <x:c r="E62" s="92"/>
      <x:c r="F62" s="92" t="str">
        <x:v>Agent CLI Sandbox / page 0:326</x:v>
      </x:c>
      <x:c r="G62" s="92" t="n">
        <x:v>237</x:v>
      </x:c>
      <x:c r="H62" s="92"/>
      <x:c r="I62" s="92"/>
      <x:c r="J62" s="154"/>
      <x:c r="K62" s="154"/>
      <x:c r="L62" s="155" t="n">
        <x:v>64.67</x:v>
      </x:c>
      <x:c r="M62" s="92" t="str">
        <x:v>completed</x:v>
      </x:c>
      <x:c r="N62" s="196" t="b">
        <x:v>0</x:v>
      </x:c>
      <x:c r="O62" s="196" t="b">
        <x:v>0</x:v>
      </x:c>
      <x:c r="P62" s="92"/>
      <x:c r="Q62" s="92"/>
      <x:c r="R62" s="92"/>
      <x:c r="S62" s="196" t="b">
        <x:v>0</x:v>
      </x:c>
      <x:c r="T62" s="92" t="str">
        <x:v>The one-command handshake acquired one exact persisted-authority context.</x:v>
      </x:c>
    </x:row>
    <x:row r="63" ht="15" hidden="0" customHeight="1">
      <x:c r="A63" s="92" t="str">
        <x:v>B025-W1</x:v>
      </x:c>
      <x:c r="B63" s="92" t="n">
        <x:v>2</x:v>
      </x:c>
      <x:c r="C63" s="92" t="str">
        <x:v>builder</x:v>
      </x:c>
      <x:c r="D63" s="92" t="str">
        <x:v>board_build</x:v>
      </x:c>
      <x:c r="E63" s="92" t="str">
        <x:v>eval:B025-W1:api-outage-status:v1</x:v>
      </x:c>
      <x:c r="F63" s="92" t="str">
        <x:v>Agent CLI Sandbox / page 0:326</x:v>
      </x:c>
      <x:c r="G63" s="92" t="n">
        <x:v>237</x:v>
      </x:c>
      <x:c r="H63" s="92"/>
      <x:c r="I63" s="92"/>
      <x:c r="J63" s="154"/>
      <x:c r="K63" s="154"/>
      <x:c r="L63" s="155" t="n">
        <x:v>220.01</x:v>
      </x:c>
      <x:c r="M63" s="92" t="str">
        <x:v>completed</x:v>
      </x:c>
      <x:c r="N63" s="196" t="b">
        <x:v>1</x:v>
      </x:c>
      <x:c r="O63" s="196" t="b">
        <x:v>1</x:v>
      </x:c>
      <x:c r="P63" s="92" t="str">
        <x:v>authority revision 238</x:v>
      </x:c>
      <x:c r="Q63" s="92" t="str">
        <x:v>0:335</x:v>
      </x:c>
      <x:c r="R63" s="92"/>
      <x:c r="S63" s="196" t="b">
        <x:v>0</x:v>
      </x:c>
      <x:c r="T63" s="92" t="str">
        <x:v>Applied one durable API outage card with exact readback; live pixels and Undo remain separate gates.</x:v>
      </x:c>
    </x:row>
    <x:row r="64" ht="15" hidden="0" customHeight="1">
      <x:c r="A64" s="92" t="str">
        <x:v>B026-W1</x:v>
      </x:c>
      <x:c r="B64" s="92" t="n">
        <x:v>1</x:v>
      </x:c>
      <x:c r="C64" s="92" t="str">
        <x:v>builder</x:v>
      </x:c>
      <x:c r="D64" s="92" t="str">
        <x:v>board_context</x:v>
      </x:c>
      <x:c r="E64" s="92"/>
      <x:c r="F64" s="92" t="str">
        <x:v>Agent CLI Sandbox / page 0:326</x:v>
      </x:c>
      <x:c r="G64" s="92" t="n">
        <x:v>238</x:v>
      </x:c>
      <x:c r="H64" s="92"/>
      <x:c r="I64" s="92"/>
      <x:c r="J64" s="154"/>
      <x:c r="K64" s="154"/>
      <x:c r="L64" s="155" t="n">
        <x:v>146.12</x:v>
      </x:c>
      <x:c r="M64" s="92" t="str">
        <x:v>completed</x:v>
      </x:c>
      <x:c r="N64" s="196" t="b">
        <x:v>0</x:v>
      </x:c>
      <x:c r="O64" s="196" t="b">
        <x:v>0</x:v>
      </x:c>
      <x:c r="P64" s="92"/>
      <x:c r="Q64" s="92"/>
      <x:c r="R64" s="92"/>
      <x:c r="S64" s="196" t="b">
        <x:v>0</x:v>
      </x:c>
      <x:c r="T64" s="92" t="str">
        <x:v>One exact context exposed persisted authority capabilities at revision 238.</x:v>
      </x:c>
    </x:row>
    <x:row r="65" ht="15" hidden="0" customHeight="1">
      <x:c r="A65" s="92" t="str">
        <x:v>B026-W1</x:v>
      </x:c>
      <x:c r="B65" s="92" t="n">
        <x:v>2</x:v>
      </x:c>
      <x:c r="C65" s="92" t="str">
        <x:v>builder</x:v>
      </x:c>
      <x:c r="D65" s="92" t="str">
        <x:v>board_build</x:v>
      </x:c>
      <x:c r="E65" s="92" t="str">
        <x:v>eval:B026-W1:incident-escalation-flow:v1</x:v>
      </x:c>
      <x:c r="F65" s="92" t="str">
        <x:v>Agent CLI Sandbox / page 0:326</x:v>
      </x:c>
      <x:c r="G65" s="92" t="n">
        <x:v>238</x:v>
      </x:c>
      <x:c r="H65" s="92"/>
      <x:c r="I65" s="92"/>
      <x:c r="J65" s="154"/>
      <x:c r="K65" s="154"/>
      <x:c r="L65" s="155" t="n">
        <x:v>129.3</x:v>
      </x:c>
      <x:c r="M65" s="92" t="str">
        <x:v>safe_stop</x:v>
      </x:c>
      <x:c r="N65" s="196" t="b">
        <x:v>0</x:v>
      </x:c>
      <x:c r="O65" s="196" t="b">
        <x:v>0</x:v>
      </x:c>
      <x:c r="P65" s="92"/>
      <x:c r="Q65" s="92"/>
      <x:c r="R65" s="92" t="str">
        <x:v>no_live_runtime_native_diagram</x:v>
      </x:c>
      <x:c r="S65" s="196" t="b">
        <x:v>0</x:v>
      </x:c>
      <x:c r="T65" s="92" t="str">
        <x:v>Refused native diagram without mutation, substitution, owner, receipt, or revision change.</x:v>
      </x:c>
    </x:row>
    <x:row r="66" ht="15" hidden="0" customHeight="1">
      <x:c r="A66" s="92" t="str">
        <x:v>B027-C1</x:v>
      </x:c>
      <x:c r="B66" s="92" t="n">
        <x:v>1</x:v>
      </x:c>
      <x:c r="C66" s="92" t="str">
        <x:v>builder</x:v>
      </x:c>
      <x:c r="D66" s="92" t="str">
        <x:v>board_context</x:v>
      </x:c>
      <x:c r="E66" s="92"/>
      <x:c r="F66" s="92" t="str">
        <x:v>Agent CLI Sandbox / page 0:326</x:v>
      </x:c>
      <x:c r="G66" s="92" t="n">
        <x:v>238</x:v>
      </x:c>
      <x:c r="H66" s="92"/>
      <x:c r="I66" s="92"/>
      <x:c r="J66" s="154"/>
      <x:c r="K66" s="154"/>
      <x:c r="L66" s="155" t="n">
        <x:v>59.69</x:v>
      </x:c>
      <x:c r="M66" s="92" t="str">
        <x:v>completed</x:v>
      </x:c>
      <x:c r="N66" s="196" t="b">
        <x:v>0</x:v>
      </x:c>
      <x:c r="O66" s="196" t="b">
        <x:v>0</x:v>
      </x:c>
      <x:c r="P66" s="92"/>
      <x:c r="Q66" s="92"/>
      <x:c r="R66" s="92"/>
      <x:c r="S66" s="196" t="b">
        <x:v>0</x:v>
      </x:c>
      <x:c r="T66" s="92" t="str">
        <x:v>Fresh-context handshake acquired exact persisted authority context.</x:v>
      </x:c>
    </x:row>
    <x:row r="67" ht="15" hidden="0" customHeight="1">
      <x:c r="A67" s="92" t="str">
        <x:v>B027-C1</x:v>
      </x:c>
      <x:c r="B67" s="92" t="n">
        <x:v>2</x:v>
      </x:c>
      <x:c r="C67" s="92" t="str">
        <x:v>builder</x:v>
      </x:c>
      <x:c r="D67" s="92" t="str">
        <x:v>board_build</x:v>
      </x:c>
      <x:c r="E67" s="92" t="str">
        <x:v>eval-b027-cli-fast-path</x:v>
      </x:c>
      <x:c r="F67" s="92" t="str">
        <x:v>Agent CLI Sandbox / page 0:326</x:v>
      </x:c>
      <x:c r="G67" s="92" t="n">
        <x:v>238</x:v>
      </x:c>
      <x:c r="H67" s="92"/>
      <x:c r="I67" s="92"/>
      <x:c r="J67" s="154"/>
      <x:c r="K67" s="154"/>
      <x:c r="L67" s="155" t="n">
        <x:v>199.33</x:v>
      </x:c>
      <x:c r="M67" s="92" t="str">
        <x:v>completed</x:v>
      </x:c>
      <x:c r="N67" s="196" t="b">
        <x:v>1</x:v>
      </x:c>
      <x:c r="O67" s="196" t="b">
        <x:v>1</x:v>
      </x:c>
      <x:c r="P67" s="92" t="str">
        <x:v>authority revision 239</x:v>
      </x:c>
      <x:c r="Q67" s="92" t="str">
        <x:v>0:357</x:v>
      </x:c>
      <x:c r="R67" s="92"/>
      <x:c r="S67" s="196" t="b">
        <x:v>0</x:v>
      </x:c>
      <x:c r="T67" s="92" t="str">
        <x:v>Committed one native card with exact readback and durable receipt.</x:v>
      </x:c>
    </x:row>
    <x:row r="68" ht="15" hidden="0" customHeight="1">
      <x:c r="A68" s="92" t="str">
        <x:v>B027-C1</x:v>
      </x:c>
      <x:c r="B68" s="92" t="n">
        <x:v>3</x:v>
      </x:c>
      <x:c r="C68" s="92" t="str">
        <x:v>recovery</x:v>
      </x:c>
      <x:c r="D68" s="92" t="str">
        <x:v>board_context</x:v>
      </x:c>
      <x:c r="E68" s="92"/>
      <x:c r="F68" s="92" t="str">
        <x:v>Agent CLI Sandbox / page 0:326</x:v>
      </x:c>
      <x:c r="G68" s="92" t="n">
        <x:v>239</x:v>
      </x:c>
      <x:c r="H68" s="92"/>
      <x:c r="I68" s="92"/>
      <x:c r="J68" s="154"/>
      <x:c r="K68" s="154"/>
      <x:c r="L68" s="155" t="n">
        <x:v>59.26</x:v>
      </x:c>
      <x:c r="M68" s="92" t="str">
        <x:v>completed</x:v>
      </x:c>
      <x:c r="N68" s="196" t="b">
        <x:v>0</x:v>
      </x:c>
      <x:c r="O68" s="196" t="b">
        <x:v>0</x:v>
      </x:c>
      <x:c r="P68" s="92"/>
      <x:c r="Q68" s="92"/>
      <x:c r="R68" s="92"/>
      <x:c r="S68" s="196" t="b">
        <x:v>0</x:v>
      </x:c>
      <x:c r="T68" s="92" t="str">
        <x:v>Replay handshake reacquired current revision without widening target.</x:v>
      </x:c>
    </x:row>
    <x:row r="69" ht="15" hidden="0" customHeight="1">
      <x:c r="A69" s="92" t="str">
        <x:v>B027-C1</x:v>
      </x:c>
      <x:c r="B69" s="92" t="n">
        <x:v>4</x:v>
      </x:c>
      <x:c r="C69" s="92" t="str">
        <x:v>recovery</x:v>
      </x:c>
      <x:c r="D69" s="92" t="str">
        <x:v>board_build</x:v>
      </x:c>
      <x:c r="E69" s="92" t="str">
        <x:v>eval-b027-cli-fast-path</x:v>
      </x:c>
      <x:c r="F69" s="92" t="str">
        <x:v>Agent CLI Sandbox / page 0:326</x:v>
      </x:c>
      <x:c r="G69" s="92" t="n">
        <x:v>239</x:v>
      </x:c>
      <x:c r="H69" s="92"/>
      <x:c r="I69" s="92"/>
      <x:c r="J69" s="154"/>
      <x:c r="K69" s="154"/>
      <x:c r="L69" s="155" t="n">
        <x:v>56.32</x:v>
      </x:c>
      <x:c r="M69" s="92" t="str">
        <x:v>replayed</x:v>
      </x:c>
      <x:c r="N69" s="196" t="b">
        <x:v>0</x:v>
      </x:c>
      <x:c r="O69" s="196" t="b">
        <x:v>1</x:v>
      </x:c>
      <x:c r="P69" s="92" t="str">
        <x:v>authority revision 239 unchanged</x:v>
      </x:c>
      <x:c r="Q69" s="92" t="str">
        <x:v>0:357</x:v>
      </x:c>
      <x:c r="R69" s="92"/>
      <x:c r="S69" s="196" t="b">
        <x:v>1</x:v>
      </x:c>
      <x:c r="T69" s="92" t="str">
        <x:v>Same request returned the same owner and created no duplicate.</x:v>
      </x:c>
    </x:row>
    <x:row r="70" ht="15" hidden="0" customHeight="1">
      <x:c r="A70" s="92" t="str">
        <x:v>B028-C1</x:v>
      </x:c>
      <x:c r="B70" s="92" t="n">
        <x:v>1</x:v>
      </x:c>
      <x:c r="C70" s="92" t="str">
        <x:v>builder</x:v>
      </x:c>
      <x:c r="D70" s="92" t="str">
        <x:v>get_code_object</x:v>
      </x:c>
      <x:c r="E70" s="92"/>
      <x:c r="F70" s="92" t="str">
        <x:v>Agent CLI Sandbox / owner 0:334</x:v>
      </x:c>
      <x:c r="G70" s="92" t="n">
        <x:v>239</x:v>
      </x:c>
      <x:c r="H70" s="92"/>
      <x:c r="I70" s="92"/>
      <x:c r="J70" s="154"/>
      <x:c r="K70" s="154"/>
      <x:c r="L70" s="155" t="n">
        <x:v>117.933</x:v>
      </x:c>
      <x:c r="M70" s="92" t="str">
        <x:v>completed</x:v>
      </x:c>
      <x:c r="N70" s="196" t="b">
        <x:v>0</x:v>
      </x:c>
      <x:c r="O70" s="196" t="b">
        <x:v>0</x:v>
      </x:c>
      <x:c r="P70" s="92"/>
      <x:c r="Q70" s="92" t="str">
        <x:v>0:334</x:v>
      </x:c>
      <x:c r="R70" s="92"/>
      <x:c r="S70" s="196" t="b">
        <x:v>0</x:v>
      </x:c>
      <x:c r="T70" s="92" t="str">
        <x:v>Read complete current source, source hash, state, geometry, and guarded refine base.</x:v>
      </x:c>
    </x:row>
    <x:row r="71" ht="15" hidden="0" customHeight="1">
      <x:c r="A71" s="92" t="str">
        <x:v>B028-C1</x:v>
      </x:c>
      <x:c r="B71" s="92" t="n">
        <x:v>2</x:v>
      </x:c>
      <x:c r="C71" s="92" t="str">
        <x:v>builder</x:v>
      </x:c>
      <x:c r="D71" s="92" t="str">
        <x:v>board_context</x:v>
      </x:c>
      <x:c r="E71" s="92"/>
      <x:c r="F71" s="92" t="str">
        <x:v>Agent CLI Sandbox / page 0:326</x:v>
      </x:c>
      <x:c r="G71" s="92" t="n">
        <x:v>239</x:v>
      </x:c>
      <x:c r="H71" s="92"/>
      <x:c r="I71" s="92"/>
      <x:c r="J71" s="154"/>
      <x:c r="K71" s="154"/>
      <x:c r="L71" s="155" t="n">
        <x:v>87.516</x:v>
      </x:c>
      <x:c r="M71" s="92" t="str">
        <x:v>completed</x:v>
      </x:c>
      <x:c r="N71" s="196" t="b">
        <x:v>0</x:v>
      </x:c>
      <x:c r="O71" s="196" t="b">
        <x:v>0</x:v>
      </x:c>
      <x:c r="P71" s="92"/>
      <x:c r="Q71" s="92"/>
      <x:c r="R71" s="92"/>
      <x:c r="S71" s="196" t="b">
        <x:v>0</x:v>
      </x:c>
      <x:c r="T71" s="92" t="str">
        <x:v>Acquired an exact fresh authority base at revision 239.</x:v>
      </x:c>
    </x:row>
    <x:row r="72" ht="15" hidden="0" customHeight="1">
      <x:c r="A72" s="92" t="str">
        <x:v>B028-C1</x:v>
      </x:c>
      <x:c r="B72" s="92" t="n">
        <x:v>3</x:v>
      </x:c>
      <x:c r="C72" s="92" t="str">
        <x:v>builder</x:v>
      </x:c>
      <x:c r="D72" s="92" t="str">
        <x:v>board_build</x:v>
      </x:c>
      <x:c r="E72" s="92" t="str">
        <x:v>eval-b028-vote-counter-refine-v1</x:v>
      </x:c>
      <x:c r="F72" s="92" t="str">
        <x:v>Agent CLI Sandbox / owner 0:334</x:v>
      </x:c>
      <x:c r="G72" s="92" t="n">
        <x:v>239</x:v>
      </x:c>
      <x:c r="H72" s="92"/>
      <x:c r="I72" s="92"/>
      <x:c r="J72" s="154"/>
      <x:c r="K72" s="154"/>
      <x:c r="L72" s="155" t="n">
        <x:v>258.927</x:v>
      </x:c>
      <x:c r="M72" s="92" t="str">
        <x:v>attention_required</x:v>
      </x:c>
      <x:c r="N72" s="196" t="b">
        <x:v>1</x:v>
      </x:c>
      <x:c r="O72" s="196" t="b">
        <x:v>1</x:v>
      </x:c>
      <x:c r="P72" s="92" t="str">
        <x:v>authority revision 240</x:v>
      </x:c>
      <x:c r="Q72" s="92" t="str">
        <x:v>0:334</x:v>
      </x:c>
      <x:c r="R72" s="92" t="str">
        <x:v>code_object_runtime_unavailable</x:v>
      </x:c>
      <x:c r="S72" s="196" t="b">
        <x:v>0</x:v>
      </x:c>
      <x:c r="T72" s="92" t="str">
        <x:v>Committed guarded staged source refinement with state/geometry/metadata preservation.</x:v>
      </x:c>
    </x:row>
    <x:row r="73" ht="15" hidden="0" customHeight="1">
      <x:c r="A73" s="92" t="str">
        <x:v>B028-C1</x:v>
      </x:c>
      <x:c r="B73" s="92" t="n">
        <x:v>4</x:v>
      </x:c>
      <x:c r="C73" s="92" t="str">
        <x:v>recovery</x:v>
      </x:c>
      <x:c r="D73" s="92" t="str">
        <x:v>board_build</x:v>
      </x:c>
      <x:c r="E73" s="92" t="str">
        <x:v>eval-b028-vote-counter-refine-v1</x:v>
      </x:c>
      <x:c r="F73" s="92" t="str">
        <x:v>Agent CLI Sandbox / owner 0:334</x:v>
      </x:c>
      <x:c r="G73" s="92" t="n">
        <x:v>240</x:v>
      </x:c>
      <x:c r="H73" s="92"/>
      <x:c r="I73" s="92"/>
      <x:c r="J73" s="154"/>
      <x:c r="K73" s="154"/>
      <x:c r="L73" s="155" t="n">
        <x:v>108.296</x:v>
      </x:c>
      <x:c r="M73" s="92" t="str">
        <x:v>replayed</x:v>
      </x:c>
      <x:c r="N73" s="196" t="b">
        <x:v>0</x:v>
      </x:c>
      <x:c r="O73" s="196" t="b">
        <x:v>1</x:v>
      </x:c>
      <x:c r="P73" s="92" t="str">
        <x:v>authority revision 240 unchanged</x:v>
      </x:c>
      <x:c r="Q73" s="92" t="str">
        <x:v>0:334</x:v>
      </x:c>
      <x:c r="R73" s="92"/>
      <x:c r="S73" s="196" t="b">
        <x:v>1</x:v>
      </x:c>
      <x:c r="T73" s="92" t="str">
        <x:v>Same request returned the same owner without a duplicate or revision advance.</x:v>
      </x:c>
    </x:row>
    <x:row r="74" ht="15" hidden="0" customHeight="1">
      <x:c r="A74" s="92" t="str">
        <x:v>B028-C1</x:v>
      </x:c>
      <x:c r="B74" s="92" t="n">
        <x:v>5</x:v>
      </x:c>
      <x:c r="C74" s="92" t="str">
        <x:v>verifier</x:v>
      </x:c>
      <x:c r="D74" s="92" t="str">
        <x:v>get_code_object</x:v>
      </x:c>
      <x:c r="E74" s="92"/>
      <x:c r="F74" s="92" t="str">
        <x:v>Agent CLI Sandbox / owner 0:334</x:v>
      </x:c>
      <x:c r="G74" s="92" t="n">
        <x:v>240</x:v>
      </x:c>
      <x:c r="H74" s="92"/>
      <x:c r="I74" s="92"/>
      <x:c r="J74" s="154"/>
      <x:c r="K74" s="154"/>
      <x:c r="L74" s="155" t="n">
        <x:v>129.048</x:v>
      </x:c>
      <x:c r="M74" s="92" t="str">
        <x:v>completed</x:v>
      </x:c>
      <x:c r="N74" s="196" t="b">
        <x:v>0</x:v>
      </x:c>
      <x:c r="O74" s="196" t="b">
        <x:v>0</x:v>
      </x:c>
      <x:c r="P74" s="92" t="str">
        <x:v>source/state/geometry current</x:v>
      </x:c>
      <x:c r="Q74" s="92" t="str">
        <x:v>0:334</x:v>
      </x:c>
      <x:c r="R74" s="92"/>
      <x:c r="S74" s="196" t="b">
        <x:v>0</x:v>
      </x:c>
      <x:c r="T74" s="92" t="str">
        <x:v>Saved readback returned the new source hash, props, count state 0, and unchanged frame geometry.</x:v>
      </x:c>
    </x:row>
    <x:row r="75" ht="15" hidden="0" customHeight="1">
      <x:c r="A75" s="92" t="str">
        <x:v>B029-C1</x:v>
      </x:c>
      <x:c r="B75" s="92" t="n">
        <x:v>1</x:v>
      </x:c>
      <x:c r="C75" s="92" t="str">
        <x:v>builder</x:v>
      </x:c>
      <x:c r="D75" s="92" t="str">
        <x:v>board_context</x:v>
      </x:c>
      <x:c r="E75" s="92"/>
      <x:c r="F75" s="92" t="str">
        <x:v>Agent CLI Sandbox / page 0:326</x:v>
      </x:c>
      <x:c r="G75" s="92" t="n">
        <x:v>240</x:v>
      </x:c>
      <x:c r="H75" s="92"/>
      <x:c r="I75" s="92"/>
      <x:c r="J75" s="154"/>
      <x:c r="K75" s="154"/>
      <x:c r="L75" s="155" t="n">
        <x:v>60.23</x:v>
      </x:c>
      <x:c r="M75" s="92"/>
      <x:c r="N75" s="92"/>
      <x:c r="O75" s="92"/>
      <x:c r="P75" s="92"/>
      <x:c r="Q75" s="92"/>
      <x:c r="R75" s="92"/>
      <x:c r="S75" s="92"/>
      <x:c r="T75" s="92"/>
    </x:row>
    <x:row r="76" ht="15" hidden="0" customHeight="1">
      <x:c r="A76" s="92" t="str">
        <x:v>B029-C1</x:v>
      </x:c>
      <x:c r="B76" s="92" t="n">
        <x:v>2</x:v>
      </x:c>
      <x:c r="C76" s="92" t="str">
        <x:v>builder</x:v>
      </x:c>
      <x:c r="D76" s="92" t="str">
        <x:v>board_change object.duplicate</x:v>
      </x:c>
      <x:c r="E76" s="92" t="str">
        <x:v>eval-b029-duplicate-v1</x:v>
      </x:c>
      <x:c r="F76" s="92" t="str">
        <x:v>Agent CLI Sandbox / page 0:326</x:v>
      </x:c>
      <x:c r="G76" s="92" t="n">
        <x:v>240</x:v>
      </x:c>
      <x:c r="H76" s="92"/>
      <x:c r="I76" s="92"/>
      <x:c r="J76" s="154"/>
      <x:c r="K76" s="154"/>
      <x:c r="L76" s="155" t="n">
        <x:v>204.08</x:v>
      </x:c>
      <x:c r="M76" s="92"/>
      <x:c r="N76" s="92"/>
      <x:c r="O76" s="92"/>
      <x:c r="P76" s="92"/>
      <x:c r="Q76" s="92"/>
      <x:c r="R76" s="92"/>
      <x:c r="S76" s="92"/>
      <x:c r="T76" s="92"/>
    </x:row>
    <x:row r="77" ht="15" hidden="0" customHeight="1">
      <x:c r="A77" s="92" t="str">
        <x:v>B029-C1</x:v>
      </x:c>
      <x:c r="B77" s="92" t="n">
        <x:v>3</x:v>
      </x:c>
      <x:c r="C77" s="92" t="str">
        <x:v>builder</x:v>
      </x:c>
      <x:c r="D77" s="92" t="str">
        <x:v>board_context</x:v>
      </x:c>
      <x:c r="E77" s="92"/>
      <x:c r="F77" s="92" t="str">
        <x:v>Agent CLI Sandbox / page 0:326</x:v>
      </x:c>
      <x:c r="G77" s="92" t="n">
        <x:v>241</x:v>
      </x:c>
      <x:c r="H77" s="92"/>
      <x:c r="I77" s="92"/>
      <x:c r="J77" s="154"/>
      <x:c r="K77" s="154"/>
      <x:c r="L77" s="155" t="n">
        <x:v>58.1</x:v>
      </x:c>
      <x:c r="M77" s="92"/>
      <x:c r="N77" s="92"/>
      <x:c r="O77" s="92"/>
      <x:c r="P77" s="92"/>
      <x:c r="Q77" s="92"/>
      <x:c r="R77" s="92"/>
      <x:c r="S77" s="92"/>
      <x:c r="T77" s="92"/>
    </x:row>
    <x:row r="78" ht="15" hidden="0" customHeight="1">
      <x:c r="A78" s="92" t="str">
        <x:v>B029-C1</x:v>
      </x:c>
      <x:c r="B78" s="92" t="n">
        <x:v>4</x:v>
      </x:c>
      <x:c r="C78" s="92" t="str">
        <x:v>builder</x:v>
      </x:c>
      <x:c r="D78" s="92" t="str">
        <x:v>board_change object.update</x:v>
      </x:c>
      <x:c r="E78" s="92" t="str">
        <x:v>eval-b029-update-v1</x:v>
      </x:c>
      <x:c r="F78" s="92" t="str">
        <x:v>Agent CLI Sandbox / page 0:326</x:v>
      </x:c>
      <x:c r="G78" s="92" t="n">
        <x:v>241</x:v>
      </x:c>
      <x:c r="H78" s="92"/>
      <x:c r="I78" s="92"/>
      <x:c r="J78" s="154"/>
      <x:c r="K78" s="154"/>
      <x:c r="L78" s="155" t="n">
        <x:v>199.82</x:v>
      </x:c>
      <x:c r="M78" s="92"/>
      <x:c r="N78" s="92"/>
      <x:c r="O78" s="92"/>
      <x:c r="P78" s="92"/>
      <x:c r="Q78" s="92"/>
      <x:c r="R78" s="92"/>
      <x:c r="S78" s="92"/>
      <x:c r="T78" s="92"/>
    </x:row>
    <x:row r="79" ht="15" hidden="0" customHeight="1">
      <x:c r="A79" s="92" t="str">
        <x:v>B029-C1</x:v>
      </x:c>
      <x:c r="B79" s="92" t="n">
        <x:v>5</x:v>
      </x:c>
      <x:c r="C79" s="92" t="str">
        <x:v>builder</x:v>
      </x:c>
      <x:c r="D79" s="92" t="str">
        <x:v>board_context</x:v>
      </x:c>
      <x:c r="E79" s="92"/>
      <x:c r="F79" s="92" t="str">
        <x:v>Agent CLI Sandbox / page 0:326</x:v>
      </x:c>
      <x:c r="G79" s="92" t="n">
        <x:v>242</x:v>
      </x:c>
      <x:c r="H79" s="92"/>
      <x:c r="I79" s="92"/>
      <x:c r="J79" s="154"/>
      <x:c r="K79" s="154"/>
      <x:c r="L79" s="155" t="n">
        <x:v>59.01</x:v>
      </x:c>
      <x:c r="M79" s="92"/>
      <x:c r="N79" s="92"/>
      <x:c r="O79" s="92"/>
      <x:c r="P79" s="92"/>
      <x:c r="Q79" s="92"/>
      <x:c r="R79" s="92"/>
      <x:c r="S79" s="92"/>
      <x:c r="T79" s="92"/>
    </x:row>
    <x:row r="80" ht="15" hidden="0" customHeight="1">
      <x:c r="A80" s="92" t="str">
        <x:v>B029-C1</x:v>
      </x:c>
      <x:c r="B80" s="92" t="n">
        <x:v>6</x:v>
      </x:c>
      <x:c r="C80" s="92" t="str">
        <x:v>builder</x:v>
      </x:c>
      <x:c r="D80" s="92" t="str">
        <x:v>board_change object.move</x:v>
      </x:c>
      <x:c r="E80" s="92" t="str">
        <x:v>eval-b029-move-v1</x:v>
      </x:c>
      <x:c r="F80" s="92" t="str">
        <x:v>Agent CLI Sandbox / page 0:326</x:v>
      </x:c>
      <x:c r="G80" s="92" t="n">
        <x:v>242</x:v>
      </x:c>
      <x:c r="H80" s="92"/>
      <x:c r="I80" s="92"/>
      <x:c r="J80" s="154"/>
      <x:c r="K80" s="154"/>
      <x:c r="L80" s="155" t="n">
        <x:v>192.26</x:v>
      </x:c>
      <x:c r="M80" s="92"/>
      <x:c r="N80" s="92"/>
      <x:c r="O80" s="92"/>
      <x:c r="P80" s="92"/>
      <x:c r="Q80" s="92"/>
      <x:c r="R80" s="92"/>
      <x:c r="S80" s="92"/>
      <x:c r="T80" s="92"/>
    </x:row>
    <x:row r="81" ht="15" hidden="0" customHeight="1">
      <x:c r="A81" s="92" t="str">
        <x:v>B029-C1</x:v>
      </x:c>
      <x:c r="B81" s="92" t="n">
        <x:v>7</x:v>
      </x:c>
      <x:c r="C81" s="92" t="str">
        <x:v>builder</x:v>
      </x:c>
      <x:c r="D81" s="92" t="str">
        <x:v>board_context</x:v>
      </x:c>
      <x:c r="E81" s="92"/>
      <x:c r="F81" s="92" t="str">
        <x:v>Agent CLI Sandbox / page 0:326</x:v>
      </x:c>
      <x:c r="G81" s="92" t="n">
        <x:v>243</x:v>
      </x:c>
      <x:c r="H81" s="92"/>
      <x:c r="I81" s="92"/>
      <x:c r="J81" s="154"/>
      <x:c r="K81" s="154"/>
      <x:c r="L81" s="155" t="n">
        <x:v>82.42</x:v>
      </x:c>
      <x:c r="M81" s="92"/>
      <x:c r="N81" s="92"/>
      <x:c r="O81" s="92"/>
      <x:c r="P81" s="92"/>
      <x:c r="Q81" s="92"/>
      <x:c r="R81" s="92"/>
      <x:c r="S81" s="92"/>
      <x:c r="T81" s="92"/>
    </x:row>
    <x:row r="82" ht="15" hidden="0" customHeight="1">
      <x:c r="A82" s="92" t="str">
        <x:v>B029-C1</x:v>
      </x:c>
      <x:c r="B82" s="92" t="n">
        <x:v>8</x:v>
      </x:c>
      <x:c r="C82" s="92" t="str">
        <x:v>builder</x:v>
      </x:c>
      <x:c r="D82" s="92" t="str">
        <x:v>board_change object.resize</x:v>
      </x:c>
      <x:c r="E82" s="92" t="str">
        <x:v>eval-b029-resize-v1</x:v>
      </x:c>
      <x:c r="F82" s="92" t="str">
        <x:v>Agent CLI Sandbox / page 0:326</x:v>
      </x:c>
      <x:c r="G82" s="92" t="n">
        <x:v>243</x:v>
      </x:c>
      <x:c r="H82" s="92"/>
      <x:c r="I82" s="92"/>
      <x:c r="J82" s="154"/>
      <x:c r="K82" s="154"/>
      <x:c r="L82" s="155" t="n">
        <x:v>198</x:v>
      </x:c>
      <x:c r="M82" s="92"/>
      <x:c r="N82" s="92"/>
      <x:c r="O82" s="92"/>
      <x:c r="P82" s="92"/>
      <x:c r="Q82" s="92"/>
      <x:c r="R82" s="92"/>
      <x:c r="S82" s="92"/>
      <x:c r="T82" s="92"/>
    </x:row>
    <x:row r="83" ht="15" hidden="0" customHeight="1">
      <x:c r="A83" s="92" t="str">
        <x:v>B029-C1</x:v>
      </x:c>
      <x:c r="B83" s="92" t="n">
        <x:v>9</x:v>
      </x:c>
      <x:c r="C83" s="92" t="str">
        <x:v>recovery</x:v>
      </x:c>
      <x:c r="D83" s="92" t="str">
        <x:v>board_context</x:v>
      </x:c>
      <x:c r="E83" s="92"/>
      <x:c r="F83" s="92" t="str">
        <x:v>Agent CLI Sandbox / page 0:326</x:v>
      </x:c>
      <x:c r="G83" s="92" t="n">
        <x:v>244</x:v>
      </x:c>
      <x:c r="H83" s="92"/>
      <x:c r="I83" s="92"/>
      <x:c r="J83" s="154"/>
      <x:c r="K83" s="154"/>
      <x:c r="L83" s="155" t="n">
        <x:v>59.79</x:v>
      </x:c>
      <x:c r="M83" s="92"/>
      <x:c r="N83" s="92"/>
      <x:c r="O83" s="92"/>
      <x:c r="P83" s="92"/>
      <x:c r="Q83" s="92"/>
      <x:c r="R83" s="92"/>
      <x:c r="S83" s="92"/>
      <x:c r="T83" s="92"/>
    </x:row>
    <x:row r="84" ht="15" hidden="0" customHeight="1">
      <x:c r="A84" s="92" t="str">
        <x:v>B029-C1</x:v>
      </x:c>
      <x:c r="B84" s="92" t="n">
        <x:v>10</x:v>
      </x:c>
      <x:c r="C84" s="92" t="str">
        <x:v>recovery</x:v>
      </x:c>
      <x:c r="D84" s="92" t="str">
        <x:v>board_change object.resize replay</x:v>
      </x:c>
      <x:c r="E84" s="92" t="str">
        <x:v>eval-b029-resize-v1</x:v>
      </x:c>
      <x:c r="F84" s="92" t="str">
        <x:v>Agent CLI Sandbox / page 0:326</x:v>
      </x:c>
      <x:c r="G84" s="92" t="n">
        <x:v>244</x:v>
      </x:c>
      <x:c r="H84" s="92"/>
      <x:c r="I84" s="92"/>
      <x:c r="J84" s="154"/>
      <x:c r="K84" s="154"/>
      <x:c r="L84" s="155" t="n">
        <x:v>55.92</x:v>
      </x:c>
      <x:c r="M84" s="92"/>
      <x:c r="N84" s="92"/>
      <x:c r="O84" s="92"/>
      <x:c r="P84" s="92"/>
      <x:c r="Q84" s="92"/>
      <x:c r="R84" s="92"/>
      <x:c r="S84" s="92"/>
      <x:c r="T84" s="92"/>
    </x:row>
    <x:row r="85" ht="15" hidden="0" customHeight="1">
      <x:c r="A85" s="92" t="str">
        <x:v>B029-C1</x:v>
      </x:c>
      <x:c r="B85" s="92" t="n">
        <x:v>11</x:v>
      </x:c>
      <x:c r="C85" s="92" t="str">
        <x:v>builder</x:v>
      </x:c>
      <x:c r="D85" s="92" t="str">
        <x:v>board_context</x:v>
      </x:c>
      <x:c r="E85" s="92"/>
      <x:c r="F85" s="92" t="str">
        <x:v>Agent CLI Sandbox / page 0:326</x:v>
      </x:c>
      <x:c r="G85" s="92" t="n">
        <x:v>244</x:v>
      </x:c>
      <x:c r="H85" s="92"/>
      <x:c r="I85" s="92"/>
      <x:c r="J85" s="154"/>
      <x:c r="K85" s="154"/>
      <x:c r="L85" s="155" t="n">
        <x:v>59.88</x:v>
      </x:c>
      <x:c r="M85" s="92"/>
      <x:c r="N85" s="92"/>
      <x:c r="O85" s="92"/>
      <x:c r="P85" s="92"/>
      <x:c r="Q85" s="92"/>
      <x:c r="R85" s="92"/>
      <x:c r="S85" s="92"/>
      <x:c r="T85" s="92"/>
    </x:row>
    <x:row r="86" ht="15" hidden="0" customHeight="1">
      <x:c r="A86" s="92" t="str">
        <x:v>B029-C1</x:v>
      </x:c>
      <x:c r="B86" s="92" t="n">
        <x:v>12</x:v>
      </x:c>
      <x:c r="C86" s="92" t="str">
        <x:v>builder</x:v>
      </x:c>
      <x:c r="D86" s="92" t="str">
        <x:v>board_change object.delete</x:v>
      </x:c>
      <x:c r="E86" s="92" t="str">
        <x:v>eval-b029-delete-v1</x:v>
      </x:c>
      <x:c r="F86" s="92" t="str">
        <x:v>Agent CLI Sandbox / page 0:326</x:v>
      </x:c>
      <x:c r="G86" s="92" t="n">
        <x:v>244</x:v>
      </x:c>
      <x:c r="H86" s="92"/>
      <x:c r="I86" s="92"/>
      <x:c r="J86" s="154"/>
      <x:c r="K86" s="154"/>
      <x:c r="L86" s="155" t="n">
        <x:v>193.42</x:v>
      </x:c>
      <x:c r="M86" s="92"/>
      <x:c r="N86" s="92"/>
      <x:c r="O86" s="92"/>
      <x:c r="P86" s="92"/>
      <x:c r="Q86" s="92"/>
      <x:c r="R86" s="92"/>
      <x:c r="S86" s="92"/>
      <x:c r="T86" s="92"/>
    </x:row>
    <x:row r="87" ht="15" hidden="0" customHeight="1">
      <x:c r="A87" s="92" t="str">
        <x:v>B029-C1</x:v>
      </x:c>
      <x:c r="B87" s="92" t="n">
        <x:v>13</x:v>
      </x:c>
      <x:c r="C87" s="92" t="str">
        <x:v>restart recovery</x:v>
      </x:c>
      <x:c r="D87" s="92" t="str">
        <x:v>board_context</x:v>
      </x:c>
      <x:c r="E87" s="92"/>
      <x:c r="F87" s="92" t="str">
        <x:v>Agent CLI Sandbox / page 0:326</x:v>
      </x:c>
      <x:c r="G87" s="92" t="n">
        <x:v>245</x:v>
      </x:c>
      <x:c r="H87" s="92"/>
      <x:c r="I87" s="92"/>
      <x:c r="J87" s="154"/>
      <x:c r="K87" s="154"/>
      <x:c r="L87" s="155" t="n">
        <x:v>65.75</x:v>
      </x:c>
      <x:c r="M87" s="92"/>
      <x:c r="N87" s="92"/>
      <x:c r="O87" s="92"/>
      <x:c r="P87" s="92"/>
      <x:c r="Q87" s="92"/>
      <x:c r="R87" s="92"/>
      <x:c r="S87" s="92"/>
      <x:c r="T87" s="92"/>
    </x:row>
    <x:row r="88" ht="15" hidden="0" customHeight="1">
      <x:c r="A88" s="92" t="str">
        <x:v>B029-C1</x:v>
      </x:c>
      <x:c r="B88" s="92" t="n">
        <x:v>14</x:v>
      </x:c>
      <x:c r="C88" s="92" t="str">
        <x:v>restart recovery</x:v>
      </x:c>
      <x:c r="D88" s="92" t="str">
        <x:v>board_change object.delete replay</x:v>
      </x:c>
      <x:c r="E88" s="92" t="str">
        <x:v>eval-b029-delete-v1</x:v>
      </x:c>
      <x:c r="F88" s="92" t="str">
        <x:v>Agent CLI Sandbox / page 0:326</x:v>
      </x:c>
      <x:c r="G88" s="92" t="n">
        <x:v>245</x:v>
      </x:c>
      <x:c r="H88" s="92"/>
      <x:c r="I88" s="92"/>
      <x:c r="J88" s="154"/>
      <x:c r="K88" s="154"/>
      <x:c r="L88" s="155" t="n">
        <x:v>56.61</x:v>
      </x:c>
      <x:c r="M88" s="92"/>
      <x:c r="N88" s="92"/>
      <x:c r="O88" s="92"/>
      <x:c r="P88" s="92"/>
      <x:c r="Q88" s="92"/>
      <x:c r="R88" s="92"/>
      <x:c r="S88" s="92"/>
      <x:c r="T88" s="92"/>
    </x:row>
    <x:row r="89" ht="15" hidden="0" customHeight="1">
      <x:c r="A89" s="92" t="str">
        <x:v>B030-V1</x:v>
      </x:c>
      <x:c r="B89" s="92" t="n">
        <x:v>1</x:v>
      </x:c>
      <x:c r="C89" s="92" t="str">
        <x:v>builder</x:v>
      </x:c>
      <x:c r="D89" s="92" t="str">
        <x:v>board_context</x:v>
      </x:c>
      <x:c r="E89" s="92"/>
      <x:c r="F89" s="92" t="str">
        <x:v>Agent Visible Eval Lab / page 0:338</x:v>
      </x:c>
      <x:c r="G89" s="92" t="n">
        <x:v>13</x:v>
      </x:c>
      <x:c r="H89" s="92"/>
      <x:c r="I89" s="92"/>
      <x:c r="J89" s="154"/>
      <x:c r="K89" s="154"/>
      <x:c r="L89" s="155"/>
      <x:c r="M89" s="92"/>
      <x:c r="N89" s="92"/>
      <x:c r="O89" s="92"/>
      <x:c r="P89" s="92"/>
      <x:c r="Q89" s="92"/>
      <x:c r="R89" s="92"/>
      <x:c r="S89" s="92"/>
      <x:c r="T89" s="92" t="str">
        <x:v>Exact current visible Board acquired</x:v>
      </x:c>
    </x:row>
    <x:row r="90" ht="15" hidden="0" customHeight="1">
      <x:c r="A90" s="92" t="str">
        <x:v>B030-V1</x:v>
      </x:c>
      <x:c r="B90" s="92" t="n">
        <x:v>2</x:v>
      </x:c>
      <x:c r="C90" s="92" t="str">
        <x:v>builder</x:v>
      </x:c>
      <x:c r="D90" s="92" t="str">
        <x:v>board_build</x:v>
      </x:c>
      <x:c r="E90" s="92" t="str">
        <x:v>eval-visible-launch-gate-20260729-v1</x:v>
      </x:c>
      <x:c r="F90" s="92" t="str">
        <x:v>Agent Visible Eval Lab / page 0:338</x:v>
      </x:c>
      <x:c r="G90" s="92" t="n">
        <x:v>13</x:v>
      </x:c>
      <x:c r="H90" s="92"/>
      <x:c r="I90" s="92"/>
      <x:c r="J90" s="154"/>
      <x:c r="K90" s="154"/>
      <x:c r="L90" s="155" t="n">
        <x:v>470</x:v>
      </x:c>
      <x:c r="M90" s="92"/>
      <x:c r="N90" s="92"/>
      <x:c r="O90" s="92"/>
      <x:c r="P90" s="92"/>
      <x:c r="Q90" s="92"/>
      <x:c r="R90" s="92"/>
      <x:c r="S90" s="92"/>
      <x:c r="T90" s="92" t="str">
        <x:v>Applied owner 0:339; durable authority revision 248</x:v>
      </x:c>
    </x:row>
    <x:row r="91" ht="15" hidden="0" customHeight="1">
      <x:c r="A91" s="92" t="str">
        <x:v>B030-V1</x:v>
      </x:c>
      <x:c r="B91" s="92" t="n">
        <x:v>3</x:v>
      </x:c>
      <x:c r="C91" s="92" t="str">
        <x:v>visual oracle</x:v>
      </x:c>
      <x:c r="D91" s="92" t="str">
        <x:v>canonical screenshot</x:v>
      </x:c>
      <x:c r="E91" s="92"/>
      <x:c r="F91" s="92" t="str">
        <x:v>Agent Visible Eval Lab / page 0:338</x:v>
      </x:c>
      <x:c r="G91" s="92" t="n">
        <x:v>25</x:v>
      </x:c>
      <x:c r="H91" s="92"/>
      <x:c r="I91" s="92"/>
      <x:c r="J91" s="154"/>
      <x:c r="K91" s="154"/>
      <x:c r="L91" s="155" t="n">
        <x:v>300</x:v>
      </x:c>
      <x:c r="M91" s="92"/>
      <x:c r="N91" s="92"/>
      <x:c r="O91" s="92"/>
      <x:c r="P91" s="92"/>
      <x:c r="Q91" s="92"/>
      <x:c r="R91" s="92"/>
      <x:c r="S91" s="92"/>
      <x:c r="T91" s="92" t="str">
        <x:v>Reviewed selected visible artifact at prompt +71.462 s</x:v>
      </x:c>
    </x:row>
    <x:row r="92" ht="15" hidden="0" customHeight="1">
      <x:c r="A92" s="92" t="str">
        <x:v>B030-V1</x:v>
      </x:c>
      <x:c r="B92" s="92" t="n">
        <x:v>4</x:v>
      </x:c>
      <x:c r="C92" s="92" t="str">
        <x:v>recovery</x:v>
      </x:c>
      <x:c r="D92" s="92" t="str">
        <x:v>board open after reload</x:v>
      </x:c>
      <x:c r="E92" s="92"/>
      <x:c r="F92" s="92" t="str">
        <x:v>Agent Visible Eval Lab / page 0:338</x:v>
      </x:c>
      <x:c r="G92" s="92" t="n">
        <x:v>6</x:v>
      </x:c>
      <x:c r="H92" s="92"/>
      <x:c r="I92" s="92"/>
      <x:c r="J92" s="154"/>
      <x:c r="K92" s="154"/>
      <x:c r="L92" s="155" t="n">
        <x:v>300</x:v>
      </x:c>
      <x:c r="M92" s="92"/>
      <x:c r="N92" s="92"/>
      <x:c r="O92" s="92"/>
      <x:c r="P92" s="92"/>
      <x:c r="Q92" s="92"/>
      <x:c r="R92" s="92"/>
      <x:c r="S92" s="92"/>
      <x:c r="T92" s="92" t="str">
        <x:v>Reopened exact page 0:338 after app restored Dental Board</x:v>
      </x:c>
    </x:row>
    <x:row r="93" ht="15" hidden="0" customHeight="1">
      <x:c r="A93" s="92" t="str">
        <x:v>B031-W1</x:v>
      </x:c>
      <x:c r="B93" s="92" t="n">
        <x:v>1</x:v>
      </x:c>
      <x:c r="C93" s="92" t="str">
        <x:v>warm builder</x:v>
      </x:c>
      <x:c r="D93" s="92" t="str">
        <x:v>board build --fresh-context</x:v>
      </x:c>
      <x:c r="E93" s="92" t="str">
        <x:v>eval-fast-path-006-v1</x:v>
      </x:c>
      <x:c r="F93" s="92" t="str">
        <x:v>Agent Visible Eval Lab / page 0:338</x:v>
      </x:c>
      <x:c r="G93" s="92" t="n">
        <x:v>250</x:v>
      </x:c>
      <x:c r="H93" s="92"/>
      <x:c r="I93" s="92"/>
      <x:c r="J93" s="154"/>
      <x:c r="K93" s="154"/>
      <x:c r="L93" s="155" t="n">
        <x:v>326</x:v>
      </x:c>
      <x:c r="M93" s="92"/>
      <x:c r="N93" s="92"/>
      <x:c r="O93" s="92"/>
      <x:c r="P93" s="92"/>
      <x:c r="Q93" s="92"/>
      <x:c r="R93" s="92"/>
      <x:c r="S93" s="92"/>
      <x:c r="T93" s="92" t="str">
        <x:v>One CLI process; board_context 62.39 ms + board_build 211.96 ms; durable owner 0:362</x:v>
      </x:c>
    </x:row>
    <x:row r="94" ht="15" hidden="0" customHeight="1">
      <x:c r="A94" s="92"/>
      <x:c r="B94" s="92"/>
      <x:c r="C94" s="92"/>
      <x:c r="D94" s="92"/>
      <x:c r="E94" s="92"/>
      <x:c r="F94" s="92"/>
      <x:c r="G94" s="92"/>
      <x:c r="H94" s="92"/>
      <x:c r="I94" s="92"/>
      <x:c r="J94" s="154"/>
      <x:c r="K94" s="154"/>
      <x:c r="L94" s="155"/>
      <x:c r="M94" s="92"/>
      <x:c r="N94" s="92"/>
      <x:c r="O94" s="92"/>
      <x:c r="P94" s="92"/>
      <x:c r="Q94" s="92"/>
      <x:c r="R94" s="92"/>
      <x:c r="S94" s="92"/>
      <x:c r="T94" s="92"/>
    </x:row>
    <x:row r="95" ht="15" hidden="0" customHeight="1">
      <x:c r="A95" s="92"/>
      <x:c r="B95" s="92"/>
      <x:c r="C95" s="92"/>
      <x:c r="D95" s="92"/>
      <x:c r="E95" s="92"/>
      <x:c r="F95" s="92"/>
      <x:c r="G95" s="92"/>
      <x:c r="H95" s="92"/>
      <x:c r="I95" s="92"/>
      <x:c r="J95" s="154"/>
      <x:c r="K95" s="154"/>
      <x:c r="L95" s="155"/>
      <x:c r="M95" s="92"/>
      <x:c r="N95" s="92"/>
      <x:c r="O95" s="92"/>
      <x:c r="P95" s="92"/>
      <x:c r="Q95" s="92"/>
      <x:c r="R95" s="92"/>
      <x:c r="S95" s="92"/>
      <x:c r="T95" s="92"/>
    </x:row>
    <x:row r="96" ht="15" hidden="0" customHeight="1">
      <x:c r="A96" s="92"/>
      <x:c r="B96" s="92"/>
      <x:c r="C96" s="92"/>
      <x:c r="D96" s="92"/>
      <x:c r="E96" s="92"/>
      <x:c r="F96" s="92"/>
      <x:c r="G96" s="92"/>
      <x:c r="H96" s="92"/>
      <x:c r="I96" s="92"/>
      <x:c r="J96" s="154"/>
      <x:c r="K96" s="154"/>
      <x:c r="L96" s="155"/>
      <x:c r="M96" s="92"/>
      <x:c r="N96" s="92"/>
      <x:c r="O96" s="92"/>
      <x:c r="P96" s="92"/>
      <x:c r="Q96" s="92"/>
      <x:c r="R96" s="92"/>
      <x:c r="S96" s="92"/>
      <x:c r="T96" s="92"/>
    </x:row>
    <x:row r="97" ht="15" hidden="0" customHeight="1">
      <x:c r="A97" s="92"/>
      <x:c r="B97" s="92"/>
      <x:c r="C97" s="92"/>
      <x:c r="D97" s="92"/>
      <x:c r="E97" s="92"/>
      <x:c r="F97" s="92"/>
      <x:c r="G97" s="92"/>
      <x:c r="H97" s="92"/>
      <x:c r="I97" s="92"/>
      <x:c r="J97" s="154"/>
      <x:c r="K97" s="154"/>
      <x:c r="L97" s="155"/>
      <x:c r="M97" s="92"/>
      <x:c r="N97" s="92"/>
      <x:c r="O97" s="92"/>
      <x:c r="P97" s="92"/>
      <x:c r="Q97" s="92"/>
      <x:c r="R97" s="92"/>
      <x:c r="S97" s="92"/>
      <x:c r="T97" s="92"/>
    </x:row>
    <x:row r="98" ht="15" hidden="0" customHeight="1">
      <x:c r="A98" s="92"/>
      <x:c r="B98" s="92"/>
      <x:c r="C98" s="92"/>
      <x:c r="D98" s="92"/>
      <x:c r="E98" s="92"/>
      <x:c r="F98" s="92"/>
      <x:c r="G98" s="92"/>
      <x:c r="H98" s="92"/>
      <x:c r="I98" s="92"/>
      <x:c r="J98" s="154"/>
      <x:c r="K98" s="154"/>
      <x:c r="L98" s="155"/>
      <x:c r="M98" s="92"/>
      <x:c r="N98" s="92"/>
      <x:c r="O98" s="92"/>
      <x:c r="P98" s="92"/>
      <x:c r="Q98" s="92"/>
      <x:c r="R98" s="92"/>
      <x:c r="S98" s="92"/>
      <x:c r="T98" s="92"/>
    </x:row>
    <x:row r="99" ht="15" hidden="0" customHeight="1">
      <x:c r="A99" s="92"/>
      <x:c r="B99" s="92"/>
      <x:c r="C99" s="92"/>
      <x:c r="D99" s="92"/>
      <x:c r="E99" s="92"/>
      <x:c r="F99" s="92"/>
      <x:c r="G99" s="92"/>
      <x:c r="H99" s="92"/>
      <x:c r="I99" s="92"/>
      <x:c r="J99" s="154"/>
      <x:c r="K99" s="154"/>
      <x:c r="L99" s="155"/>
      <x:c r="M99" s="92"/>
      <x:c r="N99" s="92"/>
      <x:c r="O99" s="92"/>
      <x:c r="P99" s="92"/>
      <x:c r="Q99" s="92"/>
      <x:c r="R99" s="92"/>
      <x:c r="S99" s="92"/>
      <x:c r="T99" s="92"/>
    </x:row>
    <x:row r="100" ht="15" hidden="0" customHeight="1">
      <x:c r="A100" s="92"/>
      <x:c r="B100" s="92"/>
      <x:c r="C100" s="92"/>
      <x:c r="D100" s="92"/>
      <x:c r="E100" s="92"/>
      <x:c r="F100" s="92"/>
      <x:c r="G100" s="92"/>
      <x:c r="H100" s="92"/>
      <x:c r="I100" s="92"/>
      <x:c r="J100" s="154"/>
      <x:c r="K100" s="154"/>
      <x:c r="L100" s="155"/>
      <x:c r="M100" s="92"/>
      <x:c r="N100" s="92"/>
      <x:c r="O100" s="92"/>
      <x:c r="P100" s="92"/>
      <x:c r="Q100" s="92"/>
      <x:c r="R100" s="92"/>
      <x:c r="S100" s="92"/>
      <x:c r="T100" s="92"/>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7.329999923706055" hidden="0" customWidth="1"/>
    <x:col min="2" max="2" width="36" hidden="0" customWidth="1"/>
    <x:col min="3" max="3" width="36" hidden="0" customWidth="1"/>
    <x:col min="4" max="4" width="36" hidden="0" customWidth="1"/>
    <x:col min="5" max="5" width="36" hidden="0" customWidth="1"/>
  </x:cols>
  <x:sheetData>
    <x:row r="1" ht="15" hidden="0" customHeight="1">
      <x:c r="A1" s="147" t="str">
        <x:v>Section</x:v>
      </x:c>
      <x:c r="B1" s="148" t="str">
        <x:v>Field / limit</x:v>
      </x:c>
      <x:c r="C1" s="148" t="str">
        <x:v>Trace Reader</x:v>
      </x:c>
      <x:c r="D1" s="148" t="str">
        <x:v>Builder</x:v>
      </x:c>
      <x:c r="E1" s="149" t="str">
        <x:v>Stop rule</x:v>
      </x:c>
    </x:row>
    <x:row r="2" ht="15" hidden="0" customHeight="1">
      <x:c r="A2" s="130" t="str">
        <x:v>Role</x:v>
      </x:c>
      <x:c r="B2" s="132" t="str">
        <x:v>Authority</x:v>
      </x:c>
      <x:c r="C2" s="132" t="str">
        <x:v>Read-only evidence; mutation=none</x:v>
      </x:c>
      <x:c r="D2" s="132" t="str">
        <x:v>Only actor allowed typed mutations</x:v>
      </x:c>
      <x:c r="E2" s="136" t="str">
        <x:v>Any hidden Trace/skill mutation authority is P0</x:v>
      </x:c>
    </x:row>
    <x:row r="3" ht="39.599998474121094" hidden="0" customHeight="1">
      <x:c r="A3" s="130" t="str">
        <x:v>Scope</x:v>
      </x:c>
      <x:c r="B3" s="132" t="str">
        <x:v>Exact identity</x:v>
      </x:c>
      <x:c r="C3" s="132" t="str">
        <x:v>Pass exact runtime/workspace/runtime-document/content-document/page IDs</x:v>
      </x:c>
      <x:c r="D3" s="132" t="str">
        <x:v>Validate unchanged against Board context</x:v>
      </x:c>
      <x:c r="E3" s="136" t="str">
        <x:v>Mismatch or multiple writers stops before Trace-dependent mutation</x:v>
      </x:c>
    </x:row>
    <x:row r="4" ht="15" hidden="0" customHeight="1">
      <x:c r="A4" s="130" t="str">
        <x:v>Scope</x:v>
      </x:c>
      <x:c r="B4" s="132" t="str">
        <x:v>Context base</x:v>
      </x:c>
      <x:c r="C4" s="132" t="str">
        <x:v>Forward exact Board-returned base unchanged</x:v>
      </x:c>
      <x:c r="D4" s="132" t="str">
        <x:v>Use returned revision/token/digest</x:v>
      </x:c>
      <x:c r="E4" s="136" t="str">
        <x:v>Never reconstruct identity fields</x:v>
      </x:c>
    </x:row>
    <x:row r="5" ht="15" hidden="0" customHeight="1">
      <x:c r="A5" s="130" t="str">
        <x:v>Trace</x:v>
      </x:c>
      <x:c r="B5" s="132" t="str">
        <x:v>Packet size</x:v>
      </x:c>
      <x:c r="C5" s="132" t="str">
        <x:v>≤2 KB serialized; truncated flag required</x:v>
      </x:c>
      <x:c r="D5" s="132" t="str">
        <x:v>Reject incomplete refine/connect targets</x:v>
      </x:c>
      <x:c r="E5" s="136" t="str">
        <x:v>No silent truncation</x:v>
      </x:c>
    </x:row>
    <x:row r="6" ht="15" hidden="0" customHeight="1">
      <x:c r="A6" s="130" t="str">
        <x:v>Trace</x:v>
      </x:c>
      <x:c r="B6" s="132" t="str">
        <x:v>Content</x:v>
      </x:c>
      <x:c r="C6" s="132" t="str">
        <x:v>≤8 content points; ≤8 evidence refs</x:v>
      </x:c>
      <x:c r="D6" s="132" t="str">
        <x:v>Use facts without raw event injection</x:v>
      </x:c>
      <x:c r="E6" s="136" t="str">
        <x:v>No raw Trace dump</x:v>
      </x:c>
    </x:row>
    <x:row r="7" ht="26.399999618530273" hidden="0" customHeight="1">
      <x:c r="A7" s="130" t="str">
        <x:v>Trace</x:v>
      </x:c>
      <x:c r="B7" s="132" t="str">
        <x:v>Status contract</x:v>
      </x:c>
      <x:c r="C7" s="132" t="str">
        <x:v>Forward matched | ambiguous | empty | error plus reason</x:v>
      </x:c>
      <x:c r="D7" s="132" t="str">
        <x:v>Treat stale/conflicting as reason codes, not invented statuses</x:v>
      </x:c>
      <x:c r="E7" s="136" t="str">
        <x:v>Ambiguous/empty/error deictic requests block</x:v>
      </x:c>
    </x:row>
    <x:row r="8" ht="26.399999618530273" hidden="0" customHeight="1">
      <x:c r="A8" s="130" t="str">
        <x:v>Trace</x:v>
      </x:c>
      <x:c r="B8" s="132" t="str">
        <x:v>Targets</x:v>
      </x:c>
      <x:c r="C8" s="132" t="str">
        <x:v>≤6 candidate IDs; ≤8 ordered IDs</x:v>
      </x:c>
      <x:c r="D8" s="132" t="str">
        <x:v>Require exactly one target for refine; exact endpoints for connect</x:v>
      </x:c>
      <x:c r="E8" s="136" t="str">
        <x:v>Ambiguous deictic target blocks</x:v>
      </x:c>
    </x:row>
    <x:row r="9" ht="15" hidden="0" customHeight="1">
      <x:c r="A9" s="130" t="str">
        <x:v>Trace</x:v>
      </x:c>
      <x:c r="B9" s="132" t="str">
        <x:v>Placement</x:v>
      </x:c>
      <x:c r="C9" s="132" t="str">
        <x:v>Symbolic anchor only</x:v>
      </x:c>
      <x:c r="D9" s="132" t="str">
        <x:v>Board context owns collision-free coordinates</x:v>
      </x:c>
      <x:c r="E9" s="136" t="str">
        <x:v>No absolute placement authority from Trace</x:v>
      </x:c>
    </x:row>
    <x:row r="10" ht="15" hidden="0" customHeight="1">
      <x:c r="A10" s="130" t="str">
        <x:v>Decision</x:v>
      </x:c>
      <x:c r="B10" s="132" t="str">
        <x:v>Modality</x:v>
      </x:c>
      <x:c r="C10" s="132" t="str">
        <x:v>Must not recommend a modality</x:v>
      </x:c>
      <x:c r="D10" s="132" t="str">
        <x:v>Choose least capable sufficient route</x:v>
      </x:c>
      <x:c r="E10" s="136" t="str">
        <x:v>Underbuild/overbuild is a scored quality failure</x:v>
      </x:c>
    </x:row>
    <x:row r="11" ht="26.399999618530273" hidden="0" customHeight="1">
      <x:c r="A11" s="130" t="str">
        <x:v>Decision</x:v>
      </x:c>
      <x:c r="B11" s="132" t="str">
        <x:v>Specialist skills</x:v>
      </x:c>
      <x:c r="C11" s="132" t="str">
        <x:v>May record provenance only</x:v>
      </x:c>
      <x:c r="D11" s="132" t="str">
        <x:v>May use taste expertise without changing authority</x:v>
      </x:c>
      <x:c r="E11" s="136" t="str">
        <x:v>Skills never grant target or mutation authority</x:v>
      </x:c>
    </x:row>
    <x:row r="12" ht="26.399999618530273" hidden="0" customHeight="1">
      <x:c r="A12" s="130" t="str">
        <x:v>Mutation</x:v>
      </x:c>
      <x:c r="B12" s="132" t="str">
        <x:v>Request identity</x:v>
      </x:c>
      <x:c r="C12" s="132" t="str">
        <x:v>None</x:v>
      </x:c>
      <x:c r="D12" s="132" t="str">
        <x:v>One stable request ID per logical mutation</x:v>
      </x:c>
      <x:c r="E12" s="136" t="str">
        <x:v>Unknown response replays exact same ID/payload only</x:v>
      </x:c>
    </x:row>
    <x:row r="13" ht="26.399999618530273" hidden="0" customHeight="1">
      <x:c r="A13" s="130" t="str">
        <x:v>Recovery</x:v>
      </x:c>
      <x:c r="B13" s="132" t="str">
        <x:v>Stale base</x:v>
      </x:c>
      <x:c r="C13" s="132" t="str">
        <x:v>Provide fresh evidence only after fresh exact context</x:v>
      </x:c>
      <x:c r="D13" s="132" t="str">
        <x:v>One fresh-context recovery branch</x:v>
      </x:c>
      <x:c r="E13" s="136" t="str">
        <x:v>Second stale result or changed semantics stops</x:v>
      </x:c>
    </x:row>
    <x:row r="14" ht="26.399999618530273" hidden="0" customHeight="1">
      <x:c r="A14" s="130" t="str">
        <x:v>Recovery</x:v>
      </x:c>
      <x:c r="B14" s="132" t="str">
        <x:v>Partial durability</x:v>
      </x:c>
      <x:c r="C14" s="132" t="str">
        <x:v>No dependent action</x:v>
      </x:c>
      <x:c r="D14" s="132" t="str">
        <x:v>Preserve receipt/artifact; same-ID status replay once</x:v>
      </x:c>
      <x:c r="E14" s="136" t="str">
        <x:v>Never create a replacement artifact</x:v>
      </x:c>
    </x:row>
    <x:row r="15" ht="26.399999618530273" hidden="0" customHeight="1">
      <x:c r="A15" s="137" t="str">
        <x:v>Mixed</x:v>
      </x:c>
      <x:c r="B15" s="139" t="str">
        <x:v>Atomicity</x:v>
      </x:c>
      <x:c r="C15" s="139" t="str">
        <x:v>Describe required capabilities, not implementation</x:v>
      </x:c>
      <x:c r="D15" s="139" t="str">
        <x:v>Use typed atomic route or return capability_gap</x:v>
      </x:c>
      <x:c r="E15" s="143" t="str">
        <x:v>Sequential approximation cannot masquerade as one Undo</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s>
  <x:sheetData>
    <x:row r="1" ht="15" hidden="0" customHeight="1">
      <x:c r="A1" s="124" t="str">
        <x:v>Dimension</x:v>
      </x:c>
      <x:c r="B1" s="125" t="str">
        <x:v>0 — unusable</x:v>
      </x:c>
      <x:c r="C1" s="125" t="str">
        <x:v>1 — poor</x:v>
      </x:c>
      <x:c r="D1" s="125" t="str">
        <x:v>2 — acceptable</x:v>
      </x:c>
      <x:c r="E1" s="125" t="str">
        <x:v>3 — strong</x:v>
      </x:c>
      <x:c r="F1" s="125" t="str">
        <x:v>Pass requirement</x:v>
      </x:c>
      <x:c r="G1" s="126" t="str">
        <x:v>Evidence</x:v>
      </x:c>
    </x:row>
    <x:row r="2" ht="15" hidden="0" customHeight="1">
      <x:c r="A2" s="130" t="str">
        <x:v>Content fidelity</x:v>
      </x:c>
      <x:c r="B2" s="132" t="str">
        <x:v>Missing/wrong/fabricated</x:v>
      </x:c>
      <x:c r="C2" s="132" t="str">
        <x:v>Major omissions</x:v>
      </x:c>
      <x:c r="D2" s="132" t="str">
        <x:v>All required facts</x:v>
      </x:c>
      <x:c r="E2" s="132" t="str">
        <x:v>Accurate and concise</x:v>
      </x:c>
      <x:c r="F2" s="132" t="str">
        <x:v>≥2</x:v>
      </x:c>
      <x:c r="G2" s="136" t="str">
        <x:v>Exact content readback</x:v>
      </x:c>
    </x:row>
    <x:row r="3" ht="15" hidden="0" customHeight="1">
      <x:c r="A3" s="130" t="str">
        <x:v>Information hierarchy</x:v>
      </x:c>
      <x:c r="B3" s="132" t="str">
        <x:v>No usable structure</x:v>
      </x:c>
      <x:c r="C3" s="132" t="str">
        <x:v>Confusing grouping</x:v>
      </x:c>
      <x:c r="D3" s="132" t="str">
        <x:v>Clear grouping</x:v>
      </x:c>
      <x:c r="E3" s="132" t="str">
        <x:v>Effortless scan</x:v>
      </x:c>
      <x:c r="F3" s="132" t="str">
        <x:v>≥1</x:v>
      </x:c>
      <x:c r="G3" s="136" t="str">
        <x:v>Overview screenshot</x:v>
      </x:c>
    </x:row>
    <x:row r="4" ht="15" hidden="0" customHeight="1">
      <x:c r="A4" s="130" t="str">
        <x:v>Legibility</x:v>
      </x:c>
      <x:c r="B4" s="132" t="str">
        <x:v>Unreadable</x:v>
      </x:c>
      <x:c r="C4" s="132" t="str">
        <x:v>Strained</x:v>
      </x:c>
      <x:c r="D4" s="132" t="str">
        <x:v>Readable</x:v>
      </x:c>
      <x:c r="E4" s="132" t="str">
        <x:v>Clear at working zoom</x:v>
      </x:c>
      <x:c r="F4" s="132" t="str">
        <x:v>≥2</x:v>
      </x:c>
      <x:c r="G4" s="136" t="str">
        <x:v>Detail screenshot</x:v>
      </x:c>
    </x:row>
    <x:row r="5" ht="15" hidden="0" customHeight="1">
      <x:c r="A5" s="130" t="str">
        <x:v>Placement and spacing</x:v>
      </x:c>
      <x:c r="B5" s="132" t="str">
        <x:v>Collision/clipped/wrong region</x:v>
      </x:c>
      <x:c r="C5" s="132" t="str">
        <x:v>Awkward or detached</x:v>
      </x:c>
      <x:c r="D5" s="132" t="str">
        <x:v>Clear and associated</x:v>
      </x:c>
      <x:c r="E5" s="132" t="str">
        <x:v>Balanced with local context</x:v>
      </x:c>
      <x:c r="F5" s="132" t="str">
        <x:v>≥2</x:v>
      </x:c>
      <x:c r="G5" s="136" t="str">
        <x:v>Bounds + screenshot</x:v>
      </x:c>
    </x:row>
    <x:row r="6" ht="15" hidden="0" customHeight="1">
      <x:c r="A6" s="130" t="str">
        <x:v>Modality fitness</x:v>
      </x:c>
      <x:c r="B6" s="132" t="str">
        <x:v>Semantics lost</x:v>
      </x:c>
      <x:c r="C6" s="132" t="str">
        <x:v>Under/overbuilt</x:v>
      </x:c>
      <x:c r="D6" s="132" t="str">
        <x:v>Smallest sufficient</x:v>
      </x:c>
      <x:c r="E6" s="132" t="str">
        <x:v>Especially apt</x:v>
      </x:c>
      <x:c r="F6" s="132" t="str">
        <x:v>≥2</x:v>
      </x:c>
      <x:c r="G6" s="136" t="str">
        <x:v>Capability rationale</x:v>
      </x:c>
    </x:row>
    <x:row r="7" ht="15" hidden="0" customHeight="1">
      <x:c r="A7" s="130" t="str">
        <x:v>Editability</x:v>
      </x:c>
      <x:c r="B7" s="132" t="str">
        <x:v>Flattened/broken</x:v>
      </x:c>
      <x:c r="C7" s="132" t="str">
        <x:v>Hard to edit</x:v>
      </x:c>
      <x:c r="D7" s="132" t="str">
        <x:v>Native/editable</x:v>
      </x:c>
      <x:c r="E7" s="132" t="str">
        <x:v>Easy logical editing</x:v>
      </x:c>
      <x:c r="F7" s="132" t="str">
        <x:v>≥2</x:v>
      </x:c>
      <x:c r="G7" s="136" t="str">
        <x:v>Artifact type/readback</x:v>
      </x:c>
    </x:row>
    <x:row r="8" ht="15" hidden="0" customHeight="1">
      <x:c r="A8" s="130" t="str">
        <x:v>Interaction correctness</x:v>
      </x:c>
      <x:c r="B8" s="132" t="str">
        <x:v>Broken/missing when required</x:v>
      </x:c>
      <x:c r="C8" s="132" t="str">
        <x:v>Partial</x:v>
      </x:c>
      <x:c r="D8" s="132" t="str">
        <x:v>Works as requested</x:v>
      </x:c>
      <x:c r="E8" s="132" t="str">
        <x:v>Robust states</x:v>
      </x:c>
      <x:c r="F8" s="132" t="str">
        <x:v>N/A or ≥2</x:v>
      </x:c>
      <x:c r="G8" s="136" t="str">
        <x:v>Interaction proof</x:v>
      </x:c>
    </x:row>
    <x:row r="9" ht="15" hidden="0" customHeight="1">
      <x:c r="A9" s="137" t="str">
        <x:v>Connector meaning/routing</x:v>
      </x:c>
      <x:c r="B9" s="139" t="str">
        <x:v>Wrong/unsafe</x:v>
      </x:c>
      <x:c r="C9" s="139" t="str">
        <x:v>Ambiguous/poor route</x:v>
      </x:c>
      <x:c r="D9" s="139" t="str">
        <x:v>Correct and readable</x:v>
      </x:c>
      <x:c r="E9" s="139" t="str">
        <x:v>Semantically and visually strong</x:v>
      </x:c>
      <x:c r="F9" s="139" t="str">
        <x:v>N/A or ≥2</x:v>
      </x:c>
      <x:c r="G9" s="143" t="str">
        <x:v>Connection record + screenshot</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779999732971191" hidden="0" customWidth="1"/>
    <x:col min="2" max="2" width="48" hidden="0" customWidth="1"/>
    <x:col min="3" max="3" width="48" hidden="0" customWidth="1"/>
  </x:cols>
  <x:sheetData>
    <x:row r="1" ht="15" hidden="0" customHeight="1">
      <x:c r="A1" s="156" t="str">
        <x:v>Field</x:v>
      </x:c>
      <x:c r="B1" s="157" t="str">
        <x:v>Definition</x:v>
      </x:c>
      <x:c r="C1" s="158" t="str">
        <x:v>Collection rule</x:v>
      </x:c>
    </x:row>
    <x:row r="2" ht="26.399999618530273" hidden="0" customHeight="1">
      <x:c r="A2" s="130" t="str">
        <x:v>Prompt→first tool</x:v>
      </x:c>
      <x:c r="B2" s="132" t="str">
        <x:v>Elapsed from user submission to the first OpenPencil semantic tool call.</x:v>
      </x:c>
      <x:c r="C2" s="136" t="str">
        <x:v>Measure externally; do not infer from server timings.</x:v>
      </x:c>
    </x:row>
    <x:row r="3" ht="15" hidden="0" customHeight="1">
      <x:c r="A3" s="130" t="str">
        <x:v>Context</x:v>
      </x:c>
      <x:c r="B3" s="132" t="str">
        <x:v>Exact board_context request through response.</x:v>
      </x:c>
      <x:c r="C3" s="136" t="str">
        <x:v>Record wall time and payload bytes.</x:v>
      </x:c>
    </x:row>
    <x:row r="4" ht="15" hidden="0" customHeight="1">
      <x:c r="A4" s="130" t="str">
        <x:v>Build wall</x:v>
      </x:c>
      <x:c r="B4" s="132" t="str">
        <x:v>board_build call through authoritative response.</x:v>
      </x:c>
      <x:c r="C4" s="136" t="str">
        <x:v>Record CLI/MCP wall time.</x:v>
      </x:c>
    </x:row>
    <x:row r="5" ht="15" hidden="0" customHeight="1">
      <x:c r="A5" s="130" t="str">
        <x:v>First visible paint</x:v>
      </x:c>
      <x:c r="B5" s="132" t="str">
        <x:v>Build accepted until the artifact is visually present.</x:v>
      </x:c>
      <x:c r="C5" s="136" t="str">
        <x:v>Measure in the real served runtime.</x:v>
      </x:c>
    </x:row>
    <x:row r="6" ht="15" hidden="0" customHeight="1">
      <x:c r="A6" s="130" t="str">
        <x:v>Persistence</x:v>
      </x:c>
      <x:c r="B6" s="132" t="str">
        <x:v>Durable local-authority portion of the build.</x:v>
      </x:c>
      <x:c r="C6" s="136" t="str">
        <x:v>Use returned stage timing.</x:v>
      </x:c>
    </x:row>
    <x:row r="7" ht="26.399999618530273" hidden="0" customHeight="1">
      <x:c r="A7" s="130" t="str">
        <x:v>Recovery</x:v>
      </x:c>
      <x:c r="B7" s="132" t="str">
        <x:v>Time spent after any stale, unknown, wrong-target, or partial outcome.</x:v>
      </x:c>
      <x:c r="C7" s="136" t="str">
        <x:v>Zero on a clean path.</x:v>
      </x:c>
    </x:row>
    <x:row r="8" ht="15" hidden="0" customHeight="1">
      <x:c r="A8" s="130" t="str">
        <x:v>Measured E2E</x:v>
      </x:c>
      <x:c r="B8" s="132" t="str">
        <x:v>Prompt submission until ready, visible, durable artifact.</x:v>
      </x:c>
      <x:c r="C8" s="136" t="str">
        <x:v>Never substitute raw write time.</x:v>
      </x:c>
    </x:row>
    <x:row r="9" ht="15" hidden="0" customHeight="1">
      <x:c r="A9" s="130" t="str">
        <x:v>Tool calls</x:v>
      </x:c>
      <x:c r="B9" s="132" t="str">
        <x:v>Semantic OpenPencil calls for the run.</x:v>
      </x:c>
      <x:c r="C9" s="136" t="str">
        <x:v>Exclude shell setup; include context/recovery.</x:v>
      </x:c>
    </x:row>
    <x:row r="10" ht="15" hidden="0" customHeight="1">
      <x:c r="A10" s="130" t="str">
        <x:v>Visual grade</x:v>
      </x:c>
      <x:c r="B10" s="132" t="str">
        <x:v>A–F human/visual-oracle quality grade.</x:v>
      </x:c>
      <x:c r="C10" s="136" t="str">
        <x:v>A requires readable, coherent, correctly placed output.</x:v>
      </x:c>
    </x:row>
    <x:row r="11" ht="26.399999618530273" hidden="0" customHeight="1">
      <x:c r="A11" s="130" t="str">
        <x:v>Durability proof</x:v>
      </x:c>
      <x:c r="B11" s="132" t="str">
        <x:v>Evidence that the result survived the required persistence boundary.</x:v>
      </x:c>
      <x:c r="C11" s="136" t="str">
        <x:v>Receipt minimum; reload when persistence is under test.</x:v>
      </x:c>
    </x:row>
    <x:row r="12" ht="15" hidden="0" customHeight="1">
      <x:c r="A12" s="130" t="str">
        <x:v>Undo</x:v>
      </x:c>
      <x:c r="B12" s="132" t="str">
        <x:v>Whether one normal Undo reversed the logical operation.</x:v>
      </x:c>
      <x:c r="C12" s="136" t="str">
        <x:v>Boolean.</x:v>
      </x:c>
    </x:row>
    <x:row r="13" ht="15" hidden="0" customHeight="1">
      <x:c r="A13" s="130" t="str">
        <x:v>Reload</x:v>
      </x:c>
      <x:c r="B13" s="132" t="str">
        <x:v>Whether exact artifact state was confirmed after hard reload.</x:v>
      </x:c>
      <x:c r="C13" s="136" t="str">
        <x:v>Boolean; not mandatory for every normal run.</x:v>
      </x:c>
    </x:row>
    <x:row r="14" ht="26.399999618530273" hidden="0" customHeight="1">
      <x:c r="A14" s="130" t="str">
        <x:v>Hard invariant</x:v>
      </x:c>
      <x:c r="B14" s="132" t="str">
        <x:v>Scope, target, authority, idempotency, Undo, persistence, and reload safety.</x:v>
      </x:c>
      <x:c r="C14" s="136" t="str">
        <x:v>Must be tracked separately from task/visual quality.</x:v>
      </x:c>
    </x:row>
    <x:row r="15" ht="15" hidden="0" customHeight="1">
      <x:c r="A15" s="130" t="str">
        <x:v>Correct block</x:v>
      </x:c>
      <x:c r="B15" s="132" t="str">
        <x:v>Unsafe or insufficient evidence caused a mutation-free stop.</x:v>
      </x:c>
      <x:c r="C15" s="136" t="str">
        <x:v>Counts in safety denominator, not artifact-success denominator.</x:v>
      </x:c>
    </x:row>
    <x:row r="16" ht="15" hidden="0" customHeight="1">
      <x:c r="A16" s="130" t="str">
        <x:v>Locked evaluation</x:v>
      </x:c>
      <x:c r="B16" s="132" t="str">
        <x:v>Unseen prompt/fixture lineage used only after a change is frozen.</x:v>
      </x:c>
      <x:c r="C16" s="136" t="str">
        <x:v>Opening it for debugging permanently moves it to development.</x:v>
      </x:c>
    </x:row>
    <x:row r="17" ht="26.399999618530273" hidden="0" customHeight="1">
      <x:c r="A17" s="130" t="str">
        <x:v>Capability gap</x:v>
      </x:c>
      <x:c r="B17" s="132" t="str">
        <x:v>Requested semantics cannot be satisfied safely by current typed/atomic tools.</x:v>
      </x:c>
      <x:c r="C17" s="136" t="str">
        <x:v>Record honestly; do not approximate with raw eval or partial success.</x:v>
      </x:c>
    </x:row>
    <x:row r="18" ht="26.399999618530273" hidden="0" customHeight="1">
      <x:c r="A18" s="137" t="str">
        <x:v>Quality promotion</x:v>
      </x:c>
      <x:c r="B18" s="139" t="str">
        <x:v>All probes hard-pass and at least five of six locked quality cases pass.</x:v>
      </x:c>
      <x:c r="C18" s="143" t="str">
        <x:v>Never tune against exact locked wording after failure.</x:v>
      </x:c>
    </x:row>
  </x:sheetData>
  <x:pageMargins left="0.7" right="0.7" top="0.75" bottom="0.75" header="0.3" footer="0.3"/>
</x:worksheet>
</file>