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PATIENT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D2" authorId="0">
      <text>
        <r>
          <rPr>
            <sz val="10"/>
            <rFont val="SimSun"/>
            <charset val="134"/>
          </rPr>
          <t>Use format: MM/DD/YYYY</t>
        </r>
      </text>
    </comment>
    <comment ref="F2" authorId="0">
      <text>
        <r>
          <rPr>
            <sz val="10"/>
            <rFont val="SimSun"/>
            <charset val="134"/>
          </rPr>
          <t>Format: XXX-XX-XXXX</t>
        </r>
      </text>
    </comment>
    <comment ref="G2" authorId="0">
      <text>
        <r>
          <rPr>
            <sz val="10"/>
            <rFont val="SimSun"/>
            <charset val="134"/>
          </rPr>
          <t>Format: State-specific</t>
        </r>
      </text>
    </comment>
    <comment ref="H2" authorId="0">
      <text>
        <r>
          <rPr>
            <sz val="10"/>
            <rFont val="SimSun"/>
            <charset val="134"/>
          </rPr>
          <t>Format: XXXXXXXXX</t>
        </r>
      </text>
    </comment>
    <comment ref="I2" authorId="0">
      <text>
        <r>
          <rPr>
            <sz val="10"/>
            <rFont val="SimSun"/>
            <charset val="134"/>
          </rPr>
          <t>Include country code: +1</t>
        </r>
      </text>
    </comment>
    <comment ref="S2" authorId="0">
      <text>
        <r>
          <rPr>
            <sz val="10"/>
            <rFont val="SimSun"/>
            <charset val="134"/>
          </rPr>
          <t>Separate multiple allergies with commas</t>
        </r>
      </text>
    </comment>
  </commentList>
</comments>
</file>

<file path=xl/sharedStrings.xml><?xml version="1.0" encoding="utf-8"?>
<sst xmlns="http://schemas.openxmlformats.org/spreadsheetml/2006/main" count="270" uniqueCount="230">
  <si>
    <t>Core Information</t>
  </si>
  <si>
    <t>Identity Documents</t>
  </si>
  <si>
    <t>Contact Details</t>
  </si>
  <si>
    <t>Insurance Information</t>
  </si>
  <si>
    <t>Medical Information</t>
  </si>
  <si>
    <t>First Name *</t>
  </si>
  <si>
    <t>Middle Name</t>
  </si>
  <si>
    <t>Last Name *</t>
  </si>
  <si>
    <t>Date of Birth (MM/DD/YYYY) *</t>
  </si>
  <si>
    <t>Gender *</t>
  </si>
  <si>
    <t>Social Security Number</t>
  </si>
  <si>
    <t>Driver's License</t>
  </si>
  <si>
    <t>Passport</t>
  </si>
  <si>
    <t>Phone (+1) *</t>
  </si>
  <si>
    <t>Email</t>
  </si>
  <si>
    <t>Emergency Contact Name</t>
  </si>
  <si>
    <t>Emergency Contact Phone</t>
  </si>
  <si>
    <t>Insurance Provider</t>
  </si>
  <si>
    <t>Insurance Network</t>
  </si>
  <si>
    <t>Insurance Member ID</t>
  </si>
  <si>
    <t>Policy Number</t>
  </si>
  <si>
    <t>Insurance Expiry (MM/DD/YYYY)</t>
  </si>
  <si>
    <t>Blood Group</t>
  </si>
  <si>
    <t>Allergies</t>
  </si>
  <si>
    <t>Medical Notes</t>
  </si>
  <si>
    <t>Occupation</t>
  </si>
  <si>
    <t>John</t>
  </si>
  <si>
    <t>Michael</t>
  </si>
  <si>
    <t>Smith</t>
  </si>
  <si>
    <t>03/15/1985</t>
  </si>
  <si>
    <t>Male</t>
  </si>
  <si>
    <t>123-45-6789</t>
  </si>
  <si>
    <t>D1234567</t>
  </si>
  <si>
    <t>123456789</t>
  </si>
  <si>
    <t>+1 (555) 123-4567</t>
  </si>
  <si>
    <t>patient@email.com</t>
  </si>
  <si>
    <t>Sara Ahmed</t>
  </si>
  <si>
    <t>Delta Dental</t>
  </si>
  <si>
    <t>PPO</t>
  </si>
  <si>
    <t>MEM123456</t>
  </si>
  <si>
    <t>POL-2024-001</t>
  </si>
  <si>
    <t>12/31/2025</t>
  </si>
  <si>
    <t>O+</t>
  </si>
  <si>
    <t>Penicillin, Latex</t>
  </si>
  <si>
    <t>Diabetic, on Metformin</t>
  </si>
  <si>
    <t>Engineer</t>
  </si>
  <si>
    <t>Emily</t>
  </si>
  <si>
    <t>Rose</t>
  </si>
  <si>
    <t>Carter</t>
  </si>
  <si>
    <t>Female</t>
  </si>
  <si>
    <t>523-45-9821</t>
  </si>
  <si>
    <t>D9823456</t>
  </si>
  <si>
    <t>XJ4829301</t>
  </si>
  <si>
    <t>+1 (555) 123-4668</t>
  </si>
  <si>
    <t>emily.carter@example.com</t>
  </si>
  <si>
    <t>Michael Carter</t>
  </si>
  <si>
    <t>BlueCross Health</t>
  </si>
  <si>
    <t>BC98237465</t>
  </si>
  <si>
    <t>POL-BC-2024-9823</t>
  </si>
  <si>
    <t>Penicillin</t>
  </si>
  <si>
    <t>Mild gum sensitivity; regular dental check-ups every 6 months.</t>
  </si>
  <si>
    <t>Marketing Manager</t>
  </si>
  <si>
    <t>David</t>
  </si>
  <si>
    <t>James</t>
  </si>
  <si>
    <t>Nguyen</t>
  </si>
  <si>
    <t>412-87-5632</t>
  </si>
  <si>
    <t>N7823451</t>
  </si>
  <si>
    <t>PA9834721</t>
  </si>
  <si>
    <t>+1 (555) 123-4560</t>
  </si>
  <si>
    <t>david.nguyen@example.com</t>
  </si>
  <si>
    <t>Sarah Nguyen</t>
  </si>
  <si>
    <t>United Dental Care</t>
  </si>
  <si>
    <t>HMO</t>
  </si>
  <si>
    <t>UDC-783452</t>
  </si>
  <si>
    <t>POL-UDC-2025-7834</t>
  </si>
  <si>
    <t>A-</t>
  </si>
  <si>
    <t>None</t>
  </si>
  <si>
    <t>History of wisdom tooth extraction; no complications.</t>
  </si>
  <si>
    <t>Software Engineer</t>
  </si>
  <si>
    <t>Sophia</t>
  </si>
  <si>
    <t>Anne</t>
  </si>
  <si>
    <t>Martinez</t>
  </si>
  <si>
    <t>389-65-2147</t>
  </si>
  <si>
    <t>M9821345</t>
  </si>
  <si>
    <t>PP9832147</t>
  </si>
  <si>
    <t>+1 (555) 123-4570</t>
  </si>
  <si>
    <t>sophia.martinez@example.com</t>
  </si>
  <si>
    <t>Carlos Martinez</t>
  </si>
  <si>
    <t>DD-982134</t>
  </si>
  <si>
    <t>POL-DD-2026-9821</t>
  </si>
  <si>
    <t>B+</t>
  </si>
  <si>
    <t>Latex</t>
  </si>
  <si>
    <t>Requires anesthesia for major dental procedures.</t>
  </si>
  <si>
    <t>Teacher</t>
  </si>
  <si>
    <t>Liam</t>
  </si>
  <si>
    <t>Alexander</t>
  </si>
  <si>
    <t>Brown</t>
  </si>
  <si>
    <t>521-78-9345</t>
  </si>
  <si>
    <t>B9821345</t>
  </si>
  <si>
    <t>PP9834723</t>
  </si>
  <si>
    <t>+1 (555) 123-4571</t>
  </si>
  <si>
    <t>liam.brown@example.com</t>
  </si>
  <si>
    <t>Olivia Brown</t>
  </si>
  <si>
    <t>Cigna Dental</t>
  </si>
  <si>
    <t>CD-234567</t>
  </si>
  <si>
    <t>POL-CD-2025-2345</t>
  </si>
  <si>
    <t>AB+</t>
  </si>
  <si>
    <t>Peanuts</t>
  </si>
  <si>
    <t>Mild enamel erosion; fluoride treatment recommended.</t>
  </si>
  <si>
    <t>Architect</t>
  </si>
  <si>
    <t>Ava</t>
  </si>
  <si>
    <t>Marie</t>
  </si>
  <si>
    <t>Johnson</t>
  </si>
  <si>
    <t>478-23-9812</t>
  </si>
  <si>
    <t>J9821346</t>
  </si>
  <si>
    <t>PP9834724</t>
  </si>
  <si>
    <t>+1 (555) 123-4572</t>
  </si>
  <si>
    <t>ava.johnson@example.com</t>
  </si>
  <si>
    <t>Emma Johnson</t>
  </si>
  <si>
    <t>MetLife Dental</t>
  </si>
  <si>
    <t>ML-982345</t>
  </si>
  <si>
    <t>POL-ML-2026-9823</t>
  </si>
  <si>
    <t>O-</t>
  </si>
  <si>
    <t>Routine cleanings; no major dental history.</t>
  </si>
  <si>
    <t>Nurse</t>
  </si>
  <si>
    <t>Noah</t>
  </si>
  <si>
    <t>William</t>
  </si>
  <si>
    <t>Garcia</t>
  </si>
  <si>
    <t>389-12-8745</t>
  </si>
  <si>
    <t>G9821347</t>
  </si>
  <si>
    <t>PP9834725</t>
  </si>
  <si>
    <t>+1 (555) 123-4573</t>
  </si>
  <si>
    <t>noah.garcia@example.com</t>
  </si>
  <si>
    <t>Maria Garcia</t>
  </si>
  <si>
    <t>Guardian Dental</t>
  </si>
  <si>
    <t>GD-982134</t>
  </si>
  <si>
    <t>POL-GD-2025-9821</t>
  </si>
  <si>
    <t>B-</t>
  </si>
  <si>
    <t>Shellfish</t>
  </si>
  <si>
    <t>Crowns on molars; no current issues.</t>
  </si>
  <si>
    <t>Chef</t>
  </si>
  <si>
    <t>Isabella</t>
  </si>
  <si>
    <t>Grace</t>
  </si>
  <si>
    <t>Lopez</t>
  </si>
  <si>
    <t>412-56-9834</t>
  </si>
  <si>
    <t>L9821348</t>
  </si>
  <si>
    <t>PP9834726</t>
  </si>
  <si>
    <t>+1 (555) 123-4574</t>
  </si>
  <si>
    <t>isabella.lopez@example.com</t>
  </si>
  <si>
    <t>Daniel Lopez</t>
  </si>
  <si>
    <t>Humana Dental</t>
  </si>
  <si>
    <t>HD-982134</t>
  </si>
  <si>
    <t>POL-HD-2026-9821</t>
  </si>
  <si>
    <t>A+</t>
  </si>
  <si>
    <t>Orthodontic braces removed in 2015.</t>
  </si>
  <si>
    <t>Graphic Designer</t>
  </si>
  <si>
    <t>Mason</t>
  </si>
  <si>
    <t>Henry</t>
  </si>
  <si>
    <t>Wilson</t>
  </si>
  <si>
    <t>523-98-1123</t>
  </si>
  <si>
    <t>W9821349</t>
  </si>
  <si>
    <t>PP9834727</t>
  </si>
  <si>
    <t>+1 (555) 123-4575</t>
  </si>
  <si>
    <t>mason.wilson@example.com</t>
  </si>
  <si>
    <t>Laura Wilson</t>
  </si>
  <si>
    <t>Aetna Dental</t>
  </si>
  <si>
    <t>AD-982134</t>
  </si>
  <si>
    <t>POL-AD-2025-9821</t>
  </si>
  <si>
    <t>Pollen</t>
  </si>
  <si>
    <t>Mild gingivitis; under treatment.</t>
  </si>
  <si>
    <t>Accountant</t>
  </si>
  <si>
    <t>Mia</t>
  </si>
  <si>
    <t>Elizabeth</t>
  </si>
  <si>
    <t>Anderson</t>
  </si>
  <si>
    <t>478-65-9821</t>
  </si>
  <si>
    <t>A9821350</t>
  </si>
  <si>
    <t>PP9834728</t>
  </si>
  <si>
    <t>+</t>
  </si>
  <si>
    <t>DentaFlow Data Import</t>
  </si>
  <si>
    <t>PATIENT Import Template</t>
  </si>
  <si>
    <t>Clinic</t>
  </si>
  <si>
    <t>Futura Smiles</t>
  </si>
  <si>
    <t>Country</t>
  </si>
  <si>
    <t>United States (US)</t>
  </si>
  <si>
    <t>Currency</t>
  </si>
  <si>
    <t>USD</t>
  </si>
  <si>
    <t>Date Format</t>
  </si>
  <si>
    <t>MM/DD/YYYY</t>
  </si>
  <si>
    <t>Phone Format</t>
  </si>
  <si>
    <t>+1 +1 (XXX) XXX-XXXX</t>
  </si>
  <si>
    <t>Generated</t>
  </si>
  <si>
    <t>6/29/2026</t>
  </si>
  <si>
    <t/>
  </si>
  <si>
    <t>COLUMN COLORS</t>
  </si>
  <si>
    <t>Red header (*)</t>
  </si>
  <si>
    <t>Mandatory — must be filled</t>
  </si>
  <si>
    <t>Blue header</t>
  </si>
  <si>
    <t>Optional — fill if available</t>
  </si>
  <si>
    <t>Teal header</t>
  </si>
  <si>
    <t>Custom fields specific to this clinic</t>
  </si>
  <si>
    <t>IMPORT MODES</t>
  </si>
  <si>
    <t>Create Only</t>
  </si>
  <si>
    <t>Only add new patients, skip existing</t>
  </si>
  <si>
    <t>Update Only</t>
  </si>
  <si>
    <t>Only update existing patients, skip new</t>
  </si>
  <si>
    <t>Upsert (default)</t>
  </si>
  <si>
    <t>Add new + update existing</t>
  </si>
  <si>
    <t>DUPLICATE DETECTION</t>
  </si>
  <si>
    <t>System matches by (in priority order):</t>
  </si>
  <si>
    <t>1. Primary ID</t>
  </si>
  <si>
    <t>Social Security Number number</t>
  </si>
  <si>
    <t>2. Email</t>
  </si>
  <si>
    <t>Exact match on email address</t>
  </si>
  <si>
    <t>3. Phone + DOB</t>
  </si>
  <si>
    <t>Both must match</t>
  </si>
  <si>
    <t>4. Name + DOB</t>
  </si>
  <si>
    <t>First + Last + Date of Birth (use with caution)</t>
  </si>
  <si>
    <t>TIPS</t>
  </si>
  <si>
    <t>Dates</t>
  </si>
  <si>
    <t>Use MM/DD/YYYY format throughout</t>
  </si>
  <si>
    <t>Phone numbers</t>
  </si>
  <si>
    <t>Include country code: +1</t>
  </si>
  <si>
    <t>Multiple allergies</t>
  </si>
  <si>
    <t>Separate with commas</t>
  </si>
  <si>
    <t>Row 3</t>
  </si>
  <si>
    <t>Example row — delete before importing</t>
  </si>
  <si>
    <t>Errors</t>
  </si>
  <si>
    <t>Download error report after import for details</t>
  </si>
  <si>
    <t>Rollback</t>
  </si>
  <si>
    <t>Imports can be rolled back within 24 hours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</si>
</sst>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7">
    <font>
      <sz val="11"/>
      <color theme="1"/>
      <name val="Calibri"/>
      <charset val="134"/>
      <scheme val="minor"/>
    </font>
    <font>
      <b/>
      <sz val="14"/>
      <color rgb="FF0EA5E9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b/>
      <sz val="9"/>
      <color rgb="FF0D47A1"/>
      <name val="Calibri"/>
      <charset val="134"/>
      <scheme val="minor"/>
    </font>
    <font>
      <i/>
      <sz val="9"/>
      <color rgb="FF9E9E9E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0F9FF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9C27B0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F44336"/>
        <bgColor indexed="64"/>
      </patternFill>
    </fill>
    <fill>
      <patternFill patternType="solid">
        <fgColor rgb="FFEF5350"/>
        <bgColor indexed="64"/>
      </patternFill>
    </fill>
    <fill>
      <patternFill patternType="solid">
        <fgColor rgb="FF90CAF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 wrapText="1"/>
    </xf>
    <xf numFmtId="0" fontId="5" fillId="9" borderId="0" xfId="0" applyFont="1" applyFill="1" applyAlignment="1">
      <alignment vertical="center" wrapText="1"/>
    </xf>
    <xf numFmtId="0" fontId="6" fillId="10" borderId="0" xfId="0" applyFont="1" applyFill="1"/>
    <xf numFmtId="178" fontId="6" fillId="10" borderId="0" xfId="0" applyNumberFormat="1" applyFont="1" applyFill="1"/>
    <xf numFmtId="178" fontId="0" fillId="0" borderId="0" xfId="0" applyNumberFormat="1"/>
    <xf numFmtId="0" fontId="6" fillId="10" borderId="0" xfId="0" applyFont="1" applyFill="1" quotePrefix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tabSelected="1" topLeftCell="M1" workbookViewId="0">
      <pane ySplit="2" topLeftCell="A3" activePane="bottomLeft" state="frozen"/>
      <selection/>
      <selection pane="bottomLeft" activeCell="Q5" sqref="Q5:Q11"/>
    </sheetView>
  </sheetViews>
  <sheetFormatPr defaultColWidth="9" defaultRowHeight="14.4"/>
  <cols>
    <col min="1" max="3" width="20" customWidth="1"/>
    <col min="4" max="10" width="18" customWidth="1"/>
    <col min="11" max="11" width="20" customWidth="1"/>
    <col min="12" max="19" width="18" customWidth="1"/>
    <col min="20" max="20" width="57" customWidth="1"/>
    <col min="21" max="21" width="18" customWidth="1"/>
  </cols>
  <sheetData>
    <row r="1" ht="22" customHeight="1" spans="1:21">
      <c r="A1" s="4" t="s">
        <v>0</v>
      </c>
      <c r="B1" s="4"/>
      <c r="C1" s="4"/>
      <c r="D1" s="4"/>
      <c r="E1" s="4"/>
      <c r="F1" s="5" t="s">
        <v>1</v>
      </c>
      <c r="G1" s="5"/>
      <c r="H1" s="5"/>
      <c r="I1" s="6" t="s">
        <v>2</v>
      </c>
      <c r="J1" s="6"/>
      <c r="K1" s="6"/>
      <c r="L1" s="6"/>
      <c r="M1" s="7" t="s">
        <v>3</v>
      </c>
      <c r="N1" s="7"/>
      <c r="O1" s="7"/>
      <c r="P1" s="7"/>
      <c r="Q1" s="7"/>
      <c r="R1" s="8" t="s">
        <v>4</v>
      </c>
      <c r="S1" s="8"/>
      <c r="T1" s="8"/>
      <c r="U1" s="4" t="s">
        <v>0</v>
      </c>
    </row>
    <row r="2" ht="30" customHeight="1" spans="1:21">
      <c r="A2" s="9" t="s">
        <v>5</v>
      </c>
      <c r="B2" s="10" t="s">
        <v>6</v>
      </c>
      <c r="C2" s="9" t="s">
        <v>7</v>
      </c>
      <c r="D2" s="9" t="s">
        <v>8</v>
      </c>
      <c r="E2" s="9" t="s">
        <v>9</v>
      </c>
      <c r="F2" s="10" t="s">
        <v>10</v>
      </c>
      <c r="G2" s="10" t="s">
        <v>11</v>
      </c>
      <c r="H2" s="10" t="s">
        <v>12</v>
      </c>
      <c r="I2" s="9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22</v>
      </c>
      <c r="S2" s="10" t="s">
        <v>23</v>
      </c>
      <c r="T2" s="10" t="s">
        <v>24</v>
      </c>
      <c r="U2" s="10" t="s">
        <v>25</v>
      </c>
    </row>
    <row r="3" ht="18" customHeight="1" spans="1:21">
      <c r="A3" s="11" t="s">
        <v>26</v>
      </c>
      <c r="B3" s="11" t="s">
        <v>27</v>
      </c>
      <c r="C3" s="11" t="s">
        <v>28</v>
      </c>
      <c r="D3" s="11" t="s">
        <v>29</v>
      </c>
      <c r="E3" s="11" t="s">
        <v>30</v>
      </c>
      <c r="F3" s="11" t="s">
        <v>31</v>
      </c>
      <c r="G3" s="11" t="s">
        <v>32</v>
      </c>
      <c r="H3" s="11" t="s">
        <v>33</v>
      </c>
      <c r="I3" s="11" t="s">
        <v>34</v>
      </c>
      <c r="J3" s="11" t="s">
        <v>35</v>
      </c>
      <c r="K3" s="11" t="s">
        <v>36</v>
      </c>
      <c r="L3" s="11" t="s">
        <v>34</v>
      </c>
      <c r="M3" s="11" t="s">
        <v>37</v>
      </c>
      <c r="N3" s="11" t="s">
        <v>38</v>
      </c>
      <c r="O3" s="11" t="s">
        <v>39</v>
      </c>
      <c r="P3" s="11" t="s">
        <v>40</v>
      </c>
      <c r="Q3" s="11" t="s">
        <v>41</v>
      </c>
      <c r="R3" s="11" t="s">
        <v>42</v>
      </c>
      <c r="S3" s="11" t="s">
        <v>43</v>
      </c>
      <c r="T3" s="11" t="s">
        <v>44</v>
      </c>
      <c r="U3" s="11" t="s">
        <v>45</v>
      </c>
    </row>
    <row r="4" spans="1:21">
      <c r="A4" s="11" t="s">
        <v>46</v>
      </c>
      <c r="B4" s="11" t="s">
        <v>47</v>
      </c>
      <c r="C4" s="11" t="s">
        <v>48</v>
      </c>
      <c r="D4" s="12">
        <v>31850</v>
      </c>
      <c r="E4" t="s">
        <v>49</v>
      </c>
      <c r="F4" t="s">
        <v>50</v>
      </c>
      <c r="G4" t="s">
        <v>51</v>
      </c>
      <c r="H4" t="s">
        <v>52</v>
      </c>
      <c r="I4" s="14" t="s">
        <v>53</v>
      </c>
      <c r="J4" t="s">
        <v>54</v>
      </c>
      <c r="K4" t="s">
        <v>55</v>
      </c>
      <c r="L4" s="15" t="s">
        <v>53</v>
      </c>
      <c r="M4" t="s">
        <v>56</v>
      </c>
      <c r="N4" t="s">
        <v>38</v>
      </c>
      <c r="O4" t="s">
        <v>57</v>
      </c>
      <c r="P4" t="s">
        <v>58</v>
      </c>
      <c r="Q4" s="13">
        <v>46387</v>
      </c>
      <c r="R4" t="s">
        <v>42</v>
      </c>
      <c r="S4" t="s">
        <v>59</v>
      </c>
      <c r="T4" t="s">
        <v>60</v>
      </c>
      <c r="U4" t="s">
        <v>61</v>
      </c>
    </row>
    <row r="5" spans="1:21">
      <c r="A5" s="11" t="s">
        <v>62</v>
      </c>
      <c r="B5" s="11" t="s">
        <v>63</v>
      </c>
      <c r="C5" s="11" t="s">
        <v>64</v>
      </c>
      <c r="D5" s="12">
        <v>33807</v>
      </c>
      <c r="E5" t="s">
        <v>30</v>
      </c>
      <c r="F5" t="s">
        <v>65</v>
      </c>
      <c r="G5" t="s">
        <v>66</v>
      </c>
      <c r="H5" t="s">
        <v>67</v>
      </c>
      <c r="I5" s="14" t="s">
        <v>68</v>
      </c>
      <c r="J5" t="s">
        <v>69</v>
      </c>
      <c r="K5" t="s">
        <v>70</v>
      </c>
      <c r="L5" s="15" t="s">
        <v>68</v>
      </c>
      <c r="M5" t="s">
        <v>71</v>
      </c>
      <c r="N5" t="s">
        <v>72</v>
      </c>
      <c r="O5" t="s">
        <v>73</v>
      </c>
      <c r="P5" t="s">
        <v>74</v>
      </c>
      <c r="Q5" s="13">
        <v>46522</v>
      </c>
      <c r="R5" t="s">
        <v>75</v>
      </c>
      <c r="S5" t="s">
        <v>76</v>
      </c>
      <c r="T5" t="s">
        <v>77</v>
      </c>
      <c r="U5" t="s">
        <v>78</v>
      </c>
    </row>
    <row r="6" spans="1:21">
      <c r="A6" s="11" t="s">
        <v>79</v>
      </c>
      <c r="B6" s="11" t="s">
        <v>80</v>
      </c>
      <c r="C6" s="11" t="s">
        <v>81</v>
      </c>
      <c r="D6" s="12">
        <v>28799</v>
      </c>
      <c r="E6" t="s">
        <v>49</v>
      </c>
      <c r="F6" t="s">
        <v>82</v>
      </c>
      <c r="G6" t="s">
        <v>83</v>
      </c>
      <c r="H6" t="s">
        <v>84</v>
      </c>
      <c r="I6" s="11" t="s">
        <v>85</v>
      </c>
      <c r="J6" t="s">
        <v>86</v>
      </c>
      <c r="K6" t="s">
        <v>87</v>
      </c>
      <c r="L6" t="s">
        <v>85</v>
      </c>
      <c r="M6" t="s">
        <v>37</v>
      </c>
      <c r="N6" t="s">
        <v>38</v>
      </c>
      <c r="O6" t="s">
        <v>88</v>
      </c>
      <c r="P6" t="s">
        <v>89</v>
      </c>
      <c r="Q6" s="13">
        <v>46295</v>
      </c>
      <c r="R6" t="s">
        <v>90</v>
      </c>
      <c r="S6" t="s">
        <v>91</v>
      </c>
      <c r="T6" t="s">
        <v>92</v>
      </c>
      <c r="U6" t="s">
        <v>93</v>
      </c>
    </row>
    <row r="7" spans="1:21">
      <c r="A7" s="11" t="s">
        <v>94</v>
      </c>
      <c r="B7" s="11" t="s">
        <v>95</v>
      </c>
      <c r="C7" s="11" t="s">
        <v>96</v>
      </c>
      <c r="D7" s="12">
        <v>31096</v>
      </c>
      <c r="E7" t="s">
        <v>30</v>
      </c>
      <c r="F7" t="s">
        <v>97</v>
      </c>
      <c r="G7" t="s">
        <v>98</v>
      </c>
      <c r="H7" t="s">
        <v>99</v>
      </c>
      <c r="I7" s="11" t="s">
        <v>100</v>
      </c>
      <c r="J7" t="s">
        <v>101</v>
      </c>
      <c r="K7" t="s">
        <v>102</v>
      </c>
      <c r="L7" t="s">
        <v>100</v>
      </c>
      <c r="M7" t="s">
        <v>103</v>
      </c>
      <c r="N7" t="s">
        <v>72</v>
      </c>
      <c r="O7" t="s">
        <v>104</v>
      </c>
      <c r="P7" t="s">
        <v>105</v>
      </c>
      <c r="Q7" s="13">
        <v>46619</v>
      </c>
      <c r="R7" t="s">
        <v>106</v>
      </c>
      <c r="S7" t="s">
        <v>107</v>
      </c>
      <c r="T7" t="s">
        <v>108</v>
      </c>
      <c r="U7" t="s">
        <v>109</v>
      </c>
    </row>
    <row r="8" spans="1:21">
      <c r="A8" s="11" t="s">
        <v>110</v>
      </c>
      <c r="B8" s="11" t="s">
        <v>111</v>
      </c>
      <c r="C8" s="11" t="s">
        <v>112</v>
      </c>
      <c r="D8" s="12">
        <v>33125</v>
      </c>
      <c r="E8" t="s">
        <v>49</v>
      </c>
      <c r="F8" t="s">
        <v>113</v>
      </c>
      <c r="G8" t="s">
        <v>114</v>
      </c>
      <c r="H8" t="s">
        <v>115</v>
      </c>
      <c r="I8" s="11" t="s">
        <v>116</v>
      </c>
      <c r="J8" t="s">
        <v>117</v>
      </c>
      <c r="K8" t="s">
        <v>118</v>
      </c>
      <c r="L8" t="s">
        <v>116</v>
      </c>
      <c r="M8" t="s">
        <v>119</v>
      </c>
      <c r="N8" t="s">
        <v>38</v>
      </c>
      <c r="O8" t="s">
        <v>120</v>
      </c>
      <c r="P8" t="s">
        <v>121</v>
      </c>
      <c r="Q8" s="13">
        <v>46857</v>
      </c>
      <c r="R8" t="s">
        <v>122</v>
      </c>
      <c r="S8" t="s">
        <v>76</v>
      </c>
      <c r="T8" t="s">
        <v>123</v>
      </c>
      <c r="U8" t="s">
        <v>124</v>
      </c>
    </row>
    <row r="9" spans="1:21">
      <c r="A9" s="11" t="s">
        <v>125</v>
      </c>
      <c r="B9" s="11" t="s">
        <v>126</v>
      </c>
      <c r="C9" s="11" t="s">
        <v>127</v>
      </c>
      <c r="D9" s="12">
        <v>30461</v>
      </c>
      <c r="E9" t="s">
        <v>30</v>
      </c>
      <c r="F9" t="s">
        <v>128</v>
      </c>
      <c r="G9" t="s">
        <v>129</v>
      </c>
      <c r="H9" t="s">
        <v>130</v>
      </c>
      <c r="I9" s="11" t="s">
        <v>131</v>
      </c>
      <c r="J9" t="s">
        <v>132</v>
      </c>
      <c r="K9" t="s">
        <v>133</v>
      </c>
      <c r="L9" t="s">
        <v>131</v>
      </c>
      <c r="M9" t="s">
        <v>134</v>
      </c>
      <c r="N9" t="s">
        <v>72</v>
      </c>
      <c r="O9" t="s">
        <v>135</v>
      </c>
      <c r="P9" t="s">
        <v>136</v>
      </c>
      <c r="Q9" s="13">
        <v>46418</v>
      </c>
      <c r="R9" t="s">
        <v>137</v>
      </c>
      <c r="S9" t="s">
        <v>138</v>
      </c>
      <c r="T9" t="s">
        <v>139</v>
      </c>
      <c r="U9" t="s">
        <v>140</v>
      </c>
    </row>
    <row r="10" spans="1:21">
      <c r="A10" s="11" t="s">
        <v>141</v>
      </c>
      <c r="B10" s="11" t="s">
        <v>142</v>
      </c>
      <c r="C10" s="11" t="s">
        <v>143</v>
      </c>
      <c r="D10" s="12">
        <v>35045</v>
      </c>
      <c r="E10" t="s">
        <v>49</v>
      </c>
      <c r="F10" t="s">
        <v>144</v>
      </c>
      <c r="G10" t="s">
        <v>145</v>
      </c>
      <c r="H10" t="s">
        <v>146</v>
      </c>
      <c r="I10" s="11" t="s">
        <v>147</v>
      </c>
      <c r="J10" t="s">
        <v>148</v>
      </c>
      <c r="K10" t="s">
        <v>149</v>
      </c>
      <c r="L10" t="s">
        <v>147</v>
      </c>
      <c r="M10" t="s">
        <v>150</v>
      </c>
      <c r="N10" t="s">
        <v>38</v>
      </c>
      <c r="O10" t="s">
        <v>151</v>
      </c>
      <c r="P10" t="s">
        <v>152</v>
      </c>
      <c r="Q10" s="13">
        <v>46934</v>
      </c>
      <c r="R10" t="s">
        <v>153</v>
      </c>
      <c r="S10" t="s">
        <v>76</v>
      </c>
      <c r="T10" t="s">
        <v>154</v>
      </c>
      <c r="U10" t="s">
        <v>155</v>
      </c>
    </row>
    <row r="11" spans="1:21">
      <c r="A11" s="11" t="s">
        <v>156</v>
      </c>
      <c r="B11" s="11" t="s">
        <v>157</v>
      </c>
      <c r="C11" s="11" t="s">
        <v>158</v>
      </c>
      <c r="D11" s="12">
        <v>32331</v>
      </c>
      <c r="E11" t="s">
        <v>30</v>
      </c>
      <c r="F11" t="s">
        <v>159</v>
      </c>
      <c r="G11" t="s">
        <v>160</v>
      </c>
      <c r="H11" t="s">
        <v>161</v>
      </c>
      <c r="I11" s="11" t="s">
        <v>162</v>
      </c>
      <c r="J11" t="s">
        <v>163</v>
      </c>
      <c r="K11" t="s">
        <v>164</v>
      </c>
      <c r="L11" t="s">
        <v>162</v>
      </c>
      <c r="M11" t="s">
        <v>165</v>
      </c>
      <c r="N11" t="s">
        <v>72</v>
      </c>
      <c r="O11" t="s">
        <v>166</v>
      </c>
      <c r="P11" t="s">
        <v>167</v>
      </c>
      <c r="Q11" s="13">
        <v>46706</v>
      </c>
      <c r="R11" t="s">
        <v>42</v>
      </c>
      <c r="S11" t="s">
        <v>168</v>
      </c>
      <c r="T11" t="s">
        <v>169</v>
      </c>
      <c r="U11" t="s">
        <v>170</v>
      </c>
    </row>
    <row r="12" spans="1:21">
      <c r="A12" s="11" t="s">
        <v>171</v>
      </c>
      <c r="B12" s="11" t="s">
        <v>172</v>
      </c>
      <c r="C12" s="11" t="s">
        <v>173</v>
      </c>
      <c r="D12" s="12">
        <v>33998</v>
      </c>
      <c r="E12" t="s">
        <v>49</v>
      </c>
      <c r="F12" t="s">
        <v>174</v>
      </c>
      <c r="G12" t="s">
        <v>175</v>
      </c>
      <c r="H12" t="s">
        <v>176</v>
      </c>
      <c r="I12" t="s">
        <v>177</v>
      </c>
    </row>
  </sheetData>
  <mergeCells count="5">
    <mergeCell ref="A1:E1"/>
    <mergeCell ref="F1:H1"/>
    <mergeCell ref="I1:L1"/>
    <mergeCell ref="M1:Q1"/>
    <mergeCell ref="R1:T1"/>
  </mergeCells>
  <dataValidations count="3">
    <dataValidation type="list" showErrorMessage="1" errorTitle="Invalid value" error="Please select from: Male, Female, Other" sqref="E4:E1003">
      <formula1>"Male,Female,Other"</formula1>
    </dataValidation>
    <dataValidation type="list" allowBlank="1" showErrorMessage="1" errorTitle="Invalid value" error="Please select from: Delta Dental, Cigna Dental, Aetna Dental, MetLife Dental, UnitedHealthcare Dental, Guardian Dental, Humana Dental, Self Pay / Cash" sqref="M4:M1003">
      <formula1>"Delta Dental,Cigna Dental,Aetna Dental,MetLife Dental,UnitedHealthcare Dental,Guardian Dental,Humana Dental,Self Pay / Cash"</formula1>
    </dataValidation>
    <dataValidation type="list" allowBlank="1" showErrorMessage="1" errorTitle="Invalid value" error="Please select from: A+, A-, B+, B-, AB+, AB-, O+, O-" sqref="R4:R1003">
      <formula1>"A+,A-,B+,B-,AB+,AB-,O+,O-"</formula1>
    </dataValidation>
  </dataValidations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"/>
    </sheetView>
  </sheetViews>
  <sheetFormatPr defaultColWidth="9" defaultRowHeight="14.4" outlineLevelCol="1"/>
  <cols>
    <col min="1" max="1" width="25" customWidth="1"/>
    <col min="2" max="2" width="70" customWidth="1"/>
  </cols>
  <sheetData>
    <row r="1" ht="18" spans="1:2">
      <c r="A1" s="2" t="s">
        <v>178</v>
      </c>
      <c r="B1" t="s">
        <v>179</v>
      </c>
    </row>
    <row r="2" spans="1:2">
      <c r="A2" t="s">
        <v>180</v>
      </c>
      <c r="B2" t="s">
        <v>181</v>
      </c>
    </row>
    <row r="3" spans="1:2">
      <c r="A3" t="s">
        <v>182</v>
      </c>
      <c r="B3" t="s">
        <v>183</v>
      </c>
    </row>
    <row r="4" spans="1:2">
      <c r="A4" t="s">
        <v>184</v>
      </c>
      <c r="B4" t="s">
        <v>185</v>
      </c>
    </row>
    <row r="5" spans="1:2">
      <c r="A5" t="s">
        <v>186</v>
      </c>
      <c r="B5" t="s">
        <v>187</v>
      </c>
    </row>
    <row r="6" spans="1:2">
      <c r="A6" t="s">
        <v>188</v>
      </c>
      <c r="B6" t="s">
        <v>189</v>
      </c>
    </row>
    <row r="7" spans="1:2">
      <c r="A7" t="s">
        <v>190</v>
      </c>
      <c r="B7" t="s">
        <v>191</v>
      </c>
    </row>
    <row r="8" spans="1:2">
      <c r="A8" t="s">
        <v>192</v>
      </c>
      <c r="B8" t="s">
        <v>192</v>
      </c>
    </row>
    <row r="9" s="1" customFormat="1" spans="1:2">
      <c r="A9" s="3" t="s">
        <v>193</v>
      </c>
      <c r="B9" s="1" t="s">
        <v>192</v>
      </c>
    </row>
    <row r="10" spans="1:2">
      <c r="A10" t="s">
        <v>194</v>
      </c>
      <c r="B10" t="s">
        <v>195</v>
      </c>
    </row>
    <row r="11" spans="1:2">
      <c r="A11" t="s">
        <v>196</v>
      </c>
      <c r="B11" t="s">
        <v>197</v>
      </c>
    </row>
    <row r="12" spans="1:2">
      <c r="A12" t="s">
        <v>198</v>
      </c>
      <c r="B12" t="s">
        <v>199</v>
      </c>
    </row>
    <row r="13" spans="1:2">
      <c r="A13" t="s">
        <v>192</v>
      </c>
      <c r="B13" t="s">
        <v>192</v>
      </c>
    </row>
    <row r="14" s="1" customFormat="1" spans="1:2">
      <c r="A14" s="3" t="s">
        <v>200</v>
      </c>
      <c r="B14" s="1" t="s">
        <v>192</v>
      </c>
    </row>
    <row r="15" spans="1:2">
      <c r="A15" t="s">
        <v>201</v>
      </c>
      <c r="B15" t="s">
        <v>202</v>
      </c>
    </row>
    <row r="16" spans="1:2">
      <c r="A16" t="s">
        <v>203</v>
      </c>
      <c r="B16" t="s">
        <v>204</v>
      </c>
    </row>
    <row r="17" spans="1:2">
      <c r="A17" t="s">
        <v>205</v>
      </c>
      <c r="B17" t="s">
        <v>206</v>
      </c>
    </row>
    <row r="18" spans="1:2">
      <c r="A18" t="s">
        <v>192</v>
      </c>
      <c r="B18" t="s">
        <v>192</v>
      </c>
    </row>
    <row r="19" s="1" customFormat="1" spans="1:2">
      <c r="A19" s="3" t="s">
        <v>207</v>
      </c>
      <c r="B19" s="1" t="s">
        <v>208</v>
      </c>
    </row>
    <row r="20" spans="1:2">
      <c r="A20" t="s">
        <v>209</v>
      </c>
      <c r="B20" t="s">
        <v>210</v>
      </c>
    </row>
    <row r="21" spans="1:2">
      <c r="A21" t="s">
        <v>211</v>
      </c>
      <c r="B21" t="s">
        <v>212</v>
      </c>
    </row>
    <row r="22" spans="1:2">
      <c r="A22" t="s">
        <v>213</v>
      </c>
      <c r="B22" t="s">
        <v>214</v>
      </c>
    </row>
    <row r="23" spans="1:2">
      <c r="A23" t="s">
        <v>215</v>
      </c>
      <c r="B23" t="s">
        <v>216</v>
      </c>
    </row>
    <row r="24" spans="1:2">
      <c r="A24" t="s">
        <v>192</v>
      </c>
      <c r="B24" t="s">
        <v>192</v>
      </c>
    </row>
    <row r="25" s="1" customFormat="1" spans="1:2">
      <c r="A25" s="3" t="s">
        <v>217</v>
      </c>
      <c r="B25" s="1" t="s">
        <v>192</v>
      </c>
    </row>
    <row r="26" spans="1:2">
      <c r="A26" t="s">
        <v>218</v>
      </c>
      <c r="B26" t="s">
        <v>219</v>
      </c>
    </row>
    <row r="27" spans="1:2">
      <c r="A27" t="s">
        <v>220</v>
      </c>
      <c r="B27" t="s">
        <v>221</v>
      </c>
    </row>
    <row r="28" spans="1:2">
      <c r="A28" t="s">
        <v>222</v>
      </c>
      <c r="B28" t="s">
        <v>223</v>
      </c>
    </row>
    <row r="29" spans="1:2">
      <c r="A29" t="s">
        <v>224</v>
      </c>
      <c r="B29" t="s">
        <v>225</v>
      </c>
    </row>
    <row r="30" spans="1:2">
      <c r="A30" t="s">
        <v>226</v>
      </c>
      <c r="B30" t="s">
        <v>227</v>
      </c>
    </row>
    <row r="31" spans="1:2">
      <c r="A31" t="s">
        <v>228</v>
      </c>
      <c r="B31" t="s">
        <v>229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PATIENT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DentaFlow</dc:creator>
  <cp:lastModifiedBy>Gopi K</cp:lastModifiedBy>
  <dcterms:created xsi:type="dcterms:W3CDTF">2026-06-29T06:55:00Z</dcterms:created>
  <dcterms:modified xsi:type="dcterms:W3CDTF">2026-07-02T09:17:18Z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3DC50099A56F4E86A035C8DAB48B8364_13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