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clark/.ssh/blm_chatfield_restoration/"/>
    </mc:Choice>
  </mc:AlternateContent>
  <xr:revisionPtr revIDLastSave="0" documentId="8_{149A9D5A-9359-6E48-9367-8AAE6998D697}" xr6:coauthVersionLast="47" xr6:coauthVersionMax="47" xr10:uidLastSave="{00000000-0000-0000-0000-000000000000}"/>
  <bookViews>
    <workbookView xWindow="480" yWindow="1000" windowWidth="25040" windowHeight="13860" xr2:uid="{DB1F3006-B7FC-6E4A-A79F-EB54EFD0B0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<sst xmlns="http://schemas.openxmlformats.org/spreadsheetml/2006/main" count="25" uniqueCount="25">
  <si>
    <t xml:space="preserve">&gt; </t>
  </si>
  <si>
    <t>ERNA-CO932-290-11</t>
  </si>
  <si>
    <t>ERNA-CO932-292-11</t>
  </si>
  <si>
    <t>ERNA-CO932-385-GUNNISON-19 </t>
  </si>
  <si>
    <t>ERNA-CO932-387-RIOBLANCO-19</t>
  </si>
  <si>
    <t>ERNA-CO932-389-ROUTT-19 </t>
  </si>
  <si>
    <t>ERNA-CO932-390-MONTROSE-20</t>
  </si>
  <si>
    <t>ERNA-CO932-393-MESA-20</t>
  </si>
  <si>
    <t>ERNA-CO932-394-MESA-20  </t>
  </si>
  <si>
    <t>ERNA-NV030-1024-INYO-14</t>
  </si>
  <si>
    <t>ERNA-NV030-1347-LYON-17    </t>
  </si>
  <si>
    <t>ERNA-NV030-1366-WASHOE-17</t>
  </si>
  <si>
    <t>ERNA-NV030-1515-WASHOE-20</t>
  </si>
  <si>
    <t>ERNA-NV030-521-10</t>
  </si>
  <si>
    <t>ERNA-NV030-926-WASHOE-13</t>
  </si>
  <si>
    <t>ERNA-UT030-219-GARFIELD-13 </t>
  </si>
  <si>
    <t>ERNA-UT931-398-10 </t>
  </si>
  <si>
    <t>ERNA-UT931-433-10</t>
  </si>
  <si>
    <t>ERNA-UT931-436-10  </t>
  </si>
  <si>
    <t>ERNA-WY070-2-10  </t>
  </si>
  <si>
    <t>ERNA10-DBG-Chatfield-21  </t>
  </si>
  <si>
    <t>Population</t>
  </si>
  <si>
    <t>prop_flowered</t>
  </si>
  <si>
    <t>flowered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</si>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</sst>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2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BC41-7F9A-524D-B4E6-AAFDD99E9832}">
  <dimension ref="A1:D22"/>
  <sheetViews>
    <sheetView tabSelected="1" zoomScale="130" zoomScaleNormal="130" workbookViewId="0">
      <selection activeCell="D12" sqref="D12"/>
    </sheetView>
  </sheetViews>
  <sheetFormatPr baseColWidth="10" defaultRowHeight="16" x14ac:dyDescent="0.2"/>
  <cols>
    <col min="1" max="1" width="25" customWidth="1"/>
    <col min="4" max="4" width="11.6640625" bestFit="1" customWidth="1"/>
  </cols>
  <sheetData>
    <row r="1" spans="1:4" x14ac:dyDescent="0.2">
      <c r="A1" t="s">
        <v>21</v>
      </c>
      <c r="B1" t="s">
        <v>23</v>
      </c>
      <c r="C1" t="s">
        <v>24</v>
      </c>
      <c r="D1" t="s">
        <v>22</v>
      </c>
    </row>
    <row r="2" spans="1:4" x14ac:dyDescent="0.2">
      <c r="A2" s="1" t="s">
        <v>1</v>
      </c>
      <c r="B2">
        <v>7</v>
      </c>
      <c r="C2">
        <v>54</v>
      </c>
      <c r="D2" s="2">
        <f>B2/C2</f>
        <v>0.12962962962962962</v>
      </c>
    </row>
    <row r="3" spans="1:4" x14ac:dyDescent="0.2">
      <c r="A3" s="1" t="s">
        <v>2</v>
      </c>
      <c r="B3">
        <v>6</v>
      </c>
      <c r="C3">
        <v>52</v>
      </c>
      <c r="D3" s="2">
        <f t="shared" ref="D3:D21" si="0">B3/C3</f>
        <v>0.11538461538461539</v>
      </c>
    </row>
    <row r="4" spans="1:4" x14ac:dyDescent="0.2">
      <c r="A4" s="1" t="s">
        <v>3</v>
      </c>
      <c r="B4">
        <v>36</v>
      </c>
      <c r="C4">
        <v>40</v>
      </c>
      <c r="D4" s="2">
        <f t="shared" si="0"/>
        <v>0.9</v>
      </c>
    </row>
    <row r="5" spans="1:4" x14ac:dyDescent="0.2">
      <c r="A5" s="1" t="s">
        <v>4</v>
      </c>
      <c r="B5">
        <v>23</v>
      </c>
      <c r="C5">
        <v>48</v>
      </c>
      <c r="D5" s="2">
        <f t="shared" si="0"/>
        <v>0.47916666666666669</v>
      </c>
    </row>
    <row r="6" spans="1:4" x14ac:dyDescent="0.2">
      <c r="A6" s="1" t="s">
        <v>5</v>
      </c>
      <c r="B6">
        <v>30</v>
      </c>
      <c r="C6">
        <v>54</v>
      </c>
      <c r="D6" s="2">
        <f t="shared" si="0"/>
        <v>0.55555555555555558</v>
      </c>
    </row>
    <row r="7" spans="1:4" x14ac:dyDescent="0.2">
      <c r="A7" s="1" t="s">
        <v>6</v>
      </c>
      <c r="B7">
        <v>15</v>
      </c>
      <c r="C7">
        <v>51</v>
      </c>
      <c r="D7" s="2">
        <f t="shared" si="0"/>
        <v>0.29411764705882354</v>
      </c>
    </row>
    <row r="8" spans="1:4" x14ac:dyDescent="0.2">
      <c r="A8" s="1" t="s">
        <v>7</v>
      </c>
      <c r="B8">
        <v>24</v>
      </c>
      <c r="C8">
        <v>53</v>
      </c>
      <c r="D8" s="2">
        <f t="shared" si="0"/>
        <v>0.45283018867924529</v>
      </c>
    </row>
    <row r="9" spans="1:4" x14ac:dyDescent="0.2">
      <c r="A9" s="1" t="s">
        <v>8</v>
      </c>
      <c r="B9">
        <v>15</v>
      </c>
      <c r="C9">
        <v>47</v>
      </c>
      <c r="D9" s="2">
        <f t="shared" si="0"/>
        <v>0.31914893617021278</v>
      </c>
    </row>
    <row r="10" spans="1:4" x14ac:dyDescent="0.2">
      <c r="A10" s="1" t="s">
        <v>9</v>
      </c>
      <c r="B10">
        <v>0</v>
      </c>
      <c r="C10">
        <v>52</v>
      </c>
      <c r="D10" s="2">
        <f t="shared" si="0"/>
        <v>0</v>
      </c>
    </row>
    <row r="11" spans="1:4" x14ac:dyDescent="0.2">
      <c r="A11" s="1" t="s">
        <v>10</v>
      </c>
      <c r="B11">
        <v>10</v>
      </c>
      <c r="C11">
        <v>51</v>
      </c>
      <c r="D11" s="2">
        <f t="shared" si="0"/>
        <v>0.19607843137254902</v>
      </c>
    </row>
    <row r="12" spans="1:4" x14ac:dyDescent="0.2">
      <c r="A12" s="1" t="s">
        <v>11</v>
      </c>
      <c r="B12">
        <v>5</v>
      </c>
      <c r="C12">
        <v>43</v>
      </c>
      <c r="D12" s="2">
        <f t="shared" si="0"/>
        <v>0.11627906976744186</v>
      </c>
    </row>
    <row r="13" spans="1:4" x14ac:dyDescent="0.2">
      <c r="A13" s="1" t="s">
        <v>12</v>
      </c>
      <c r="B13">
        <v>18</v>
      </c>
      <c r="C13">
        <v>58</v>
      </c>
      <c r="D13" s="2">
        <f t="shared" si="0"/>
        <v>0.31034482758620691</v>
      </c>
    </row>
    <row r="14" spans="1:4" x14ac:dyDescent="0.2">
      <c r="A14" s="1" t="s">
        <v>13</v>
      </c>
      <c r="B14">
        <v>22</v>
      </c>
      <c r="C14">
        <v>54</v>
      </c>
      <c r="D14" s="2">
        <f t="shared" si="0"/>
        <v>0.40740740740740738</v>
      </c>
    </row>
    <row r="15" spans="1:4" x14ac:dyDescent="0.2">
      <c r="A15" s="1" t="s">
        <v>14</v>
      </c>
      <c r="B15">
        <v>44</v>
      </c>
      <c r="C15">
        <v>55</v>
      </c>
      <c r="D15" s="2">
        <f t="shared" si="0"/>
        <v>0.8</v>
      </c>
    </row>
    <row r="16" spans="1:4" x14ac:dyDescent="0.2">
      <c r="A16" s="1" t="s">
        <v>15</v>
      </c>
      <c r="B16">
        <v>2</v>
      </c>
      <c r="C16">
        <v>51</v>
      </c>
      <c r="D16" s="2">
        <f t="shared" si="0"/>
        <v>3.9215686274509803E-2</v>
      </c>
    </row>
    <row r="17" spans="1:4" x14ac:dyDescent="0.2">
      <c r="A17" s="1" t="s">
        <v>16</v>
      </c>
      <c r="B17">
        <v>10</v>
      </c>
      <c r="C17">
        <v>14</v>
      </c>
      <c r="D17" s="2">
        <f t="shared" si="0"/>
        <v>0.7142857142857143</v>
      </c>
    </row>
    <row r="18" spans="1:4" x14ac:dyDescent="0.2">
      <c r="A18" s="1" t="s">
        <v>17</v>
      </c>
      <c r="B18">
        <v>0</v>
      </c>
      <c r="C18">
        <v>53</v>
      </c>
      <c r="D18" s="2">
        <f t="shared" si="0"/>
        <v>0</v>
      </c>
    </row>
    <row r="19" spans="1:4" x14ac:dyDescent="0.2">
      <c r="A19" s="1" t="s">
        <v>18</v>
      </c>
      <c r="B19">
        <v>1</v>
      </c>
      <c r="C19">
        <v>50</v>
      </c>
      <c r="D19" s="2">
        <f t="shared" si="0"/>
        <v>0.02</v>
      </c>
    </row>
    <row r="20" spans="1:4" x14ac:dyDescent="0.2">
      <c r="A20" s="1" t="s">
        <v>19</v>
      </c>
      <c r="B20">
        <v>19</v>
      </c>
      <c r="C20">
        <v>52</v>
      </c>
      <c r="D20" s="2">
        <f t="shared" si="0"/>
        <v>0.36538461538461536</v>
      </c>
    </row>
    <row r="21" spans="1:4" x14ac:dyDescent="0.2">
      <c r="A21" s="1" t="s">
        <v>20</v>
      </c>
      <c r="B21">
        <v>4</v>
      </c>
      <c r="C21">
        <v>26</v>
      </c>
      <c r="D21" s="2">
        <f t="shared" si="0"/>
        <v>0.15384615384615385</v>
      </c>
    </row>
    <row r="22" spans="1:4" x14ac:dyDescent="0.2">
      <c r="A2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2023-03-02T16:37:00Z</dcterms:created>
  <dcterms:modified xsi:type="dcterms:W3CDTF">2023-03-02T17:38:04Z</dcterms:modified>
</cp:coreProperties>
</file>