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BB38E8C3-CC1A-4178-8636-7DB101B10A93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FX History Report Result" sheetId="1" r:id="rId1"/>
    <sheet name="Raw Data" sheetId="3" r:id="rId2"/>
  </sheets>
  <definedNames>
    <definedName name="ExternalData_1" localSheetId="1" hidden="1">'Raw Data'!$A$1:$H$56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2" i="1"/>
  <c r="B2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2B5323-902A-4D2D-A5D1-CDE45CF64FC6}" keepAlive="1" name="Query - TCurrencyRateHistory?PropertyList=ID%2C%20Code%2C%20CurrencyDesc%2C%20Currency%2" description="Connection to the 'TCurrencyRateHistory?PropertyList=ID%2C%20Code%2C%20CurrencyDesc%2C%20Currency%2' query in the workbook." type="5" refreshedVersion="8" background="1" saveData="1">
    <dbPr connection="Provider=Microsoft.Mashup.OleDb.1;Data Source=$Workbook$;Location=&quot;TCurrencyRateHistory?PropertyList=ID%2C%20Code%2C%20CurrencyDesc%2C%20Currency%2&quot;;Extended Properties=&quot;&quot;" command="SELECT * FROM [TCurrencyRateHistory?PropertyList=ID%2C%20Code%2C%20CurrencyDesc%2C%20Currency%2]"/>
  </connection>
</connections>
</file>

<file path=xl/sharedStrings.xml><?xml version="1.0" encoding="utf-8"?>
<sst xmlns="http://schemas.openxmlformats.org/spreadsheetml/2006/main" count="232" uniqueCount="105">
  <si>
    <t>Code</t>
  </si>
  <si>
    <t>Buy Rate</t>
  </si>
  <si>
    <t>Sell Rate</t>
  </si>
  <si>
    <t>AUD</t>
  </si>
  <si>
    <t>GBP</t>
  </si>
  <si>
    <t>USD</t>
  </si>
  <si>
    <t>ZAR</t>
  </si>
  <si>
    <t>T.Id</t>
  </si>
  <si>
    <t>T.MsTimeStamp</t>
  </si>
  <si>
    <t>T.MsUpdateSiteCode</t>
  </si>
  <si>
    <t>T.GlobalRef</t>
  </si>
  <si>
    <t>T.Code</t>
  </si>
  <si>
    <t>T.BuyRate</t>
  </si>
  <si>
    <t>T.SellRate</t>
  </si>
  <si>
    <t>T.Active</t>
  </si>
  <si>
    <t>2012-03-05 14:24:55</t>
  </si>
  <si>
    <t>DEF</t>
  </si>
  <si>
    <t>DEF178</t>
  </si>
  <si>
    <t>DEF188</t>
  </si>
  <si>
    <t>DEF189</t>
  </si>
  <si>
    <t>DEF190</t>
  </si>
  <si>
    <t>DEF191</t>
  </si>
  <si>
    <t>DEF192</t>
  </si>
  <si>
    <t>DEF193</t>
  </si>
  <si>
    <t>DEF194</t>
  </si>
  <si>
    <t>DEF195</t>
  </si>
  <si>
    <t>AED</t>
  </si>
  <si>
    <t>DEF196</t>
  </si>
  <si>
    <t>NZD</t>
  </si>
  <si>
    <t>2013-11-21 10:39:12</t>
  </si>
  <si>
    <t>DEF197</t>
  </si>
  <si>
    <t>DEF198</t>
  </si>
  <si>
    <t>2014-07-15 00:33:49</t>
  </si>
  <si>
    <t>DEF199</t>
  </si>
  <si>
    <t>2015-03-19 02:42:39</t>
  </si>
  <si>
    <t>DEF200</t>
  </si>
  <si>
    <t>2016-09-15 00:01:42</t>
  </si>
  <si>
    <t>DEF201</t>
  </si>
  <si>
    <t>2022-07-02 20:07:24</t>
  </si>
  <si>
    <t>DEF202</t>
  </si>
  <si>
    <t>2022-07-02 20:07:26</t>
  </si>
  <si>
    <t>DEF203</t>
  </si>
  <si>
    <t>2022-07-02 20:07:27</t>
  </si>
  <si>
    <t>DEF204</t>
  </si>
  <si>
    <t>DEF205</t>
  </si>
  <si>
    <t>DEF206</t>
  </si>
  <si>
    <t>2022-09-20 19:39:04</t>
  </si>
  <si>
    <t>DEF207</t>
  </si>
  <si>
    <t>2022-09-21 00:44:04</t>
  </si>
  <si>
    <t>DEF208</t>
  </si>
  <si>
    <t>2022-09-21 04:02:02</t>
  </si>
  <si>
    <t>DEF209</t>
  </si>
  <si>
    <t>2022-09-22 19:20:31</t>
  </si>
  <si>
    <t>DEF210</t>
  </si>
  <si>
    <t>2022-09-27 02:31:29</t>
  </si>
  <si>
    <t>DEF211</t>
  </si>
  <si>
    <t>2022-09-27 01:26:11</t>
  </si>
  <si>
    <t>DEF212</t>
  </si>
  <si>
    <t>2022-09-29 16:39:24</t>
  </si>
  <si>
    <t>DEF213</t>
  </si>
  <si>
    <t>2022-10-05 23:17:01</t>
  </si>
  <si>
    <t>DEF214</t>
  </si>
  <si>
    <t>2022-10-06 22:29:42</t>
  </si>
  <si>
    <t>DEF215</t>
  </si>
  <si>
    <t>2022-10-13 17:17:47</t>
  </si>
  <si>
    <t>DEF216</t>
  </si>
  <si>
    <t>DEF217</t>
  </si>
  <si>
    <t>DEF218</t>
  </si>
  <si>
    <t>DEF219</t>
  </si>
  <si>
    <t>DEF220</t>
  </si>
  <si>
    <t>DEF221</t>
  </si>
  <si>
    <t>2022-10-14 21:49:28</t>
  </si>
  <si>
    <t>DEF222</t>
  </si>
  <si>
    <t>DEF223</t>
  </si>
  <si>
    <t>DEF224</t>
  </si>
  <si>
    <t>DEF225</t>
  </si>
  <si>
    <t>DEF226</t>
  </si>
  <si>
    <t>DEF227</t>
  </si>
  <si>
    <t>2022-10-15 08:04:26</t>
  </si>
  <si>
    <t>DEF228</t>
  </si>
  <si>
    <t>DEF229</t>
  </si>
  <si>
    <t>DEF230</t>
  </si>
  <si>
    <t>DEF231</t>
  </si>
  <si>
    <t>DEF232</t>
  </si>
  <si>
    <t>DEF233</t>
  </si>
  <si>
    <t>2022-11-03 19:14:30</t>
  </si>
  <si>
    <t>DEF234</t>
  </si>
  <si>
    <t>2022-11-08 15:16:51</t>
  </si>
  <si>
    <t>DEF235</t>
  </si>
  <si>
    <t>2022-11-14 12:09:34</t>
  </si>
  <si>
    <t>DEF236</t>
  </si>
  <si>
    <t>2022-12-07 01:38:24</t>
  </si>
  <si>
    <t>DEF237</t>
  </si>
  <si>
    <t>2023-02-22 16:10:51</t>
  </si>
  <si>
    <t>DEF238</t>
  </si>
  <si>
    <t>2023-02-24 15:08:00</t>
  </si>
  <si>
    <t>DEF239</t>
  </si>
  <si>
    <t>ABC</t>
  </si>
  <si>
    <t>2023-02-24 15:08:41</t>
  </si>
  <si>
    <t>DEF240</t>
  </si>
  <si>
    <t>q</t>
  </si>
  <si>
    <t>2023-03-03 06:04:22</t>
  </si>
  <si>
    <t>DEF241</t>
  </si>
  <si>
    <t>Zet</t>
  </si>
  <si>
    <t>Created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</si>
</sst>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3FD84-73DF-4590-830E-39FC9186C390}" autoFormatId="16" applyNumberFormats="0" applyBorderFormats="0" applyFontFormats="0" applyPatternFormats="0" applyAlignmentFormats="0" applyWidthHeightFormats="0">
  <queryTableRefresh nextId="9">
    <queryTableFields count="8">
      <queryTableField id="1" name="T.Id" tableColumnId="9"/>
      <queryTableField id="2" name="T.MsTimeStamp" tableColumnId="2"/>
      <queryTableField id="3" name="T.MsUpdateSiteCode" tableColumnId="3"/>
      <queryTableField id="4" name="T.GlobalRef" tableColumnId="4"/>
      <queryTableField id="5" name="T.Code" tableColumnId="5"/>
      <queryTableField id="6" name="T.BuyRate" tableColumnId="6"/>
      <queryTableField id="7" name="T.SellRate" tableColumnId="7"/>
      <queryTableField id="8" name="T.Activ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E6D6A2-3C28-416A-8F73-279620D939D7}" name="TCurrencyRateHistory_PropertyList_ID_2C_20Code_2C_20CurrencyDesc_2C_20Currency_2" displayName="TCurrencyRateHistory_PropertyList_ID_2C_20Code_2C_20CurrencyDesc_2C_20Currency_2" ref="A1:H56" tableType="queryTable" totalsRowShown="0" headerRowDxfId="1" dataDxfId="0">
  <autoFilter ref="A1:H56" xr:uid="{06E6D6A2-3C28-416A-8F73-279620D939D7}"/>
  <tableColumns count="8">
    <tableColumn id="9" xr3:uid="{7171FE8C-723E-4493-8697-69847769E021}" uniqueName="9" name="T.Id" queryTableFieldId="1" dataDxfId="9"/>
    <tableColumn id="2" xr3:uid="{6C84C4BC-CB01-4A76-8A7A-7EA557D239C8}" uniqueName="2" name="T.MsTimeStamp" queryTableFieldId="2" dataDxfId="8"/>
    <tableColumn id="3" xr3:uid="{3FA9FD0C-B5AE-42A8-A273-D5EE12556FE4}" uniqueName="3" name="T.MsUpdateSiteCode" queryTableFieldId="3" dataDxfId="7"/>
    <tableColumn id="4" xr3:uid="{7980178B-EF50-4E24-9CCD-0C4E095C0D9E}" uniqueName="4" name="T.GlobalRef" queryTableFieldId="4" dataDxfId="6"/>
    <tableColumn id="5" xr3:uid="{F4FDA39C-6784-455F-9E4B-C10819B249B4}" uniqueName="5" name="T.Code" queryTableFieldId="5" dataDxfId="5"/>
    <tableColumn id="6" xr3:uid="{DE318FA0-DB5E-4052-981F-5D750684F765}" uniqueName="6" name="T.BuyRate" queryTableFieldId="6" dataDxfId="4"/>
    <tableColumn id="7" xr3:uid="{DAAE915E-817C-44BA-A28C-BA093E30B194}" uniqueName="7" name="T.SellRate" queryTableFieldId="7" dataDxfId="3"/>
    <tableColumn id="8" xr3:uid="{6808C284-6326-44ED-8EBA-8AFBB4F71BC5}" uniqueName="8" name="T.Active" queryTableFieldId="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workbookViewId="0">
      <selection activeCell="B3" sqref="B3"/>
    </sheetView>
  </sheetViews>
  <sheetFormatPr defaultRowHeight="17.25" x14ac:dyDescent="0.3"/>
  <cols>
    <col min="1" max="1" width="22.85546875" style="1" bestFit="1" customWidth="1"/>
    <col min="2" max="2" width="6.85546875" style="1" bestFit="1" customWidth="1"/>
    <col min="3" max="4" width="15.5703125" style="1" bestFit="1" customWidth="1"/>
    <col min="5" max="5" width="6.42578125" style="1" bestFit="1" customWidth="1"/>
    <col min="6" max="6" width="22" style="1" bestFit="1" customWidth="1"/>
    <col min="7" max="7" width="8.140625" style="1" bestFit="1" customWidth="1"/>
    <col min="8" max="16384" width="9.140625" style="1"/>
  </cols>
  <sheetData>
    <row r="1" spans="1:4" s="2" customFormat="1" x14ac:dyDescent="0.3">
      <c r="A1" s="2" t="s">
        <v>104</v>
      </c>
      <c r="B1" s="2" t="s">
        <v>0</v>
      </c>
      <c r="C1" s="2" t="s">
        <v>1</v>
      </c>
      <c r="D1" s="2" t="s">
        <v>2</v>
      </c>
    </row>
    <row r="2" spans="1:4" x14ac:dyDescent="0.3">
      <c r="A2" s="1" t="str">
        <f>'Raw Data'!B2</f>
        <v>2012-03-05 14:24:55</v>
      </c>
      <c r="B2" s="1" t="str">
        <f>'Raw Data'!E2</f>
        <v>AUD</v>
      </c>
      <c r="C2" s="1">
        <f>'Raw Data'!F2</f>
        <v>1</v>
      </c>
      <c r="D2" s="1">
        <f>'Raw Data'!G2</f>
        <v>1</v>
      </c>
    </row>
    <row r="3" spans="1:4" x14ac:dyDescent="0.3">
      <c r="A3" s="1" t="str">
        <f>'Raw Data'!B3</f>
        <v>2012-03-05 14:24:55</v>
      </c>
      <c r="B3" s="1" t="str">
        <f>'Raw Data'!E3</f>
        <v>GBP</v>
      </c>
      <c r="C3" s="1">
        <f>'Raw Data'!F3</f>
        <v>0.43</v>
      </c>
      <c r="D3" s="1">
        <f>'Raw Data'!G3</f>
        <v>0.47</v>
      </c>
    </row>
    <row r="4" spans="1:4" x14ac:dyDescent="0.3">
      <c r="A4" s="1" t="str">
        <f>'Raw Data'!B4</f>
        <v>2012-03-05 14:24:55</v>
      </c>
      <c r="B4" s="1" t="str">
        <f>'Raw Data'!E4</f>
        <v>USD</v>
      </c>
      <c r="C4" s="1">
        <f>'Raw Data'!F4</f>
        <v>0.75</v>
      </c>
      <c r="D4" s="1">
        <f>'Raw Data'!G4</f>
        <v>0.75</v>
      </c>
    </row>
    <row r="5" spans="1:4" x14ac:dyDescent="0.3">
      <c r="A5" s="1" t="str">
        <f>'Raw Data'!B5</f>
        <v>2012-03-05 14:24:55</v>
      </c>
      <c r="B5" s="1" t="str">
        <f>'Raw Data'!E5</f>
        <v>ZAR</v>
      </c>
      <c r="C5" s="1">
        <f>'Raw Data'!F5</f>
        <v>2.35</v>
      </c>
      <c r="D5" s="1">
        <f>'Raw Data'!G5</f>
        <v>2.38</v>
      </c>
    </row>
    <row r="6" spans="1:4" x14ac:dyDescent="0.3">
      <c r="A6" s="1" t="str">
        <f>'Raw Data'!B6</f>
        <v>2012-03-05 14:24:55</v>
      </c>
      <c r="B6" s="1" t="str">
        <f>'Raw Data'!E6</f>
        <v>USD</v>
      </c>
      <c r="C6" s="1">
        <f>'Raw Data'!F6</f>
        <v>0.75</v>
      </c>
      <c r="D6" s="1">
        <f>'Raw Data'!G6</f>
        <v>0.76</v>
      </c>
    </row>
    <row r="7" spans="1:4" x14ac:dyDescent="0.3">
      <c r="A7" s="1" t="str">
        <f>'Raw Data'!B7</f>
        <v>2012-03-05 14:24:55</v>
      </c>
      <c r="B7" s="1" t="str">
        <f>'Raw Data'!E7</f>
        <v>GBP</v>
      </c>
      <c r="C7" s="1">
        <f>'Raw Data'!F7</f>
        <v>0.52</v>
      </c>
      <c r="D7" s="1">
        <f>'Raw Data'!G7</f>
        <v>0.51</v>
      </c>
    </row>
    <row r="8" spans="1:4" x14ac:dyDescent="0.3">
      <c r="A8" s="1" t="str">
        <f>'Raw Data'!B8</f>
        <v>2012-03-05 14:24:55</v>
      </c>
      <c r="B8" s="1" t="str">
        <f>'Raw Data'!E8</f>
        <v>USD</v>
      </c>
      <c r="C8" s="1">
        <f>'Raw Data'!F8</f>
        <v>0.85784595500000005</v>
      </c>
      <c r="D8" s="1">
        <f>'Raw Data'!G8</f>
        <v>0.76</v>
      </c>
    </row>
    <row r="9" spans="1:4" x14ac:dyDescent="0.3">
      <c r="A9" s="1" t="str">
        <f>'Raw Data'!B9</f>
        <v>2012-03-05 14:24:55</v>
      </c>
      <c r="B9" s="1" t="str">
        <f>'Raw Data'!E9</f>
        <v>GBP</v>
      </c>
      <c r="C9" s="1">
        <f>'Raw Data'!F9</f>
        <v>0.5</v>
      </c>
      <c r="D9" s="1">
        <f>'Raw Data'!G9</f>
        <v>0.51</v>
      </c>
    </row>
    <row r="10" spans="1:4" x14ac:dyDescent="0.3">
      <c r="A10" s="1" t="str">
        <f>'Raw Data'!B10</f>
        <v>2012-03-05 14:24:55</v>
      </c>
      <c r="B10" s="1" t="str">
        <f>'Raw Data'!E10</f>
        <v>AED</v>
      </c>
      <c r="C10" s="1">
        <f>'Raw Data'!F10</f>
        <v>3.5</v>
      </c>
      <c r="D10" s="1">
        <f>'Raw Data'!G10</f>
        <v>3.6</v>
      </c>
    </row>
    <row r="11" spans="1:4" x14ac:dyDescent="0.3">
      <c r="A11" s="1" t="str">
        <f>'Raw Data'!B11</f>
        <v>2012-03-05 14:24:55</v>
      </c>
      <c r="B11" s="1" t="str">
        <f>'Raw Data'!E11</f>
        <v>NZD</v>
      </c>
      <c r="C11" s="1">
        <f>'Raw Data'!F11</f>
        <v>1.2</v>
      </c>
      <c r="D11" s="1">
        <f>'Raw Data'!G11</f>
        <v>1.23</v>
      </c>
    </row>
    <row r="12" spans="1:4" x14ac:dyDescent="0.3">
      <c r="A12" s="1" t="str">
        <f>'Raw Data'!B12</f>
        <v>2013-11-21 10:39:12</v>
      </c>
      <c r="B12" s="1" t="str">
        <f>'Raw Data'!E12</f>
        <v>ZAR</v>
      </c>
      <c r="C12" s="1">
        <f>'Raw Data'!F12</f>
        <v>8.9</v>
      </c>
      <c r="D12" s="1">
        <f>'Raw Data'!G12</f>
        <v>2.38</v>
      </c>
    </row>
    <row r="13" spans="1:4" x14ac:dyDescent="0.3">
      <c r="A13" s="1" t="str">
        <f>'Raw Data'!B13</f>
        <v>2013-11-21 10:39:12</v>
      </c>
      <c r="B13" s="1" t="str">
        <f>'Raw Data'!E13</f>
        <v>ZAR</v>
      </c>
      <c r="C13" s="1">
        <f>'Raw Data'!F13</f>
        <v>9.1999999999999993</v>
      </c>
      <c r="D13" s="1">
        <f>'Raw Data'!G13</f>
        <v>2.38</v>
      </c>
    </row>
    <row r="14" spans="1:4" x14ac:dyDescent="0.3">
      <c r="A14" s="1" t="str">
        <f>'Raw Data'!B14</f>
        <v>2014-07-15 00:33:49</v>
      </c>
      <c r="B14" s="1" t="str">
        <f>'Raw Data'!E14</f>
        <v>GBP</v>
      </c>
      <c r="C14" s="1">
        <f>'Raw Data'!F14</f>
        <v>0.51</v>
      </c>
      <c r="D14" s="1">
        <f>'Raw Data'!G14</f>
        <v>0.51</v>
      </c>
    </row>
    <row r="15" spans="1:4" x14ac:dyDescent="0.3">
      <c r="A15" s="1" t="str">
        <f>'Raw Data'!B15</f>
        <v>2015-03-19 02:42:39</v>
      </c>
      <c r="B15" s="1" t="str">
        <f>'Raw Data'!E15</f>
        <v>USD</v>
      </c>
      <c r="C15" s="1">
        <f>'Raw Data'!F15</f>
        <v>0.9</v>
      </c>
      <c r="D15" s="1">
        <f>'Raw Data'!G15</f>
        <v>0.76</v>
      </c>
    </row>
    <row r="16" spans="1:4" x14ac:dyDescent="0.3">
      <c r="A16" s="1" t="str">
        <f>'Raw Data'!B16</f>
        <v>2016-09-15 00:01:42</v>
      </c>
      <c r="B16" s="1" t="str">
        <f>'Raw Data'!E16</f>
        <v>GBP</v>
      </c>
      <c r="C16" s="1">
        <f>'Raw Data'!F16</f>
        <v>0.6</v>
      </c>
      <c r="D16" s="1">
        <f>'Raw Data'!G16</f>
        <v>0.51</v>
      </c>
    </row>
    <row r="17" spans="1:4" x14ac:dyDescent="0.3">
      <c r="A17" s="1" t="str">
        <f>'Raw Data'!B17</f>
        <v>2022-07-02 20:07:24</v>
      </c>
      <c r="B17" s="1" t="str">
        <f>'Raw Data'!E17</f>
        <v>NZD</v>
      </c>
      <c r="C17" s="1">
        <f>'Raw Data'!F17</f>
        <v>1</v>
      </c>
      <c r="D17" s="1">
        <f>'Raw Data'!G17</f>
        <v>1</v>
      </c>
    </row>
    <row r="18" spans="1:4" x14ac:dyDescent="0.3">
      <c r="A18" s="1" t="str">
        <f>'Raw Data'!B18</f>
        <v>2022-07-02 20:07:26</v>
      </c>
      <c r="B18" s="1" t="str">
        <f>'Raw Data'!E18</f>
        <v>USD</v>
      </c>
      <c r="C18" s="1">
        <f>'Raw Data'!F18</f>
        <v>1</v>
      </c>
      <c r="D18" s="1">
        <f>'Raw Data'!G18</f>
        <v>1</v>
      </c>
    </row>
    <row r="19" spans="1:4" x14ac:dyDescent="0.3">
      <c r="A19" s="1" t="str">
        <f>'Raw Data'!B19</f>
        <v>2022-07-02 20:07:27</v>
      </c>
      <c r="B19" s="1" t="str">
        <f>'Raw Data'!E19</f>
        <v>ZAR</v>
      </c>
      <c r="C19" s="1">
        <f>'Raw Data'!F19</f>
        <v>1</v>
      </c>
      <c r="D19" s="1">
        <f>'Raw Data'!G19</f>
        <v>1</v>
      </c>
    </row>
    <row r="20" spans="1:4" x14ac:dyDescent="0.3">
      <c r="A20" s="1" t="str">
        <f>'Raw Data'!B20</f>
        <v>2022-07-02 20:07:27</v>
      </c>
      <c r="B20" s="1" t="str">
        <f>'Raw Data'!E20</f>
        <v>AED</v>
      </c>
      <c r="C20" s="1">
        <f>'Raw Data'!F20</f>
        <v>1</v>
      </c>
      <c r="D20" s="1">
        <f>'Raw Data'!G20</f>
        <v>1</v>
      </c>
    </row>
    <row r="21" spans="1:4" x14ac:dyDescent="0.3">
      <c r="A21" s="1" t="str">
        <f>'Raw Data'!B21</f>
        <v>2022-07-02 20:07:27</v>
      </c>
      <c r="B21" s="1" t="str">
        <f>'Raw Data'!E21</f>
        <v>GBP</v>
      </c>
      <c r="C21" s="1">
        <f>'Raw Data'!F21</f>
        <v>1</v>
      </c>
      <c r="D21" s="1">
        <f>'Raw Data'!G21</f>
        <v>1</v>
      </c>
    </row>
    <row r="22" spans="1:4" x14ac:dyDescent="0.3">
      <c r="A22" s="1" t="str">
        <f>'Raw Data'!B22</f>
        <v>2022-09-20 19:39:04</v>
      </c>
      <c r="B22" s="1" t="str">
        <f>'Raw Data'!E22</f>
        <v>AUD</v>
      </c>
      <c r="C22" s="1">
        <f>'Raw Data'!F22</f>
        <v>3</v>
      </c>
      <c r="D22" s="1">
        <f>'Raw Data'!G22</f>
        <v>1</v>
      </c>
    </row>
    <row r="23" spans="1:4" x14ac:dyDescent="0.3">
      <c r="A23" s="1" t="str">
        <f>'Raw Data'!B23</f>
        <v>2022-09-21 00:44:04</v>
      </c>
      <c r="B23" s="1" t="str">
        <f>'Raw Data'!E23</f>
        <v>AUD</v>
      </c>
      <c r="C23" s="1">
        <f>'Raw Data'!F23</f>
        <v>6</v>
      </c>
      <c r="D23" s="1">
        <f>'Raw Data'!G23</f>
        <v>6</v>
      </c>
    </row>
    <row r="24" spans="1:4" x14ac:dyDescent="0.3">
      <c r="A24" s="1" t="str">
        <f>'Raw Data'!B24</f>
        <v>2022-09-21 04:02:02</v>
      </c>
      <c r="B24" s="1" t="str">
        <f>'Raw Data'!E24</f>
        <v>AED</v>
      </c>
      <c r="C24" s="1">
        <f>'Raw Data'!F24</f>
        <v>1</v>
      </c>
      <c r="D24" s="1">
        <f>'Raw Data'!G24</f>
        <v>2</v>
      </c>
    </row>
    <row r="25" spans="1:4" x14ac:dyDescent="0.3">
      <c r="A25" s="1" t="str">
        <f>'Raw Data'!B25</f>
        <v>2022-09-22 19:20:31</v>
      </c>
      <c r="B25" s="1" t="str">
        <f>'Raw Data'!E25</f>
        <v>NZD</v>
      </c>
      <c r="C25" s="1">
        <f>'Raw Data'!F25</f>
        <v>1.3</v>
      </c>
      <c r="D25" s="1">
        <f>'Raw Data'!G25</f>
        <v>1</v>
      </c>
    </row>
    <row r="26" spans="1:4" x14ac:dyDescent="0.3">
      <c r="A26" s="1" t="str">
        <f>'Raw Data'!B26</f>
        <v>2022-09-27 02:31:29</v>
      </c>
      <c r="B26" s="1" t="str">
        <f>'Raw Data'!E26</f>
        <v>AUD</v>
      </c>
      <c r="C26" s="1">
        <f>'Raw Data'!F26</f>
        <v>5</v>
      </c>
      <c r="D26" s="1">
        <f>'Raw Data'!G26</f>
        <v>64</v>
      </c>
    </row>
    <row r="27" spans="1:4" x14ac:dyDescent="0.3">
      <c r="A27" s="1" t="str">
        <f>'Raw Data'!B27</f>
        <v>2022-09-27 01:26:11</v>
      </c>
      <c r="B27" s="1" t="str">
        <f>'Raw Data'!E27</f>
        <v>AED</v>
      </c>
      <c r="C27" s="1">
        <f>'Raw Data'!F27</f>
        <v>1</v>
      </c>
      <c r="D27" s="1">
        <f>'Raw Data'!G27</f>
        <v>9</v>
      </c>
    </row>
    <row r="28" spans="1:4" x14ac:dyDescent="0.3">
      <c r="A28" s="1" t="str">
        <f>'Raw Data'!B28</f>
        <v>2022-09-29 16:39:24</v>
      </c>
      <c r="B28" s="1" t="str">
        <f>'Raw Data'!E28</f>
        <v>AED</v>
      </c>
      <c r="C28" s="1">
        <f>'Raw Data'!F28</f>
        <v>5</v>
      </c>
      <c r="D28" s="1">
        <f>'Raw Data'!G28</f>
        <v>9</v>
      </c>
    </row>
    <row r="29" spans="1:4" x14ac:dyDescent="0.3">
      <c r="A29" s="1" t="str">
        <f>'Raw Data'!B29</f>
        <v>2022-10-05 23:17:01</v>
      </c>
      <c r="B29" s="1" t="str">
        <f>'Raw Data'!E29</f>
        <v>AED</v>
      </c>
      <c r="C29" s="1">
        <f>'Raw Data'!F29</f>
        <v>5</v>
      </c>
      <c r="D29" s="1">
        <f>'Raw Data'!G29</f>
        <v>95</v>
      </c>
    </row>
    <row r="30" spans="1:4" x14ac:dyDescent="0.3">
      <c r="A30" s="1" t="str">
        <f>'Raw Data'!B30</f>
        <v>2022-10-06 22:29:42</v>
      </c>
      <c r="B30" s="1" t="str">
        <f>'Raw Data'!E30</f>
        <v>AED</v>
      </c>
      <c r="C30" s="1">
        <f>'Raw Data'!F30</f>
        <v>6</v>
      </c>
      <c r="D30" s="1">
        <f>'Raw Data'!G30</f>
        <v>95</v>
      </c>
    </row>
    <row r="31" spans="1:4" x14ac:dyDescent="0.3">
      <c r="A31" s="1" t="str">
        <f>'Raw Data'!B31</f>
        <v>2022-10-13 17:17:47</v>
      </c>
      <c r="B31" s="1" t="str">
        <f>'Raw Data'!E31</f>
        <v>USD</v>
      </c>
      <c r="C31" s="1">
        <f>'Raw Data'!F31</f>
        <v>1.23</v>
      </c>
      <c r="D31" s="1">
        <f>'Raw Data'!G31</f>
        <v>1.23</v>
      </c>
    </row>
    <row r="32" spans="1:4" x14ac:dyDescent="0.3">
      <c r="A32" s="1" t="str">
        <f>'Raw Data'!B32</f>
        <v>2022-10-13 17:17:47</v>
      </c>
      <c r="B32" s="1" t="str">
        <f>'Raw Data'!E32</f>
        <v>AUD</v>
      </c>
      <c r="C32" s="1">
        <f>'Raw Data'!F32</f>
        <v>1.23</v>
      </c>
      <c r="D32" s="1">
        <f>'Raw Data'!G32</f>
        <v>1.23</v>
      </c>
    </row>
    <row r="33" spans="1:4" x14ac:dyDescent="0.3">
      <c r="A33" s="1" t="str">
        <f>'Raw Data'!B33</f>
        <v>2022-10-13 17:17:47</v>
      </c>
      <c r="B33" s="1" t="str">
        <f>'Raw Data'!E33</f>
        <v>NZD</v>
      </c>
      <c r="C33" s="1">
        <f>'Raw Data'!F33</f>
        <v>1.23</v>
      </c>
      <c r="D33" s="1">
        <f>'Raw Data'!G33</f>
        <v>1.23</v>
      </c>
    </row>
    <row r="34" spans="1:4" x14ac:dyDescent="0.3">
      <c r="A34" s="1" t="str">
        <f>'Raw Data'!B34</f>
        <v>2022-10-13 17:17:47</v>
      </c>
      <c r="B34" s="1" t="str">
        <f>'Raw Data'!E34</f>
        <v>ZAR</v>
      </c>
      <c r="C34" s="1">
        <f>'Raw Data'!F34</f>
        <v>1.23</v>
      </c>
      <c r="D34" s="1">
        <f>'Raw Data'!G34</f>
        <v>1.23</v>
      </c>
    </row>
    <row r="35" spans="1:4" x14ac:dyDescent="0.3">
      <c r="A35" s="1" t="str">
        <f>'Raw Data'!B35</f>
        <v>2022-10-13 17:17:47</v>
      </c>
      <c r="B35" s="1" t="str">
        <f>'Raw Data'!E35</f>
        <v>AED</v>
      </c>
      <c r="C35" s="1">
        <f>'Raw Data'!F35</f>
        <v>1.23</v>
      </c>
      <c r="D35" s="1">
        <f>'Raw Data'!G35</f>
        <v>1.23</v>
      </c>
    </row>
    <row r="36" spans="1:4" x14ac:dyDescent="0.3">
      <c r="A36" s="1" t="str">
        <f>'Raw Data'!B36</f>
        <v>2022-10-13 17:17:47</v>
      </c>
      <c r="B36" s="1" t="str">
        <f>'Raw Data'!E36</f>
        <v>GBP</v>
      </c>
      <c r="C36" s="1">
        <f>'Raw Data'!F36</f>
        <v>1.23</v>
      </c>
      <c r="D36" s="1">
        <f>'Raw Data'!G36</f>
        <v>1.23</v>
      </c>
    </row>
    <row r="37" spans="1:4" x14ac:dyDescent="0.3">
      <c r="A37" s="1" t="str">
        <f>'Raw Data'!B37</f>
        <v>2022-10-14 21:49:28</v>
      </c>
      <c r="B37" s="1" t="str">
        <f>'Raw Data'!E37</f>
        <v>USD</v>
      </c>
      <c r="C37" s="1">
        <f>'Raw Data'!F37</f>
        <v>0.62971745069999996</v>
      </c>
      <c r="D37" s="1">
        <f>'Raw Data'!G37</f>
        <v>1.5880137971999999</v>
      </c>
    </row>
    <row r="38" spans="1:4" x14ac:dyDescent="0.3">
      <c r="A38" s="1" t="str">
        <f>'Raw Data'!B38</f>
        <v>2022-10-14 21:49:28</v>
      </c>
      <c r="B38" s="1" t="str">
        <f>'Raw Data'!E38</f>
        <v>AUD</v>
      </c>
      <c r="C38" s="1">
        <f>'Raw Data'!F38</f>
        <v>1</v>
      </c>
      <c r="D38" s="1">
        <f>'Raw Data'!G38</f>
        <v>1</v>
      </c>
    </row>
    <row r="39" spans="1:4" x14ac:dyDescent="0.3">
      <c r="A39" s="1" t="str">
        <f>'Raw Data'!B39</f>
        <v>2022-10-14 21:49:28</v>
      </c>
      <c r="B39" s="1" t="str">
        <f>'Raw Data'!E39</f>
        <v>NZD</v>
      </c>
      <c r="C39" s="1">
        <f>'Raw Data'!F39</f>
        <v>1.1169060021999999</v>
      </c>
      <c r="D39" s="1">
        <f>'Raw Data'!G39</f>
        <v>0.8953304916</v>
      </c>
    </row>
    <row r="40" spans="1:4" x14ac:dyDescent="0.3">
      <c r="A40" s="1" t="str">
        <f>'Raw Data'!B40</f>
        <v>2022-10-14 21:49:28</v>
      </c>
      <c r="B40" s="1" t="str">
        <f>'Raw Data'!E40</f>
        <v>ZAR</v>
      </c>
      <c r="C40" s="1">
        <f>'Raw Data'!F40</f>
        <v>11.485499519999999</v>
      </c>
      <c r="D40" s="1">
        <f>'Raw Data'!G40</f>
        <v>8.7066304600000005E-2</v>
      </c>
    </row>
    <row r="41" spans="1:4" x14ac:dyDescent="0.3">
      <c r="A41" s="1" t="str">
        <f>'Raw Data'!B41</f>
        <v>2022-10-14 21:49:28</v>
      </c>
      <c r="B41" s="1" t="str">
        <f>'Raw Data'!E41</f>
        <v>AED</v>
      </c>
      <c r="C41" s="1">
        <f>'Raw Data'!F41</f>
        <v>2.3126373377</v>
      </c>
      <c r="D41" s="1">
        <f>'Raw Data'!G41</f>
        <v>0.43240675210000001</v>
      </c>
    </row>
    <row r="42" spans="1:4" x14ac:dyDescent="0.3">
      <c r="A42" s="1" t="str">
        <f>'Raw Data'!B42</f>
        <v>2022-10-14 21:49:28</v>
      </c>
      <c r="B42" s="1" t="str">
        <f>'Raw Data'!E42</f>
        <v>GBP</v>
      </c>
      <c r="C42" s="1">
        <f>'Raw Data'!F42</f>
        <v>0.55714551059999995</v>
      </c>
      <c r="D42" s="1">
        <f>'Raw Data'!G42</f>
        <v>1.7948632466000001</v>
      </c>
    </row>
    <row r="43" spans="1:4" x14ac:dyDescent="0.3">
      <c r="A43" s="1" t="str">
        <f>'Raw Data'!B43</f>
        <v>2022-10-15 08:04:26</v>
      </c>
      <c r="B43" s="1" t="str">
        <f>'Raw Data'!E43</f>
        <v>AUD</v>
      </c>
      <c r="C43" s="1">
        <f>'Raw Data'!F43</f>
        <v>1.23</v>
      </c>
      <c r="D43" s="1">
        <f>'Raw Data'!G43</f>
        <v>1.23</v>
      </c>
    </row>
    <row r="44" spans="1:4" x14ac:dyDescent="0.3">
      <c r="A44" s="1" t="str">
        <f>'Raw Data'!B44</f>
        <v>2022-10-15 08:04:26</v>
      </c>
      <c r="B44" s="1" t="str">
        <f>'Raw Data'!E44</f>
        <v>NZD</v>
      </c>
      <c r="C44" s="1">
        <f>'Raw Data'!F44</f>
        <v>1.23</v>
      </c>
      <c r="D44" s="1">
        <f>'Raw Data'!G44</f>
        <v>1.23</v>
      </c>
    </row>
    <row r="45" spans="1:4" x14ac:dyDescent="0.3">
      <c r="A45" s="1" t="str">
        <f>'Raw Data'!B45</f>
        <v>2022-10-15 08:04:26</v>
      </c>
      <c r="B45" s="1" t="str">
        <f>'Raw Data'!E45</f>
        <v>ZAR</v>
      </c>
      <c r="C45" s="1">
        <f>'Raw Data'!F45</f>
        <v>1.23</v>
      </c>
      <c r="D45" s="1">
        <f>'Raw Data'!G45</f>
        <v>1.23</v>
      </c>
    </row>
    <row r="46" spans="1:4" x14ac:dyDescent="0.3">
      <c r="A46" s="1" t="str">
        <f>'Raw Data'!B46</f>
        <v>2022-10-15 08:04:26</v>
      </c>
      <c r="B46" s="1" t="str">
        <f>'Raw Data'!E46</f>
        <v>AED</v>
      </c>
      <c r="C46" s="1">
        <f>'Raw Data'!F46</f>
        <v>1.23</v>
      </c>
      <c r="D46" s="1">
        <f>'Raw Data'!G46</f>
        <v>1.23</v>
      </c>
    </row>
    <row r="47" spans="1:4" x14ac:dyDescent="0.3">
      <c r="A47" s="1" t="str">
        <f>'Raw Data'!B47</f>
        <v>2022-10-15 08:04:26</v>
      </c>
      <c r="B47" s="1" t="str">
        <f>'Raw Data'!E47</f>
        <v>GBP</v>
      </c>
      <c r="C47" s="1">
        <f>'Raw Data'!F47</f>
        <v>1.23</v>
      </c>
      <c r="D47" s="1">
        <f>'Raw Data'!G47</f>
        <v>1.23</v>
      </c>
    </row>
    <row r="48" spans="1:4" x14ac:dyDescent="0.3">
      <c r="A48" s="1" t="str">
        <f>'Raw Data'!B48</f>
        <v>2022-10-15 08:04:26</v>
      </c>
      <c r="B48" s="1" t="str">
        <f>'Raw Data'!E48</f>
        <v>USD</v>
      </c>
      <c r="C48" s="1">
        <f>'Raw Data'!F48</f>
        <v>1.23</v>
      </c>
      <c r="D48" s="1">
        <f>'Raw Data'!G48</f>
        <v>1.23</v>
      </c>
    </row>
    <row r="49" spans="1:4" x14ac:dyDescent="0.3">
      <c r="A49" s="1" t="str">
        <f>'Raw Data'!B49</f>
        <v>2022-11-03 19:14:30</v>
      </c>
      <c r="B49" s="1" t="str">
        <f>'Raw Data'!E49</f>
        <v>AUD</v>
      </c>
      <c r="C49" s="1">
        <f>'Raw Data'!F49</f>
        <v>0.65</v>
      </c>
      <c r="D49" s="1">
        <f>'Raw Data'!G49</f>
        <v>1.23</v>
      </c>
    </row>
    <row r="50" spans="1:4" x14ac:dyDescent="0.3">
      <c r="A50" s="1" t="str">
        <f>'Raw Data'!B50</f>
        <v>2022-11-08 15:16:51</v>
      </c>
      <c r="B50" s="1" t="str">
        <f>'Raw Data'!E50</f>
        <v>ZAR</v>
      </c>
      <c r="C50" s="1">
        <f>'Raw Data'!F50</f>
        <v>1.23</v>
      </c>
      <c r="D50" s="1">
        <f>'Raw Data'!G50</f>
        <v>11.0152</v>
      </c>
    </row>
    <row r="51" spans="1:4" x14ac:dyDescent="0.3">
      <c r="A51" s="1" t="str">
        <f>'Raw Data'!B51</f>
        <v>2022-11-14 12:09:34</v>
      </c>
      <c r="B51" s="1" t="str">
        <f>'Raw Data'!E51</f>
        <v>USD</v>
      </c>
      <c r="C51" s="1">
        <f>'Raw Data'!F51</f>
        <v>0.61499999999999999</v>
      </c>
      <c r="D51" s="1">
        <f>'Raw Data'!G51</f>
        <v>1.23</v>
      </c>
    </row>
    <row r="52" spans="1:4" x14ac:dyDescent="0.3">
      <c r="A52" s="1" t="str">
        <f>'Raw Data'!B52</f>
        <v>2022-12-07 01:38:24</v>
      </c>
      <c r="B52" s="1" t="str">
        <f>'Raw Data'!E52</f>
        <v>AUD</v>
      </c>
      <c r="C52" s="1">
        <f>'Raw Data'!F52</f>
        <v>8</v>
      </c>
      <c r="D52" s="1">
        <f>'Raw Data'!G52</f>
        <v>1.23</v>
      </c>
    </row>
    <row r="53" spans="1:4" x14ac:dyDescent="0.3">
      <c r="A53" s="1" t="str">
        <f>'Raw Data'!B53</f>
        <v>2023-02-22 16:10:51</v>
      </c>
      <c r="B53" s="1" t="str">
        <f>'Raw Data'!E53</f>
        <v>AED</v>
      </c>
      <c r="C53" s="1">
        <f>'Raw Data'!F53</f>
        <v>2.3126373377</v>
      </c>
      <c r="D53" s="1">
        <f>'Raw Data'!G53</f>
        <v>0.43240675210000001</v>
      </c>
    </row>
    <row r="54" spans="1:4" x14ac:dyDescent="0.3">
      <c r="A54" s="1" t="str">
        <f>'Raw Data'!B54</f>
        <v>2023-02-24 15:08:00</v>
      </c>
      <c r="B54" s="1" t="str">
        <f>'Raw Data'!E54</f>
        <v>ABC</v>
      </c>
      <c r="C54" s="1">
        <f>'Raw Data'!F54</f>
        <v>1</v>
      </c>
      <c r="D54" s="1">
        <f>'Raw Data'!G54</f>
        <v>1</v>
      </c>
    </row>
    <row r="55" spans="1:4" x14ac:dyDescent="0.3">
      <c r="A55" s="1" t="str">
        <f>'Raw Data'!B55</f>
        <v>2023-02-24 15:08:41</v>
      </c>
      <c r="B55" s="1" t="str">
        <f>'Raw Data'!E55</f>
        <v>q</v>
      </c>
      <c r="C55" s="1">
        <f>'Raw Data'!F55</f>
        <v>1</v>
      </c>
      <c r="D55" s="1">
        <f>'Raw Data'!G55</f>
        <v>2</v>
      </c>
    </row>
    <row r="56" spans="1:4" x14ac:dyDescent="0.3">
      <c r="A56" s="1" t="str">
        <f>'Raw Data'!B56</f>
        <v>2023-03-03 06:04:22</v>
      </c>
      <c r="B56" s="1" t="str">
        <f>'Raw Data'!E56</f>
        <v>Zet</v>
      </c>
      <c r="C56" s="1">
        <f>'Raw Data'!F56</f>
        <v>10</v>
      </c>
      <c r="D56" s="1">
        <f>'Raw Data'!G56</f>
        <v>0.1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D7A1-845E-4856-8A8E-9A2F2FCB7E1E}">
  <dimension ref="A1:H56"/>
  <sheetViews>
    <sheetView tabSelected="1" workbookViewId="0">
      <selection activeCell="A2" sqref="A2"/>
    </sheetView>
  </sheetViews>
  <sheetFormatPr defaultRowHeight="17.25" x14ac:dyDescent="0.3"/>
  <cols>
    <col min="1" max="1" width="7.5703125" style="4" bestFit="1" customWidth="1"/>
    <col min="2" max="2" width="22.85546875" style="4" bestFit="1" customWidth="1"/>
    <col min="3" max="3" width="26.7109375" style="4" bestFit="1" customWidth="1"/>
    <col min="4" max="4" width="16.28515625" style="4" bestFit="1" customWidth="1"/>
    <col min="5" max="5" width="11" style="4" bestFit="1" customWidth="1"/>
    <col min="6" max="7" width="15.5703125" style="4" bestFit="1" customWidth="1"/>
    <col min="8" max="8" width="12.28515625" style="4" bestFit="1" customWidth="1"/>
    <col min="9" max="16384" width="9.140625" style="4"/>
  </cols>
  <sheetData>
    <row r="1" spans="1:8" x14ac:dyDescent="0.3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3">
      <c r="A2" s="3">
        <v>178</v>
      </c>
      <c r="B2" s="3" t="s">
        <v>15</v>
      </c>
      <c r="C2" s="3" t="s">
        <v>16</v>
      </c>
      <c r="D2" s="3" t="s">
        <v>17</v>
      </c>
      <c r="E2" s="3" t="s">
        <v>3</v>
      </c>
      <c r="F2" s="3">
        <v>1</v>
      </c>
      <c r="G2" s="3">
        <v>1</v>
      </c>
      <c r="H2" s="3" t="b">
        <v>1</v>
      </c>
    </row>
    <row r="3" spans="1:8" x14ac:dyDescent="0.3">
      <c r="A3" s="3">
        <v>188</v>
      </c>
      <c r="B3" s="3" t="s">
        <v>15</v>
      </c>
      <c r="C3" s="3" t="s">
        <v>16</v>
      </c>
      <c r="D3" s="3" t="s">
        <v>18</v>
      </c>
      <c r="E3" s="3" t="s">
        <v>4</v>
      </c>
      <c r="F3" s="3">
        <v>0.43</v>
      </c>
      <c r="G3" s="3">
        <v>0.47</v>
      </c>
      <c r="H3" s="3" t="b">
        <v>1</v>
      </c>
    </row>
    <row r="4" spans="1:8" x14ac:dyDescent="0.3">
      <c r="A4" s="3">
        <v>189</v>
      </c>
      <c r="B4" s="3" t="s">
        <v>15</v>
      </c>
      <c r="C4" s="3" t="s">
        <v>16</v>
      </c>
      <c r="D4" s="3" t="s">
        <v>19</v>
      </c>
      <c r="E4" s="3" t="s">
        <v>5</v>
      </c>
      <c r="F4" s="3">
        <v>0.75</v>
      </c>
      <c r="G4" s="3">
        <v>0.75</v>
      </c>
      <c r="H4" s="3" t="b">
        <v>1</v>
      </c>
    </row>
    <row r="5" spans="1:8" x14ac:dyDescent="0.3">
      <c r="A5" s="3">
        <v>190</v>
      </c>
      <c r="B5" s="3" t="s">
        <v>15</v>
      </c>
      <c r="C5" s="3" t="s">
        <v>16</v>
      </c>
      <c r="D5" s="3" t="s">
        <v>20</v>
      </c>
      <c r="E5" s="3" t="s">
        <v>6</v>
      </c>
      <c r="F5" s="3">
        <v>2.35</v>
      </c>
      <c r="G5" s="3">
        <v>2.38</v>
      </c>
      <c r="H5" s="3" t="b">
        <v>1</v>
      </c>
    </row>
    <row r="6" spans="1:8" x14ac:dyDescent="0.3">
      <c r="A6" s="3">
        <v>191</v>
      </c>
      <c r="B6" s="3" t="s">
        <v>15</v>
      </c>
      <c r="C6" s="3" t="s">
        <v>16</v>
      </c>
      <c r="D6" s="3" t="s">
        <v>21</v>
      </c>
      <c r="E6" s="3" t="s">
        <v>5</v>
      </c>
      <c r="F6" s="3">
        <v>0.75</v>
      </c>
      <c r="G6" s="3">
        <v>0.76</v>
      </c>
      <c r="H6" s="3" t="b">
        <v>1</v>
      </c>
    </row>
    <row r="7" spans="1:8" x14ac:dyDescent="0.3">
      <c r="A7" s="3">
        <v>192</v>
      </c>
      <c r="B7" s="3" t="s">
        <v>15</v>
      </c>
      <c r="C7" s="3" t="s">
        <v>16</v>
      </c>
      <c r="D7" s="3" t="s">
        <v>22</v>
      </c>
      <c r="E7" s="3" t="s">
        <v>4</v>
      </c>
      <c r="F7" s="3">
        <v>0.52</v>
      </c>
      <c r="G7" s="3">
        <v>0.51</v>
      </c>
      <c r="H7" s="3" t="b">
        <v>1</v>
      </c>
    </row>
    <row r="8" spans="1:8" x14ac:dyDescent="0.3">
      <c r="A8" s="3">
        <v>193</v>
      </c>
      <c r="B8" s="3" t="s">
        <v>15</v>
      </c>
      <c r="C8" s="3" t="s">
        <v>16</v>
      </c>
      <c r="D8" s="3" t="s">
        <v>23</v>
      </c>
      <c r="E8" s="3" t="s">
        <v>5</v>
      </c>
      <c r="F8" s="3">
        <v>0.85784595500000005</v>
      </c>
      <c r="G8" s="3">
        <v>0.76</v>
      </c>
      <c r="H8" s="3" t="b">
        <v>1</v>
      </c>
    </row>
    <row r="9" spans="1:8" x14ac:dyDescent="0.3">
      <c r="A9" s="3">
        <v>194</v>
      </c>
      <c r="B9" s="3" t="s">
        <v>15</v>
      </c>
      <c r="C9" s="3" t="s">
        <v>16</v>
      </c>
      <c r="D9" s="3" t="s">
        <v>24</v>
      </c>
      <c r="E9" s="3" t="s">
        <v>4</v>
      </c>
      <c r="F9" s="3">
        <v>0.5</v>
      </c>
      <c r="G9" s="3">
        <v>0.51</v>
      </c>
      <c r="H9" s="3" t="b">
        <v>1</v>
      </c>
    </row>
    <row r="10" spans="1:8" x14ac:dyDescent="0.3">
      <c r="A10" s="3">
        <v>195</v>
      </c>
      <c r="B10" s="3" t="s">
        <v>15</v>
      </c>
      <c r="C10" s="3" t="s">
        <v>16</v>
      </c>
      <c r="D10" s="3" t="s">
        <v>25</v>
      </c>
      <c r="E10" s="3" t="s">
        <v>26</v>
      </c>
      <c r="F10" s="3">
        <v>3.5</v>
      </c>
      <c r="G10" s="3">
        <v>3.6</v>
      </c>
      <c r="H10" s="3" t="b">
        <v>1</v>
      </c>
    </row>
    <row r="11" spans="1:8" x14ac:dyDescent="0.3">
      <c r="A11" s="3">
        <v>196</v>
      </c>
      <c r="B11" s="3" t="s">
        <v>15</v>
      </c>
      <c r="C11" s="3" t="s">
        <v>16</v>
      </c>
      <c r="D11" s="3" t="s">
        <v>27</v>
      </c>
      <c r="E11" s="3" t="s">
        <v>28</v>
      </c>
      <c r="F11" s="3">
        <v>1.2</v>
      </c>
      <c r="G11" s="3">
        <v>1.23</v>
      </c>
      <c r="H11" s="3" t="b">
        <v>1</v>
      </c>
    </row>
    <row r="12" spans="1:8" x14ac:dyDescent="0.3">
      <c r="A12" s="3">
        <v>197</v>
      </c>
      <c r="B12" s="3" t="s">
        <v>29</v>
      </c>
      <c r="C12" s="3" t="s">
        <v>16</v>
      </c>
      <c r="D12" s="3" t="s">
        <v>30</v>
      </c>
      <c r="E12" s="3" t="s">
        <v>6</v>
      </c>
      <c r="F12" s="3">
        <v>8.9</v>
      </c>
      <c r="G12" s="3">
        <v>2.38</v>
      </c>
      <c r="H12" s="3" t="b">
        <v>1</v>
      </c>
    </row>
    <row r="13" spans="1:8" x14ac:dyDescent="0.3">
      <c r="A13" s="3">
        <v>198</v>
      </c>
      <c r="B13" s="3" t="s">
        <v>29</v>
      </c>
      <c r="C13" s="3" t="s">
        <v>16</v>
      </c>
      <c r="D13" s="3" t="s">
        <v>31</v>
      </c>
      <c r="E13" s="3" t="s">
        <v>6</v>
      </c>
      <c r="F13" s="3">
        <v>9.1999999999999993</v>
      </c>
      <c r="G13" s="3">
        <v>2.38</v>
      </c>
      <c r="H13" s="3" t="b">
        <v>1</v>
      </c>
    </row>
    <row r="14" spans="1:8" x14ac:dyDescent="0.3">
      <c r="A14" s="3">
        <v>199</v>
      </c>
      <c r="B14" s="3" t="s">
        <v>32</v>
      </c>
      <c r="C14" s="3" t="s">
        <v>16</v>
      </c>
      <c r="D14" s="3" t="s">
        <v>33</v>
      </c>
      <c r="E14" s="3" t="s">
        <v>4</v>
      </c>
      <c r="F14" s="3">
        <v>0.51</v>
      </c>
      <c r="G14" s="3">
        <v>0.51</v>
      </c>
      <c r="H14" s="3" t="b">
        <v>1</v>
      </c>
    </row>
    <row r="15" spans="1:8" x14ac:dyDescent="0.3">
      <c r="A15" s="3">
        <v>200</v>
      </c>
      <c r="B15" s="3" t="s">
        <v>34</v>
      </c>
      <c r="C15" s="3" t="s">
        <v>16</v>
      </c>
      <c r="D15" s="3" t="s">
        <v>35</v>
      </c>
      <c r="E15" s="3" t="s">
        <v>5</v>
      </c>
      <c r="F15" s="3">
        <v>0.9</v>
      </c>
      <c r="G15" s="3">
        <v>0.76</v>
      </c>
      <c r="H15" s="3" t="b">
        <v>1</v>
      </c>
    </row>
    <row r="16" spans="1:8" x14ac:dyDescent="0.3">
      <c r="A16" s="3">
        <v>201</v>
      </c>
      <c r="B16" s="3" t="s">
        <v>36</v>
      </c>
      <c r="C16" s="3" t="s">
        <v>16</v>
      </c>
      <c r="D16" s="3" t="s">
        <v>37</v>
      </c>
      <c r="E16" s="3" t="s">
        <v>4</v>
      </c>
      <c r="F16" s="3">
        <v>0.6</v>
      </c>
      <c r="G16" s="3">
        <v>0.51</v>
      </c>
      <c r="H16" s="3" t="b">
        <v>1</v>
      </c>
    </row>
    <row r="17" spans="1:8" x14ac:dyDescent="0.3">
      <c r="A17" s="3">
        <v>202</v>
      </c>
      <c r="B17" s="3" t="s">
        <v>38</v>
      </c>
      <c r="C17" s="3" t="s">
        <v>16</v>
      </c>
      <c r="D17" s="3" t="s">
        <v>39</v>
      </c>
      <c r="E17" s="3" t="s">
        <v>28</v>
      </c>
      <c r="F17" s="3">
        <v>1</v>
      </c>
      <c r="G17" s="3">
        <v>1</v>
      </c>
      <c r="H17" s="3" t="b">
        <v>1</v>
      </c>
    </row>
    <row r="18" spans="1:8" x14ac:dyDescent="0.3">
      <c r="A18" s="3">
        <v>203</v>
      </c>
      <c r="B18" s="3" t="s">
        <v>40</v>
      </c>
      <c r="C18" s="3" t="s">
        <v>16</v>
      </c>
      <c r="D18" s="3" t="s">
        <v>41</v>
      </c>
      <c r="E18" s="3" t="s">
        <v>5</v>
      </c>
      <c r="F18" s="3">
        <v>1</v>
      </c>
      <c r="G18" s="3">
        <v>1</v>
      </c>
      <c r="H18" s="3" t="b">
        <v>1</v>
      </c>
    </row>
    <row r="19" spans="1:8" x14ac:dyDescent="0.3">
      <c r="A19" s="3">
        <v>204</v>
      </c>
      <c r="B19" s="3" t="s">
        <v>42</v>
      </c>
      <c r="C19" s="3" t="s">
        <v>16</v>
      </c>
      <c r="D19" s="3" t="s">
        <v>43</v>
      </c>
      <c r="E19" s="3" t="s">
        <v>6</v>
      </c>
      <c r="F19" s="3">
        <v>1</v>
      </c>
      <c r="G19" s="3">
        <v>1</v>
      </c>
      <c r="H19" s="3" t="b">
        <v>1</v>
      </c>
    </row>
    <row r="20" spans="1:8" x14ac:dyDescent="0.3">
      <c r="A20" s="3">
        <v>205</v>
      </c>
      <c r="B20" s="3" t="s">
        <v>42</v>
      </c>
      <c r="C20" s="3" t="s">
        <v>16</v>
      </c>
      <c r="D20" s="3" t="s">
        <v>44</v>
      </c>
      <c r="E20" s="3" t="s">
        <v>26</v>
      </c>
      <c r="F20" s="3">
        <v>1</v>
      </c>
      <c r="G20" s="3">
        <v>1</v>
      </c>
      <c r="H20" s="3" t="b">
        <v>1</v>
      </c>
    </row>
    <row r="21" spans="1:8" x14ac:dyDescent="0.3">
      <c r="A21" s="3">
        <v>206</v>
      </c>
      <c r="B21" s="3" t="s">
        <v>42</v>
      </c>
      <c r="C21" s="3" t="s">
        <v>16</v>
      </c>
      <c r="D21" s="3" t="s">
        <v>45</v>
      </c>
      <c r="E21" s="3" t="s">
        <v>4</v>
      </c>
      <c r="F21" s="3">
        <v>1</v>
      </c>
      <c r="G21" s="3">
        <v>1</v>
      </c>
      <c r="H21" s="3" t="b">
        <v>1</v>
      </c>
    </row>
    <row r="22" spans="1:8" x14ac:dyDescent="0.3">
      <c r="A22" s="3">
        <v>207</v>
      </c>
      <c r="B22" s="3" t="s">
        <v>46</v>
      </c>
      <c r="C22" s="3" t="s">
        <v>16</v>
      </c>
      <c r="D22" s="3" t="s">
        <v>47</v>
      </c>
      <c r="E22" s="3" t="s">
        <v>3</v>
      </c>
      <c r="F22" s="3">
        <v>3</v>
      </c>
      <c r="G22" s="3">
        <v>1</v>
      </c>
      <c r="H22" s="3" t="b">
        <v>1</v>
      </c>
    </row>
    <row r="23" spans="1:8" x14ac:dyDescent="0.3">
      <c r="A23" s="3">
        <v>208</v>
      </c>
      <c r="B23" s="3" t="s">
        <v>48</v>
      </c>
      <c r="C23" s="3" t="s">
        <v>16</v>
      </c>
      <c r="D23" s="3" t="s">
        <v>49</v>
      </c>
      <c r="E23" s="3" t="s">
        <v>3</v>
      </c>
      <c r="F23" s="3">
        <v>6</v>
      </c>
      <c r="G23" s="3">
        <v>6</v>
      </c>
      <c r="H23" s="3" t="b">
        <v>1</v>
      </c>
    </row>
    <row r="24" spans="1:8" x14ac:dyDescent="0.3">
      <c r="A24" s="3">
        <v>209</v>
      </c>
      <c r="B24" s="3" t="s">
        <v>50</v>
      </c>
      <c r="C24" s="3" t="s">
        <v>16</v>
      </c>
      <c r="D24" s="3" t="s">
        <v>51</v>
      </c>
      <c r="E24" s="3" t="s">
        <v>26</v>
      </c>
      <c r="F24" s="3">
        <v>1</v>
      </c>
      <c r="G24" s="3">
        <v>2</v>
      </c>
      <c r="H24" s="3" t="b">
        <v>1</v>
      </c>
    </row>
    <row r="25" spans="1:8" x14ac:dyDescent="0.3">
      <c r="A25" s="3">
        <v>210</v>
      </c>
      <c r="B25" s="3" t="s">
        <v>52</v>
      </c>
      <c r="C25" s="3" t="s">
        <v>16</v>
      </c>
      <c r="D25" s="3" t="s">
        <v>53</v>
      </c>
      <c r="E25" s="3" t="s">
        <v>28</v>
      </c>
      <c r="F25" s="3">
        <v>1.3</v>
      </c>
      <c r="G25" s="3">
        <v>1</v>
      </c>
      <c r="H25" s="3" t="b">
        <v>1</v>
      </c>
    </row>
    <row r="26" spans="1:8" x14ac:dyDescent="0.3">
      <c r="A26" s="4">
        <v>211</v>
      </c>
      <c r="B26" s="4" t="s">
        <v>54</v>
      </c>
      <c r="C26" s="4" t="s">
        <v>16</v>
      </c>
      <c r="D26" s="4" t="s">
        <v>55</v>
      </c>
      <c r="E26" s="4" t="s">
        <v>3</v>
      </c>
      <c r="F26" s="4">
        <v>5</v>
      </c>
      <c r="G26" s="4">
        <v>64</v>
      </c>
      <c r="H26" s="4" t="b">
        <v>1</v>
      </c>
    </row>
    <row r="27" spans="1:8" x14ac:dyDescent="0.3">
      <c r="A27" s="4">
        <v>212</v>
      </c>
      <c r="B27" s="4" t="s">
        <v>56</v>
      </c>
      <c r="C27" s="4" t="s">
        <v>16</v>
      </c>
      <c r="D27" s="4" t="s">
        <v>57</v>
      </c>
      <c r="E27" s="4" t="s">
        <v>26</v>
      </c>
      <c r="F27" s="4">
        <v>1</v>
      </c>
      <c r="G27" s="4">
        <v>9</v>
      </c>
      <c r="H27" s="4" t="b">
        <v>1</v>
      </c>
    </row>
    <row r="28" spans="1:8" x14ac:dyDescent="0.3">
      <c r="A28" s="4">
        <v>213</v>
      </c>
      <c r="B28" s="4" t="s">
        <v>58</v>
      </c>
      <c r="C28" s="4" t="s">
        <v>16</v>
      </c>
      <c r="D28" s="4" t="s">
        <v>59</v>
      </c>
      <c r="E28" s="4" t="s">
        <v>26</v>
      </c>
      <c r="F28" s="4">
        <v>5</v>
      </c>
      <c r="G28" s="4">
        <v>9</v>
      </c>
      <c r="H28" s="4" t="b">
        <v>1</v>
      </c>
    </row>
    <row r="29" spans="1:8" x14ac:dyDescent="0.3">
      <c r="A29" s="4">
        <v>214</v>
      </c>
      <c r="B29" s="4" t="s">
        <v>60</v>
      </c>
      <c r="C29" s="4" t="s">
        <v>16</v>
      </c>
      <c r="D29" s="4" t="s">
        <v>61</v>
      </c>
      <c r="E29" s="4" t="s">
        <v>26</v>
      </c>
      <c r="F29" s="4">
        <v>5</v>
      </c>
      <c r="G29" s="4">
        <v>95</v>
      </c>
      <c r="H29" s="4" t="b">
        <v>1</v>
      </c>
    </row>
    <row r="30" spans="1:8" x14ac:dyDescent="0.3">
      <c r="A30" s="4">
        <v>215</v>
      </c>
      <c r="B30" s="4" t="s">
        <v>62</v>
      </c>
      <c r="C30" s="4" t="s">
        <v>16</v>
      </c>
      <c r="D30" s="4" t="s">
        <v>63</v>
      </c>
      <c r="E30" s="4" t="s">
        <v>26</v>
      </c>
      <c r="F30" s="4">
        <v>6</v>
      </c>
      <c r="G30" s="4">
        <v>95</v>
      </c>
      <c r="H30" s="4" t="b">
        <v>1</v>
      </c>
    </row>
    <row r="31" spans="1:8" x14ac:dyDescent="0.3">
      <c r="A31" s="4">
        <v>216</v>
      </c>
      <c r="B31" s="4" t="s">
        <v>64</v>
      </c>
      <c r="C31" s="4" t="s">
        <v>16</v>
      </c>
      <c r="D31" s="4" t="s">
        <v>65</v>
      </c>
      <c r="E31" s="4" t="s">
        <v>5</v>
      </c>
      <c r="F31" s="4">
        <v>1.23</v>
      </c>
      <c r="G31" s="4">
        <v>1.23</v>
      </c>
      <c r="H31" s="4" t="b">
        <v>1</v>
      </c>
    </row>
    <row r="32" spans="1:8" x14ac:dyDescent="0.3">
      <c r="A32" s="4">
        <v>217</v>
      </c>
      <c r="B32" s="4" t="s">
        <v>64</v>
      </c>
      <c r="C32" s="4" t="s">
        <v>16</v>
      </c>
      <c r="D32" s="4" t="s">
        <v>66</v>
      </c>
      <c r="E32" s="4" t="s">
        <v>3</v>
      </c>
      <c r="F32" s="4">
        <v>1.23</v>
      </c>
      <c r="G32" s="4">
        <v>1.23</v>
      </c>
      <c r="H32" s="4" t="b">
        <v>1</v>
      </c>
    </row>
    <row r="33" spans="1:8" x14ac:dyDescent="0.3">
      <c r="A33" s="4">
        <v>218</v>
      </c>
      <c r="B33" s="4" t="s">
        <v>64</v>
      </c>
      <c r="C33" s="4" t="s">
        <v>16</v>
      </c>
      <c r="D33" s="4" t="s">
        <v>67</v>
      </c>
      <c r="E33" s="4" t="s">
        <v>28</v>
      </c>
      <c r="F33" s="4">
        <v>1.23</v>
      </c>
      <c r="G33" s="4">
        <v>1.23</v>
      </c>
      <c r="H33" s="4" t="b">
        <v>1</v>
      </c>
    </row>
    <row r="34" spans="1:8" x14ac:dyDescent="0.3">
      <c r="A34" s="4">
        <v>219</v>
      </c>
      <c r="B34" s="4" t="s">
        <v>64</v>
      </c>
      <c r="C34" s="4" t="s">
        <v>16</v>
      </c>
      <c r="D34" s="4" t="s">
        <v>68</v>
      </c>
      <c r="E34" s="4" t="s">
        <v>6</v>
      </c>
      <c r="F34" s="4">
        <v>1.23</v>
      </c>
      <c r="G34" s="4">
        <v>1.23</v>
      </c>
      <c r="H34" s="4" t="b">
        <v>1</v>
      </c>
    </row>
    <row r="35" spans="1:8" x14ac:dyDescent="0.3">
      <c r="A35" s="4">
        <v>220</v>
      </c>
      <c r="B35" s="4" t="s">
        <v>64</v>
      </c>
      <c r="C35" s="4" t="s">
        <v>16</v>
      </c>
      <c r="D35" s="4" t="s">
        <v>69</v>
      </c>
      <c r="E35" s="4" t="s">
        <v>26</v>
      </c>
      <c r="F35" s="4">
        <v>1.23</v>
      </c>
      <c r="G35" s="4">
        <v>1.23</v>
      </c>
      <c r="H35" s="4" t="b">
        <v>1</v>
      </c>
    </row>
    <row r="36" spans="1:8" x14ac:dyDescent="0.3">
      <c r="A36" s="4">
        <v>221</v>
      </c>
      <c r="B36" s="4" t="s">
        <v>64</v>
      </c>
      <c r="C36" s="4" t="s">
        <v>16</v>
      </c>
      <c r="D36" s="4" t="s">
        <v>70</v>
      </c>
      <c r="E36" s="4" t="s">
        <v>4</v>
      </c>
      <c r="F36" s="4">
        <v>1.23</v>
      </c>
      <c r="G36" s="4">
        <v>1.23</v>
      </c>
      <c r="H36" s="4" t="b">
        <v>1</v>
      </c>
    </row>
    <row r="37" spans="1:8" x14ac:dyDescent="0.3">
      <c r="A37" s="4">
        <v>222</v>
      </c>
      <c r="B37" s="4" t="s">
        <v>71</v>
      </c>
      <c r="C37" s="4" t="s">
        <v>16</v>
      </c>
      <c r="D37" s="4" t="s">
        <v>72</v>
      </c>
      <c r="E37" s="4" t="s">
        <v>5</v>
      </c>
      <c r="F37" s="4">
        <v>0.62971745069999996</v>
      </c>
      <c r="G37" s="4">
        <v>1.5880137971999999</v>
      </c>
      <c r="H37" s="4" t="b">
        <v>1</v>
      </c>
    </row>
    <row r="38" spans="1:8" x14ac:dyDescent="0.3">
      <c r="A38" s="4">
        <v>223</v>
      </c>
      <c r="B38" s="4" t="s">
        <v>71</v>
      </c>
      <c r="C38" s="4" t="s">
        <v>16</v>
      </c>
      <c r="D38" s="4" t="s">
        <v>73</v>
      </c>
      <c r="E38" s="4" t="s">
        <v>3</v>
      </c>
      <c r="F38" s="4">
        <v>1</v>
      </c>
      <c r="G38" s="4">
        <v>1</v>
      </c>
      <c r="H38" s="4" t="b">
        <v>1</v>
      </c>
    </row>
    <row r="39" spans="1:8" x14ac:dyDescent="0.3">
      <c r="A39" s="4">
        <v>224</v>
      </c>
      <c r="B39" s="4" t="s">
        <v>71</v>
      </c>
      <c r="C39" s="4" t="s">
        <v>16</v>
      </c>
      <c r="D39" s="4" t="s">
        <v>74</v>
      </c>
      <c r="E39" s="4" t="s">
        <v>28</v>
      </c>
      <c r="F39" s="4">
        <v>1.1169060021999999</v>
      </c>
      <c r="G39" s="4">
        <v>0.8953304916</v>
      </c>
      <c r="H39" s="4" t="b">
        <v>1</v>
      </c>
    </row>
    <row r="40" spans="1:8" x14ac:dyDescent="0.3">
      <c r="A40" s="4">
        <v>225</v>
      </c>
      <c r="B40" s="4" t="s">
        <v>71</v>
      </c>
      <c r="C40" s="4" t="s">
        <v>16</v>
      </c>
      <c r="D40" s="4" t="s">
        <v>75</v>
      </c>
      <c r="E40" s="4" t="s">
        <v>6</v>
      </c>
      <c r="F40" s="4">
        <v>11.485499519999999</v>
      </c>
      <c r="G40" s="4">
        <v>8.7066304600000005E-2</v>
      </c>
      <c r="H40" s="4" t="b">
        <v>1</v>
      </c>
    </row>
    <row r="41" spans="1:8" x14ac:dyDescent="0.3">
      <c r="A41" s="4">
        <v>226</v>
      </c>
      <c r="B41" s="4" t="s">
        <v>71</v>
      </c>
      <c r="C41" s="4" t="s">
        <v>16</v>
      </c>
      <c r="D41" s="4" t="s">
        <v>76</v>
      </c>
      <c r="E41" s="4" t="s">
        <v>26</v>
      </c>
      <c r="F41" s="4">
        <v>2.3126373377</v>
      </c>
      <c r="G41" s="4">
        <v>0.43240675210000001</v>
      </c>
      <c r="H41" s="4" t="b">
        <v>1</v>
      </c>
    </row>
    <row r="42" spans="1:8" x14ac:dyDescent="0.3">
      <c r="A42" s="4">
        <v>227</v>
      </c>
      <c r="B42" s="4" t="s">
        <v>71</v>
      </c>
      <c r="C42" s="4" t="s">
        <v>16</v>
      </c>
      <c r="D42" s="4" t="s">
        <v>77</v>
      </c>
      <c r="E42" s="4" t="s">
        <v>4</v>
      </c>
      <c r="F42" s="4">
        <v>0.55714551059999995</v>
      </c>
      <c r="G42" s="4">
        <v>1.7948632466000001</v>
      </c>
      <c r="H42" s="4" t="b">
        <v>1</v>
      </c>
    </row>
    <row r="43" spans="1:8" x14ac:dyDescent="0.3">
      <c r="A43" s="4">
        <v>228</v>
      </c>
      <c r="B43" s="4" t="s">
        <v>78</v>
      </c>
      <c r="C43" s="4" t="s">
        <v>16</v>
      </c>
      <c r="D43" s="4" t="s">
        <v>79</v>
      </c>
      <c r="E43" s="4" t="s">
        <v>3</v>
      </c>
      <c r="F43" s="4">
        <v>1.23</v>
      </c>
      <c r="G43" s="4">
        <v>1.23</v>
      </c>
      <c r="H43" s="4" t="b">
        <v>1</v>
      </c>
    </row>
    <row r="44" spans="1:8" x14ac:dyDescent="0.3">
      <c r="A44" s="4">
        <v>229</v>
      </c>
      <c r="B44" s="4" t="s">
        <v>78</v>
      </c>
      <c r="C44" s="4" t="s">
        <v>16</v>
      </c>
      <c r="D44" s="4" t="s">
        <v>80</v>
      </c>
      <c r="E44" s="4" t="s">
        <v>28</v>
      </c>
      <c r="F44" s="4">
        <v>1.23</v>
      </c>
      <c r="G44" s="4">
        <v>1.23</v>
      </c>
      <c r="H44" s="4" t="b">
        <v>1</v>
      </c>
    </row>
    <row r="45" spans="1:8" x14ac:dyDescent="0.3">
      <c r="A45" s="4">
        <v>230</v>
      </c>
      <c r="B45" s="4" t="s">
        <v>78</v>
      </c>
      <c r="C45" s="4" t="s">
        <v>16</v>
      </c>
      <c r="D45" s="4" t="s">
        <v>81</v>
      </c>
      <c r="E45" s="4" t="s">
        <v>6</v>
      </c>
      <c r="F45" s="4">
        <v>1.23</v>
      </c>
      <c r="G45" s="4">
        <v>1.23</v>
      </c>
      <c r="H45" s="4" t="b">
        <v>1</v>
      </c>
    </row>
    <row r="46" spans="1:8" x14ac:dyDescent="0.3">
      <c r="A46" s="4">
        <v>231</v>
      </c>
      <c r="B46" s="4" t="s">
        <v>78</v>
      </c>
      <c r="C46" s="4" t="s">
        <v>16</v>
      </c>
      <c r="D46" s="4" t="s">
        <v>82</v>
      </c>
      <c r="E46" s="4" t="s">
        <v>26</v>
      </c>
      <c r="F46" s="4">
        <v>1.23</v>
      </c>
      <c r="G46" s="4">
        <v>1.23</v>
      </c>
      <c r="H46" s="4" t="b">
        <v>1</v>
      </c>
    </row>
    <row r="47" spans="1:8" x14ac:dyDescent="0.3">
      <c r="A47" s="4">
        <v>232</v>
      </c>
      <c r="B47" s="4" t="s">
        <v>78</v>
      </c>
      <c r="C47" s="4" t="s">
        <v>16</v>
      </c>
      <c r="D47" s="4" t="s">
        <v>83</v>
      </c>
      <c r="E47" s="4" t="s">
        <v>4</v>
      </c>
      <c r="F47" s="4">
        <v>1.23</v>
      </c>
      <c r="G47" s="4">
        <v>1.23</v>
      </c>
      <c r="H47" s="4" t="b">
        <v>1</v>
      </c>
    </row>
    <row r="48" spans="1:8" x14ac:dyDescent="0.3">
      <c r="A48" s="4">
        <v>233</v>
      </c>
      <c r="B48" s="4" t="s">
        <v>78</v>
      </c>
      <c r="C48" s="4" t="s">
        <v>16</v>
      </c>
      <c r="D48" s="4" t="s">
        <v>84</v>
      </c>
      <c r="E48" s="4" t="s">
        <v>5</v>
      </c>
      <c r="F48" s="4">
        <v>1.23</v>
      </c>
      <c r="G48" s="4">
        <v>1.23</v>
      </c>
      <c r="H48" s="4" t="b">
        <v>1</v>
      </c>
    </row>
    <row r="49" spans="1:8" x14ac:dyDescent="0.3">
      <c r="A49" s="4">
        <v>234</v>
      </c>
      <c r="B49" s="4" t="s">
        <v>85</v>
      </c>
      <c r="C49" s="4" t="s">
        <v>16</v>
      </c>
      <c r="D49" s="4" t="s">
        <v>86</v>
      </c>
      <c r="E49" s="4" t="s">
        <v>3</v>
      </c>
      <c r="F49" s="4">
        <v>0.65</v>
      </c>
      <c r="G49" s="4">
        <v>1.23</v>
      </c>
      <c r="H49" s="4" t="b">
        <v>1</v>
      </c>
    </row>
    <row r="50" spans="1:8" x14ac:dyDescent="0.3">
      <c r="A50" s="4">
        <v>235</v>
      </c>
      <c r="B50" s="4" t="s">
        <v>87</v>
      </c>
      <c r="C50" s="4" t="s">
        <v>16</v>
      </c>
      <c r="D50" s="4" t="s">
        <v>88</v>
      </c>
      <c r="E50" s="4" t="s">
        <v>6</v>
      </c>
      <c r="F50" s="4">
        <v>1.23</v>
      </c>
      <c r="G50" s="4">
        <v>11.0152</v>
      </c>
      <c r="H50" s="4" t="b">
        <v>1</v>
      </c>
    </row>
    <row r="51" spans="1:8" x14ac:dyDescent="0.3">
      <c r="A51" s="4">
        <v>236</v>
      </c>
      <c r="B51" s="4" t="s">
        <v>89</v>
      </c>
      <c r="C51" s="4" t="s">
        <v>16</v>
      </c>
      <c r="D51" s="4" t="s">
        <v>90</v>
      </c>
      <c r="E51" s="4" t="s">
        <v>5</v>
      </c>
      <c r="F51" s="4">
        <v>0.61499999999999999</v>
      </c>
      <c r="G51" s="4">
        <v>1.23</v>
      </c>
      <c r="H51" s="4" t="b">
        <v>1</v>
      </c>
    </row>
    <row r="52" spans="1:8" x14ac:dyDescent="0.3">
      <c r="A52" s="4">
        <v>237</v>
      </c>
      <c r="B52" s="4" t="s">
        <v>91</v>
      </c>
      <c r="C52" s="4" t="s">
        <v>16</v>
      </c>
      <c r="D52" s="4" t="s">
        <v>92</v>
      </c>
      <c r="E52" s="4" t="s">
        <v>3</v>
      </c>
      <c r="F52" s="4">
        <v>8</v>
      </c>
      <c r="G52" s="4">
        <v>1.23</v>
      </c>
      <c r="H52" s="4" t="b">
        <v>1</v>
      </c>
    </row>
    <row r="53" spans="1:8" x14ac:dyDescent="0.3">
      <c r="A53" s="4">
        <v>238</v>
      </c>
      <c r="B53" s="4" t="s">
        <v>93</v>
      </c>
      <c r="C53" s="4" t="s">
        <v>16</v>
      </c>
      <c r="D53" s="4" t="s">
        <v>94</v>
      </c>
      <c r="E53" s="4" t="s">
        <v>26</v>
      </c>
      <c r="F53" s="4">
        <v>2.3126373377</v>
      </c>
      <c r="G53" s="4">
        <v>0.43240675210000001</v>
      </c>
      <c r="H53" s="4" t="b">
        <v>1</v>
      </c>
    </row>
    <row r="54" spans="1:8" x14ac:dyDescent="0.3">
      <c r="A54" s="4">
        <v>239</v>
      </c>
      <c r="B54" s="4" t="s">
        <v>95</v>
      </c>
      <c r="C54" s="4" t="s">
        <v>16</v>
      </c>
      <c r="D54" s="4" t="s">
        <v>96</v>
      </c>
      <c r="E54" s="4" t="s">
        <v>97</v>
      </c>
      <c r="F54" s="4">
        <v>1</v>
      </c>
      <c r="G54" s="4">
        <v>1</v>
      </c>
      <c r="H54" s="4" t="b">
        <v>1</v>
      </c>
    </row>
    <row r="55" spans="1:8" x14ac:dyDescent="0.3">
      <c r="A55" s="4">
        <v>240</v>
      </c>
      <c r="B55" s="4" t="s">
        <v>98</v>
      </c>
      <c r="C55" s="4" t="s">
        <v>16</v>
      </c>
      <c r="D55" s="4" t="s">
        <v>99</v>
      </c>
      <c r="E55" s="4" t="s">
        <v>100</v>
      </c>
      <c r="F55" s="4">
        <v>1</v>
      </c>
      <c r="G55" s="4">
        <v>2</v>
      </c>
      <c r="H55" s="4" t="b">
        <v>1</v>
      </c>
    </row>
    <row r="56" spans="1:8" x14ac:dyDescent="0.3">
      <c r="A56" s="4">
        <v>241</v>
      </c>
      <c r="B56" s="4" t="s">
        <v>101</v>
      </c>
      <c r="C56" s="4" t="s">
        <v>16</v>
      </c>
      <c r="D56" s="4" t="s">
        <v>102</v>
      </c>
      <c r="E56" s="4" t="s">
        <v>103</v>
      </c>
      <c r="F56" s="4">
        <v>10</v>
      </c>
      <c r="G56" s="4">
        <v>0.1</v>
      </c>
      <c r="H56" s="4" t="b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U H h t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F B 4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e G 1 W C D C L r x Q C A A A 0 B A A A E w A c A E Z v c m 1 1 b G F z L 1 N l Y 3 R p b 2 4 x L m 0 g o h g A K K A U A A A A A A A A A A A A A A A A A A A A A A A A A A A A r V J d b 9 o w F H 1 H 4 j 9 E r p i C F J n x 0 Z d W 0 T a S d m 3 X b h N J u w e E I m P f l k y O H d k O A y H + + 2 w S B m 1 5 X B 6 S e 8 / 9 O D f n X g 3 U 5 F J 4 S f 3 t X 7 Z b 7 Z Z e E A X M O 0 N p V C k F g q 4 n x M B N r o 1 U 6 0 8 / l S x B m f W 9 9 c P b u D O I O o O P k W T Q W E 1 J D J q + R j o D 5 I U e B 9 N u e f Z J Z K U o W O R O S 4 F j S a s C h P F / w R x H U h h r a x 8 t j C n 1 R a / H 5 U s u 8 F L 3 K Z c V w 1 Q W F 6 P R c N Q D V Z I y 7 / 3 v Q Z 0 3 r n b d a i c B z h v v i 1 V q + a Z H s i 7 m k l s s k p U w y n V w 2 f d E m w f J 8 u c c 2 A c N 3 I o c d s 7 H T Y f z u D O M j a o A B d 7 0 B g g D p c N p p U E J U k C I G A j 4 f P z L N q 8 k W v + R i o U o d t H + Y G h B R g y Z E 2 1 L n p J + F r n 0 L B 5 n l F C S k d 8 Z o d m P x 9 W 1 + I Z m s 2 4 3 q N U 3 t B l d 2 T k X t W J 2 F / V S p q e i s 6 b y D N n 1 L K 2 w 9 k S M 9 F I y 5 + A W u z P w t Z K F E 9 w / 1 S L w k p L n x o D C O 2 O 8 / i 7 N I h c v f j f w R M X 5 / n 2 1 M o o 8 E V 6 B x l d K S d X 9 R z 4 B p w 7 z I s m r Q u g D c x 1 o Y P / k l M F m g + q E v p U N p W i 7 P T S + W p V E M J u e H n r W 2 A S o l b w u 9 N 9 P s O s U e B t 0 y 5 z 9 o N O 8 g M S Q o q z d x 9 I u C J L c g D s + h 3 3 l c k 7 4 B J 6 d s w e b e 3 P m / t q c X R 8 L 2 j q C F N c U K X 5 D 4 o D 3 N C l + R Z T i Q + C I L M X H d C n e E 3 b b r V y c E O f y L 1 B L A Q I t A B Q A A g A I A F B 4 b V Y b J B S w p Q A A A P Y A A A A S A A A A A A A A A A A A A A A A A A A A A A B D b 2 5 m a W c v U G F j a 2 F n Z S 5 4 b W x Q S w E C L Q A U A A I A C A B Q e G 1 W D 8 r p q 6 Q A A A D p A A A A E w A A A A A A A A A A A A A A A A D x A A A A W 0 N v b n R l b n R f V H l w Z X N d L n h t b F B L A Q I t A B Q A A g A I A F B 4 b V Y I M I u v F A I A A D Q E A A A T A A A A A A A A A A A A A A A A A O I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V A A A A A A A A 4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D d X J y Z W 5 j e V J h d G V I a X N 0 b 3 J 5 J T N G U H J v c G V y d H l M a X N 0 J T N E S U Q l M j U y Q y U y N T I w Q 2 9 k Z S U y N T J D J T I 1 M j B D d X J y Z W 5 j e U R l c 2 M l M j U y Q y U y N T I w Q 3 V y c m V u Y 3 k l M j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D d X J y Z W 5 j e V J h d G V I a X N 0 b 3 J 5 X 1 B y b 3 B l c n R 5 T G l z d F 9 J R F 8 y Q 1 8 y M E N v Z G V f M k N f M j B D d X J y Z W 5 j e U R l c 2 N f M k N f M j B D d X J y Z W 5 j e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1 Q x M j o w M j o z M y 4 z O D k 0 N j k 3 W i I g L z 4 8 R W 5 0 c n k g V H l w Z T 0 i R m l s b E N v b H V t b l R 5 c G V z I i B W Y W x 1 Z T 0 i c 0 F B Q U F B Q U F B Q U F B P S I g L z 4 8 R W 5 0 c n k g V H l w Z T 0 i R m l s b E N v b H V t b k 5 h b W V z I i B W Y W x 1 Z T 0 i c 1 s m c X V v d D t U L k l k J n F 1 b 3 Q 7 L C Z x d W 9 0 O 1 Q u T X N U a W 1 l U 3 R h b X A m c X V v d D s s J n F 1 b 3 Q 7 V C 5 N c 1 V w Z G F 0 Z V N p d G V D b 2 R l J n F 1 b 3 Q 7 L C Z x d W 9 0 O 1 Q u R 2 x v Y m F s U m V m J n F 1 b 3 Q 7 L C Z x d W 9 0 O 1 Q u Q 2 9 k Z S Z x d W 9 0 O y w m c X V v d D t U L k J 1 e V J h d G U m c X V v d D s s J n F 1 b 3 Q 7 V C 5 T Z W x s U m F 0 Z S Z x d W 9 0 O y w m c X V v d D t U L k F j d G l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D d X J y Z W 5 j e V J h d G V I a X N 0 b 3 J 5 P 1 B y b 3 B l c n R 5 T G l z d D 1 J R C U y Q y U y M E N v Z G U l M k M l M j B D d X J y Z W 5 j e U R l c 2 M l M k M l M j B D d X J y Z W 5 j e S U y L 0 V 4 c G F u Z G V k I F Q u e 1 Q u S W Q s M H 0 m c X V v d D s s J n F 1 b 3 Q 7 U 2 V j d G l v b j E v V E N 1 c n J l b m N 5 U m F 0 Z U h p c 3 R v c n k / U H J v c G V y d H l M a X N 0 P U l E J T J D J T I w Q 2 9 k Z S U y Q y U y M E N 1 c n J l b m N 5 R G V z Y y U y Q y U y M E N 1 c n J l b m N 5 J T I v R X h w Y W 5 k Z W Q g V C 5 7 V C 5 N c 1 R p b W V T d G F t c C w x f S Z x d W 9 0 O y w m c X V v d D t T Z W N 0 a W 9 u M S 9 U Q 3 V y c m V u Y 3 l S Y X R l S G l z d G 9 y e T 9 Q c m 9 w Z X J 0 e U x p c 3 Q 9 S U Q l M k M l M j B D b 2 R l J T J D J T I w Q 3 V y c m V u Y 3 l E Z X N j J T J D J T I w Q 3 V y c m V u Y 3 k l M i 9 F e H B h b m R l Z C B U L n t U L k 1 z V X B k Y X R l U 2 l 0 Z U N v Z G U s M n 0 m c X V v d D s s J n F 1 b 3 Q 7 U 2 V j d G l v b j E v V E N 1 c n J l b m N 5 U m F 0 Z U h p c 3 R v c n k / U H J v c G V y d H l M a X N 0 P U l E J T J D J T I w Q 2 9 k Z S U y Q y U y M E N 1 c n J l b m N 5 R G V z Y y U y Q y U y M E N 1 c n J l b m N 5 J T I v R X h w Y W 5 k Z W Q g V C 5 7 V C 5 H b G 9 i Y W x S Z W Y s M 3 0 m c X V v d D s s J n F 1 b 3 Q 7 U 2 V j d G l v b j E v V E N 1 c n J l b m N 5 U m F 0 Z U h p c 3 R v c n k / U H J v c G V y d H l M a X N 0 P U l E J T J D J T I w Q 2 9 k Z S U y Q y U y M E N 1 c n J l b m N 5 R G V z Y y U y Q y U y M E N 1 c n J l b m N 5 J T I v R X h w Y W 5 k Z W Q g V C 5 7 V C 5 D b 2 R l L D R 9 J n F 1 b 3 Q 7 L C Z x d W 9 0 O 1 N l Y 3 R p b 2 4 x L 1 R D d X J y Z W 5 j e V J h d G V I a X N 0 b 3 J 5 P 1 B y b 3 B l c n R 5 T G l z d D 1 J R C U y Q y U y M E N v Z G U l M k M l M j B D d X J y Z W 5 j e U R l c 2 M l M k M l M j B D d X J y Z W 5 j e S U y L 0 V 4 c G F u Z G V k I F Q u e 1 Q u Q n V 5 U m F 0 Z S w 1 f S Z x d W 9 0 O y w m c X V v d D t T Z W N 0 a W 9 u M S 9 U Q 3 V y c m V u Y 3 l S Y X R l S G l z d G 9 y e T 9 Q c m 9 w Z X J 0 e U x p c 3 Q 9 S U Q l M k M l M j B D b 2 R l J T J D J T I w Q 3 V y c m V u Y 3 l E Z X N j J T J D J T I w Q 3 V y c m V u Y 3 k l M i 9 F e H B h b m R l Z C B U L n t U L l N l b G x S Y X R l L D Z 9 J n F 1 b 3 Q 7 L C Z x d W 9 0 O 1 N l Y 3 R p b 2 4 x L 1 R D d X J y Z W 5 j e V J h d G V I a X N 0 b 3 J 5 P 1 B y b 3 B l c n R 5 T G l z d D 1 J R C U y Q y U y M E N v Z G U l M k M l M j B D d X J y Z W 5 j e U R l c 2 M l M k M l M j B D d X J y Z W 5 j e S U y L 0 V 4 c G F u Z G V k I F Q u e 1 Q u Q W N 0 a X Z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D d X J y Z W 5 j e V J h d G V I a X N 0 b 3 J 5 P 1 B y b 3 B l c n R 5 T G l z d D 1 J R C U y Q y U y M E N v Z G U l M k M l M j B D d X J y Z W 5 j e U R l c 2 M l M k M l M j B D d X J y Z W 5 j e S U y L 0 V 4 c G F u Z G V k I F Q u e 1 Q u S W Q s M H 0 m c X V v d D s s J n F 1 b 3 Q 7 U 2 V j d G l v b j E v V E N 1 c n J l b m N 5 U m F 0 Z U h p c 3 R v c n k / U H J v c G V y d H l M a X N 0 P U l E J T J D J T I w Q 2 9 k Z S U y Q y U y M E N 1 c n J l b m N 5 R G V z Y y U y Q y U y M E N 1 c n J l b m N 5 J T I v R X h w Y W 5 k Z W Q g V C 5 7 V C 5 N c 1 R p b W V T d G F t c C w x f S Z x d W 9 0 O y w m c X V v d D t T Z W N 0 a W 9 u M S 9 U Q 3 V y c m V u Y 3 l S Y X R l S G l z d G 9 y e T 9 Q c m 9 w Z X J 0 e U x p c 3 Q 9 S U Q l M k M l M j B D b 2 R l J T J D J T I w Q 3 V y c m V u Y 3 l E Z X N j J T J D J T I w Q 3 V y c m V u Y 3 k l M i 9 F e H B h b m R l Z C B U L n t U L k 1 z V X B k Y X R l U 2 l 0 Z U N v Z G U s M n 0 m c X V v d D s s J n F 1 b 3 Q 7 U 2 V j d G l v b j E v V E N 1 c n J l b m N 5 U m F 0 Z U h p c 3 R v c n k / U H J v c G V y d H l M a X N 0 P U l E J T J D J T I w Q 2 9 k Z S U y Q y U y M E N 1 c n J l b m N 5 R G V z Y y U y Q y U y M E N 1 c n J l b m N 5 J T I v R X h w Y W 5 k Z W Q g V C 5 7 V C 5 H b G 9 i Y W x S Z W Y s M 3 0 m c X V v d D s s J n F 1 b 3 Q 7 U 2 V j d G l v b j E v V E N 1 c n J l b m N 5 U m F 0 Z U h p c 3 R v c n k / U H J v c G V y d H l M a X N 0 P U l E J T J D J T I w Q 2 9 k Z S U y Q y U y M E N 1 c n J l b m N 5 R G V z Y y U y Q y U y M E N 1 c n J l b m N 5 J T I v R X h w Y W 5 k Z W Q g V C 5 7 V C 5 D b 2 R l L D R 9 J n F 1 b 3 Q 7 L C Z x d W 9 0 O 1 N l Y 3 R p b 2 4 x L 1 R D d X J y Z W 5 j e V J h d G V I a X N 0 b 3 J 5 P 1 B y b 3 B l c n R 5 T G l z d D 1 J R C U y Q y U y M E N v Z G U l M k M l M j B D d X J y Z W 5 j e U R l c 2 M l M k M l M j B D d X J y Z W 5 j e S U y L 0 V 4 c G F u Z G V k I F Q u e 1 Q u Q n V 5 U m F 0 Z S w 1 f S Z x d W 9 0 O y w m c X V v d D t T Z W N 0 a W 9 u M S 9 U Q 3 V y c m V u Y 3 l S Y X R l S G l z d G 9 y e T 9 Q c m 9 w Z X J 0 e U x p c 3 Q 9 S U Q l M k M l M j B D b 2 R l J T J D J T I w Q 3 V y c m V u Y 3 l E Z X N j J T J D J T I w Q 3 V y c m V u Y 3 k l M i 9 F e H B h b m R l Z C B U L n t U L l N l b G x S Y X R l L D Z 9 J n F 1 b 3 Q 7 L C Z x d W 9 0 O 1 N l Y 3 R p b 2 4 x L 1 R D d X J y Z W 5 j e V J h d G V I a X N 0 b 3 J 5 P 1 B y b 3 B l c n R 5 T G l z d D 1 J R C U y Q y U y M E N v Z G U l M k M l M j B D d X J y Z W 5 j e U R l c 2 M l M k M l M j B D d X J y Z W 5 j e S U y L 0 V 4 c G F u Z G V k I F Q u e 1 Q u Q W N 0 a X Z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3 V y c m V u Y 3 l S Y X R l S G l z d G 9 y e S U z R l B y b 3 B l c n R 5 T G l z d C U z R E l E J T I 1 M k M l M j U y M E N v Z G U l M j U y Q y U y N T I w Q 3 V y c m V u Y 3 l E Z X N j J T I 1 M k M l M j U y M E N 1 c n J l b m N 5 J T I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y c m V u Y 3 l S Y X R l S G l z d G 9 y e S U z R l B y b 3 B l c n R 5 T G l z d C U z R E l E J T I 1 M k M l M j U y M E N v Z G U l M j U y Q y U y N T I w Q 3 V y c m V u Y 3 l E Z X N j J T I 1 M k M l M j U y M E N 1 c n J l b m N 5 J T I 1 M i 9 0 Y 3 V y c m V u Y 3 l y Y X R l a G l z d G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J y Z W 5 j e V J h d G V I a X N 0 b 3 J 5 J T N G U H J v c G V y d H l M a X N 0 J T N E S U Q l M j U y Q y U y N T I w Q 2 9 k Z S U y N T J D J T I 1 M j B D d X J y Z W 5 j e U R l c 2 M l M j U y Q y U y N T I w Q 3 V y c m V u Y 3 k l M j U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y c m V u Y 3 l S Y X R l S G l z d G 9 y e S U z R l B y b 3 B l c n R 5 T G l z d C U z R E l E J T I 1 M k M l M j U y M E N v Z G U l M j U y Q y U y N T I w Q 3 V y c m V u Y 3 l E Z X N j J T I 1 M k M l M j U y M E N 1 c n J l b m N 5 J T I 1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J y Z W 5 j e V J h d G V I a X N 0 b 3 J 5 J T N G U H J v c G V y d H l M a X N 0 J T N E S U Q l M j U y Q y U y N T I w Q 2 9 k Z S U y N T J D J T I 1 M j B D d X J y Z W 5 j e U R l c 2 M l M j U y Q y U y N T I w Q 3 V y c m V u Y 3 k l M j U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G 7 + G 9 7 u M z 6 q c H Q O m g R Z B 2 X i F d k K t R A o l M P C 5 6 G I g h d h A A A A A A 6 A A A A A A g A A I A A A A D E V B N W G 5 h M t 4 T G D b G i P 8 A E G f y o 0 0 k 6 b Z 6 X X L b d 2 U w 1 O U A A A A D t U O 5 R R z s e C v j a t w V Q p z V E J 5 5 k 0 o U m u 3 k t O F U D V y D b 2 x n L w D d G 2 Z G z X b j s g B G C r h A z v 8 M A C n + Q Z b r R 7 6 + t I L D f L i v y z + m o k N N b N y w 0 + h s t 1 Q A A A A H D v R / z q 7 K Z p a F A W Q W 4 x k 5 R n N + C u d 4 s O G s l x T P q O W a b 2 W F 7 z l 4 S u p Z C c l c N P A C 3 D c Y T H u Z r W 1 U v N R R b A R + e I h D 4 = < / D a t a M a s h u p > 
</file>

<file path=customXml/itemProps1.xml><?xml version="1.0" encoding="utf-8"?>
<ds:datastoreItem xmlns:ds="http://schemas.openxmlformats.org/officeDocument/2006/customXml" ds:itemID="{D792B641-F9C1-43B7-B8E5-9287DBA8C9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FX History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2023-03-13T12:04:04Z</dcterms:modified>
</cp:coreProperties>
</file>