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CD23ED76-F8E0-412F-AC4E-B9A328EEA459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Lot Number Report Result" sheetId="1" r:id="rId1"/>
    <sheet name="Raw Data" sheetId="4" r:id="rId2"/>
  </sheets>
  <definedNames>
    <definedName name="ExternalData_1" localSheetId="1" hidden="1">'Raw Data'!$A$1:$AS$147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D2" i="1"/>
  <c r="E2" i="1"/>
  <c r="F2" i="1"/>
  <c r="H2" i="1"/>
  <c r="A2" i="1"/>
  <c r="C2" i="1"/>
  <c r="B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4C6682-14FB-43C6-BD1E-273A2B41D701}" keepAlive="1" name="Query - TProductBatches?ListType=Detail" description="Connection to the 'TProductBatches?ListType=Detail' query in the workbook." type="5" refreshedVersion="8" background="1" saveData="1">
    <dbPr connection="Provider=Microsoft.Mashup.OleDb.1;Data Source=$Workbook$;Location=&quot;TProductBatches?ListType=Detail&quot;;Extended Properties=&quot;&quot;" command="SELECT * FROM [TProductBatches?ListType=Detail]"/>
  </connection>
</connections>
</file>

<file path=xl/sharedStrings.xml><?xml version="1.0" encoding="utf-8"?>
<sst xmlns="http://schemas.openxmlformats.org/spreadsheetml/2006/main" count="2244" uniqueCount="134">
  <si>
    <t>Default</t>
  </si>
  <si>
    <t/>
  </si>
  <si>
    <t>Lot Number</t>
  </si>
  <si>
    <t>Expiry Date</t>
  </si>
  <si>
    <t>Product Name</t>
  </si>
  <si>
    <t>Sales Description</t>
  </si>
  <si>
    <t>Status</t>
  </si>
  <si>
    <t>Qty</t>
  </si>
  <si>
    <t>Transaction</t>
  </si>
  <si>
    <t>Department</t>
  </si>
  <si>
    <t>Bin</t>
  </si>
  <si>
    <t>In-stock</t>
  </si>
  <si>
    <t>T.ID</t>
  </si>
  <si>
    <t>T.PartsClassUOMID</t>
  </si>
  <si>
    <t>T.GLevel</t>
  </si>
  <si>
    <t>T.PartsID</t>
  </si>
  <si>
    <t>T.transid</t>
  </si>
  <si>
    <t>T.ClassId</t>
  </si>
  <si>
    <t>T.UOMID</t>
  </si>
  <si>
    <t>T.Transtype</t>
  </si>
  <si>
    <t>T.PARTNAME</t>
  </si>
  <si>
    <t>T.ProductPrintName</t>
  </si>
  <si>
    <t>T.classname</t>
  </si>
  <si>
    <t>T.UOM</t>
  </si>
  <si>
    <t>T.Batchno</t>
  </si>
  <si>
    <t>T.TruckLoadNo</t>
  </si>
  <si>
    <t>T.ExpiryDate</t>
  </si>
  <si>
    <t>T.SMEglobalref</t>
  </si>
  <si>
    <t>T.SMEType</t>
  </si>
  <si>
    <t>T.TransTypeDesc</t>
  </si>
  <si>
    <t>T.FormName</t>
  </si>
  <si>
    <t>T.Alloctype</t>
  </si>
  <si>
    <t>T.Qty</t>
  </si>
  <si>
    <t>T.UOMQty</t>
  </si>
  <si>
    <t>T.InStockQty</t>
  </si>
  <si>
    <t>T.AvailableQty</t>
  </si>
  <si>
    <t>T.AllocatedSOQty</t>
  </si>
  <si>
    <t>T.AllocatedBOQty</t>
  </si>
  <si>
    <t>T.OnOrderQty</t>
  </si>
  <si>
    <t>T.SOBOQty</t>
  </si>
  <si>
    <t>T.OnBuildQty</t>
  </si>
  <si>
    <t>T.BuildingQty</t>
  </si>
  <si>
    <t>T.insQty</t>
  </si>
  <si>
    <t>T.OutsQty</t>
  </si>
  <si>
    <t>T.UOMInStockQty</t>
  </si>
  <si>
    <t>T.UOMAvailableQty</t>
  </si>
  <si>
    <t>T.UOMAllocatedSOQty</t>
  </si>
  <si>
    <t>T.UOMAllocatedBOQty</t>
  </si>
  <si>
    <t>T.UOMOnOrderQty</t>
  </si>
  <si>
    <t>T.UOMSOBOQty</t>
  </si>
  <si>
    <t>T.UOMOnBuildQty</t>
  </si>
  <si>
    <t>T.UOMBuildingQty</t>
  </si>
  <si>
    <t>T.UOMinsQty</t>
  </si>
  <si>
    <t>T.UOMOutsQty</t>
  </si>
  <si>
    <t>T.Quantity</t>
  </si>
  <si>
    <t>T.QtyDescription</t>
  </si>
  <si>
    <t>T.CUSTFLD6</t>
  </si>
  <si>
    <t>42-1-15</t>
  </si>
  <si>
    <t>Batch product</t>
  </si>
  <si>
    <t>Bottle</t>
  </si>
  <si>
    <t>1899-12-30 00:00:00</t>
  </si>
  <si>
    <t>PO-694</t>
  </si>
  <si>
    <t>2011-09-02 00:00:00</t>
  </si>
  <si>
    <t>TStockMovementLines</t>
  </si>
  <si>
    <t>DEF199</t>
  </si>
  <si>
    <t>StockAdjustEntry</t>
  </si>
  <si>
    <t>Stock Movement</t>
  </si>
  <si>
    <t>IN</t>
  </si>
  <si>
    <t>42-1-199</t>
  </si>
  <si>
    <t>KG</t>
  </si>
  <si>
    <t>TPurchaseOrderLine</t>
  </si>
  <si>
    <t>Purchase Order</t>
  </si>
  <si>
    <t>TPurchaseGUI</t>
  </si>
  <si>
    <t>DEF198</t>
  </si>
  <si>
    <t>42-1-27</t>
  </si>
  <si>
    <t>Units</t>
  </si>
  <si>
    <t>TSalesOrderLine</t>
  </si>
  <si>
    <t>Sales Order</t>
  </si>
  <si>
    <t>TSalesOrderGUI</t>
  </si>
  <si>
    <t>OUT</t>
  </si>
  <si>
    <t>5874693</t>
  </si>
  <si>
    <t>TProcTreePart</t>
  </si>
  <si>
    <t>Sales Order (Man)</t>
  </si>
  <si>
    <t>6656</t>
  </si>
  <si>
    <t>aaassww</t>
  </si>
  <si>
    <t>TInvoiceLine</t>
  </si>
  <si>
    <t>Invoice</t>
  </si>
  <si>
    <t>TInvoiceGUI</t>
  </si>
  <si>
    <t>PO-1038-2024-1</t>
  </si>
  <si>
    <t>PO-1063-2054-1</t>
  </si>
  <si>
    <t>PO-1063-2054-2</t>
  </si>
  <si>
    <t>PO-1063-2054-3</t>
  </si>
  <si>
    <t>PO-1135-2153-1</t>
  </si>
  <si>
    <t>PO-22</t>
  </si>
  <si>
    <t>PO-56</t>
  </si>
  <si>
    <t>2008-10-16 00:00:00</t>
  </si>
  <si>
    <t>PO-6</t>
  </si>
  <si>
    <t>2008-09-05 00:00:00</t>
  </si>
  <si>
    <t>DEF119</t>
  </si>
  <si>
    <t>PO-842-1764-1</t>
  </si>
  <si>
    <t>PO-842-1764-2</t>
  </si>
  <si>
    <t>PO-843-1765-1</t>
  </si>
  <si>
    <t>PO-845-1767-1</t>
  </si>
  <si>
    <t>TCashSaleLine</t>
  </si>
  <si>
    <t>Cash Sale</t>
  </si>
  <si>
    <t>TCashSaleGUI</t>
  </si>
  <si>
    <t>49-1-38</t>
  </si>
  <si>
    <t>Bridgestone Wheels</t>
  </si>
  <si>
    <t>PO-13</t>
  </si>
  <si>
    <t>PO-148</t>
  </si>
  <si>
    <t>PO-149</t>
  </si>
  <si>
    <t>PO-152</t>
  </si>
  <si>
    <t>PO-161</t>
  </si>
  <si>
    <t>PO-162</t>
  </si>
  <si>
    <t>PO-163</t>
  </si>
  <si>
    <t>PO-169</t>
  </si>
  <si>
    <t>PO-278</t>
  </si>
  <si>
    <t>PO-28</t>
  </si>
  <si>
    <t>PO-289</t>
  </si>
  <si>
    <t>PO-325</t>
  </si>
  <si>
    <t>PO-366</t>
  </si>
  <si>
    <t>2009-11-10 00:00:00</t>
  </si>
  <si>
    <t>PO-43</t>
  </si>
  <si>
    <t>PO-456</t>
  </si>
  <si>
    <t>PO-49</t>
  </si>
  <si>
    <t>PO-50</t>
  </si>
  <si>
    <t>PO-581</t>
  </si>
  <si>
    <t>PO-83</t>
  </si>
  <si>
    <t>PO-864-1787-1</t>
  </si>
  <si>
    <t>PO-87</t>
  </si>
  <si>
    <t>PO-88</t>
  </si>
  <si>
    <t>49-3-38</t>
  </si>
  <si>
    <t>NSW</t>
  </si>
  <si>
    <t>PO-799-1548-1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</si>
</sst>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NumberFormat="1" applyFont="1"/>
  </cellXfs>
  <cellStyles count="1">
    <cellStyle name="Normal" xfId="0" builtinId="0"/>
  </cellStyles>
  <dxfs count="47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C1DF3C-24E3-46E5-9452-4A80BB466E67}" autoFormatId="16" applyNumberFormats="0" applyBorderFormats="0" applyFontFormats="0" applyPatternFormats="0" applyAlignmentFormats="0" applyWidthHeightFormats="0">
  <queryTableRefresh nextId="46">
    <queryTableFields count="45">
      <queryTableField id="1" name="T.ID" tableColumnId="46"/>
      <queryTableField id="2" name="T.PartsClassUOMID" tableColumnId="2"/>
      <queryTableField id="3" name="T.GLevel" tableColumnId="3"/>
      <queryTableField id="4" name="T.PartsID" tableColumnId="4"/>
      <queryTableField id="5" name="T.transid" tableColumnId="5"/>
      <queryTableField id="6" name="T.ClassId" tableColumnId="6"/>
      <queryTableField id="7" name="T.UOMID" tableColumnId="7"/>
      <queryTableField id="8" name="T.Transtype" tableColumnId="8"/>
      <queryTableField id="9" name="T.PARTNAME" tableColumnId="9"/>
      <queryTableField id="10" name="T.ProductPrintName" tableColumnId="10"/>
      <queryTableField id="11" name="T.classname" tableColumnId="11"/>
      <queryTableField id="12" name="T.UOM" tableColumnId="12"/>
      <queryTableField id="13" name="T.Batchno" tableColumnId="13"/>
      <queryTableField id="14" name="T.TruckLoadNo" tableColumnId="14"/>
      <queryTableField id="15" name="T.ExpiryDate" tableColumnId="15"/>
      <queryTableField id="16" name="T.SMEglobalref" tableColumnId="16"/>
      <queryTableField id="17" name="T.SMEType" tableColumnId="17"/>
      <queryTableField id="18" name="T.TransTypeDesc" tableColumnId="18"/>
      <queryTableField id="19" name="T.FormName" tableColumnId="19"/>
      <queryTableField id="20" name="T.Alloctype" tableColumnId="20"/>
      <queryTableField id="21" name="T.Qty" tableColumnId="21"/>
      <queryTableField id="22" name="T.UOMQty" tableColumnId="22"/>
      <queryTableField id="23" name="T.InStockQty" tableColumnId="23"/>
      <queryTableField id="24" name="T.AvailableQty" tableColumnId="24"/>
      <queryTableField id="25" name="T.AllocatedSOQty" tableColumnId="25"/>
      <queryTableField id="26" name="T.AllocatedBOQty" tableColumnId="26"/>
      <queryTableField id="27" name="T.OnOrderQty" tableColumnId="27"/>
      <queryTableField id="28" name="T.SOBOQty" tableColumnId="28"/>
      <queryTableField id="29" name="T.OnBuildQty" tableColumnId="29"/>
      <queryTableField id="30" name="T.BuildingQty" tableColumnId="30"/>
      <queryTableField id="31" name="T.insQty" tableColumnId="31"/>
      <queryTableField id="32" name="T.OutsQty" tableColumnId="32"/>
      <queryTableField id="33" name="T.UOMInStockQty" tableColumnId="33"/>
      <queryTableField id="34" name="T.UOMAvailableQty" tableColumnId="34"/>
      <queryTableField id="35" name="T.UOMAllocatedSOQty" tableColumnId="35"/>
      <queryTableField id="36" name="T.UOMAllocatedBOQty" tableColumnId="36"/>
      <queryTableField id="37" name="T.UOMOnOrderQty" tableColumnId="37"/>
      <queryTableField id="38" name="T.UOMSOBOQty" tableColumnId="38"/>
      <queryTableField id="39" name="T.UOMOnBuildQty" tableColumnId="39"/>
      <queryTableField id="40" name="T.UOMBuildingQty" tableColumnId="40"/>
      <queryTableField id="41" name="T.UOMinsQty" tableColumnId="41"/>
      <queryTableField id="42" name="T.UOMOutsQty" tableColumnId="42"/>
      <queryTableField id="43" name="T.Quantity" tableColumnId="43"/>
      <queryTableField id="44" name="T.QtyDescription" tableColumnId="44"/>
      <queryTableField id="45" name="T.CUSTFLD6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B138F-18C3-40E1-90DE-45B39C828DCF}" name="TProductBatches_ListType_Detail" displayName="TProductBatches_ListType_Detail" ref="A1:AS147" tableType="queryTable" totalsRowShown="0" headerRowDxfId="46" dataDxfId="45">
  <autoFilter ref="A1:AS147" xr:uid="{F37B138F-18C3-40E1-90DE-45B39C828DCF}"/>
  <tableColumns count="45">
    <tableColumn id="46" xr3:uid="{228A091D-3824-4AA8-8B46-6D5506082C11}" uniqueName="46" name="T.ID" queryTableFieldId="1" dataDxfId="44"/>
    <tableColumn id="2" xr3:uid="{4D07A8B9-6230-4F11-8A73-9B349F43FC6B}" uniqueName="2" name="T.PartsClassUOMID" queryTableFieldId="2" dataDxfId="43"/>
    <tableColumn id="3" xr3:uid="{E8AC028C-B520-493A-B278-4D9DABAEDDC8}" uniqueName="3" name="T.GLevel" queryTableFieldId="3" dataDxfId="42"/>
    <tableColumn id="4" xr3:uid="{BE6E7CE6-644B-494E-9F94-5F45AB9CBACD}" uniqueName="4" name="T.PartsID" queryTableFieldId="4" dataDxfId="41"/>
    <tableColumn id="5" xr3:uid="{7FA214D9-4C5D-4C4C-A9BE-EEDD0D6BB7B1}" uniqueName="5" name="T.transid" queryTableFieldId="5" dataDxfId="40"/>
    <tableColumn id="6" xr3:uid="{4A613F63-75FD-4E15-80F0-E2D8391529BA}" uniqueName="6" name="T.ClassId" queryTableFieldId="6" dataDxfId="39"/>
    <tableColumn id="7" xr3:uid="{37B7A61F-90E3-4705-AF3A-2BC43CEC689E}" uniqueName="7" name="T.UOMID" queryTableFieldId="7" dataDxfId="38"/>
    <tableColumn id="8" xr3:uid="{76992521-C3B3-4DEA-9617-543190CE91A5}" uniqueName="8" name="T.Transtype" queryTableFieldId="8" dataDxfId="37"/>
    <tableColumn id="9" xr3:uid="{84E2742A-E19D-4DD0-B3CC-A6B09471DCBD}" uniqueName="9" name="T.PARTNAME" queryTableFieldId="9" dataDxfId="36"/>
    <tableColumn id="10" xr3:uid="{0B190BF5-2C10-43E9-A276-156CAF548BA1}" uniqueName="10" name="T.ProductPrintName" queryTableFieldId="10" dataDxfId="35"/>
    <tableColumn id="11" xr3:uid="{65092458-89C3-40BC-9EE2-48D119A9EFC0}" uniqueName="11" name="T.classname" queryTableFieldId="11" dataDxfId="34"/>
    <tableColumn id="12" xr3:uid="{78DC195B-F3B8-4955-BB8C-6FF2E56A6B35}" uniqueName="12" name="T.UOM" queryTableFieldId="12" dataDxfId="33"/>
    <tableColumn id="13" xr3:uid="{D09FA482-678B-4080-AA81-232C7E9C0520}" uniqueName="13" name="T.Batchno" queryTableFieldId="13" dataDxfId="32"/>
    <tableColumn id="14" xr3:uid="{B1D9C53E-E610-4F2E-89C5-25C296409A74}" uniqueName="14" name="T.TruckLoadNo" queryTableFieldId="14" dataDxfId="31"/>
    <tableColumn id="15" xr3:uid="{8DA609A8-79D8-4CCA-A7DA-F6C8F64FEFD3}" uniqueName="15" name="T.ExpiryDate" queryTableFieldId="15" dataDxfId="30"/>
    <tableColumn id="16" xr3:uid="{B0FE0B5A-F43C-4C77-BB10-1434759F82C5}" uniqueName="16" name="T.SMEglobalref" queryTableFieldId="16" dataDxfId="29"/>
    <tableColumn id="17" xr3:uid="{DBC58DEF-2C8F-4128-A095-BC70FB4D768C}" uniqueName="17" name="T.SMEType" queryTableFieldId="17" dataDxfId="28"/>
    <tableColumn id="18" xr3:uid="{D50B5CE5-2695-4463-8254-85B44039E4D3}" uniqueName="18" name="T.TransTypeDesc" queryTableFieldId="18" dataDxfId="27"/>
    <tableColumn id="19" xr3:uid="{408D6D42-256D-41EB-B45E-34F0EEAA55CC}" uniqueName="19" name="T.FormName" queryTableFieldId="19" dataDxfId="26"/>
    <tableColumn id="20" xr3:uid="{FB890E3F-290A-42B8-9F6E-227CEACAC67D}" uniqueName="20" name="T.Alloctype" queryTableFieldId="20" dataDxfId="25"/>
    <tableColumn id="21" xr3:uid="{299E2884-7524-484B-8FE0-F7BEC275D629}" uniqueName="21" name="T.Qty" queryTableFieldId="21" dataDxfId="24"/>
    <tableColumn id="22" xr3:uid="{18CA4E06-5C29-47BC-8552-C56A874A8028}" uniqueName="22" name="T.UOMQty" queryTableFieldId="22" dataDxfId="23"/>
    <tableColumn id="23" xr3:uid="{B71EF500-030D-491D-8D24-037F0139A949}" uniqueName="23" name="T.InStockQty" queryTableFieldId="23" dataDxfId="22"/>
    <tableColumn id="24" xr3:uid="{5C59037A-1A86-425E-AA78-1F14C33AF88B}" uniqueName="24" name="T.AvailableQty" queryTableFieldId="24" dataDxfId="21"/>
    <tableColumn id="25" xr3:uid="{BCCD73FD-C34B-4632-BC4D-29BC4433E5F7}" uniqueName="25" name="T.AllocatedSOQty" queryTableFieldId="25" dataDxfId="20"/>
    <tableColumn id="26" xr3:uid="{0E22AF40-5AA8-4730-BCD1-766D0338EF46}" uniqueName="26" name="T.AllocatedBOQty" queryTableFieldId="26" dataDxfId="19"/>
    <tableColumn id="27" xr3:uid="{8C367353-FC04-4094-B0CE-AB3A05E47FFA}" uniqueName="27" name="T.OnOrderQty" queryTableFieldId="27" dataDxfId="18"/>
    <tableColumn id="28" xr3:uid="{CD5ED77D-499D-45D5-ABAD-13CE4BC45A7E}" uniqueName="28" name="T.SOBOQty" queryTableFieldId="28" dataDxfId="17"/>
    <tableColumn id="29" xr3:uid="{A1F53A1C-23E3-4B8B-9198-CB979CDB9DD1}" uniqueName="29" name="T.OnBuildQty" queryTableFieldId="29" dataDxfId="16"/>
    <tableColumn id="30" xr3:uid="{09BDF8A4-8F89-4D20-A2DB-2F5503C673DA}" uniqueName="30" name="T.BuildingQty" queryTableFieldId="30" dataDxfId="15"/>
    <tableColumn id="31" xr3:uid="{0E560C89-71B5-4C22-9950-E96F75884531}" uniqueName="31" name="T.insQty" queryTableFieldId="31" dataDxfId="14"/>
    <tableColumn id="32" xr3:uid="{03B6201F-3559-47A0-B06E-28C8834CE4E4}" uniqueName="32" name="T.OutsQty" queryTableFieldId="32" dataDxfId="13"/>
    <tableColumn id="33" xr3:uid="{C437CB35-BC47-40BF-BD53-16E9A4CA6C66}" uniqueName="33" name="T.UOMInStockQty" queryTableFieldId="33" dataDxfId="12"/>
    <tableColumn id="34" xr3:uid="{1CE5E641-8E4C-4685-9DBB-F9ED6541D0B8}" uniqueName="34" name="T.UOMAvailableQty" queryTableFieldId="34" dataDxfId="11"/>
    <tableColumn id="35" xr3:uid="{C92ABBEF-BA63-4FC5-A822-3B16F141DD17}" uniqueName="35" name="T.UOMAllocatedSOQty" queryTableFieldId="35" dataDxfId="10"/>
    <tableColumn id="36" xr3:uid="{B70F19AA-6A3F-48F8-A8C1-CB4FF01290AB}" uniqueName="36" name="T.UOMAllocatedBOQty" queryTableFieldId="36" dataDxfId="9"/>
    <tableColumn id="37" xr3:uid="{9580327D-4509-4429-8D6C-E11A7FA1AD1C}" uniqueName="37" name="T.UOMOnOrderQty" queryTableFieldId="37" dataDxfId="8"/>
    <tableColumn id="38" xr3:uid="{0EFBC5FC-7E00-4B2D-A8C6-793B9F101B99}" uniqueName="38" name="T.UOMSOBOQty" queryTableFieldId="38" dataDxfId="7"/>
    <tableColumn id="39" xr3:uid="{56623422-B124-43AF-9435-DE4C5648EC68}" uniqueName="39" name="T.UOMOnBuildQty" queryTableFieldId="39" dataDxfId="6"/>
    <tableColumn id="40" xr3:uid="{A8D3F9DE-86D0-462C-82D5-E34347596BD2}" uniqueName="40" name="T.UOMBuildingQty" queryTableFieldId="40" dataDxfId="5"/>
    <tableColumn id="41" xr3:uid="{E9C6E801-3A96-4605-B7F2-974A1E625763}" uniqueName="41" name="T.UOMinsQty" queryTableFieldId="41" dataDxfId="4"/>
    <tableColumn id="42" xr3:uid="{9A6E8F22-2453-4194-895D-4BFDB8D9991B}" uniqueName="42" name="T.UOMOutsQty" queryTableFieldId="42" dataDxfId="3"/>
    <tableColumn id="43" xr3:uid="{AC996D09-6ABD-42A9-B403-AB4B082FC863}" uniqueName="43" name="T.Quantity" queryTableFieldId="43" dataDxfId="2"/>
    <tableColumn id="44" xr3:uid="{F93286E7-C6FC-4B00-8CB4-2EC992E0810C}" uniqueName="44" name="T.QtyDescription" queryTableFieldId="44" dataDxfId="1"/>
    <tableColumn id="45" xr3:uid="{FEC71DFE-E0D0-4EA4-82F5-7C34D6640792}" uniqueName="45" name="T.CUSTFLD6" queryTableFieldId="4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"/>
  <sheetViews>
    <sheetView tabSelected="1" workbookViewId="0"/>
  </sheetViews>
  <sheetFormatPr defaultRowHeight="17.25" x14ac:dyDescent="0.3"/>
  <cols>
    <col min="1" max="1" width="14.42578125" style="2" bestFit="1" customWidth="1"/>
    <col min="2" max="2" width="14" style="2" bestFit="1" customWidth="1"/>
    <col min="3" max="3" width="17.140625" style="2" bestFit="1" customWidth="1"/>
    <col min="4" max="4" width="20.28515625" style="2" bestFit="1" customWidth="1"/>
    <col min="5" max="5" width="8" style="2" bestFit="1" customWidth="1"/>
    <col min="6" max="6" width="5.140625" style="2" bestFit="1" customWidth="1"/>
    <col min="7" max="7" width="14.140625" style="2" bestFit="1" customWidth="1"/>
    <col min="8" max="8" width="14.5703125" style="2" bestFit="1" customWidth="1"/>
    <col min="9" max="10" width="15.140625" style="2" bestFit="1" customWidth="1"/>
    <col min="11" max="16384" width="9.140625" style="2"/>
  </cols>
  <sheetData>
    <row r="1" spans="1:9" s="3" customForma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</row>
    <row r="2" spans="1:9" x14ac:dyDescent="0.3">
      <c r="A2" s="2" t="str">
        <f>'Raw Data'!M2</f>
        <v/>
      </c>
      <c r="B2" s="2" t="str">
        <f>'Raw Data'!B2</f>
        <v>42-1-15</v>
      </c>
      <c r="C2" s="2" t="str">
        <f>'Raw Data'!J2</f>
        <v>Batch product</v>
      </c>
      <c r="D2" s="2" t="str">
        <f>'Raw Data'!AR2</f>
        <v>In-stock</v>
      </c>
      <c r="E2" s="2" t="str">
        <f>'Raw Data'!AR2</f>
        <v>In-stock</v>
      </c>
      <c r="F2" s="2">
        <f>'Raw Data'!U2</f>
        <v>20</v>
      </c>
      <c r="G2" s="2">
        <f>'Raw Data'!G2</f>
        <v>15</v>
      </c>
      <c r="H2" s="2" t="str">
        <f>'Raw Data'!K2</f>
        <v>Default</v>
      </c>
    </row>
    <row r="3" spans="1:9" x14ac:dyDescent="0.3">
      <c r="A3" s="2" t="str">
        <f>'Raw Data'!M3</f>
        <v>PO-694</v>
      </c>
      <c r="B3" s="2" t="str">
        <f>'Raw Data'!B3</f>
        <v>42-1-15</v>
      </c>
      <c r="C3" s="2" t="str">
        <f>'Raw Data'!J3</f>
        <v>Batch product</v>
      </c>
      <c r="D3" s="2" t="str">
        <f>'Raw Data'!AR3</f>
        <v>In-stock</v>
      </c>
      <c r="E3" s="2" t="str">
        <f>'Raw Data'!AR3</f>
        <v>In-stock</v>
      </c>
      <c r="F3" s="2">
        <f>'Raw Data'!U3</f>
        <v>20</v>
      </c>
      <c r="G3" s="2">
        <f>'Raw Data'!G3</f>
        <v>15</v>
      </c>
      <c r="H3" s="2" t="str">
        <f>'Raw Data'!K3</f>
        <v>Default</v>
      </c>
    </row>
    <row r="4" spans="1:9" x14ac:dyDescent="0.3">
      <c r="A4" s="2" t="str">
        <f>'Raw Data'!M4</f>
        <v>PO-694</v>
      </c>
      <c r="B4" s="2" t="str">
        <f>'Raw Data'!B4</f>
        <v>42-1-15</v>
      </c>
      <c r="C4" s="2" t="str">
        <f>'Raw Data'!J4</f>
        <v>Batch product</v>
      </c>
      <c r="D4" s="2" t="str">
        <f>'Raw Data'!AR4</f>
        <v>Stock Movement</v>
      </c>
      <c r="E4" s="2" t="str">
        <f>'Raw Data'!AR4</f>
        <v>Stock Movement</v>
      </c>
      <c r="F4" s="2">
        <f>'Raw Data'!U4</f>
        <v>20</v>
      </c>
      <c r="G4" s="2">
        <f>'Raw Data'!G4</f>
        <v>15</v>
      </c>
      <c r="H4" s="2" t="str">
        <f>'Raw Data'!K4</f>
        <v>Default</v>
      </c>
    </row>
    <row r="5" spans="1:9" x14ac:dyDescent="0.3">
      <c r="A5" s="2" t="str">
        <f>'Raw Data'!M5</f>
        <v/>
      </c>
      <c r="B5" s="2" t="str">
        <f>'Raw Data'!B5</f>
        <v>42-1-199</v>
      </c>
      <c r="C5" s="2" t="str">
        <f>'Raw Data'!J5</f>
        <v>Batch product</v>
      </c>
      <c r="D5" s="2" t="str">
        <f>'Raw Data'!AR5</f>
        <v>In-stock</v>
      </c>
      <c r="E5" s="2" t="str">
        <f>'Raw Data'!AR5</f>
        <v>In-stock</v>
      </c>
      <c r="F5" s="2">
        <f>'Raw Data'!U5</f>
        <v>0</v>
      </c>
      <c r="G5" s="2">
        <f>'Raw Data'!G5</f>
        <v>199</v>
      </c>
      <c r="H5" s="2" t="str">
        <f>'Raw Data'!K5</f>
        <v>Default</v>
      </c>
    </row>
    <row r="6" spans="1:9" x14ac:dyDescent="0.3">
      <c r="A6" s="2" t="str">
        <f>'Raw Data'!M6</f>
        <v>PO-694</v>
      </c>
      <c r="B6" s="2" t="str">
        <f>'Raw Data'!B6</f>
        <v>42-1-199</v>
      </c>
      <c r="C6" s="2" t="str">
        <f>'Raw Data'!J6</f>
        <v>Batch product</v>
      </c>
      <c r="D6" s="2" t="str">
        <f>'Raw Data'!AR6</f>
        <v>In-stock</v>
      </c>
      <c r="E6" s="2" t="str">
        <f>'Raw Data'!AR6</f>
        <v>In-stock</v>
      </c>
      <c r="F6" s="2">
        <f>'Raw Data'!U6</f>
        <v>0</v>
      </c>
      <c r="G6" s="2">
        <f>'Raw Data'!G6</f>
        <v>199</v>
      </c>
      <c r="H6" s="2" t="str">
        <f>'Raw Data'!K6</f>
        <v>Default</v>
      </c>
    </row>
    <row r="7" spans="1:9" x14ac:dyDescent="0.3">
      <c r="A7" s="2" t="str">
        <f>'Raw Data'!M7</f>
        <v>PO-694</v>
      </c>
      <c r="B7" s="2" t="str">
        <f>'Raw Data'!B7</f>
        <v>42-1-199</v>
      </c>
      <c r="C7" s="2" t="str">
        <f>'Raw Data'!J7</f>
        <v>Batch product</v>
      </c>
      <c r="D7" s="2" t="str">
        <f>'Raw Data'!AR7</f>
        <v>Purchase Order</v>
      </c>
      <c r="E7" s="2" t="str">
        <f>'Raw Data'!AR7</f>
        <v>Purchase Order</v>
      </c>
      <c r="F7" s="2">
        <f>'Raw Data'!U7</f>
        <v>20</v>
      </c>
      <c r="G7" s="2">
        <f>'Raw Data'!G7</f>
        <v>199</v>
      </c>
      <c r="H7" s="2" t="str">
        <f>'Raw Data'!K7</f>
        <v>Default</v>
      </c>
    </row>
    <row r="8" spans="1:9" x14ac:dyDescent="0.3">
      <c r="A8" s="2" t="str">
        <f>'Raw Data'!M8</f>
        <v>PO-694</v>
      </c>
      <c r="B8" s="2" t="str">
        <f>'Raw Data'!B8</f>
        <v>42-1-199</v>
      </c>
      <c r="C8" s="2" t="str">
        <f>'Raw Data'!J8</f>
        <v>Batch product</v>
      </c>
      <c r="D8" s="2" t="str">
        <f>'Raw Data'!AR8</f>
        <v>Stock Movement</v>
      </c>
      <c r="E8" s="2" t="str">
        <f>'Raw Data'!AR8</f>
        <v>Stock Movement</v>
      </c>
      <c r="F8" s="2">
        <f>'Raw Data'!U8</f>
        <v>-20</v>
      </c>
      <c r="G8" s="2">
        <f>'Raw Data'!G8</f>
        <v>199</v>
      </c>
      <c r="H8" s="2" t="str">
        <f>'Raw Data'!K8</f>
        <v>Default</v>
      </c>
    </row>
    <row r="9" spans="1:9" x14ac:dyDescent="0.3">
      <c r="A9" s="2" t="str">
        <f>'Raw Data'!M9</f>
        <v/>
      </c>
      <c r="B9" s="2" t="str">
        <f>'Raw Data'!B9</f>
        <v>42-1-27</v>
      </c>
      <c r="C9" s="2" t="str">
        <f>'Raw Data'!J9</f>
        <v>Batch product</v>
      </c>
      <c r="D9" s="2" t="str">
        <f>'Raw Data'!AR9</f>
        <v>In-stock</v>
      </c>
      <c r="E9" s="2" t="str">
        <f>'Raw Data'!AR9</f>
        <v>In-stock</v>
      </c>
      <c r="F9" s="2">
        <f>'Raw Data'!U9</f>
        <v>987</v>
      </c>
      <c r="G9" s="2">
        <f>'Raw Data'!G9</f>
        <v>27</v>
      </c>
      <c r="H9" s="2" t="str">
        <f>'Raw Data'!K9</f>
        <v>Default</v>
      </c>
    </row>
    <row r="10" spans="1:9" x14ac:dyDescent="0.3">
      <c r="A10" s="2" t="str">
        <f>'Raw Data'!M10</f>
        <v/>
      </c>
      <c r="B10" s="2" t="str">
        <f>'Raw Data'!B10</f>
        <v>42-1-27</v>
      </c>
      <c r="C10" s="2" t="str">
        <f>'Raw Data'!J10</f>
        <v>Batch product</v>
      </c>
      <c r="D10" s="2" t="str">
        <f>'Raw Data'!AR10</f>
        <v>In-stock</v>
      </c>
      <c r="E10" s="2" t="str">
        <f>'Raw Data'!AR10</f>
        <v>In-stock</v>
      </c>
      <c r="F10" s="2">
        <f>'Raw Data'!U10</f>
        <v>0</v>
      </c>
      <c r="G10" s="2">
        <f>'Raw Data'!G10</f>
        <v>27</v>
      </c>
      <c r="H10" s="2" t="str">
        <f>'Raw Data'!K10</f>
        <v>Default</v>
      </c>
    </row>
    <row r="11" spans="1:9" x14ac:dyDescent="0.3">
      <c r="A11" s="2" t="str">
        <f>'Raw Data'!M11</f>
        <v/>
      </c>
      <c r="B11" s="2" t="str">
        <f>'Raw Data'!B11</f>
        <v>42-1-27</v>
      </c>
      <c r="C11" s="2" t="str">
        <f>'Raw Data'!J11</f>
        <v>Batch product</v>
      </c>
      <c r="D11" s="2" t="str">
        <f>'Raw Data'!AR11</f>
        <v>Sales Order</v>
      </c>
      <c r="E11" s="2" t="str">
        <f>'Raw Data'!AR11</f>
        <v>Sales Order</v>
      </c>
      <c r="F11" s="2">
        <f>'Raw Data'!U11</f>
        <v>0</v>
      </c>
      <c r="G11" s="2">
        <f>'Raw Data'!G11</f>
        <v>27</v>
      </c>
      <c r="H11" s="2" t="str">
        <f>'Raw Data'!K11</f>
        <v>Default</v>
      </c>
    </row>
    <row r="12" spans="1:9" x14ac:dyDescent="0.3">
      <c r="A12" s="2" t="str">
        <f>'Raw Data'!M12</f>
        <v/>
      </c>
      <c r="B12" s="2" t="str">
        <f>'Raw Data'!B12</f>
        <v>42-1-27</v>
      </c>
      <c r="C12" s="2" t="str">
        <f>'Raw Data'!J12</f>
        <v>Batch product</v>
      </c>
      <c r="D12" s="2" t="str">
        <f>'Raw Data'!AR12</f>
        <v>Sales Order</v>
      </c>
      <c r="E12" s="2" t="str">
        <f>'Raw Data'!AR12</f>
        <v>Sales Order</v>
      </c>
      <c r="F12" s="2">
        <f>'Raw Data'!U12</f>
        <v>0</v>
      </c>
      <c r="G12" s="2">
        <f>'Raw Data'!G12</f>
        <v>27</v>
      </c>
      <c r="H12" s="2" t="str">
        <f>'Raw Data'!K12</f>
        <v>Default</v>
      </c>
    </row>
    <row r="13" spans="1:9" x14ac:dyDescent="0.3">
      <c r="A13" s="2" t="str">
        <f>'Raw Data'!M13</f>
        <v/>
      </c>
      <c r="B13" s="2" t="str">
        <f>'Raw Data'!B13</f>
        <v>42-1-27</v>
      </c>
      <c r="C13" s="2" t="str">
        <f>'Raw Data'!J13</f>
        <v>Batch product</v>
      </c>
      <c r="D13" s="2" t="str">
        <f>'Raw Data'!AR13</f>
        <v>Sales Order</v>
      </c>
      <c r="E13" s="2" t="str">
        <f>'Raw Data'!AR13</f>
        <v>Sales Order</v>
      </c>
      <c r="F13" s="2">
        <f>'Raw Data'!U13</f>
        <v>0</v>
      </c>
      <c r="G13" s="2">
        <f>'Raw Data'!G13</f>
        <v>27</v>
      </c>
      <c r="H13" s="2" t="str">
        <f>'Raw Data'!K13</f>
        <v>Default</v>
      </c>
    </row>
    <row r="14" spans="1:9" x14ac:dyDescent="0.3">
      <c r="A14" s="2" t="str">
        <f>'Raw Data'!M14</f>
        <v>5874693</v>
      </c>
      <c r="B14" s="2" t="str">
        <f>'Raw Data'!B14</f>
        <v>42-1-27</v>
      </c>
      <c r="C14" s="2" t="str">
        <f>'Raw Data'!J14</f>
        <v>Batch product</v>
      </c>
      <c r="D14" s="2" t="str">
        <f>'Raw Data'!AR14</f>
        <v>In-stock</v>
      </c>
      <c r="E14" s="2" t="str">
        <f>'Raw Data'!AR14</f>
        <v>In-stock</v>
      </c>
      <c r="F14" s="2">
        <f>'Raw Data'!U14</f>
        <v>0</v>
      </c>
      <c r="G14" s="2">
        <f>'Raw Data'!G14</f>
        <v>27</v>
      </c>
      <c r="H14" s="2" t="str">
        <f>'Raw Data'!K14</f>
        <v>Default</v>
      </c>
    </row>
    <row r="15" spans="1:9" x14ac:dyDescent="0.3">
      <c r="A15" s="2" t="str">
        <f>'Raw Data'!M15</f>
        <v>5874693</v>
      </c>
      <c r="B15" s="2" t="str">
        <f>'Raw Data'!B15</f>
        <v>42-1-27</v>
      </c>
      <c r="C15" s="2" t="str">
        <f>'Raw Data'!J15</f>
        <v>Batch product</v>
      </c>
      <c r="D15" s="2" t="str">
        <f>'Raw Data'!AR15</f>
        <v>Sales Order (Man)</v>
      </c>
      <c r="E15" s="2" t="str">
        <f>'Raw Data'!AR15</f>
        <v>Sales Order (Man)</v>
      </c>
      <c r="F15" s="2">
        <f>'Raw Data'!U15</f>
        <v>-5</v>
      </c>
      <c r="G15" s="2">
        <f>'Raw Data'!G15</f>
        <v>27</v>
      </c>
      <c r="H15" s="2" t="str">
        <f>'Raw Data'!K15</f>
        <v>Default</v>
      </c>
    </row>
    <row r="16" spans="1:9" x14ac:dyDescent="0.3">
      <c r="A16" s="2" t="str">
        <f>'Raw Data'!M16</f>
        <v>5874693</v>
      </c>
      <c r="B16" s="2" t="str">
        <f>'Raw Data'!B16</f>
        <v>42-1-27</v>
      </c>
      <c r="C16" s="2" t="str">
        <f>'Raw Data'!J16</f>
        <v>Batch product</v>
      </c>
      <c r="D16" s="2" t="str">
        <f>'Raw Data'!AR16</f>
        <v>Purchase Order</v>
      </c>
      <c r="E16" s="2" t="str">
        <f>'Raw Data'!AR16</f>
        <v>Purchase Order</v>
      </c>
      <c r="F16" s="2">
        <f>'Raw Data'!U16</f>
        <v>5</v>
      </c>
      <c r="G16" s="2">
        <f>'Raw Data'!G16</f>
        <v>27</v>
      </c>
      <c r="H16" s="2" t="str">
        <f>'Raw Data'!K16</f>
        <v>Default</v>
      </c>
    </row>
    <row r="17" spans="1:8" x14ac:dyDescent="0.3">
      <c r="A17" s="2" t="str">
        <f>'Raw Data'!M17</f>
        <v>6656</v>
      </c>
      <c r="B17" s="2" t="str">
        <f>'Raw Data'!B17</f>
        <v>42-1-27</v>
      </c>
      <c r="C17" s="2" t="str">
        <f>'Raw Data'!J17</f>
        <v>Batch product</v>
      </c>
      <c r="D17" s="2" t="str">
        <f>'Raw Data'!AR17</f>
        <v>In-stock</v>
      </c>
      <c r="E17" s="2" t="str">
        <f>'Raw Data'!AR17</f>
        <v>In-stock</v>
      </c>
      <c r="F17" s="2">
        <f>'Raw Data'!U17</f>
        <v>5</v>
      </c>
      <c r="G17" s="2">
        <f>'Raw Data'!G17</f>
        <v>27</v>
      </c>
      <c r="H17" s="2" t="str">
        <f>'Raw Data'!K17</f>
        <v>Default</v>
      </c>
    </row>
    <row r="18" spans="1:8" x14ac:dyDescent="0.3">
      <c r="A18" s="2" t="str">
        <f>'Raw Data'!M18</f>
        <v>6656</v>
      </c>
      <c r="B18" s="2" t="str">
        <f>'Raw Data'!B18</f>
        <v>42-1-27</v>
      </c>
      <c r="C18" s="2" t="str">
        <f>'Raw Data'!J18</f>
        <v>Batch product</v>
      </c>
      <c r="D18" s="2" t="str">
        <f>'Raw Data'!AR18</f>
        <v>Purchase Order</v>
      </c>
      <c r="E18" s="2" t="str">
        <f>'Raw Data'!AR18</f>
        <v>Purchase Order</v>
      </c>
      <c r="F18" s="2">
        <f>'Raw Data'!U18</f>
        <v>5</v>
      </c>
      <c r="G18" s="2">
        <f>'Raw Data'!G18</f>
        <v>27</v>
      </c>
      <c r="H18" s="2" t="str">
        <f>'Raw Data'!K18</f>
        <v>Default</v>
      </c>
    </row>
    <row r="19" spans="1:8" x14ac:dyDescent="0.3">
      <c r="A19" s="2" t="str">
        <f>'Raw Data'!M19</f>
        <v>aaassww</v>
      </c>
      <c r="B19" s="2" t="str">
        <f>'Raw Data'!B19</f>
        <v>42-1-27</v>
      </c>
      <c r="C19" s="2" t="str">
        <f>'Raw Data'!J19</f>
        <v>Batch product</v>
      </c>
      <c r="D19" s="2" t="str">
        <f>'Raw Data'!AR19</f>
        <v>In-stock</v>
      </c>
      <c r="E19" s="2" t="str">
        <f>'Raw Data'!AR19</f>
        <v>In-stock</v>
      </c>
      <c r="F19" s="2">
        <f>'Raw Data'!U19</f>
        <v>-2</v>
      </c>
      <c r="G19" s="2">
        <f>'Raw Data'!G19</f>
        <v>27</v>
      </c>
      <c r="H19" s="2" t="str">
        <f>'Raw Data'!K19</f>
        <v>Default</v>
      </c>
    </row>
    <row r="20" spans="1:8" x14ac:dyDescent="0.3">
      <c r="A20" s="2" t="str">
        <f>'Raw Data'!M20</f>
        <v>aaassww</v>
      </c>
      <c r="B20" s="2" t="str">
        <f>'Raw Data'!B20</f>
        <v>42-1-27</v>
      </c>
      <c r="C20" s="2" t="str">
        <f>'Raw Data'!J20</f>
        <v>Batch product</v>
      </c>
      <c r="D20" s="2" t="str">
        <f>'Raw Data'!AR20</f>
        <v>Invoice</v>
      </c>
      <c r="E20" s="2" t="str">
        <f>'Raw Data'!AR20</f>
        <v>Invoice</v>
      </c>
      <c r="F20" s="2">
        <f>'Raw Data'!U20</f>
        <v>-2</v>
      </c>
      <c r="G20" s="2">
        <f>'Raw Data'!G20</f>
        <v>27</v>
      </c>
      <c r="H20" s="2" t="str">
        <f>'Raw Data'!K20</f>
        <v>Default</v>
      </c>
    </row>
    <row r="21" spans="1:8" x14ac:dyDescent="0.3">
      <c r="A21" s="2" t="str">
        <f>'Raw Data'!M21</f>
        <v>PO-1038-2024-1</v>
      </c>
      <c r="B21" s="2" t="str">
        <f>'Raw Data'!B21</f>
        <v>42-1-27</v>
      </c>
      <c r="C21" s="2" t="str">
        <f>'Raw Data'!J21</f>
        <v>Batch product</v>
      </c>
      <c r="D21" s="2" t="str">
        <f>'Raw Data'!AR21</f>
        <v>In-stock</v>
      </c>
      <c r="E21" s="2" t="str">
        <f>'Raw Data'!AR21</f>
        <v>In-stock</v>
      </c>
      <c r="F21" s="2">
        <f>'Raw Data'!U21</f>
        <v>11</v>
      </c>
      <c r="G21" s="2">
        <f>'Raw Data'!G21</f>
        <v>27</v>
      </c>
      <c r="H21" s="2" t="str">
        <f>'Raw Data'!K21</f>
        <v>Default</v>
      </c>
    </row>
    <row r="22" spans="1:8" x14ac:dyDescent="0.3">
      <c r="A22" s="2" t="str">
        <f>'Raw Data'!M22</f>
        <v>PO-1038-2024-1</v>
      </c>
      <c r="B22" s="2" t="str">
        <f>'Raw Data'!B22</f>
        <v>42-1-27</v>
      </c>
      <c r="C22" s="2" t="str">
        <f>'Raw Data'!J22</f>
        <v>Batch product</v>
      </c>
      <c r="D22" s="2" t="str">
        <f>'Raw Data'!AR22</f>
        <v>Purchase Order</v>
      </c>
      <c r="E22" s="2" t="str">
        <f>'Raw Data'!AR22</f>
        <v>Purchase Order</v>
      </c>
      <c r="F22" s="2">
        <f>'Raw Data'!U22</f>
        <v>11</v>
      </c>
      <c r="G22" s="2">
        <f>'Raw Data'!G22</f>
        <v>27</v>
      </c>
      <c r="H22" s="2" t="str">
        <f>'Raw Data'!K22</f>
        <v>Default</v>
      </c>
    </row>
    <row r="23" spans="1:8" x14ac:dyDescent="0.3">
      <c r="A23" s="2" t="str">
        <f>'Raw Data'!M23</f>
        <v>PO-1063-2054-1</v>
      </c>
      <c r="B23" s="2" t="str">
        <f>'Raw Data'!B23</f>
        <v>42-1-27</v>
      </c>
      <c r="C23" s="2" t="str">
        <f>'Raw Data'!J23</f>
        <v>Batch product</v>
      </c>
      <c r="D23" s="2" t="str">
        <f>'Raw Data'!AR23</f>
        <v>In-stock</v>
      </c>
      <c r="E23" s="2" t="str">
        <f>'Raw Data'!AR23</f>
        <v>In-stock</v>
      </c>
      <c r="F23" s="2">
        <f>'Raw Data'!U23</f>
        <v>0</v>
      </c>
      <c r="G23" s="2">
        <f>'Raw Data'!G23</f>
        <v>27</v>
      </c>
      <c r="H23" s="2" t="str">
        <f>'Raw Data'!K23</f>
        <v>Default</v>
      </c>
    </row>
    <row r="24" spans="1:8" x14ac:dyDescent="0.3">
      <c r="A24" s="2" t="str">
        <f>'Raw Data'!M24</f>
        <v>PO-1063-2054-1</v>
      </c>
      <c r="B24" s="2" t="str">
        <f>'Raw Data'!B24</f>
        <v>42-1-27</v>
      </c>
      <c r="C24" s="2" t="str">
        <f>'Raw Data'!J24</f>
        <v>Batch product</v>
      </c>
      <c r="D24" s="2" t="str">
        <f>'Raw Data'!AR24</f>
        <v>Purchase Order</v>
      </c>
      <c r="E24" s="2" t="str">
        <f>'Raw Data'!AR24</f>
        <v>Purchase Order</v>
      </c>
      <c r="F24" s="2">
        <f>'Raw Data'!U24</f>
        <v>0</v>
      </c>
      <c r="G24" s="2">
        <f>'Raw Data'!G24</f>
        <v>27</v>
      </c>
      <c r="H24" s="2" t="str">
        <f>'Raw Data'!K24</f>
        <v>Default</v>
      </c>
    </row>
    <row r="25" spans="1:8" x14ac:dyDescent="0.3">
      <c r="A25" s="2" t="str">
        <f>'Raw Data'!M25</f>
        <v>PO-1063-2054-2</v>
      </c>
      <c r="B25" s="2" t="str">
        <f>'Raw Data'!B25</f>
        <v>42-1-27</v>
      </c>
      <c r="C25" s="2" t="str">
        <f>'Raw Data'!J25</f>
        <v>Batch product</v>
      </c>
      <c r="D25" s="2" t="str">
        <f>'Raw Data'!AR25</f>
        <v>In-stock</v>
      </c>
      <c r="E25" s="2" t="str">
        <f>'Raw Data'!AR25</f>
        <v>In-stock</v>
      </c>
      <c r="F25" s="2">
        <f>'Raw Data'!U25</f>
        <v>0</v>
      </c>
      <c r="G25" s="2">
        <f>'Raw Data'!G25</f>
        <v>27</v>
      </c>
      <c r="H25" s="2" t="str">
        <f>'Raw Data'!K25</f>
        <v>Default</v>
      </c>
    </row>
    <row r="26" spans="1:8" x14ac:dyDescent="0.3">
      <c r="A26" s="2" t="str">
        <f>'Raw Data'!M26</f>
        <v>PO-1063-2054-2</v>
      </c>
      <c r="B26" s="2" t="str">
        <f>'Raw Data'!B26</f>
        <v>42-1-27</v>
      </c>
      <c r="C26" s="2" t="str">
        <f>'Raw Data'!J26</f>
        <v>Batch product</v>
      </c>
      <c r="D26" s="2" t="str">
        <f>'Raw Data'!AR26</f>
        <v>Purchase Order</v>
      </c>
      <c r="E26" s="2" t="str">
        <f>'Raw Data'!AR26</f>
        <v>Purchase Order</v>
      </c>
      <c r="F26" s="2">
        <f>'Raw Data'!U26</f>
        <v>0</v>
      </c>
      <c r="G26" s="2">
        <f>'Raw Data'!G26</f>
        <v>27</v>
      </c>
      <c r="H26" s="2" t="str">
        <f>'Raw Data'!K26</f>
        <v>Default</v>
      </c>
    </row>
    <row r="27" spans="1:8" x14ac:dyDescent="0.3">
      <c r="A27" s="2" t="str">
        <f>'Raw Data'!M27</f>
        <v>PO-1063-2054-3</v>
      </c>
      <c r="B27" s="2" t="str">
        <f>'Raw Data'!B27</f>
        <v>42-1-27</v>
      </c>
      <c r="C27" s="2" t="str">
        <f>'Raw Data'!J27</f>
        <v>Batch product</v>
      </c>
      <c r="D27" s="2" t="str">
        <f>'Raw Data'!AR27</f>
        <v>In-stock</v>
      </c>
      <c r="E27" s="2" t="str">
        <f>'Raw Data'!AR27</f>
        <v>In-stock</v>
      </c>
      <c r="F27" s="2">
        <f>'Raw Data'!U27</f>
        <v>0</v>
      </c>
      <c r="G27" s="2">
        <f>'Raw Data'!G27</f>
        <v>27</v>
      </c>
      <c r="H27" s="2" t="str">
        <f>'Raw Data'!K27</f>
        <v>Default</v>
      </c>
    </row>
    <row r="28" spans="1:8" x14ac:dyDescent="0.3">
      <c r="A28" s="2" t="str">
        <f>'Raw Data'!M28</f>
        <v>PO-1063-2054-3</v>
      </c>
      <c r="B28" s="2" t="str">
        <f>'Raw Data'!B28</f>
        <v>42-1-27</v>
      </c>
      <c r="C28" s="2" t="str">
        <f>'Raw Data'!J28</f>
        <v>Batch product</v>
      </c>
      <c r="D28" s="2" t="str">
        <f>'Raw Data'!AR28</f>
        <v>Purchase Order</v>
      </c>
      <c r="E28" s="2" t="str">
        <f>'Raw Data'!AR28</f>
        <v>Purchase Order</v>
      </c>
      <c r="F28" s="2">
        <f>'Raw Data'!U28</f>
        <v>0</v>
      </c>
      <c r="G28" s="2">
        <f>'Raw Data'!G28</f>
        <v>27</v>
      </c>
      <c r="H28" s="2" t="str">
        <f>'Raw Data'!K28</f>
        <v>Default</v>
      </c>
    </row>
    <row r="29" spans="1:8" x14ac:dyDescent="0.3">
      <c r="A29" s="2" t="str">
        <f>'Raw Data'!M29</f>
        <v>PO-1135-2153-1</v>
      </c>
      <c r="B29" s="2" t="str">
        <f>'Raw Data'!B29</f>
        <v>42-1-27</v>
      </c>
      <c r="C29" s="2" t="str">
        <f>'Raw Data'!J29</f>
        <v>Batch product</v>
      </c>
      <c r="D29" s="2" t="str">
        <f>'Raw Data'!AR29</f>
        <v>In-stock</v>
      </c>
      <c r="E29" s="2" t="str">
        <f>'Raw Data'!AR29</f>
        <v>In-stock</v>
      </c>
      <c r="F29" s="2">
        <f>'Raw Data'!U29</f>
        <v>10</v>
      </c>
      <c r="G29" s="2">
        <f>'Raw Data'!G29</f>
        <v>27</v>
      </c>
      <c r="H29" s="2" t="str">
        <f>'Raw Data'!K29</f>
        <v>Default</v>
      </c>
    </row>
    <row r="30" spans="1:8" x14ac:dyDescent="0.3">
      <c r="A30" s="2" t="str">
        <f>'Raw Data'!M30</f>
        <v>PO-1135-2153-1</v>
      </c>
      <c r="B30" s="2" t="str">
        <f>'Raw Data'!B30</f>
        <v>42-1-27</v>
      </c>
      <c r="C30" s="2" t="str">
        <f>'Raw Data'!J30</f>
        <v>Batch product</v>
      </c>
      <c r="D30" s="2" t="str">
        <f>'Raw Data'!AR30</f>
        <v>Purchase Order</v>
      </c>
      <c r="E30" s="2" t="str">
        <f>'Raw Data'!AR30</f>
        <v>Purchase Order</v>
      </c>
      <c r="F30" s="2">
        <f>'Raw Data'!U30</f>
        <v>10</v>
      </c>
      <c r="G30" s="2">
        <f>'Raw Data'!G30</f>
        <v>27</v>
      </c>
      <c r="H30" s="2" t="str">
        <f>'Raw Data'!K30</f>
        <v>Default</v>
      </c>
    </row>
    <row r="31" spans="1:8" x14ac:dyDescent="0.3">
      <c r="A31" s="2" t="str">
        <f>'Raw Data'!M31</f>
        <v>PO-22</v>
      </c>
      <c r="B31" s="2" t="str">
        <f>'Raw Data'!B31</f>
        <v>42-1-27</v>
      </c>
      <c r="C31" s="2" t="str">
        <f>'Raw Data'!J31</f>
        <v>Batch product</v>
      </c>
      <c r="D31" s="2" t="str">
        <f>'Raw Data'!AR31</f>
        <v>In-stock</v>
      </c>
      <c r="E31" s="2" t="str">
        <f>'Raw Data'!AR31</f>
        <v>In-stock</v>
      </c>
      <c r="F31" s="2">
        <f>'Raw Data'!U31</f>
        <v>0</v>
      </c>
      <c r="G31" s="2">
        <f>'Raw Data'!G31</f>
        <v>27</v>
      </c>
      <c r="H31" s="2" t="str">
        <f>'Raw Data'!K31</f>
        <v>Default</v>
      </c>
    </row>
    <row r="32" spans="1:8" x14ac:dyDescent="0.3">
      <c r="A32" s="2" t="str">
        <f>'Raw Data'!M32</f>
        <v>PO-22</v>
      </c>
      <c r="B32" s="2" t="str">
        <f>'Raw Data'!B32</f>
        <v>42-1-27</v>
      </c>
      <c r="C32" s="2" t="str">
        <f>'Raw Data'!J32</f>
        <v>Batch product</v>
      </c>
      <c r="D32" s="2" t="str">
        <f>'Raw Data'!AR32</f>
        <v>Invoice</v>
      </c>
      <c r="E32" s="2" t="str">
        <f>'Raw Data'!AR32</f>
        <v>Invoice</v>
      </c>
      <c r="F32" s="2">
        <f>'Raw Data'!U32</f>
        <v>-2</v>
      </c>
      <c r="G32" s="2">
        <f>'Raw Data'!G32</f>
        <v>27</v>
      </c>
      <c r="H32" s="2" t="str">
        <f>'Raw Data'!K32</f>
        <v>Default</v>
      </c>
    </row>
    <row r="33" spans="1:8" x14ac:dyDescent="0.3">
      <c r="A33" s="2" t="str">
        <f>'Raw Data'!M33</f>
        <v>PO-22</v>
      </c>
      <c r="B33" s="2" t="str">
        <f>'Raw Data'!B33</f>
        <v>42-1-27</v>
      </c>
      <c r="C33" s="2" t="str">
        <f>'Raw Data'!J33</f>
        <v>Batch product</v>
      </c>
      <c r="D33" s="2" t="str">
        <f>'Raw Data'!AR33</f>
        <v>Invoice</v>
      </c>
      <c r="E33" s="2" t="str">
        <f>'Raw Data'!AR33</f>
        <v>Invoice</v>
      </c>
      <c r="F33" s="2">
        <f>'Raw Data'!U33</f>
        <v>-3</v>
      </c>
      <c r="G33" s="2">
        <f>'Raw Data'!G33</f>
        <v>27</v>
      </c>
      <c r="H33" s="2" t="str">
        <f>'Raw Data'!K33</f>
        <v>Default</v>
      </c>
    </row>
    <row r="34" spans="1:8" x14ac:dyDescent="0.3">
      <c r="A34" s="2" t="str">
        <f>'Raw Data'!M34</f>
        <v>PO-22</v>
      </c>
      <c r="B34" s="2" t="str">
        <f>'Raw Data'!B34</f>
        <v>42-1-27</v>
      </c>
      <c r="C34" s="2" t="str">
        <f>'Raw Data'!J34</f>
        <v>Batch product</v>
      </c>
      <c r="D34" s="2" t="str">
        <f>'Raw Data'!AR34</f>
        <v>Purchase Order</v>
      </c>
      <c r="E34" s="2" t="str">
        <f>'Raw Data'!AR34</f>
        <v>Purchase Order</v>
      </c>
      <c r="F34" s="2">
        <f>'Raw Data'!U34</f>
        <v>10</v>
      </c>
      <c r="G34" s="2">
        <f>'Raw Data'!G34</f>
        <v>27</v>
      </c>
      <c r="H34" s="2" t="str">
        <f>'Raw Data'!K34</f>
        <v>Default</v>
      </c>
    </row>
    <row r="35" spans="1:8" x14ac:dyDescent="0.3">
      <c r="A35" s="2" t="str">
        <f>'Raw Data'!M35</f>
        <v>PO-22</v>
      </c>
      <c r="B35" s="2" t="str">
        <f>'Raw Data'!B35</f>
        <v>42-1-27</v>
      </c>
      <c r="C35" s="2" t="str">
        <f>'Raw Data'!J35</f>
        <v>Batch product</v>
      </c>
      <c r="D35" s="2" t="str">
        <f>'Raw Data'!AR35</f>
        <v>Sales Order</v>
      </c>
      <c r="E35" s="2" t="str">
        <f>'Raw Data'!AR35</f>
        <v>Sales Order</v>
      </c>
      <c r="F35" s="2">
        <f>'Raw Data'!U35</f>
        <v>-2</v>
      </c>
      <c r="G35" s="2">
        <f>'Raw Data'!G35</f>
        <v>27</v>
      </c>
      <c r="H35" s="2" t="str">
        <f>'Raw Data'!K35</f>
        <v>Default</v>
      </c>
    </row>
    <row r="36" spans="1:8" x14ac:dyDescent="0.3">
      <c r="A36" s="2" t="str">
        <f>'Raw Data'!M36</f>
        <v>PO-22</v>
      </c>
      <c r="B36" s="2" t="str">
        <f>'Raw Data'!B36</f>
        <v>42-1-27</v>
      </c>
      <c r="C36" s="2" t="str">
        <f>'Raw Data'!J36</f>
        <v>Batch product</v>
      </c>
      <c r="D36" s="2" t="str">
        <f>'Raw Data'!AR36</f>
        <v>Sales Order</v>
      </c>
      <c r="E36" s="2" t="str">
        <f>'Raw Data'!AR36</f>
        <v>Sales Order</v>
      </c>
      <c r="F36" s="2">
        <f>'Raw Data'!U36</f>
        <v>-3</v>
      </c>
      <c r="G36" s="2">
        <f>'Raw Data'!G36</f>
        <v>27</v>
      </c>
      <c r="H36" s="2" t="str">
        <f>'Raw Data'!K36</f>
        <v>Default</v>
      </c>
    </row>
    <row r="37" spans="1:8" x14ac:dyDescent="0.3">
      <c r="A37" s="2" t="str">
        <f>'Raw Data'!M37</f>
        <v>PO-56</v>
      </c>
      <c r="B37" s="2" t="str">
        <f>'Raw Data'!B37</f>
        <v>42-1-27</v>
      </c>
      <c r="C37" s="2" t="str">
        <f>'Raw Data'!J37</f>
        <v>Batch product</v>
      </c>
      <c r="D37" s="2" t="str">
        <f>'Raw Data'!AR37</f>
        <v>In-stock</v>
      </c>
      <c r="E37" s="2" t="str">
        <f>'Raw Data'!AR37</f>
        <v>In-stock</v>
      </c>
      <c r="F37" s="2">
        <f>'Raw Data'!U37</f>
        <v>817</v>
      </c>
      <c r="G37" s="2">
        <f>'Raw Data'!G37</f>
        <v>27</v>
      </c>
      <c r="H37" s="2" t="str">
        <f>'Raw Data'!K37</f>
        <v>Default</v>
      </c>
    </row>
    <row r="38" spans="1:8" x14ac:dyDescent="0.3">
      <c r="A38" s="2" t="str">
        <f>'Raw Data'!M38</f>
        <v>PO-56</v>
      </c>
      <c r="B38" s="2" t="str">
        <f>'Raw Data'!B38</f>
        <v>42-1-27</v>
      </c>
      <c r="C38" s="2" t="str">
        <f>'Raw Data'!J38</f>
        <v>Batch product</v>
      </c>
      <c r="D38" s="2" t="str">
        <f>'Raw Data'!AR38</f>
        <v>Invoice</v>
      </c>
      <c r="E38" s="2" t="str">
        <f>'Raw Data'!AR38</f>
        <v>Invoice</v>
      </c>
      <c r="F38" s="2">
        <f>'Raw Data'!U38</f>
        <v>-7</v>
      </c>
      <c r="G38" s="2">
        <f>'Raw Data'!G38</f>
        <v>27</v>
      </c>
      <c r="H38" s="2" t="str">
        <f>'Raw Data'!K38</f>
        <v>Default</v>
      </c>
    </row>
    <row r="39" spans="1:8" x14ac:dyDescent="0.3">
      <c r="A39" s="2" t="str">
        <f>'Raw Data'!M39</f>
        <v>PO-56</v>
      </c>
      <c r="B39" s="2" t="str">
        <f>'Raw Data'!B39</f>
        <v>42-1-27</v>
      </c>
      <c r="C39" s="2" t="str">
        <f>'Raw Data'!J39</f>
        <v>Batch product</v>
      </c>
      <c r="D39" s="2" t="str">
        <f>'Raw Data'!AR39</f>
        <v>Invoice</v>
      </c>
      <c r="E39" s="2" t="str">
        <f>'Raw Data'!AR39</f>
        <v>Invoice</v>
      </c>
      <c r="F39" s="2">
        <f>'Raw Data'!U39</f>
        <v>-50</v>
      </c>
      <c r="G39" s="2">
        <f>'Raw Data'!G39</f>
        <v>27</v>
      </c>
      <c r="H39" s="2" t="str">
        <f>'Raw Data'!K39</f>
        <v>Default</v>
      </c>
    </row>
    <row r="40" spans="1:8" x14ac:dyDescent="0.3">
      <c r="A40" s="2" t="str">
        <f>'Raw Data'!M40</f>
        <v>PO-56</v>
      </c>
      <c r="B40" s="2" t="str">
        <f>'Raw Data'!B40</f>
        <v>42-1-27</v>
      </c>
      <c r="C40" s="2" t="str">
        <f>'Raw Data'!J40</f>
        <v>Batch product</v>
      </c>
      <c r="D40" s="2" t="str">
        <f>'Raw Data'!AR40</f>
        <v>Invoice</v>
      </c>
      <c r="E40" s="2" t="str">
        <f>'Raw Data'!AR40</f>
        <v>Invoice</v>
      </c>
      <c r="F40" s="2">
        <f>'Raw Data'!U40</f>
        <v>-100</v>
      </c>
      <c r="G40" s="2">
        <f>'Raw Data'!G40</f>
        <v>27</v>
      </c>
      <c r="H40" s="2" t="str">
        <f>'Raw Data'!K40</f>
        <v>Default</v>
      </c>
    </row>
    <row r="41" spans="1:8" x14ac:dyDescent="0.3">
      <c r="A41" s="2" t="str">
        <f>'Raw Data'!M41</f>
        <v>PO-56</v>
      </c>
      <c r="B41" s="2" t="str">
        <f>'Raw Data'!B41</f>
        <v>42-1-27</v>
      </c>
      <c r="C41" s="2" t="str">
        <f>'Raw Data'!J41</f>
        <v>Batch product</v>
      </c>
      <c r="D41" s="2" t="str">
        <f>'Raw Data'!AR41</f>
        <v>Invoice</v>
      </c>
      <c r="E41" s="2" t="str">
        <f>'Raw Data'!AR41</f>
        <v>Invoice</v>
      </c>
      <c r="F41" s="2">
        <f>'Raw Data'!U41</f>
        <v>-2</v>
      </c>
      <c r="G41" s="2">
        <f>'Raw Data'!G41</f>
        <v>27</v>
      </c>
      <c r="H41" s="2" t="str">
        <f>'Raw Data'!K41</f>
        <v>Default</v>
      </c>
    </row>
    <row r="42" spans="1:8" x14ac:dyDescent="0.3">
      <c r="A42" s="2" t="str">
        <f>'Raw Data'!M42</f>
        <v>PO-56</v>
      </c>
      <c r="B42" s="2" t="str">
        <f>'Raw Data'!B42</f>
        <v>42-1-27</v>
      </c>
      <c r="C42" s="2" t="str">
        <f>'Raw Data'!J42</f>
        <v>Batch product</v>
      </c>
      <c r="D42" s="2" t="str">
        <f>'Raw Data'!AR42</f>
        <v>Invoice</v>
      </c>
      <c r="E42" s="2" t="str">
        <f>'Raw Data'!AR42</f>
        <v>Invoice</v>
      </c>
      <c r="F42" s="2">
        <f>'Raw Data'!U42</f>
        <v>-4</v>
      </c>
      <c r="G42" s="2">
        <f>'Raw Data'!G42</f>
        <v>27</v>
      </c>
      <c r="H42" s="2" t="str">
        <f>'Raw Data'!K42</f>
        <v>Default</v>
      </c>
    </row>
    <row r="43" spans="1:8" x14ac:dyDescent="0.3">
      <c r="A43" s="2" t="str">
        <f>'Raw Data'!M43</f>
        <v>PO-56</v>
      </c>
      <c r="B43" s="2" t="str">
        <f>'Raw Data'!B43</f>
        <v>42-1-27</v>
      </c>
      <c r="C43" s="2" t="str">
        <f>'Raw Data'!J43</f>
        <v>Batch product</v>
      </c>
      <c r="D43" s="2" t="str">
        <f>'Raw Data'!AR43</f>
        <v>Invoice</v>
      </c>
      <c r="E43" s="2" t="str">
        <f>'Raw Data'!AR43</f>
        <v>Invoice</v>
      </c>
      <c r="F43" s="2">
        <f>'Raw Data'!U43</f>
        <v>-10</v>
      </c>
      <c r="G43" s="2">
        <f>'Raw Data'!G43</f>
        <v>27</v>
      </c>
      <c r="H43" s="2" t="str">
        <f>'Raw Data'!K43</f>
        <v>Default</v>
      </c>
    </row>
    <row r="44" spans="1:8" x14ac:dyDescent="0.3">
      <c r="A44" s="2" t="str">
        <f>'Raw Data'!M44</f>
        <v>PO-56</v>
      </c>
      <c r="B44" s="2" t="str">
        <f>'Raw Data'!B44</f>
        <v>42-1-27</v>
      </c>
      <c r="C44" s="2" t="str">
        <f>'Raw Data'!J44</f>
        <v>Batch product</v>
      </c>
      <c r="D44" s="2" t="str">
        <f>'Raw Data'!AR44</f>
        <v>Invoice</v>
      </c>
      <c r="E44" s="2" t="str">
        <f>'Raw Data'!AR44</f>
        <v>Invoice</v>
      </c>
      <c r="F44" s="2">
        <f>'Raw Data'!U44</f>
        <v>-10</v>
      </c>
      <c r="G44" s="2">
        <f>'Raw Data'!G44</f>
        <v>27</v>
      </c>
      <c r="H44" s="2" t="str">
        <f>'Raw Data'!K44</f>
        <v>Default</v>
      </c>
    </row>
    <row r="45" spans="1:8" x14ac:dyDescent="0.3">
      <c r="A45" s="2" t="str">
        <f>'Raw Data'!M45</f>
        <v>PO-56</v>
      </c>
      <c r="B45" s="2" t="str">
        <f>'Raw Data'!B45</f>
        <v>42-1-27</v>
      </c>
      <c r="C45" s="2" t="str">
        <f>'Raw Data'!J45</f>
        <v>Batch product</v>
      </c>
      <c r="D45" s="2" t="str">
        <f>'Raw Data'!AR45</f>
        <v>Purchase Order</v>
      </c>
      <c r="E45" s="2" t="str">
        <f>'Raw Data'!AR45</f>
        <v>Purchase Order</v>
      </c>
      <c r="F45" s="2">
        <f>'Raw Data'!U45</f>
        <v>1000</v>
      </c>
      <c r="G45" s="2">
        <f>'Raw Data'!G45</f>
        <v>27</v>
      </c>
      <c r="H45" s="2" t="str">
        <f>'Raw Data'!K45</f>
        <v>Default</v>
      </c>
    </row>
    <row r="46" spans="1:8" x14ac:dyDescent="0.3">
      <c r="A46" s="2" t="str">
        <f>'Raw Data'!M46</f>
        <v>PO-56</v>
      </c>
      <c r="B46" s="2" t="str">
        <f>'Raw Data'!B46</f>
        <v>42-1-27</v>
      </c>
      <c r="C46" s="2" t="str">
        <f>'Raw Data'!J46</f>
        <v>Batch product</v>
      </c>
      <c r="D46" s="2" t="str">
        <f>'Raw Data'!AR46</f>
        <v>Sales Order</v>
      </c>
      <c r="E46" s="2" t="str">
        <f>'Raw Data'!AR46</f>
        <v>Sales Order</v>
      </c>
      <c r="F46" s="2">
        <f>'Raw Data'!U46</f>
        <v>0</v>
      </c>
      <c r="G46" s="2">
        <f>'Raw Data'!G46</f>
        <v>27</v>
      </c>
      <c r="H46" s="2" t="str">
        <f>'Raw Data'!K46</f>
        <v>Default</v>
      </c>
    </row>
    <row r="47" spans="1:8" x14ac:dyDescent="0.3">
      <c r="A47" s="2" t="str">
        <f>'Raw Data'!M47</f>
        <v>PO-6</v>
      </c>
      <c r="B47" s="2" t="str">
        <f>'Raw Data'!B47</f>
        <v>42-1-27</v>
      </c>
      <c r="C47" s="2" t="str">
        <f>'Raw Data'!J47</f>
        <v>Batch product</v>
      </c>
      <c r="D47" s="2" t="str">
        <f>'Raw Data'!AR47</f>
        <v>In-stock</v>
      </c>
      <c r="E47" s="2" t="str">
        <f>'Raw Data'!AR47</f>
        <v>In-stock</v>
      </c>
      <c r="F47" s="2">
        <f>'Raw Data'!U47</f>
        <v>27</v>
      </c>
      <c r="G47" s="2">
        <f>'Raw Data'!G47</f>
        <v>27</v>
      </c>
      <c r="H47" s="2" t="str">
        <f>'Raw Data'!K47</f>
        <v>Default</v>
      </c>
    </row>
    <row r="48" spans="1:8" x14ac:dyDescent="0.3">
      <c r="A48" s="2" t="str">
        <f>'Raw Data'!M48</f>
        <v>PO-6</v>
      </c>
      <c r="B48" s="2" t="str">
        <f>'Raw Data'!B48</f>
        <v>42-1-27</v>
      </c>
      <c r="C48" s="2" t="str">
        <f>'Raw Data'!J48</f>
        <v>Batch product</v>
      </c>
      <c r="D48" s="2" t="str">
        <f>'Raw Data'!AR48</f>
        <v>Invoice</v>
      </c>
      <c r="E48" s="2" t="str">
        <f>'Raw Data'!AR48</f>
        <v>Invoice</v>
      </c>
      <c r="F48" s="2">
        <f>'Raw Data'!U48</f>
        <v>-3</v>
      </c>
      <c r="G48" s="2">
        <f>'Raw Data'!G48</f>
        <v>27</v>
      </c>
      <c r="H48" s="2" t="str">
        <f>'Raw Data'!K48</f>
        <v>Default</v>
      </c>
    </row>
    <row r="49" spans="1:8" x14ac:dyDescent="0.3">
      <c r="A49" s="2" t="str">
        <f>'Raw Data'!M49</f>
        <v>PO-6</v>
      </c>
      <c r="B49" s="2" t="str">
        <f>'Raw Data'!B49</f>
        <v>42-1-27</v>
      </c>
      <c r="C49" s="2" t="str">
        <f>'Raw Data'!J49</f>
        <v>Batch product</v>
      </c>
      <c r="D49" s="2" t="str">
        <f>'Raw Data'!AR49</f>
        <v>Invoice</v>
      </c>
      <c r="E49" s="2" t="str">
        <f>'Raw Data'!AR49</f>
        <v>Invoice</v>
      </c>
      <c r="F49" s="2">
        <f>'Raw Data'!U49</f>
        <v>-12</v>
      </c>
      <c r="G49" s="2">
        <f>'Raw Data'!G49</f>
        <v>27</v>
      </c>
      <c r="H49" s="2" t="str">
        <f>'Raw Data'!K49</f>
        <v>Default</v>
      </c>
    </row>
    <row r="50" spans="1:8" x14ac:dyDescent="0.3">
      <c r="A50" s="2" t="str">
        <f>'Raw Data'!M50</f>
        <v>PO-6</v>
      </c>
      <c r="B50" s="2" t="str">
        <f>'Raw Data'!B50</f>
        <v>42-1-27</v>
      </c>
      <c r="C50" s="2" t="str">
        <f>'Raw Data'!J50</f>
        <v>Batch product</v>
      </c>
      <c r="D50" s="2" t="str">
        <f>'Raw Data'!AR50</f>
        <v>Invoice</v>
      </c>
      <c r="E50" s="2" t="str">
        <f>'Raw Data'!AR50</f>
        <v>Invoice</v>
      </c>
      <c r="F50" s="2">
        <f>'Raw Data'!U50</f>
        <v>-10</v>
      </c>
      <c r="G50" s="2">
        <f>'Raw Data'!G50</f>
        <v>27</v>
      </c>
      <c r="H50" s="2" t="str">
        <f>'Raw Data'!K50</f>
        <v>Default</v>
      </c>
    </row>
    <row r="51" spans="1:8" x14ac:dyDescent="0.3">
      <c r="A51" s="2" t="str">
        <f>'Raw Data'!M51</f>
        <v>PO-6</v>
      </c>
      <c r="B51" s="2" t="str">
        <f>'Raw Data'!B51</f>
        <v>42-1-27</v>
      </c>
      <c r="C51" s="2" t="str">
        <f>'Raw Data'!J51</f>
        <v>Batch product</v>
      </c>
      <c r="D51" s="2" t="str">
        <f>'Raw Data'!AR51</f>
        <v>Sales Order (Man)</v>
      </c>
      <c r="E51" s="2" t="str">
        <f>'Raw Data'!AR51</f>
        <v>Sales Order (Man)</v>
      </c>
      <c r="F51" s="2">
        <f>'Raw Data'!U51</f>
        <v>0</v>
      </c>
      <c r="G51" s="2">
        <f>'Raw Data'!G51</f>
        <v>27</v>
      </c>
      <c r="H51" s="2" t="str">
        <f>'Raw Data'!K51</f>
        <v>Default</v>
      </c>
    </row>
    <row r="52" spans="1:8" x14ac:dyDescent="0.3">
      <c r="A52" s="2" t="str">
        <f>'Raw Data'!M52</f>
        <v>PO-6</v>
      </c>
      <c r="B52" s="2" t="str">
        <f>'Raw Data'!B52</f>
        <v>42-1-27</v>
      </c>
      <c r="C52" s="2" t="str">
        <f>'Raw Data'!J52</f>
        <v>Batch product</v>
      </c>
      <c r="D52" s="2" t="str">
        <f>'Raw Data'!AR52</f>
        <v>Purchase Order</v>
      </c>
      <c r="E52" s="2" t="str">
        <f>'Raw Data'!AR52</f>
        <v>Purchase Order</v>
      </c>
      <c r="F52" s="2">
        <f>'Raw Data'!U52</f>
        <v>50</v>
      </c>
      <c r="G52" s="2">
        <f>'Raw Data'!G52</f>
        <v>27</v>
      </c>
      <c r="H52" s="2" t="str">
        <f>'Raw Data'!K52</f>
        <v>Default</v>
      </c>
    </row>
    <row r="53" spans="1:8" x14ac:dyDescent="0.3">
      <c r="A53" s="2" t="str">
        <f>'Raw Data'!M53</f>
        <v>PO-6</v>
      </c>
      <c r="B53" s="2" t="str">
        <f>'Raw Data'!B53</f>
        <v>42-1-27</v>
      </c>
      <c r="C53" s="2" t="str">
        <f>'Raw Data'!J53</f>
        <v>Batch product</v>
      </c>
      <c r="D53" s="2" t="str">
        <f>'Raw Data'!AR53</f>
        <v>Stock Movement</v>
      </c>
      <c r="E53" s="2" t="str">
        <f>'Raw Data'!AR53</f>
        <v>Stock Movement</v>
      </c>
      <c r="F53" s="2">
        <f>'Raw Data'!U53</f>
        <v>2</v>
      </c>
      <c r="G53" s="2">
        <f>'Raw Data'!G53</f>
        <v>27</v>
      </c>
      <c r="H53" s="2" t="str">
        <f>'Raw Data'!K53</f>
        <v>Default</v>
      </c>
    </row>
    <row r="54" spans="1:8" x14ac:dyDescent="0.3">
      <c r="A54" s="2" t="str">
        <f>'Raw Data'!M54</f>
        <v>PO-842-1764-1</v>
      </c>
      <c r="B54" s="2" t="str">
        <f>'Raw Data'!B54</f>
        <v>42-1-27</v>
      </c>
      <c r="C54" s="2" t="str">
        <f>'Raw Data'!J54</f>
        <v>Batch product</v>
      </c>
      <c r="D54" s="2" t="str">
        <f>'Raw Data'!AR54</f>
        <v>In-stock</v>
      </c>
      <c r="E54" s="2" t="str">
        <f>'Raw Data'!AR54</f>
        <v>In-stock</v>
      </c>
      <c r="F54" s="2">
        <f>'Raw Data'!U54</f>
        <v>40</v>
      </c>
      <c r="G54" s="2">
        <f>'Raw Data'!G54</f>
        <v>27</v>
      </c>
      <c r="H54" s="2" t="str">
        <f>'Raw Data'!K54</f>
        <v>Default</v>
      </c>
    </row>
    <row r="55" spans="1:8" x14ac:dyDescent="0.3">
      <c r="A55" s="2" t="str">
        <f>'Raw Data'!M55</f>
        <v>PO-842-1764-1</v>
      </c>
      <c r="B55" s="2" t="str">
        <f>'Raw Data'!B55</f>
        <v>42-1-27</v>
      </c>
      <c r="C55" s="2" t="str">
        <f>'Raw Data'!J55</f>
        <v>Batch product</v>
      </c>
      <c r="D55" s="2" t="str">
        <f>'Raw Data'!AR55</f>
        <v>Purchase Order</v>
      </c>
      <c r="E55" s="2" t="str">
        <f>'Raw Data'!AR55</f>
        <v>Purchase Order</v>
      </c>
      <c r="F55" s="2">
        <f>'Raw Data'!U55</f>
        <v>40</v>
      </c>
      <c r="G55" s="2">
        <f>'Raw Data'!G55</f>
        <v>27</v>
      </c>
      <c r="H55" s="2" t="str">
        <f>'Raw Data'!K55</f>
        <v>Default</v>
      </c>
    </row>
    <row r="56" spans="1:8" x14ac:dyDescent="0.3">
      <c r="A56" s="2" t="str">
        <f>'Raw Data'!M56</f>
        <v>PO-842-1764-2</v>
      </c>
      <c r="B56" s="2" t="str">
        <f>'Raw Data'!B56</f>
        <v>42-1-27</v>
      </c>
      <c r="C56" s="2" t="str">
        <f>'Raw Data'!J56</f>
        <v>Batch product</v>
      </c>
      <c r="D56" s="2" t="str">
        <f>'Raw Data'!AR56</f>
        <v>In-stock</v>
      </c>
      <c r="E56" s="2" t="str">
        <f>'Raw Data'!AR56</f>
        <v>In-stock</v>
      </c>
      <c r="F56" s="2">
        <f>'Raw Data'!U56</f>
        <v>55</v>
      </c>
      <c r="G56" s="2">
        <f>'Raw Data'!G56</f>
        <v>27</v>
      </c>
      <c r="H56" s="2" t="str">
        <f>'Raw Data'!K56</f>
        <v>Default</v>
      </c>
    </row>
    <row r="57" spans="1:8" x14ac:dyDescent="0.3">
      <c r="A57" s="2" t="str">
        <f>'Raw Data'!M57</f>
        <v>PO-842-1764-2</v>
      </c>
      <c r="B57" s="2" t="str">
        <f>'Raw Data'!B57</f>
        <v>42-1-27</v>
      </c>
      <c r="C57" s="2" t="str">
        <f>'Raw Data'!J57</f>
        <v>Batch product</v>
      </c>
      <c r="D57" s="2" t="str">
        <f>'Raw Data'!AR57</f>
        <v>Purchase Order</v>
      </c>
      <c r="E57" s="2" t="str">
        <f>'Raw Data'!AR57</f>
        <v>Purchase Order</v>
      </c>
      <c r="F57" s="2">
        <f>'Raw Data'!U57</f>
        <v>60</v>
      </c>
      <c r="G57" s="2">
        <f>'Raw Data'!G57</f>
        <v>27</v>
      </c>
      <c r="H57" s="2" t="str">
        <f>'Raw Data'!K57</f>
        <v>Default</v>
      </c>
    </row>
    <row r="58" spans="1:8" x14ac:dyDescent="0.3">
      <c r="A58" s="2" t="str">
        <f>'Raw Data'!M58</f>
        <v>PO-842-1764-2</v>
      </c>
      <c r="B58" s="2" t="str">
        <f>'Raw Data'!B58</f>
        <v>42-1-27</v>
      </c>
      <c r="C58" s="2" t="str">
        <f>'Raw Data'!J58</f>
        <v>Batch product</v>
      </c>
      <c r="D58" s="2" t="str">
        <f>'Raw Data'!AR58</f>
        <v>Sales Order</v>
      </c>
      <c r="E58" s="2" t="str">
        <f>'Raw Data'!AR58</f>
        <v>Sales Order</v>
      </c>
      <c r="F58" s="2">
        <f>'Raw Data'!U58</f>
        <v>-5</v>
      </c>
      <c r="G58" s="2">
        <f>'Raw Data'!G58</f>
        <v>27</v>
      </c>
      <c r="H58" s="2" t="str">
        <f>'Raw Data'!K58</f>
        <v>Default</v>
      </c>
    </row>
    <row r="59" spans="1:8" x14ac:dyDescent="0.3">
      <c r="A59" s="2" t="str">
        <f>'Raw Data'!M59</f>
        <v>PO-843-1765-1</v>
      </c>
      <c r="B59" s="2" t="str">
        <f>'Raw Data'!B59</f>
        <v>42-1-27</v>
      </c>
      <c r="C59" s="2" t="str">
        <f>'Raw Data'!J59</f>
        <v>Batch product</v>
      </c>
      <c r="D59" s="2" t="str">
        <f>'Raw Data'!AR59</f>
        <v>In-stock</v>
      </c>
      <c r="E59" s="2" t="str">
        <f>'Raw Data'!AR59</f>
        <v>In-stock</v>
      </c>
      <c r="F59" s="2">
        <f>'Raw Data'!U59</f>
        <v>20</v>
      </c>
      <c r="G59" s="2">
        <f>'Raw Data'!G59</f>
        <v>27</v>
      </c>
      <c r="H59" s="2" t="str">
        <f>'Raw Data'!K59</f>
        <v>Default</v>
      </c>
    </row>
    <row r="60" spans="1:8" x14ac:dyDescent="0.3">
      <c r="A60" s="2" t="str">
        <f>'Raw Data'!M60</f>
        <v>PO-843-1765-1</v>
      </c>
      <c r="B60" s="2" t="str">
        <f>'Raw Data'!B60</f>
        <v>42-1-27</v>
      </c>
      <c r="C60" s="2" t="str">
        <f>'Raw Data'!J60</f>
        <v>Batch product</v>
      </c>
      <c r="D60" s="2" t="str">
        <f>'Raw Data'!AR60</f>
        <v>Purchase Order</v>
      </c>
      <c r="E60" s="2" t="str">
        <f>'Raw Data'!AR60</f>
        <v>Purchase Order</v>
      </c>
      <c r="F60" s="2">
        <f>'Raw Data'!U60</f>
        <v>20</v>
      </c>
      <c r="G60" s="2">
        <f>'Raw Data'!G60</f>
        <v>27</v>
      </c>
      <c r="H60" s="2" t="str">
        <f>'Raw Data'!K60</f>
        <v>Default</v>
      </c>
    </row>
    <row r="61" spans="1:8" x14ac:dyDescent="0.3">
      <c r="A61" s="2" t="str">
        <f>'Raw Data'!M61</f>
        <v>PO-845-1767-1</v>
      </c>
      <c r="B61" s="2" t="str">
        <f>'Raw Data'!B61</f>
        <v>42-1-27</v>
      </c>
      <c r="C61" s="2" t="str">
        <f>'Raw Data'!J61</f>
        <v>Batch product</v>
      </c>
      <c r="D61" s="2" t="str">
        <f>'Raw Data'!AR61</f>
        <v>In-stock</v>
      </c>
      <c r="E61" s="2" t="str">
        <f>'Raw Data'!AR61</f>
        <v>In-stock</v>
      </c>
      <c r="F61" s="2">
        <f>'Raw Data'!U61</f>
        <v>4</v>
      </c>
      <c r="G61" s="2">
        <f>'Raw Data'!G61</f>
        <v>27</v>
      </c>
      <c r="H61" s="2" t="str">
        <f>'Raw Data'!K61</f>
        <v>Default</v>
      </c>
    </row>
    <row r="62" spans="1:8" x14ac:dyDescent="0.3">
      <c r="A62" s="2" t="str">
        <f>'Raw Data'!M62</f>
        <v>PO-845-1767-1</v>
      </c>
      <c r="B62" s="2" t="str">
        <f>'Raw Data'!B62</f>
        <v>42-1-27</v>
      </c>
      <c r="C62" s="2" t="str">
        <f>'Raw Data'!J62</f>
        <v>Batch product</v>
      </c>
      <c r="D62" s="2" t="str">
        <f>'Raw Data'!AR62</f>
        <v>Cash Sale</v>
      </c>
      <c r="E62" s="2" t="str">
        <f>'Raw Data'!AR62</f>
        <v>Cash Sale</v>
      </c>
      <c r="F62" s="2">
        <f>'Raw Data'!U62</f>
        <v>-1</v>
      </c>
      <c r="G62" s="2">
        <f>'Raw Data'!G62</f>
        <v>27</v>
      </c>
      <c r="H62" s="2" t="str">
        <f>'Raw Data'!K62</f>
        <v>Default</v>
      </c>
    </row>
    <row r="63" spans="1:8" x14ac:dyDescent="0.3">
      <c r="A63" s="2" t="str">
        <f>'Raw Data'!M63</f>
        <v>PO-845-1767-1</v>
      </c>
      <c r="B63" s="2" t="str">
        <f>'Raw Data'!B63</f>
        <v>42-1-27</v>
      </c>
      <c r="C63" s="2" t="str">
        <f>'Raw Data'!J63</f>
        <v>Batch product</v>
      </c>
      <c r="D63" s="2" t="str">
        <f>'Raw Data'!AR63</f>
        <v>Purchase Order</v>
      </c>
      <c r="E63" s="2" t="str">
        <f>'Raw Data'!AR63</f>
        <v>Purchase Order</v>
      </c>
      <c r="F63" s="2">
        <f>'Raw Data'!U63</f>
        <v>5</v>
      </c>
      <c r="G63" s="2">
        <f>'Raw Data'!G63</f>
        <v>27</v>
      </c>
      <c r="H63" s="2" t="str">
        <f>'Raw Data'!K63</f>
        <v>Default</v>
      </c>
    </row>
    <row r="64" spans="1:8" x14ac:dyDescent="0.3">
      <c r="A64" s="2" t="str">
        <f>'Raw Data'!M64</f>
        <v/>
      </c>
      <c r="B64" s="2" t="str">
        <f>'Raw Data'!B64</f>
        <v>49-1-38</v>
      </c>
      <c r="C64" s="2" t="str">
        <f>'Raw Data'!J64</f>
        <v>Bridgestone Wheels</v>
      </c>
      <c r="D64" s="2" t="str">
        <f>'Raw Data'!AR64</f>
        <v>In-stock</v>
      </c>
      <c r="E64" s="2" t="str">
        <f>'Raw Data'!AR64</f>
        <v>In-stock</v>
      </c>
      <c r="F64" s="2">
        <f>'Raw Data'!U64</f>
        <v>46</v>
      </c>
      <c r="G64" s="2">
        <f>'Raw Data'!G64</f>
        <v>38</v>
      </c>
      <c r="H64" s="2" t="str">
        <f>'Raw Data'!K64</f>
        <v>Default</v>
      </c>
    </row>
    <row r="65" spans="1:8" x14ac:dyDescent="0.3">
      <c r="A65" s="2" t="str">
        <f>'Raw Data'!M65</f>
        <v/>
      </c>
      <c r="B65" s="2" t="str">
        <f>'Raw Data'!B65</f>
        <v>49-1-38</v>
      </c>
      <c r="C65" s="2" t="str">
        <f>'Raw Data'!J65</f>
        <v>Bridgestone Wheels</v>
      </c>
      <c r="D65" s="2" t="str">
        <f>'Raw Data'!AR65</f>
        <v>In-stock</v>
      </c>
      <c r="E65" s="2" t="str">
        <f>'Raw Data'!AR65</f>
        <v>In-stock</v>
      </c>
      <c r="F65" s="2">
        <f>'Raw Data'!U65</f>
        <v>0</v>
      </c>
      <c r="G65" s="2">
        <f>'Raw Data'!G65</f>
        <v>38</v>
      </c>
      <c r="H65" s="2" t="str">
        <f>'Raw Data'!K65</f>
        <v>Default</v>
      </c>
    </row>
    <row r="66" spans="1:8" x14ac:dyDescent="0.3">
      <c r="A66" s="2" t="str">
        <f>'Raw Data'!M66</f>
        <v/>
      </c>
      <c r="B66" s="2" t="str">
        <f>'Raw Data'!B66</f>
        <v>49-1-38</v>
      </c>
      <c r="C66" s="2" t="str">
        <f>'Raw Data'!J66</f>
        <v>Bridgestone Wheels</v>
      </c>
      <c r="D66" s="2" t="str">
        <f>'Raw Data'!AR66</f>
        <v>Sales Order</v>
      </c>
      <c r="E66" s="2" t="str">
        <f>'Raw Data'!AR66</f>
        <v>Sales Order</v>
      </c>
      <c r="F66" s="2">
        <f>'Raw Data'!U66</f>
        <v>0</v>
      </c>
      <c r="G66" s="2">
        <f>'Raw Data'!G66</f>
        <v>38</v>
      </c>
      <c r="H66" s="2" t="str">
        <f>'Raw Data'!K66</f>
        <v>Default</v>
      </c>
    </row>
    <row r="67" spans="1:8" x14ac:dyDescent="0.3">
      <c r="A67" s="2" t="str">
        <f>'Raw Data'!M67</f>
        <v/>
      </c>
      <c r="B67" s="2" t="str">
        <f>'Raw Data'!B67</f>
        <v>49-1-38</v>
      </c>
      <c r="C67" s="2" t="str">
        <f>'Raw Data'!J67</f>
        <v>Bridgestone Wheels</v>
      </c>
      <c r="D67" s="2" t="str">
        <f>'Raw Data'!AR67</f>
        <v>Sales Order</v>
      </c>
      <c r="E67" s="2" t="str">
        <f>'Raw Data'!AR67</f>
        <v>Sales Order</v>
      </c>
      <c r="F67" s="2">
        <f>'Raw Data'!U67</f>
        <v>0</v>
      </c>
      <c r="G67" s="2">
        <f>'Raw Data'!G67</f>
        <v>38</v>
      </c>
      <c r="H67" s="2" t="str">
        <f>'Raw Data'!K67</f>
        <v>Default</v>
      </c>
    </row>
    <row r="68" spans="1:8" x14ac:dyDescent="0.3">
      <c r="A68" s="2" t="str">
        <f>'Raw Data'!M68</f>
        <v>PO-13</v>
      </c>
      <c r="B68" s="2" t="str">
        <f>'Raw Data'!B68</f>
        <v>49-1-38</v>
      </c>
      <c r="C68" s="2" t="str">
        <f>'Raw Data'!J68</f>
        <v>Bridgestone Wheels</v>
      </c>
      <c r="D68" s="2" t="str">
        <f>'Raw Data'!AR68</f>
        <v>In-stock</v>
      </c>
      <c r="E68" s="2" t="str">
        <f>'Raw Data'!AR68</f>
        <v>In-stock</v>
      </c>
      <c r="F68" s="2">
        <f>'Raw Data'!U68</f>
        <v>0</v>
      </c>
      <c r="G68" s="2">
        <f>'Raw Data'!G68</f>
        <v>38</v>
      </c>
      <c r="H68" s="2" t="str">
        <f>'Raw Data'!K68</f>
        <v>Default</v>
      </c>
    </row>
    <row r="69" spans="1:8" x14ac:dyDescent="0.3">
      <c r="A69" s="2" t="str">
        <f>'Raw Data'!M69</f>
        <v>PO-13</v>
      </c>
      <c r="B69" s="2" t="str">
        <f>'Raw Data'!B69</f>
        <v>49-1-38</v>
      </c>
      <c r="C69" s="2" t="str">
        <f>'Raw Data'!J69</f>
        <v>Bridgestone Wheels</v>
      </c>
      <c r="D69" s="2" t="str">
        <f>'Raw Data'!AR69</f>
        <v>Invoice</v>
      </c>
      <c r="E69" s="2" t="str">
        <f>'Raw Data'!AR69</f>
        <v>Invoice</v>
      </c>
      <c r="F69" s="2">
        <f>'Raw Data'!U69</f>
        <v>-10</v>
      </c>
      <c r="G69" s="2">
        <f>'Raw Data'!G69</f>
        <v>38</v>
      </c>
      <c r="H69" s="2" t="str">
        <f>'Raw Data'!K69</f>
        <v>Default</v>
      </c>
    </row>
    <row r="70" spans="1:8" x14ac:dyDescent="0.3">
      <c r="A70" s="2" t="str">
        <f>'Raw Data'!M70</f>
        <v>PO-13</v>
      </c>
      <c r="B70" s="2" t="str">
        <f>'Raw Data'!B70</f>
        <v>49-1-38</v>
      </c>
      <c r="C70" s="2" t="str">
        <f>'Raw Data'!J70</f>
        <v>Bridgestone Wheels</v>
      </c>
      <c r="D70" s="2" t="str">
        <f>'Raw Data'!AR70</f>
        <v>Purchase Order</v>
      </c>
      <c r="E70" s="2" t="str">
        <f>'Raw Data'!AR70</f>
        <v>Purchase Order</v>
      </c>
      <c r="F70" s="2">
        <f>'Raw Data'!U70</f>
        <v>10</v>
      </c>
      <c r="G70" s="2">
        <f>'Raw Data'!G70</f>
        <v>38</v>
      </c>
      <c r="H70" s="2" t="str">
        <f>'Raw Data'!K70</f>
        <v>Default</v>
      </c>
    </row>
    <row r="71" spans="1:8" x14ac:dyDescent="0.3">
      <c r="A71" s="2" t="str">
        <f>'Raw Data'!M71</f>
        <v>PO-148</v>
      </c>
      <c r="B71" s="2" t="str">
        <f>'Raw Data'!B71</f>
        <v>49-1-38</v>
      </c>
      <c r="C71" s="2" t="str">
        <f>'Raw Data'!J71</f>
        <v>Bridgestone Wheels</v>
      </c>
      <c r="D71" s="2" t="str">
        <f>'Raw Data'!AR71</f>
        <v>In-stock</v>
      </c>
      <c r="E71" s="2" t="str">
        <f>'Raw Data'!AR71</f>
        <v>In-stock</v>
      </c>
      <c r="F71" s="2">
        <f>'Raw Data'!U71</f>
        <v>0</v>
      </c>
      <c r="G71" s="2">
        <f>'Raw Data'!G71</f>
        <v>38</v>
      </c>
      <c r="H71" s="2" t="str">
        <f>'Raw Data'!K71</f>
        <v>Default</v>
      </c>
    </row>
    <row r="72" spans="1:8" x14ac:dyDescent="0.3">
      <c r="A72" s="2" t="str">
        <f>'Raw Data'!M72</f>
        <v>PO-148</v>
      </c>
      <c r="B72" s="2" t="str">
        <f>'Raw Data'!B72</f>
        <v>49-1-38</v>
      </c>
      <c r="C72" s="2" t="str">
        <f>'Raw Data'!J72</f>
        <v>Bridgestone Wheels</v>
      </c>
      <c r="D72" s="2" t="str">
        <f>'Raw Data'!AR72</f>
        <v>Invoice</v>
      </c>
      <c r="E72" s="2" t="str">
        <f>'Raw Data'!AR72</f>
        <v>Invoice</v>
      </c>
      <c r="F72" s="2">
        <f>'Raw Data'!U72</f>
        <v>-1</v>
      </c>
      <c r="G72" s="2">
        <f>'Raw Data'!G72</f>
        <v>38</v>
      </c>
      <c r="H72" s="2" t="str">
        <f>'Raw Data'!K72</f>
        <v>Default</v>
      </c>
    </row>
    <row r="73" spans="1:8" x14ac:dyDescent="0.3">
      <c r="A73" s="2" t="str">
        <f>'Raw Data'!M73</f>
        <v>PO-148</v>
      </c>
      <c r="B73" s="2" t="str">
        <f>'Raw Data'!B73</f>
        <v>49-1-38</v>
      </c>
      <c r="C73" s="2" t="str">
        <f>'Raw Data'!J73</f>
        <v>Bridgestone Wheels</v>
      </c>
      <c r="D73" s="2" t="str">
        <f>'Raw Data'!AR73</f>
        <v>Purchase Order</v>
      </c>
      <c r="E73" s="2" t="str">
        <f>'Raw Data'!AR73</f>
        <v>Purchase Order</v>
      </c>
      <c r="F73" s="2">
        <f>'Raw Data'!U73</f>
        <v>1</v>
      </c>
      <c r="G73" s="2">
        <f>'Raw Data'!G73</f>
        <v>38</v>
      </c>
      <c r="H73" s="2" t="str">
        <f>'Raw Data'!K73</f>
        <v>Default</v>
      </c>
    </row>
    <row r="74" spans="1:8" x14ac:dyDescent="0.3">
      <c r="A74" s="2" t="str">
        <f>'Raw Data'!M74</f>
        <v>PO-149</v>
      </c>
      <c r="B74" s="2" t="str">
        <f>'Raw Data'!B74</f>
        <v>49-1-38</v>
      </c>
      <c r="C74" s="2" t="str">
        <f>'Raw Data'!J74</f>
        <v>Bridgestone Wheels</v>
      </c>
      <c r="D74" s="2" t="str">
        <f>'Raw Data'!AR74</f>
        <v>In-stock</v>
      </c>
      <c r="E74" s="2" t="str">
        <f>'Raw Data'!AR74</f>
        <v>In-stock</v>
      </c>
      <c r="F74" s="2">
        <f>'Raw Data'!U74</f>
        <v>0</v>
      </c>
      <c r="G74" s="2">
        <f>'Raw Data'!G74</f>
        <v>38</v>
      </c>
      <c r="H74" s="2" t="str">
        <f>'Raw Data'!K74</f>
        <v>Default</v>
      </c>
    </row>
    <row r="75" spans="1:8" x14ac:dyDescent="0.3">
      <c r="A75" s="2" t="str">
        <f>'Raw Data'!M75</f>
        <v>PO-149</v>
      </c>
      <c r="B75" s="2" t="str">
        <f>'Raw Data'!B75</f>
        <v>49-1-38</v>
      </c>
      <c r="C75" s="2" t="str">
        <f>'Raw Data'!J75</f>
        <v>Bridgestone Wheels</v>
      </c>
      <c r="D75" s="2" t="str">
        <f>'Raw Data'!AR75</f>
        <v>Invoice</v>
      </c>
      <c r="E75" s="2" t="str">
        <f>'Raw Data'!AR75</f>
        <v>Invoice</v>
      </c>
      <c r="F75" s="2">
        <f>'Raw Data'!U75</f>
        <v>-1</v>
      </c>
      <c r="G75" s="2">
        <f>'Raw Data'!G75</f>
        <v>38</v>
      </c>
      <c r="H75" s="2" t="str">
        <f>'Raw Data'!K75</f>
        <v>Default</v>
      </c>
    </row>
    <row r="76" spans="1:8" x14ac:dyDescent="0.3">
      <c r="A76" s="2" t="str">
        <f>'Raw Data'!M76</f>
        <v>PO-149</v>
      </c>
      <c r="B76" s="2" t="str">
        <f>'Raw Data'!B76</f>
        <v>49-1-38</v>
      </c>
      <c r="C76" s="2" t="str">
        <f>'Raw Data'!J76</f>
        <v>Bridgestone Wheels</v>
      </c>
      <c r="D76" s="2" t="str">
        <f>'Raw Data'!AR76</f>
        <v>Purchase Order</v>
      </c>
      <c r="E76" s="2" t="str">
        <f>'Raw Data'!AR76</f>
        <v>Purchase Order</v>
      </c>
      <c r="F76" s="2">
        <f>'Raw Data'!U76</f>
        <v>1</v>
      </c>
      <c r="G76" s="2">
        <f>'Raw Data'!G76</f>
        <v>38</v>
      </c>
      <c r="H76" s="2" t="str">
        <f>'Raw Data'!K76</f>
        <v>Default</v>
      </c>
    </row>
    <row r="77" spans="1:8" x14ac:dyDescent="0.3">
      <c r="A77" s="2" t="str">
        <f>'Raw Data'!M77</f>
        <v>PO-152</v>
      </c>
      <c r="B77" s="2" t="str">
        <f>'Raw Data'!B77</f>
        <v>49-1-38</v>
      </c>
      <c r="C77" s="2" t="str">
        <f>'Raw Data'!J77</f>
        <v>Bridgestone Wheels</v>
      </c>
      <c r="D77" s="2" t="str">
        <f>'Raw Data'!AR77</f>
        <v>In-stock</v>
      </c>
      <c r="E77" s="2" t="str">
        <f>'Raw Data'!AR77</f>
        <v>In-stock</v>
      </c>
      <c r="F77" s="2">
        <f>'Raw Data'!U77</f>
        <v>0</v>
      </c>
      <c r="G77" s="2">
        <f>'Raw Data'!G77</f>
        <v>38</v>
      </c>
      <c r="H77" s="2" t="str">
        <f>'Raw Data'!K77</f>
        <v>Default</v>
      </c>
    </row>
    <row r="78" spans="1:8" x14ac:dyDescent="0.3">
      <c r="A78" s="2" t="str">
        <f>'Raw Data'!M78</f>
        <v>PO-152</v>
      </c>
      <c r="B78" s="2" t="str">
        <f>'Raw Data'!B78</f>
        <v>49-1-38</v>
      </c>
      <c r="C78" s="2" t="str">
        <f>'Raw Data'!J78</f>
        <v>Bridgestone Wheels</v>
      </c>
      <c r="D78" s="2" t="str">
        <f>'Raw Data'!AR78</f>
        <v>Invoice</v>
      </c>
      <c r="E78" s="2" t="str">
        <f>'Raw Data'!AR78</f>
        <v>Invoice</v>
      </c>
      <c r="F78" s="2">
        <f>'Raw Data'!U78</f>
        <v>-1</v>
      </c>
      <c r="G78" s="2">
        <f>'Raw Data'!G78</f>
        <v>38</v>
      </c>
      <c r="H78" s="2" t="str">
        <f>'Raw Data'!K78</f>
        <v>Default</v>
      </c>
    </row>
    <row r="79" spans="1:8" x14ac:dyDescent="0.3">
      <c r="A79" s="2" t="str">
        <f>'Raw Data'!M79</f>
        <v>PO-152</v>
      </c>
      <c r="B79" s="2" t="str">
        <f>'Raw Data'!B79</f>
        <v>49-1-38</v>
      </c>
      <c r="C79" s="2" t="str">
        <f>'Raw Data'!J79</f>
        <v>Bridgestone Wheels</v>
      </c>
      <c r="D79" s="2" t="str">
        <f>'Raw Data'!AR79</f>
        <v>Purchase Order</v>
      </c>
      <c r="E79" s="2" t="str">
        <f>'Raw Data'!AR79</f>
        <v>Purchase Order</v>
      </c>
      <c r="F79" s="2">
        <f>'Raw Data'!U79</f>
        <v>1</v>
      </c>
      <c r="G79" s="2">
        <f>'Raw Data'!G79</f>
        <v>38</v>
      </c>
      <c r="H79" s="2" t="str">
        <f>'Raw Data'!K79</f>
        <v>Default</v>
      </c>
    </row>
    <row r="80" spans="1:8" x14ac:dyDescent="0.3">
      <c r="A80" s="2" t="str">
        <f>'Raw Data'!M80</f>
        <v>PO-161</v>
      </c>
      <c r="B80" s="2" t="str">
        <f>'Raw Data'!B80</f>
        <v>49-1-38</v>
      </c>
      <c r="C80" s="2" t="str">
        <f>'Raw Data'!J80</f>
        <v>Bridgestone Wheels</v>
      </c>
      <c r="D80" s="2" t="str">
        <f>'Raw Data'!AR80</f>
        <v>In-stock</v>
      </c>
      <c r="E80" s="2" t="str">
        <f>'Raw Data'!AR80</f>
        <v>In-stock</v>
      </c>
      <c r="F80" s="2">
        <f>'Raw Data'!U80</f>
        <v>0</v>
      </c>
      <c r="G80" s="2">
        <f>'Raw Data'!G80</f>
        <v>38</v>
      </c>
      <c r="H80" s="2" t="str">
        <f>'Raw Data'!K80</f>
        <v>Default</v>
      </c>
    </row>
    <row r="81" spans="1:8" x14ac:dyDescent="0.3">
      <c r="A81" s="2" t="str">
        <f>'Raw Data'!M81</f>
        <v>PO-161</v>
      </c>
      <c r="B81" s="2" t="str">
        <f>'Raw Data'!B81</f>
        <v>49-1-38</v>
      </c>
      <c r="C81" s="2" t="str">
        <f>'Raw Data'!J81</f>
        <v>Bridgestone Wheels</v>
      </c>
      <c r="D81" s="2" t="str">
        <f>'Raw Data'!AR81</f>
        <v>Invoice</v>
      </c>
      <c r="E81" s="2" t="str">
        <f>'Raw Data'!AR81</f>
        <v>Invoice</v>
      </c>
      <c r="F81" s="2">
        <f>'Raw Data'!U81</f>
        <v>-1</v>
      </c>
      <c r="G81" s="2">
        <f>'Raw Data'!G81</f>
        <v>38</v>
      </c>
      <c r="H81" s="2" t="str">
        <f>'Raw Data'!K81</f>
        <v>Default</v>
      </c>
    </row>
    <row r="82" spans="1:8" x14ac:dyDescent="0.3">
      <c r="A82" s="2" t="str">
        <f>'Raw Data'!M82</f>
        <v>PO-161</v>
      </c>
      <c r="B82" s="2" t="str">
        <f>'Raw Data'!B82</f>
        <v>49-1-38</v>
      </c>
      <c r="C82" s="2" t="str">
        <f>'Raw Data'!J82</f>
        <v>Bridgestone Wheels</v>
      </c>
      <c r="D82" s="2" t="str">
        <f>'Raw Data'!AR82</f>
        <v>Purchase Order</v>
      </c>
      <c r="E82" s="2" t="str">
        <f>'Raw Data'!AR82</f>
        <v>Purchase Order</v>
      </c>
      <c r="F82" s="2">
        <f>'Raw Data'!U82</f>
        <v>1</v>
      </c>
      <c r="G82" s="2">
        <f>'Raw Data'!G82</f>
        <v>38</v>
      </c>
      <c r="H82" s="2" t="str">
        <f>'Raw Data'!K82</f>
        <v>Default</v>
      </c>
    </row>
    <row r="83" spans="1:8" x14ac:dyDescent="0.3">
      <c r="A83" s="2" t="str">
        <f>'Raw Data'!M83</f>
        <v>PO-162</v>
      </c>
      <c r="B83" s="2" t="str">
        <f>'Raw Data'!B83</f>
        <v>49-1-38</v>
      </c>
      <c r="C83" s="2" t="str">
        <f>'Raw Data'!J83</f>
        <v>Bridgestone Wheels</v>
      </c>
      <c r="D83" s="2" t="str">
        <f>'Raw Data'!AR83</f>
        <v>In-stock</v>
      </c>
      <c r="E83" s="2" t="str">
        <f>'Raw Data'!AR83</f>
        <v>In-stock</v>
      </c>
      <c r="F83" s="2">
        <f>'Raw Data'!U83</f>
        <v>0</v>
      </c>
      <c r="G83" s="2">
        <f>'Raw Data'!G83</f>
        <v>38</v>
      </c>
      <c r="H83" s="2" t="str">
        <f>'Raw Data'!K83</f>
        <v>Default</v>
      </c>
    </row>
    <row r="84" spans="1:8" x14ac:dyDescent="0.3">
      <c r="A84" s="2" t="str">
        <f>'Raw Data'!M84</f>
        <v>PO-162</v>
      </c>
      <c r="B84" s="2" t="str">
        <f>'Raw Data'!B84</f>
        <v>49-1-38</v>
      </c>
      <c r="C84" s="2" t="str">
        <f>'Raw Data'!J84</f>
        <v>Bridgestone Wheels</v>
      </c>
      <c r="D84" s="2" t="str">
        <f>'Raw Data'!AR84</f>
        <v>Invoice</v>
      </c>
      <c r="E84" s="2" t="str">
        <f>'Raw Data'!AR84</f>
        <v>Invoice</v>
      </c>
      <c r="F84" s="2">
        <f>'Raw Data'!U84</f>
        <v>-1</v>
      </c>
      <c r="G84" s="2">
        <f>'Raw Data'!G84</f>
        <v>38</v>
      </c>
      <c r="H84" s="2" t="str">
        <f>'Raw Data'!K84</f>
        <v>Default</v>
      </c>
    </row>
    <row r="85" spans="1:8" x14ac:dyDescent="0.3">
      <c r="A85" s="2" t="str">
        <f>'Raw Data'!M85</f>
        <v>PO-162</v>
      </c>
      <c r="B85" s="2" t="str">
        <f>'Raw Data'!B85</f>
        <v>49-1-38</v>
      </c>
      <c r="C85" s="2" t="str">
        <f>'Raw Data'!J85</f>
        <v>Bridgestone Wheels</v>
      </c>
      <c r="D85" s="2" t="str">
        <f>'Raw Data'!AR85</f>
        <v>Purchase Order</v>
      </c>
      <c r="E85" s="2" t="str">
        <f>'Raw Data'!AR85</f>
        <v>Purchase Order</v>
      </c>
      <c r="F85" s="2">
        <f>'Raw Data'!U85</f>
        <v>1</v>
      </c>
      <c r="G85" s="2">
        <f>'Raw Data'!G85</f>
        <v>38</v>
      </c>
      <c r="H85" s="2" t="str">
        <f>'Raw Data'!K85</f>
        <v>Default</v>
      </c>
    </row>
    <row r="86" spans="1:8" x14ac:dyDescent="0.3">
      <c r="A86" s="2" t="str">
        <f>'Raw Data'!M86</f>
        <v>PO-163</v>
      </c>
      <c r="B86" s="2" t="str">
        <f>'Raw Data'!B86</f>
        <v>49-1-38</v>
      </c>
      <c r="C86" s="2" t="str">
        <f>'Raw Data'!J86</f>
        <v>Bridgestone Wheels</v>
      </c>
      <c r="D86" s="2" t="str">
        <f>'Raw Data'!AR86</f>
        <v>In-stock</v>
      </c>
      <c r="E86" s="2" t="str">
        <f>'Raw Data'!AR86</f>
        <v>In-stock</v>
      </c>
      <c r="F86" s="2">
        <f>'Raw Data'!U86</f>
        <v>0</v>
      </c>
      <c r="G86" s="2">
        <f>'Raw Data'!G86</f>
        <v>38</v>
      </c>
      <c r="H86" s="2" t="str">
        <f>'Raw Data'!K86</f>
        <v>Default</v>
      </c>
    </row>
    <row r="87" spans="1:8" x14ac:dyDescent="0.3">
      <c r="A87" s="2" t="str">
        <f>'Raw Data'!M87</f>
        <v>PO-163</v>
      </c>
      <c r="B87" s="2" t="str">
        <f>'Raw Data'!B87</f>
        <v>49-1-38</v>
      </c>
      <c r="C87" s="2" t="str">
        <f>'Raw Data'!J87</f>
        <v>Bridgestone Wheels</v>
      </c>
      <c r="D87" s="2" t="str">
        <f>'Raw Data'!AR87</f>
        <v>Invoice</v>
      </c>
      <c r="E87" s="2" t="str">
        <f>'Raw Data'!AR87</f>
        <v>Invoice</v>
      </c>
      <c r="F87" s="2">
        <f>'Raw Data'!U87</f>
        <v>-1</v>
      </c>
      <c r="G87" s="2">
        <f>'Raw Data'!G87</f>
        <v>38</v>
      </c>
      <c r="H87" s="2" t="str">
        <f>'Raw Data'!K87</f>
        <v>Default</v>
      </c>
    </row>
    <row r="88" spans="1:8" x14ac:dyDescent="0.3">
      <c r="A88" s="2" t="str">
        <f>'Raw Data'!M88</f>
        <v>PO-163</v>
      </c>
      <c r="B88" s="2" t="str">
        <f>'Raw Data'!B88</f>
        <v>49-1-38</v>
      </c>
      <c r="C88" s="2" t="str">
        <f>'Raw Data'!J88</f>
        <v>Bridgestone Wheels</v>
      </c>
      <c r="D88" s="2" t="str">
        <f>'Raw Data'!AR88</f>
        <v>Purchase Order</v>
      </c>
      <c r="E88" s="2" t="str">
        <f>'Raw Data'!AR88</f>
        <v>Purchase Order</v>
      </c>
      <c r="F88" s="2">
        <f>'Raw Data'!U88</f>
        <v>1</v>
      </c>
      <c r="G88" s="2">
        <f>'Raw Data'!G88</f>
        <v>38</v>
      </c>
      <c r="H88" s="2" t="str">
        <f>'Raw Data'!K88</f>
        <v>Default</v>
      </c>
    </row>
    <row r="89" spans="1:8" x14ac:dyDescent="0.3">
      <c r="A89" s="2" t="str">
        <f>'Raw Data'!M89</f>
        <v>PO-169</v>
      </c>
      <c r="B89" s="2" t="str">
        <f>'Raw Data'!B89</f>
        <v>49-1-38</v>
      </c>
      <c r="C89" s="2" t="str">
        <f>'Raw Data'!J89</f>
        <v>Bridgestone Wheels</v>
      </c>
      <c r="D89" s="2" t="str">
        <f>'Raw Data'!AR89</f>
        <v>In-stock</v>
      </c>
      <c r="E89" s="2" t="str">
        <f>'Raw Data'!AR89</f>
        <v>In-stock</v>
      </c>
      <c r="F89" s="2">
        <f>'Raw Data'!U89</f>
        <v>0</v>
      </c>
      <c r="G89" s="2">
        <f>'Raw Data'!G89</f>
        <v>38</v>
      </c>
      <c r="H89" s="2" t="str">
        <f>'Raw Data'!K89</f>
        <v>Default</v>
      </c>
    </row>
    <row r="90" spans="1:8" x14ac:dyDescent="0.3">
      <c r="A90" s="2" t="str">
        <f>'Raw Data'!M90</f>
        <v>PO-169</v>
      </c>
      <c r="B90" s="2" t="str">
        <f>'Raw Data'!B90</f>
        <v>49-1-38</v>
      </c>
      <c r="C90" s="2" t="str">
        <f>'Raw Data'!J90</f>
        <v>Bridgestone Wheels</v>
      </c>
      <c r="D90" s="2" t="str">
        <f>'Raw Data'!AR90</f>
        <v>Invoice</v>
      </c>
      <c r="E90" s="2" t="str">
        <f>'Raw Data'!AR90</f>
        <v>Invoice</v>
      </c>
      <c r="F90" s="2">
        <f>'Raw Data'!U90</f>
        <v>-1</v>
      </c>
      <c r="G90" s="2">
        <f>'Raw Data'!G90</f>
        <v>38</v>
      </c>
      <c r="H90" s="2" t="str">
        <f>'Raw Data'!K90</f>
        <v>Default</v>
      </c>
    </row>
    <row r="91" spans="1:8" x14ac:dyDescent="0.3">
      <c r="A91" s="2" t="str">
        <f>'Raw Data'!M91</f>
        <v>PO-169</v>
      </c>
      <c r="B91" s="2" t="str">
        <f>'Raw Data'!B91</f>
        <v>49-1-38</v>
      </c>
      <c r="C91" s="2" t="str">
        <f>'Raw Data'!J91</f>
        <v>Bridgestone Wheels</v>
      </c>
      <c r="D91" s="2" t="str">
        <f>'Raw Data'!AR91</f>
        <v>Purchase Order</v>
      </c>
      <c r="E91" s="2" t="str">
        <f>'Raw Data'!AR91</f>
        <v>Purchase Order</v>
      </c>
      <c r="F91" s="2">
        <f>'Raw Data'!U91</f>
        <v>1</v>
      </c>
      <c r="G91" s="2">
        <f>'Raw Data'!G91</f>
        <v>38</v>
      </c>
      <c r="H91" s="2" t="str">
        <f>'Raw Data'!K91</f>
        <v>Default</v>
      </c>
    </row>
    <row r="92" spans="1:8" x14ac:dyDescent="0.3">
      <c r="A92" s="2" t="str">
        <f>'Raw Data'!M92</f>
        <v>PO-278</v>
      </c>
      <c r="B92" s="2" t="str">
        <f>'Raw Data'!B92</f>
        <v>49-1-38</v>
      </c>
      <c r="C92" s="2" t="str">
        <f>'Raw Data'!J92</f>
        <v>Bridgestone Wheels</v>
      </c>
      <c r="D92" s="2" t="str">
        <f>'Raw Data'!AR92</f>
        <v>In-stock</v>
      </c>
      <c r="E92" s="2" t="str">
        <f>'Raw Data'!AR92</f>
        <v>In-stock</v>
      </c>
      <c r="F92" s="2">
        <f>'Raw Data'!U92</f>
        <v>0</v>
      </c>
      <c r="G92" s="2">
        <f>'Raw Data'!G92</f>
        <v>38</v>
      </c>
      <c r="H92" s="2" t="str">
        <f>'Raw Data'!K92</f>
        <v>Default</v>
      </c>
    </row>
    <row r="93" spans="1:8" x14ac:dyDescent="0.3">
      <c r="A93" s="2" t="str">
        <f>'Raw Data'!M93</f>
        <v>PO-278</v>
      </c>
      <c r="B93" s="2" t="str">
        <f>'Raw Data'!B93</f>
        <v>49-1-38</v>
      </c>
      <c r="C93" s="2" t="str">
        <f>'Raw Data'!J93</f>
        <v>Bridgestone Wheels</v>
      </c>
      <c r="D93" s="2" t="str">
        <f>'Raw Data'!AR93</f>
        <v>Invoice</v>
      </c>
      <c r="E93" s="2" t="str">
        <f>'Raw Data'!AR93</f>
        <v>Invoice</v>
      </c>
      <c r="F93" s="2">
        <f>'Raw Data'!U93</f>
        <v>-1</v>
      </c>
      <c r="G93" s="2">
        <f>'Raw Data'!G93</f>
        <v>38</v>
      </c>
      <c r="H93" s="2" t="str">
        <f>'Raw Data'!K93</f>
        <v>Default</v>
      </c>
    </row>
    <row r="94" spans="1:8" x14ac:dyDescent="0.3">
      <c r="A94" s="2" t="str">
        <f>'Raw Data'!M94</f>
        <v>PO-278</v>
      </c>
      <c r="B94" s="2" t="str">
        <f>'Raw Data'!B94</f>
        <v>49-1-38</v>
      </c>
      <c r="C94" s="2" t="str">
        <f>'Raw Data'!J94</f>
        <v>Bridgestone Wheels</v>
      </c>
      <c r="D94" s="2" t="str">
        <f>'Raw Data'!AR94</f>
        <v>Purchase Order</v>
      </c>
      <c r="E94" s="2" t="str">
        <f>'Raw Data'!AR94</f>
        <v>Purchase Order</v>
      </c>
      <c r="F94" s="2">
        <f>'Raw Data'!U94</f>
        <v>1</v>
      </c>
      <c r="G94" s="2">
        <f>'Raw Data'!G94</f>
        <v>38</v>
      </c>
      <c r="H94" s="2" t="str">
        <f>'Raw Data'!K94</f>
        <v>Default</v>
      </c>
    </row>
    <row r="95" spans="1:8" x14ac:dyDescent="0.3">
      <c r="A95" s="2" t="str">
        <f>'Raw Data'!M95</f>
        <v>PO-28</v>
      </c>
      <c r="B95" s="2" t="str">
        <f>'Raw Data'!B95</f>
        <v>49-1-38</v>
      </c>
      <c r="C95" s="2" t="str">
        <f>'Raw Data'!J95</f>
        <v>Bridgestone Wheels</v>
      </c>
      <c r="D95" s="2" t="str">
        <f>'Raw Data'!AR95</f>
        <v>In-stock</v>
      </c>
      <c r="E95" s="2" t="str">
        <f>'Raw Data'!AR95</f>
        <v>In-stock</v>
      </c>
      <c r="F95" s="2">
        <f>'Raw Data'!U95</f>
        <v>0</v>
      </c>
      <c r="G95" s="2">
        <f>'Raw Data'!G95</f>
        <v>38</v>
      </c>
      <c r="H95" s="2" t="str">
        <f>'Raw Data'!K95</f>
        <v>Default</v>
      </c>
    </row>
    <row r="96" spans="1:8" x14ac:dyDescent="0.3">
      <c r="A96" s="2" t="str">
        <f>'Raw Data'!M96</f>
        <v>PO-28</v>
      </c>
      <c r="B96" s="2" t="str">
        <f>'Raw Data'!B96</f>
        <v>49-1-38</v>
      </c>
      <c r="C96" s="2" t="str">
        <f>'Raw Data'!J96</f>
        <v>Bridgestone Wheels</v>
      </c>
      <c r="D96" s="2" t="str">
        <f>'Raw Data'!AR96</f>
        <v>Cash Sale</v>
      </c>
      <c r="E96" s="2" t="str">
        <f>'Raw Data'!AR96</f>
        <v>Cash Sale</v>
      </c>
      <c r="F96" s="2">
        <f>'Raw Data'!U96</f>
        <v>-4</v>
      </c>
      <c r="G96" s="2">
        <f>'Raw Data'!G96</f>
        <v>38</v>
      </c>
      <c r="H96" s="2" t="str">
        <f>'Raw Data'!K96</f>
        <v>Default</v>
      </c>
    </row>
    <row r="97" spans="1:8" x14ac:dyDescent="0.3">
      <c r="A97" s="2" t="str">
        <f>'Raw Data'!M97</f>
        <v>PO-28</v>
      </c>
      <c r="B97" s="2" t="str">
        <f>'Raw Data'!B97</f>
        <v>49-1-38</v>
      </c>
      <c r="C97" s="2" t="str">
        <f>'Raw Data'!J97</f>
        <v>Bridgestone Wheels</v>
      </c>
      <c r="D97" s="2" t="str">
        <f>'Raw Data'!AR97</f>
        <v>Invoice</v>
      </c>
      <c r="E97" s="2" t="str">
        <f>'Raw Data'!AR97</f>
        <v>Invoice</v>
      </c>
      <c r="F97" s="2">
        <f>'Raw Data'!U97</f>
        <v>-2</v>
      </c>
      <c r="G97" s="2">
        <f>'Raw Data'!G97</f>
        <v>38</v>
      </c>
      <c r="H97" s="2" t="str">
        <f>'Raw Data'!K97</f>
        <v>Default</v>
      </c>
    </row>
    <row r="98" spans="1:8" x14ac:dyDescent="0.3">
      <c r="A98" s="2" t="str">
        <f>'Raw Data'!M98</f>
        <v>PO-28</v>
      </c>
      <c r="B98" s="2" t="str">
        <f>'Raw Data'!B98</f>
        <v>49-1-38</v>
      </c>
      <c r="C98" s="2" t="str">
        <f>'Raw Data'!J98</f>
        <v>Bridgestone Wheels</v>
      </c>
      <c r="D98" s="2" t="str">
        <f>'Raw Data'!AR98</f>
        <v>Invoice</v>
      </c>
      <c r="E98" s="2" t="str">
        <f>'Raw Data'!AR98</f>
        <v>Invoice</v>
      </c>
      <c r="F98" s="2">
        <f>'Raw Data'!U98</f>
        <v>-1</v>
      </c>
      <c r="G98" s="2">
        <f>'Raw Data'!G98</f>
        <v>38</v>
      </c>
      <c r="H98" s="2" t="str">
        <f>'Raw Data'!K98</f>
        <v>Default</v>
      </c>
    </row>
    <row r="99" spans="1:8" x14ac:dyDescent="0.3">
      <c r="A99" s="2" t="str">
        <f>'Raw Data'!M99</f>
        <v>PO-28</v>
      </c>
      <c r="B99" s="2" t="str">
        <f>'Raw Data'!B99</f>
        <v>49-1-38</v>
      </c>
      <c r="C99" s="2" t="str">
        <f>'Raw Data'!J99</f>
        <v>Bridgestone Wheels</v>
      </c>
      <c r="D99" s="2" t="str">
        <f>'Raw Data'!AR99</f>
        <v>Invoice</v>
      </c>
      <c r="E99" s="2" t="str">
        <f>'Raw Data'!AR99</f>
        <v>Invoice</v>
      </c>
      <c r="F99" s="2">
        <f>'Raw Data'!U99</f>
        <v>-4</v>
      </c>
      <c r="G99" s="2">
        <f>'Raw Data'!G99</f>
        <v>38</v>
      </c>
      <c r="H99" s="2" t="str">
        <f>'Raw Data'!K99</f>
        <v>Default</v>
      </c>
    </row>
    <row r="100" spans="1:8" x14ac:dyDescent="0.3">
      <c r="A100" s="2" t="str">
        <f>'Raw Data'!M100</f>
        <v>PO-28</v>
      </c>
      <c r="B100" s="2" t="str">
        <f>'Raw Data'!B100</f>
        <v>49-1-38</v>
      </c>
      <c r="C100" s="2" t="str">
        <f>'Raw Data'!J100</f>
        <v>Bridgestone Wheels</v>
      </c>
      <c r="D100" s="2" t="str">
        <f>'Raw Data'!AR100</f>
        <v>Invoice</v>
      </c>
      <c r="E100" s="2" t="str">
        <f>'Raw Data'!AR100</f>
        <v>Invoice</v>
      </c>
      <c r="F100" s="2">
        <f>'Raw Data'!U100</f>
        <v>-2</v>
      </c>
      <c r="G100" s="2">
        <f>'Raw Data'!G100</f>
        <v>38</v>
      </c>
      <c r="H100" s="2" t="str">
        <f>'Raw Data'!K100</f>
        <v>Default</v>
      </c>
    </row>
    <row r="101" spans="1:8" x14ac:dyDescent="0.3">
      <c r="A101" s="2" t="str">
        <f>'Raw Data'!M101</f>
        <v>PO-28</v>
      </c>
      <c r="B101" s="2" t="str">
        <f>'Raw Data'!B101</f>
        <v>49-1-38</v>
      </c>
      <c r="C101" s="2" t="str">
        <f>'Raw Data'!J101</f>
        <v>Bridgestone Wheels</v>
      </c>
      <c r="D101" s="2" t="str">
        <f>'Raw Data'!AR101</f>
        <v>Invoice</v>
      </c>
      <c r="E101" s="2" t="str">
        <f>'Raw Data'!AR101</f>
        <v>Invoice</v>
      </c>
      <c r="F101" s="2">
        <f>'Raw Data'!U101</f>
        <v>-83</v>
      </c>
      <c r="G101" s="2">
        <f>'Raw Data'!G101</f>
        <v>38</v>
      </c>
      <c r="H101" s="2" t="str">
        <f>'Raw Data'!K101</f>
        <v>Default</v>
      </c>
    </row>
    <row r="102" spans="1:8" x14ac:dyDescent="0.3">
      <c r="A102" s="2" t="str">
        <f>'Raw Data'!M102</f>
        <v>PO-28</v>
      </c>
      <c r="B102" s="2" t="str">
        <f>'Raw Data'!B102</f>
        <v>49-1-38</v>
      </c>
      <c r="C102" s="2" t="str">
        <f>'Raw Data'!J102</f>
        <v>Bridgestone Wheels</v>
      </c>
      <c r="D102" s="2" t="str">
        <f>'Raw Data'!AR102</f>
        <v>Invoice</v>
      </c>
      <c r="E102" s="2" t="str">
        <f>'Raw Data'!AR102</f>
        <v>Invoice</v>
      </c>
      <c r="F102" s="2">
        <f>'Raw Data'!U102</f>
        <v>-2</v>
      </c>
      <c r="G102" s="2">
        <f>'Raw Data'!G102</f>
        <v>38</v>
      </c>
      <c r="H102" s="2" t="str">
        <f>'Raw Data'!K102</f>
        <v>Default</v>
      </c>
    </row>
    <row r="103" spans="1:8" x14ac:dyDescent="0.3">
      <c r="A103" s="2" t="str">
        <f>'Raw Data'!M103</f>
        <v>PO-28</v>
      </c>
      <c r="B103" s="2" t="str">
        <f>'Raw Data'!B103</f>
        <v>49-1-38</v>
      </c>
      <c r="C103" s="2" t="str">
        <f>'Raw Data'!J103</f>
        <v>Bridgestone Wheels</v>
      </c>
      <c r="D103" s="2" t="str">
        <f>'Raw Data'!AR103</f>
        <v>Purchase Order</v>
      </c>
      <c r="E103" s="2" t="str">
        <f>'Raw Data'!AR103</f>
        <v>Purchase Order</v>
      </c>
      <c r="F103" s="2">
        <f>'Raw Data'!U103</f>
        <v>100</v>
      </c>
      <c r="G103" s="2">
        <f>'Raw Data'!G103</f>
        <v>38</v>
      </c>
      <c r="H103" s="2" t="str">
        <f>'Raw Data'!K103</f>
        <v>Default</v>
      </c>
    </row>
    <row r="104" spans="1:8" x14ac:dyDescent="0.3">
      <c r="A104" s="2" t="str">
        <f>'Raw Data'!M104</f>
        <v>PO-28</v>
      </c>
      <c r="B104" s="2" t="str">
        <f>'Raw Data'!B104</f>
        <v>49-1-38</v>
      </c>
      <c r="C104" s="2" t="str">
        <f>'Raw Data'!J104</f>
        <v>Bridgestone Wheels</v>
      </c>
      <c r="D104" s="2" t="str">
        <f>'Raw Data'!AR104</f>
        <v>Sales Order</v>
      </c>
      <c r="E104" s="2" t="str">
        <f>'Raw Data'!AR104</f>
        <v>Sales Order</v>
      </c>
      <c r="F104" s="2">
        <f>'Raw Data'!U104</f>
        <v>-1</v>
      </c>
      <c r="G104" s="2">
        <f>'Raw Data'!G104</f>
        <v>38</v>
      </c>
      <c r="H104" s="2" t="str">
        <f>'Raw Data'!K104</f>
        <v>Default</v>
      </c>
    </row>
    <row r="105" spans="1:8" x14ac:dyDescent="0.3">
      <c r="A105" s="2" t="str">
        <f>'Raw Data'!M105</f>
        <v>PO-28</v>
      </c>
      <c r="B105" s="2" t="str">
        <f>'Raw Data'!B105</f>
        <v>49-1-38</v>
      </c>
      <c r="C105" s="2" t="str">
        <f>'Raw Data'!J105</f>
        <v>Bridgestone Wheels</v>
      </c>
      <c r="D105" s="2" t="str">
        <f>'Raw Data'!AR105</f>
        <v>Sales Order</v>
      </c>
      <c r="E105" s="2" t="str">
        <f>'Raw Data'!AR105</f>
        <v>Sales Order</v>
      </c>
      <c r="F105" s="2">
        <f>'Raw Data'!U105</f>
        <v>-1</v>
      </c>
      <c r="G105" s="2">
        <f>'Raw Data'!G105</f>
        <v>38</v>
      </c>
      <c r="H105" s="2" t="str">
        <f>'Raw Data'!K105</f>
        <v>Default</v>
      </c>
    </row>
    <row r="106" spans="1:8" x14ac:dyDescent="0.3">
      <c r="A106" s="2" t="str">
        <f>'Raw Data'!M106</f>
        <v>PO-289</v>
      </c>
      <c r="B106" s="2" t="str">
        <f>'Raw Data'!B106</f>
        <v>49-1-38</v>
      </c>
      <c r="C106" s="2" t="str">
        <f>'Raw Data'!J106</f>
        <v>Bridgestone Wheels</v>
      </c>
      <c r="D106" s="2" t="str">
        <f>'Raw Data'!AR106</f>
        <v>In-stock</v>
      </c>
      <c r="E106" s="2" t="str">
        <f>'Raw Data'!AR106</f>
        <v>In-stock</v>
      </c>
      <c r="F106" s="2">
        <f>'Raw Data'!U106</f>
        <v>0</v>
      </c>
      <c r="G106" s="2">
        <f>'Raw Data'!G106</f>
        <v>38</v>
      </c>
      <c r="H106" s="2" t="str">
        <f>'Raw Data'!K106</f>
        <v>Default</v>
      </c>
    </row>
    <row r="107" spans="1:8" x14ac:dyDescent="0.3">
      <c r="A107" s="2" t="str">
        <f>'Raw Data'!M107</f>
        <v>PO-289</v>
      </c>
      <c r="B107" s="2" t="str">
        <f>'Raw Data'!B107</f>
        <v>49-1-38</v>
      </c>
      <c r="C107" s="2" t="str">
        <f>'Raw Data'!J107</f>
        <v>Bridgestone Wheels</v>
      </c>
      <c r="D107" s="2" t="str">
        <f>'Raw Data'!AR107</f>
        <v>Invoice</v>
      </c>
      <c r="E107" s="2" t="str">
        <f>'Raw Data'!AR107</f>
        <v>Invoice</v>
      </c>
      <c r="F107" s="2">
        <f>'Raw Data'!U107</f>
        <v>-10</v>
      </c>
      <c r="G107" s="2">
        <f>'Raw Data'!G107</f>
        <v>38</v>
      </c>
      <c r="H107" s="2" t="str">
        <f>'Raw Data'!K107</f>
        <v>Default</v>
      </c>
    </row>
    <row r="108" spans="1:8" x14ac:dyDescent="0.3">
      <c r="A108" s="2" t="str">
        <f>'Raw Data'!M108</f>
        <v>PO-289</v>
      </c>
      <c r="B108" s="2" t="str">
        <f>'Raw Data'!B108</f>
        <v>49-1-38</v>
      </c>
      <c r="C108" s="2" t="str">
        <f>'Raw Data'!J108</f>
        <v>Bridgestone Wheels</v>
      </c>
      <c r="D108" s="2" t="str">
        <f>'Raw Data'!AR108</f>
        <v>Purchase Order</v>
      </c>
      <c r="E108" s="2" t="str">
        <f>'Raw Data'!AR108</f>
        <v>Purchase Order</v>
      </c>
      <c r="F108" s="2">
        <f>'Raw Data'!U108</f>
        <v>10</v>
      </c>
      <c r="G108" s="2">
        <f>'Raw Data'!G108</f>
        <v>38</v>
      </c>
      <c r="H108" s="2" t="str">
        <f>'Raw Data'!K108</f>
        <v>Default</v>
      </c>
    </row>
    <row r="109" spans="1:8" x14ac:dyDescent="0.3">
      <c r="A109" s="2" t="str">
        <f>'Raw Data'!M109</f>
        <v>PO-325</v>
      </c>
      <c r="B109" s="2" t="str">
        <f>'Raw Data'!B109</f>
        <v>49-1-38</v>
      </c>
      <c r="C109" s="2" t="str">
        <f>'Raw Data'!J109</f>
        <v>Bridgestone Wheels</v>
      </c>
      <c r="D109" s="2" t="str">
        <f>'Raw Data'!AR109</f>
        <v>In-stock</v>
      </c>
      <c r="E109" s="2" t="str">
        <f>'Raw Data'!AR109</f>
        <v>In-stock</v>
      </c>
      <c r="F109" s="2">
        <f>'Raw Data'!U109</f>
        <v>28</v>
      </c>
      <c r="G109" s="2">
        <f>'Raw Data'!G109</f>
        <v>38</v>
      </c>
      <c r="H109" s="2" t="str">
        <f>'Raw Data'!K109</f>
        <v>Default</v>
      </c>
    </row>
    <row r="110" spans="1:8" x14ac:dyDescent="0.3">
      <c r="A110" s="2" t="str">
        <f>'Raw Data'!M110</f>
        <v>PO-325</v>
      </c>
      <c r="B110" s="2" t="str">
        <f>'Raw Data'!B110</f>
        <v>49-1-38</v>
      </c>
      <c r="C110" s="2" t="str">
        <f>'Raw Data'!J110</f>
        <v>Bridgestone Wheels</v>
      </c>
      <c r="D110" s="2" t="str">
        <f>'Raw Data'!AR110</f>
        <v>Cash Sale</v>
      </c>
      <c r="E110" s="2" t="str">
        <f>'Raw Data'!AR110</f>
        <v>Cash Sale</v>
      </c>
      <c r="F110" s="2">
        <f>'Raw Data'!U110</f>
        <v>-1</v>
      </c>
      <c r="G110" s="2">
        <f>'Raw Data'!G110</f>
        <v>38</v>
      </c>
      <c r="H110" s="2" t="str">
        <f>'Raw Data'!K110</f>
        <v>Default</v>
      </c>
    </row>
    <row r="111" spans="1:8" x14ac:dyDescent="0.3">
      <c r="A111" s="2" t="str">
        <f>'Raw Data'!M111</f>
        <v>PO-325</v>
      </c>
      <c r="B111" s="2" t="str">
        <f>'Raw Data'!B111</f>
        <v>49-1-38</v>
      </c>
      <c r="C111" s="2" t="str">
        <f>'Raw Data'!J111</f>
        <v>Bridgestone Wheels</v>
      </c>
      <c r="D111" s="2" t="str">
        <f>'Raw Data'!AR111</f>
        <v>Cash Sale</v>
      </c>
      <c r="E111" s="2" t="str">
        <f>'Raw Data'!AR111</f>
        <v>Cash Sale</v>
      </c>
      <c r="F111" s="2">
        <f>'Raw Data'!U111</f>
        <v>-1</v>
      </c>
      <c r="G111" s="2">
        <f>'Raw Data'!G111</f>
        <v>38</v>
      </c>
      <c r="H111" s="2" t="str">
        <f>'Raw Data'!K111</f>
        <v>Default</v>
      </c>
    </row>
    <row r="112" spans="1:8" x14ac:dyDescent="0.3">
      <c r="A112" s="2" t="str">
        <f>'Raw Data'!M112</f>
        <v>PO-325</v>
      </c>
      <c r="B112" s="2" t="str">
        <f>'Raw Data'!B112</f>
        <v>49-1-38</v>
      </c>
      <c r="C112" s="2" t="str">
        <f>'Raw Data'!J112</f>
        <v>Bridgestone Wheels</v>
      </c>
      <c r="D112" s="2" t="str">
        <f>'Raw Data'!AR112</f>
        <v>Cash Sale</v>
      </c>
      <c r="E112" s="2" t="str">
        <f>'Raw Data'!AR112</f>
        <v>Cash Sale</v>
      </c>
      <c r="F112" s="2">
        <f>'Raw Data'!U112</f>
        <v>-1</v>
      </c>
      <c r="G112" s="2">
        <f>'Raw Data'!G112</f>
        <v>38</v>
      </c>
      <c r="H112" s="2" t="str">
        <f>'Raw Data'!K112</f>
        <v>Default</v>
      </c>
    </row>
    <row r="113" spans="1:8" x14ac:dyDescent="0.3">
      <c r="A113" s="2" t="str">
        <f>'Raw Data'!M113</f>
        <v>PO-325</v>
      </c>
      <c r="B113" s="2" t="str">
        <f>'Raw Data'!B113</f>
        <v>49-1-38</v>
      </c>
      <c r="C113" s="2" t="str">
        <f>'Raw Data'!J113</f>
        <v>Bridgestone Wheels</v>
      </c>
      <c r="D113" s="2" t="str">
        <f>'Raw Data'!AR113</f>
        <v>Invoice</v>
      </c>
      <c r="E113" s="2" t="str">
        <f>'Raw Data'!AR113</f>
        <v>Invoice</v>
      </c>
      <c r="F113" s="2">
        <f>'Raw Data'!U113</f>
        <v>-1</v>
      </c>
      <c r="G113" s="2">
        <f>'Raw Data'!G113</f>
        <v>38</v>
      </c>
      <c r="H113" s="2" t="str">
        <f>'Raw Data'!K113</f>
        <v>Default</v>
      </c>
    </row>
    <row r="114" spans="1:8" x14ac:dyDescent="0.3">
      <c r="A114" s="2" t="str">
        <f>'Raw Data'!M114</f>
        <v>PO-325</v>
      </c>
      <c r="B114" s="2" t="str">
        <f>'Raw Data'!B114</f>
        <v>49-1-38</v>
      </c>
      <c r="C114" s="2" t="str">
        <f>'Raw Data'!J114</f>
        <v>Bridgestone Wheels</v>
      </c>
      <c r="D114" s="2" t="str">
        <f>'Raw Data'!AR114</f>
        <v>Invoice</v>
      </c>
      <c r="E114" s="2" t="str">
        <f>'Raw Data'!AR114</f>
        <v>Invoice</v>
      </c>
      <c r="F114" s="2">
        <f>'Raw Data'!U114</f>
        <v>-4</v>
      </c>
      <c r="G114" s="2">
        <f>'Raw Data'!G114</f>
        <v>38</v>
      </c>
      <c r="H114" s="2" t="str">
        <f>'Raw Data'!K114</f>
        <v>Default</v>
      </c>
    </row>
    <row r="115" spans="1:8" x14ac:dyDescent="0.3">
      <c r="A115" s="2" t="str">
        <f>'Raw Data'!M115</f>
        <v>PO-325</v>
      </c>
      <c r="B115" s="2" t="str">
        <f>'Raw Data'!B115</f>
        <v>49-1-38</v>
      </c>
      <c r="C115" s="2" t="str">
        <f>'Raw Data'!J115</f>
        <v>Bridgestone Wheels</v>
      </c>
      <c r="D115" s="2" t="str">
        <f>'Raw Data'!AR115</f>
        <v>Invoice</v>
      </c>
      <c r="E115" s="2" t="str">
        <f>'Raw Data'!AR115</f>
        <v>Invoice</v>
      </c>
      <c r="F115" s="2">
        <f>'Raw Data'!U115</f>
        <v>-1</v>
      </c>
      <c r="G115" s="2">
        <f>'Raw Data'!G115</f>
        <v>38</v>
      </c>
      <c r="H115" s="2" t="str">
        <f>'Raw Data'!K115</f>
        <v>Default</v>
      </c>
    </row>
    <row r="116" spans="1:8" x14ac:dyDescent="0.3">
      <c r="A116" s="2" t="str">
        <f>'Raw Data'!M116</f>
        <v>PO-325</v>
      </c>
      <c r="B116" s="2" t="str">
        <f>'Raw Data'!B116</f>
        <v>49-1-38</v>
      </c>
      <c r="C116" s="2" t="str">
        <f>'Raw Data'!J116</f>
        <v>Bridgestone Wheels</v>
      </c>
      <c r="D116" s="2" t="str">
        <f>'Raw Data'!AR116</f>
        <v>Invoice</v>
      </c>
      <c r="E116" s="2" t="str">
        <f>'Raw Data'!AR116</f>
        <v>Invoice</v>
      </c>
      <c r="F116" s="2">
        <f>'Raw Data'!U116</f>
        <v>-2</v>
      </c>
      <c r="G116" s="2">
        <f>'Raw Data'!G116</f>
        <v>38</v>
      </c>
      <c r="H116" s="2" t="str">
        <f>'Raw Data'!K116</f>
        <v>Default</v>
      </c>
    </row>
    <row r="117" spans="1:8" x14ac:dyDescent="0.3">
      <c r="A117" s="2" t="str">
        <f>'Raw Data'!M117</f>
        <v>PO-325</v>
      </c>
      <c r="B117" s="2" t="str">
        <f>'Raw Data'!B117</f>
        <v>49-1-38</v>
      </c>
      <c r="C117" s="2" t="str">
        <f>'Raw Data'!J117</f>
        <v>Bridgestone Wheels</v>
      </c>
      <c r="D117" s="2" t="str">
        <f>'Raw Data'!AR117</f>
        <v>Invoice</v>
      </c>
      <c r="E117" s="2" t="str">
        <f>'Raw Data'!AR117</f>
        <v>Invoice</v>
      </c>
      <c r="F117" s="2">
        <f>'Raw Data'!U117</f>
        <v>-1</v>
      </c>
      <c r="G117" s="2">
        <f>'Raw Data'!G117</f>
        <v>38</v>
      </c>
      <c r="H117" s="2" t="str">
        <f>'Raw Data'!K117</f>
        <v>Default</v>
      </c>
    </row>
    <row r="118" spans="1:8" x14ac:dyDescent="0.3">
      <c r="A118" s="2" t="str">
        <f>'Raw Data'!M118</f>
        <v>PO-325</v>
      </c>
      <c r="B118" s="2" t="str">
        <f>'Raw Data'!B118</f>
        <v>49-1-38</v>
      </c>
      <c r="C118" s="2" t="str">
        <f>'Raw Data'!J118</f>
        <v>Bridgestone Wheels</v>
      </c>
      <c r="D118" s="2" t="str">
        <f>'Raw Data'!AR118</f>
        <v>Purchase Order</v>
      </c>
      <c r="E118" s="2" t="str">
        <f>'Raw Data'!AR118</f>
        <v>Purchase Order</v>
      </c>
      <c r="F118" s="2">
        <f>'Raw Data'!U118</f>
        <v>50</v>
      </c>
      <c r="G118" s="2">
        <f>'Raw Data'!G118</f>
        <v>38</v>
      </c>
      <c r="H118" s="2" t="str">
        <f>'Raw Data'!K118</f>
        <v>Default</v>
      </c>
    </row>
    <row r="119" spans="1:8" x14ac:dyDescent="0.3">
      <c r="A119" s="2" t="str">
        <f>'Raw Data'!M119</f>
        <v>PO-325</v>
      </c>
      <c r="B119" s="2" t="str">
        <f>'Raw Data'!B119</f>
        <v>49-1-38</v>
      </c>
      <c r="C119" s="2" t="str">
        <f>'Raw Data'!J119</f>
        <v>Bridgestone Wheels</v>
      </c>
      <c r="D119" s="2" t="str">
        <f>'Raw Data'!AR119</f>
        <v>Sales Order</v>
      </c>
      <c r="E119" s="2" t="str">
        <f>'Raw Data'!AR119</f>
        <v>Sales Order</v>
      </c>
      <c r="F119" s="2">
        <f>'Raw Data'!U119</f>
        <v>-10</v>
      </c>
      <c r="G119" s="2">
        <f>'Raw Data'!G119</f>
        <v>38</v>
      </c>
      <c r="H119" s="2" t="str">
        <f>'Raw Data'!K119</f>
        <v>Default</v>
      </c>
    </row>
    <row r="120" spans="1:8" x14ac:dyDescent="0.3">
      <c r="A120" s="2" t="str">
        <f>'Raw Data'!M120</f>
        <v>PO-366</v>
      </c>
      <c r="B120" s="2" t="str">
        <f>'Raw Data'!B120</f>
        <v>49-1-38</v>
      </c>
      <c r="C120" s="2" t="str">
        <f>'Raw Data'!J120</f>
        <v>Bridgestone Wheels</v>
      </c>
      <c r="D120" s="2" t="str">
        <f>'Raw Data'!AR120</f>
        <v>In-stock</v>
      </c>
      <c r="E120" s="2" t="str">
        <f>'Raw Data'!AR120</f>
        <v>In-stock</v>
      </c>
      <c r="F120" s="2">
        <f>'Raw Data'!U120</f>
        <v>10</v>
      </c>
      <c r="G120" s="2">
        <f>'Raw Data'!G120</f>
        <v>38</v>
      </c>
      <c r="H120" s="2" t="str">
        <f>'Raw Data'!K120</f>
        <v>Default</v>
      </c>
    </row>
    <row r="121" spans="1:8" x14ac:dyDescent="0.3">
      <c r="A121" s="2" t="str">
        <f>'Raw Data'!M121</f>
        <v>PO-366</v>
      </c>
      <c r="B121" s="2" t="str">
        <f>'Raw Data'!B121</f>
        <v>49-1-38</v>
      </c>
      <c r="C121" s="2" t="str">
        <f>'Raw Data'!J121</f>
        <v>Bridgestone Wheels</v>
      </c>
      <c r="D121" s="2" t="str">
        <f>'Raw Data'!AR121</f>
        <v>Purchase Order</v>
      </c>
      <c r="E121" s="2" t="str">
        <f>'Raw Data'!AR121</f>
        <v>Purchase Order</v>
      </c>
      <c r="F121" s="2">
        <f>'Raw Data'!U121</f>
        <v>10</v>
      </c>
      <c r="G121" s="2">
        <f>'Raw Data'!G121</f>
        <v>38</v>
      </c>
      <c r="H121" s="2" t="str">
        <f>'Raw Data'!K121</f>
        <v>Default</v>
      </c>
    </row>
    <row r="122" spans="1:8" x14ac:dyDescent="0.3">
      <c r="A122" s="2" t="str">
        <f>'Raw Data'!M122</f>
        <v>PO-43</v>
      </c>
      <c r="B122" s="2" t="str">
        <f>'Raw Data'!B122</f>
        <v>49-1-38</v>
      </c>
      <c r="C122" s="2" t="str">
        <f>'Raw Data'!J122</f>
        <v>Bridgestone Wheels</v>
      </c>
      <c r="D122" s="2" t="str">
        <f>'Raw Data'!AR122</f>
        <v>In-stock</v>
      </c>
      <c r="E122" s="2" t="str">
        <f>'Raw Data'!AR122</f>
        <v>In-stock</v>
      </c>
      <c r="F122" s="2">
        <f>'Raw Data'!U122</f>
        <v>2</v>
      </c>
      <c r="G122" s="2">
        <f>'Raw Data'!G122</f>
        <v>38</v>
      </c>
      <c r="H122" s="2" t="str">
        <f>'Raw Data'!K122</f>
        <v>Default</v>
      </c>
    </row>
    <row r="123" spans="1:8" x14ac:dyDescent="0.3">
      <c r="A123" s="2" t="str">
        <f>'Raw Data'!M123</f>
        <v>PO-43</v>
      </c>
      <c r="B123" s="2" t="str">
        <f>'Raw Data'!B123</f>
        <v>49-1-38</v>
      </c>
      <c r="C123" s="2" t="str">
        <f>'Raw Data'!J123</f>
        <v>Bridgestone Wheels</v>
      </c>
      <c r="D123" s="2" t="str">
        <f>'Raw Data'!AR123</f>
        <v>Purchase Order</v>
      </c>
      <c r="E123" s="2" t="str">
        <f>'Raw Data'!AR123</f>
        <v>Purchase Order</v>
      </c>
      <c r="F123" s="2">
        <f>'Raw Data'!U123</f>
        <v>2</v>
      </c>
      <c r="G123" s="2">
        <f>'Raw Data'!G123</f>
        <v>38</v>
      </c>
      <c r="H123" s="2" t="str">
        <f>'Raw Data'!K123</f>
        <v>Default</v>
      </c>
    </row>
    <row r="124" spans="1:8" x14ac:dyDescent="0.3">
      <c r="A124" s="2" t="str">
        <f>'Raw Data'!M124</f>
        <v>PO-456</v>
      </c>
      <c r="B124" s="2" t="str">
        <f>'Raw Data'!B124</f>
        <v>49-1-38</v>
      </c>
      <c r="C124" s="2" t="str">
        <f>'Raw Data'!J124</f>
        <v>Bridgestone Wheels</v>
      </c>
      <c r="D124" s="2" t="str">
        <f>'Raw Data'!AR124</f>
        <v>In-stock</v>
      </c>
      <c r="E124" s="2" t="str">
        <f>'Raw Data'!AR124</f>
        <v>In-stock</v>
      </c>
      <c r="F124" s="2">
        <f>'Raw Data'!U124</f>
        <v>1</v>
      </c>
      <c r="G124" s="2">
        <f>'Raw Data'!G124</f>
        <v>38</v>
      </c>
      <c r="H124" s="2" t="str">
        <f>'Raw Data'!K124</f>
        <v>Default</v>
      </c>
    </row>
    <row r="125" spans="1:8" x14ac:dyDescent="0.3">
      <c r="A125" s="2" t="str">
        <f>'Raw Data'!M125</f>
        <v>PO-456</v>
      </c>
      <c r="B125" s="2" t="str">
        <f>'Raw Data'!B125</f>
        <v>49-1-38</v>
      </c>
      <c r="C125" s="2" t="str">
        <f>'Raw Data'!J125</f>
        <v>Bridgestone Wheels</v>
      </c>
      <c r="D125" s="2" t="str">
        <f>'Raw Data'!AR125</f>
        <v>Purchase Order</v>
      </c>
      <c r="E125" s="2" t="str">
        <f>'Raw Data'!AR125</f>
        <v>Purchase Order</v>
      </c>
      <c r="F125" s="2">
        <f>'Raw Data'!U125</f>
        <v>1</v>
      </c>
      <c r="G125" s="2">
        <f>'Raw Data'!G125</f>
        <v>38</v>
      </c>
      <c r="H125" s="2" t="str">
        <f>'Raw Data'!K125</f>
        <v>Default</v>
      </c>
    </row>
    <row r="126" spans="1:8" x14ac:dyDescent="0.3">
      <c r="A126" s="2" t="str">
        <f>'Raw Data'!M126</f>
        <v>PO-49</v>
      </c>
      <c r="B126" s="2" t="str">
        <f>'Raw Data'!B126</f>
        <v>49-1-38</v>
      </c>
      <c r="C126" s="2" t="str">
        <f>'Raw Data'!J126</f>
        <v>Bridgestone Wheels</v>
      </c>
      <c r="D126" s="2" t="str">
        <f>'Raw Data'!AR126</f>
        <v>In-stock</v>
      </c>
      <c r="E126" s="2" t="str">
        <f>'Raw Data'!AR126</f>
        <v>In-stock</v>
      </c>
      <c r="F126" s="2">
        <f>'Raw Data'!U126</f>
        <v>0</v>
      </c>
      <c r="G126" s="2">
        <f>'Raw Data'!G126</f>
        <v>38</v>
      </c>
      <c r="H126" s="2" t="str">
        <f>'Raw Data'!K126</f>
        <v>Default</v>
      </c>
    </row>
    <row r="127" spans="1:8" x14ac:dyDescent="0.3">
      <c r="A127" s="2" t="str">
        <f>'Raw Data'!M127</f>
        <v>PO-49</v>
      </c>
      <c r="B127" s="2" t="str">
        <f>'Raw Data'!B127</f>
        <v>49-1-38</v>
      </c>
      <c r="C127" s="2" t="str">
        <f>'Raw Data'!J127</f>
        <v>Bridgestone Wheels</v>
      </c>
      <c r="D127" s="2" t="str">
        <f>'Raw Data'!AR127</f>
        <v>Invoice</v>
      </c>
      <c r="E127" s="2" t="str">
        <f>'Raw Data'!AR127</f>
        <v>Invoice</v>
      </c>
      <c r="F127" s="2">
        <f>'Raw Data'!U127</f>
        <v>-6</v>
      </c>
      <c r="G127" s="2">
        <f>'Raw Data'!G127</f>
        <v>38</v>
      </c>
      <c r="H127" s="2" t="str">
        <f>'Raw Data'!K127</f>
        <v>Default</v>
      </c>
    </row>
    <row r="128" spans="1:8" x14ac:dyDescent="0.3">
      <c r="A128" s="2" t="str">
        <f>'Raw Data'!M128</f>
        <v>PO-49</v>
      </c>
      <c r="B128" s="2" t="str">
        <f>'Raw Data'!B128</f>
        <v>49-1-38</v>
      </c>
      <c r="C128" s="2" t="str">
        <f>'Raw Data'!J128</f>
        <v>Bridgestone Wheels</v>
      </c>
      <c r="D128" s="2" t="str">
        <f>'Raw Data'!AR128</f>
        <v>Purchase Order</v>
      </c>
      <c r="E128" s="2" t="str">
        <f>'Raw Data'!AR128</f>
        <v>Purchase Order</v>
      </c>
      <c r="F128" s="2">
        <f>'Raw Data'!U128</f>
        <v>6</v>
      </c>
      <c r="G128" s="2">
        <f>'Raw Data'!G128</f>
        <v>38</v>
      </c>
      <c r="H128" s="2" t="str">
        <f>'Raw Data'!K128</f>
        <v>Default</v>
      </c>
    </row>
    <row r="129" spans="1:8" x14ac:dyDescent="0.3">
      <c r="A129" s="2" t="str">
        <f>'Raw Data'!M129</f>
        <v>PO-50</v>
      </c>
      <c r="B129" s="2" t="str">
        <f>'Raw Data'!B129</f>
        <v>49-1-38</v>
      </c>
      <c r="C129" s="2" t="str">
        <f>'Raw Data'!J129</f>
        <v>Bridgestone Wheels</v>
      </c>
      <c r="D129" s="2" t="str">
        <f>'Raw Data'!AR129</f>
        <v>In-stock</v>
      </c>
      <c r="E129" s="2" t="str">
        <f>'Raw Data'!AR129</f>
        <v>In-stock</v>
      </c>
      <c r="F129" s="2">
        <f>'Raw Data'!U129</f>
        <v>0</v>
      </c>
      <c r="G129" s="2">
        <f>'Raw Data'!G129</f>
        <v>38</v>
      </c>
      <c r="H129" s="2" t="str">
        <f>'Raw Data'!K129</f>
        <v>Default</v>
      </c>
    </row>
    <row r="130" spans="1:8" x14ac:dyDescent="0.3">
      <c r="A130" s="2" t="str">
        <f>'Raw Data'!M130</f>
        <v>PO-50</v>
      </c>
      <c r="B130" s="2" t="str">
        <f>'Raw Data'!B130</f>
        <v>49-1-38</v>
      </c>
      <c r="C130" s="2" t="str">
        <f>'Raw Data'!J130</f>
        <v>Bridgestone Wheels</v>
      </c>
      <c r="D130" s="2" t="str">
        <f>'Raw Data'!AR130</f>
        <v>Invoice</v>
      </c>
      <c r="E130" s="2" t="str">
        <f>'Raw Data'!AR130</f>
        <v>Invoice</v>
      </c>
      <c r="F130" s="2">
        <f>'Raw Data'!U130</f>
        <v>-2</v>
      </c>
      <c r="G130" s="2">
        <f>'Raw Data'!G130</f>
        <v>38</v>
      </c>
      <c r="H130" s="2" t="str">
        <f>'Raw Data'!K130</f>
        <v>Default</v>
      </c>
    </row>
    <row r="131" spans="1:8" x14ac:dyDescent="0.3">
      <c r="A131" s="2" t="str">
        <f>'Raw Data'!M131</f>
        <v>PO-50</v>
      </c>
      <c r="B131" s="2" t="str">
        <f>'Raw Data'!B131</f>
        <v>49-1-38</v>
      </c>
      <c r="C131" s="2" t="str">
        <f>'Raw Data'!J131</f>
        <v>Bridgestone Wheels</v>
      </c>
      <c r="D131" s="2" t="str">
        <f>'Raw Data'!AR131</f>
        <v>Purchase Order</v>
      </c>
      <c r="E131" s="2" t="str">
        <f>'Raw Data'!AR131</f>
        <v>Purchase Order</v>
      </c>
      <c r="F131" s="2">
        <f>'Raw Data'!U131</f>
        <v>2</v>
      </c>
      <c r="G131" s="2">
        <f>'Raw Data'!G131</f>
        <v>38</v>
      </c>
      <c r="H131" s="2" t="str">
        <f>'Raw Data'!K131</f>
        <v>Default</v>
      </c>
    </row>
    <row r="132" spans="1:8" x14ac:dyDescent="0.3">
      <c r="A132" s="2" t="str">
        <f>'Raw Data'!M132</f>
        <v>PO-581</v>
      </c>
      <c r="B132" s="2" t="str">
        <f>'Raw Data'!B132</f>
        <v>49-1-38</v>
      </c>
      <c r="C132" s="2" t="str">
        <f>'Raw Data'!J132</f>
        <v>Bridgestone Wheels</v>
      </c>
      <c r="D132" s="2" t="str">
        <f>'Raw Data'!AR132</f>
        <v>In-stock</v>
      </c>
      <c r="E132" s="2" t="str">
        <f>'Raw Data'!AR132</f>
        <v>In-stock</v>
      </c>
      <c r="F132" s="2">
        <f>'Raw Data'!U132</f>
        <v>2</v>
      </c>
      <c r="G132" s="2">
        <f>'Raw Data'!G132</f>
        <v>38</v>
      </c>
      <c r="H132" s="2" t="str">
        <f>'Raw Data'!K132</f>
        <v>Default</v>
      </c>
    </row>
    <row r="133" spans="1:8" x14ac:dyDescent="0.3">
      <c r="A133" s="2" t="str">
        <f>'Raw Data'!M133</f>
        <v>PO-581</v>
      </c>
      <c r="B133" s="2" t="str">
        <f>'Raw Data'!B133</f>
        <v>49-1-38</v>
      </c>
      <c r="C133" s="2" t="str">
        <f>'Raw Data'!J133</f>
        <v>Bridgestone Wheels</v>
      </c>
      <c r="D133" s="2" t="str">
        <f>'Raw Data'!AR133</f>
        <v>Purchase Order</v>
      </c>
      <c r="E133" s="2" t="str">
        <f>'Raw Data'!AR133</f>
        <v>Purchase Order</v>
      </c>
      <c r="F133" s="2">
        <f>'Raw Data'!U133</f>
        <v>2</v>
      </c>
      <c r="G133" s="2">
        <f>'Raw Data'!G133</f>
        <v>38</v>
      </c>
      <c r="H133" s="2" t="str">
        <f>'Raw Data'!K133</f>
        <v>Default</v>
      </c>
    </row>
    <row r="134" spans="1:8" x14ac:dyDescent="0.3">
      <c r="A134" s="2" t="str">
        <f>'Raw Data'!M134</f>
        <v>PO-83</v>
      </c>
      <c r="B134" s="2" t="str">
        <f>'Raw Data'!B134</f>
        <v>49-1-38</v>
      </c>
      <c r="C134" s="2" t="str">
        <f>'Raw Data'!J134</f>
        <v>Bridgestone Wheels</v>
      </c>
      <c r="D134" s="2" t="str">
        <f>'Raw Data'!AR134</f>
        <v>In-stock</v>
      </c>
      <c r="E134" s="2" t="str">
        <f>'Raw Data'!AR134</f>
        <v>In-stock</v>
      </c>
      <c r="F134" s="2">
        <f>'Raw Data'!U134</f>
        <v>0</v>
      </c>
      <c r="G134" s="2">
        <f>'Raw Data'!G134</f>
        <v>38</v>
      </c>
      <c r="H134" s="2" t="str">
        <f>'Raw Data'!K134</f>
        <v>Default</v>
      </c>
    </row>
    <row r="135" spans="1:8" x14ac:dyDescent="0.3">
      <c r="A135" s="2" t="str">
        <f>'Raw Data'!M135</f>
        <v>PO-83</v>
      </c>
      <c r="B135" s="2" t="str">
        <f>'Raw Data'!B135</f>
        <v>49-1-38</v>
      </c>
      <c r="C135" s="2" t="str">
        <f>'Raw Data'!J135</f>
        <v>Bridgestone Wheels</v>
      </c>
      <c r="D135" s="2" t="str">
        <f>'Raw Data'!AR135</f>
        <v>Invoice</v>
      </c>
      <c r="E135" s="2" t="str">
        <f>'Raw Data'!AR135</f>
        <v>Invoice</v>
      </c>
      <c r="F135" s="2">
        <f>'Raw Data'!U135</f>
        <v>-1</v>
      </c>
      <c r="G135" s="2">
        <f>'Raw Data'!G135</f>
        <v>38</v>
      </c>
      <c r="H135" s="2" t="str">
        <f>'Raw Data'!K135</f>
        <v>Default</v>
      </c>
    </row>
    <row r="136" spans="1:8" x14ac:dyDescent="0.3">
      <c r="A136" s="2" t="str">
        <f>'Raw Data'!M136</f>
        <v>PO-83</v>
      </c>
      <c r="B136" s="2" t="str">
        <f>'Raw Data'!B136</f>
        <v>49-1-38</v>
      </c>
      <c r="C136" s="2" t="str">
        <f>'Raw Data'!J136</f>
        <v>Bridgestone Wheels</v>
      </c>
      <c r="D136" s="2" t="str">
        <f>'Raw Data'!AR136</f>
        <v>Purchase Order</v>
      </c>
      <c r="E136" s="2" t="str">
        <f>'Raw Data'!AR136</f>
        <v>Purchase Order</v>
      </c>
      <c r="F136" s="2">
        <f>'Raw Data'!U136</f>
        <v>1</v>
      </c>
      <c r="G136" s="2">
        <f>'Raw Data'!G136</f>
        <v>38</v>
      </c>
      <c r="H136" s="2" t="str">
        <f>'Raw Data'!K136</f>
        <v>Default</v>
      </c>
    </row>
    <row r="137" spans="1:8" x14ac:dyDescent="0.3">
      <c r="A137" s="2" t="str">
        <f>'Raw Data'!M137</f>
        <v>PO-864-1787-1</v>
      </c>
      <c r="B137" s="2" t="str">
        <f>'Raw Data'!B137</f>
        <v>49-1-38</v>
      </c>
      <c r="C137" s="2" t="str">
        <f>'Raw Data'!J137</f>
        <v>Bridgestone Wheels</v>
      </c>
      <c r="D137" s="2" t="str">
        <f>'Raw Data'!AR137</f>
        <v>In-stock</v>
      </c>
      <c r="E137" s="2" t="str">
        <f>'Raw Data'!AR137</f>
        <v>In-stock</v>
      </c>
      <c r="F137" s="2">
        <f>'Raw Data'!U137</f>
        <v>3</v>
      </c>
      <c r="G137" s="2">
        <f>'Raw Data'!G137</f>
        <v>38</v>
      </c>
      <c r="H137" s="2" t="str">
        <f>'Raw Data'!K137</f>
        <v>Default</v>
      </c>
    </row>
    <row r="138" spans="1:8" x14ac:dyDescent="0.3">
      <c r="A138" s="2" t="str">
        <f>'Raw Data'!M138</f>
        <v>PO-864-1787-1</v>
      </c>
      <c r="B138" s="2" t="str">
        <f>'Raw Data'!B138</f>
        <v>49-1-38</v>
      </c>
      <c r="C138" s="2" t="str">
        <f>'Raw Data'!J138</f>
        <v>Bridgestone Wheels</v>
      </c>
      <c r="D138" s="2" t="str">
        <f>'Raw Data'!AR138</f>
        <v>Purchase Order</v>
      </c>
      <c r="E138" s="2" t="str">
        <f>'Raw Data'!AR138</f>
        <v>Purchase Order</v>
      </c>
      <c r="F138" s="2">
        <f>'Raw Data'!U138</f>
        <v>3</v>
      </c>
      <c r="G138" s="2">
        <f>'Raw Data'!G138</f>
        <v>38</v>
      </c>
      <c r="H138" s="2" t="str">
        <f>'Raw Data'!K138</f>
        <v>Default</v>
      </c>
    </row>
    <row r="139" spans="1:8" x14ac:dyDescent="0.3">
      <c r="A139" s="2" t="str">
        <f>'Raw Data'!M139</f>
        <v>PO-87</v>
      </c>
      <c r="B139" s="2" t="str">
        <f>'Raw Data'!B139</f>
        <v>49-1-38</v>
      </c>
      <c r="C139" s="2" t="str">
        <f>'Raw Data'!J139</f>
        <v>Bridgestone Wheels</v>
      </c>
      <c r="D139" s="2" t="str">
        <f>'Raw Data'!AR139</f>
        <v>In-stock</v>
      </c>
      <c r="E139" s="2" t="str">
        <f>'Raw Data'!AR139</f>
        <v>In-stock</v>
      </c>
      <c r="F139" s="2">
        <f>'Raw Data'!U139</f>
        <v>0</v>
      </c>
      <c r="G139" s="2">
        <f>'Raw Data'!G139</f>
        <v>38</v>
      </c>
      <c r="H139" s="2" t="str">
        <f>'Raw Data'!K139</f>
        <v>Default</v>
      </c>
    </row>
    <row r="140" spans="1:8" x14ac:dyDescent="0.3">
      <c r="A140" s="2" t="str">
        <f>'Raw Data'!M140</f>
        <v>PO-87</v>
      </c>
      <c r="B140" s="2" t="str">
        <f>'Raw Data'!B140</f>
        <v>49-1-38</v>
      </c>
      <c r="C140" s="2" t="str">
        <f>'Raw Data'!J140</f>
        <v>Bridgestone Wheels</v>
      </c>
      <c r="D140" s="2" t="str">
        <f>'Raw Data'!AR140</f>
        <v>Invoice</v>
      </c>
      <c r="E140" s="2" t="str">
        <f>'Raw Data'!AR140</f>
        <v>Invoice</v>
      </c>
      <c r="F140" s="2">
        <f>'Raw Data'!U140</f>
        <v>-1</v>
      </c>
      <c r="G140" s="2">
        <f>'Raw Data'!G140</f>
        <v>38</v>
      </c>
      <c r="H140" s="2" t="str">
        <f>'Raw Data'!K140</f>
        <v>Default</v>
      </c>
    </row>
    <row r="141" spans="1:8" x14ac:dyDescent="0.3">
      <c r="A141" s="2" t="str">
        <f>'Raw Data'!M141</f>
        <v>PO-87</v>
      </c>
      <c r="B141" s="2" t="str">
        <f>'Raw Data'!B141</f>
        <v>49-1-38</v>
      </c>
      <c r="C141" s="2" t="str">
        <f>'Raw Data'!J141</f>
        <v>Bridgestone Wheels</v>
      </c>
      <c r="D141" s="2" t="str">
        <f>'Raw Data'!AR141</f>
        <v>Purchase Order</v>
      </c>
      <c r="E141" s="2" t="str">
        <f>'Raw Data'!AR141</f>
        <v>Purchase Order</v>
      </c>
      <c r="F141" s="2">
        <f>'Raw Data'!U141</f>
        <v>1</v>
      </c>
      <c r="G141" s="2">
        <f>'Raw Data'!G141</f>
        <v>38</v>
      </c>
      <c r="H141" s="2" t="str">
        <f>'Raw Data'!K141</f>
        <v>Default</v>
      </c>
    </row>
    <row r="142" spans="1:8" x14ac:dyDescent="0.3">
      <c r="A142" s="2" t="str">
        <f>'Raw Data'!M142</f>
        <v>PO-88</v>
      </c>
      <c r="B142" s="2" t="str">
        <f>'Raw Data'!B142</f>
        <v>49-1-38</v>
      </c>
      <c r="C142" s="2" t="str">
        <f>'Raw Data'!J142</f>
        <v>Bridgestone Wheels</v>
      </c>
      <c r="D142" s="2" t="str">
        <f>'Raw Data'!AR142</f>
        <v>In-stock</v>
      </c>
      <c r="E142" s="2" t="str">
        <f>'Raw Data'!AR142</f>
        <v>In-stock</v>
      </c>
      <c r="F142" s="2">
        <f>'Raw Data'!U142</f>
        <v>0</v>
      </c>
      <c r="G142" s="2">
        <f>'Raw Data'!G142</f>
        <v>38</v>
      </c>
      <c r="H142" s="2" t="str">
        <f>'Raw Data'!K142</f>
        <v>Default</v>
      </c>
    </row>
    <row r="143" spans="1:8" x14ac:dyDescent="0.3">
      <c r="A143" s="2" t="str">
        <f>'Raw Data'!M143</f>
        <v>PO-88</v>
      </c>
      <c r="B143" s="2" t="str">
        <f>'Raw Data'!B143</f>
        <v>49-1-38</v>
      </c>
      <c r="C143" s="2" t="str">
        <f>'Raw Data'!J143</f>
        <v>Bridgestone Wheels</v>
      </c>
      <c r="D143" s="2" t="str">
        <f>'Raw Data'!AR143</f>
        <v>Invoice</v>
      </c>
      <c r="E143" s="2" t="str">
        <f>'Raw Data'!AR143</f>
        <v>Invoice</v>
      </c>
      <c r="F143" s="2">
        <f>'Raw Data'!U143</f>
        <v>-1</v>
      </c>
      <c r="G143" s="2">
        <f>'Raw Data'!G143</f>
        <v>38</v>
      </c>
      <c r="H143" s="2" t="str">
        <f>'Raw Data'!K143</f>
        <v>Default</v>
      </c>
    </row>
    <row r="144" spans="1:8" x14ac:dyDescent="0.3">
      <c r="A144" s="2" t="str">
        <f>'Raw Data'!M144</f>
        <v>PO-88</v>
      </c>
      <c r="B144" s="2" t="str">
        <f>'Raw Data'!B144</f>
        <v>49-1-38</v>
      </c>
      <c r="C144" s="2" t="str">
        <f>'Raw Data'!J144</f>
        <v>Bridgestone Wheels</v>
      </c>
      <c r="D144" s="2" t="str">
        <f>'Raw Data'!AR144</f>
        <v>Purchase Order</v>
      </c>
      <c r="E144" s="2" t="str">
        <f>'Raw Data'!AR144</f>
        <v>Purchase Order</v>
      </c>
      <c r="F144" s="2">
        <f>'Raw Data'!U144</f>
        <v>1</v>
      </c>
      <c r="G144" s="2">
        <f>'Raw Data'!G144</f>
        <v>38</v>
      </c>
      <c r="H144" s="2" t="str">
        <f>'Raw Data'!K144</f>
        <v>Default</v>
      </c>
    </row>
    <row r="145" spans="1:8" x14ac:dyDescent="0.3">
      <c r="A145" s="2" t="str">
        <f>'Raw Data'!M145</f>
        <v/>
      </c>
      <c r="B145" s="2" t="str">
        <f>'Raw Data'!B145</f>
        <v>49-3-38</v>
      </c>
      <c r="C145" s="2" t="str">
        <f>'Raw Data'!J145</f>
        <v>Bridgestone Wheels</v>
      </c>
      <c r="D145" s="2" t="str">
        <f>'Raw Data'!AR145</f>
        <v>In-stock</v>
      </c>
      <c r="E145" s="2" t="str">
        <f>'Raw Data'!AR145</f>
        <v>In-stock</v>
      </c>
      <c r="F145" s="2">
        <f>'Raw Data'!U145</f>
        <v>20</v>
      </c>
      <c r="G145" s="2">
        <f>'Raw Data'!G145</f>
        <v>38</v>
      </c>
      <c r="H145" s="2" t="str">
        <f>'Raw Data'!K145</f>
        <v>NSW</v>
      </c>
    </row>
    <row r="146" spans="1:8" x14ac:dyDescent="0.3">
      <c r="A146" s="2" t="str">
        <f>'Raw Data'!M146</f>
        <v>PO-799-1548-1</v>
      </c>
      <c r="B146" s="2" t="str">
        <f>'Raw Data'!B146</f>
        <v>49-3-38</v>
      </c>
      <c r="C146" s="2" t="str">
        <f>'Raw Data'!J146</f>
        <v>Bridgestone Wheels</v>
      </c>
      <c r="D146" s="2" t="str">
        <f>'Raw Data'!AR146</f>
        <v>In-stock</v>
      </c>
      <c r="E146" s="2" t="str">
        <f>'Raw Data'!AR146</f>
        <v>In-stock</v>
      </c>
      <c r="F146" s="2">
        <f>'Raw Data'!U146</f>
        <v>20</v>
      </c>
      <c r="G146" s="2">
        <f>'Raw Data'!G146</f>
        <v>38</v>
      </c>
      <c r="H146" s="2" t="str">
        <f>'Raw Data'!K146</f>
        <v>NSW</v>
      </c>
    </row>
    <row r="147" spans="1:8" x14ac:dyDescent="0.3">
      <c r="A147" s="2" t="str">
        <f>'Raw Data'!M147</f>
        <v>PO-799-1548-1</v>
      </c>
      <c r="B147" s="2" t="str">
        <f>'Raw Data'!B147</f>
        <v>49-3-38</v>
      </c>
      <c r="C147" s="2" t="str">
        <f>'Raw Data'!J147</f>
        <v>Bridgestone Wheels</v>
      </c>
      <c r="D147" s="2" t="str">
        <f>'Raw Data'!AR147</f>
        <v>Purchase Order</v>
      </c>
      <c r="E147" s="2" t="str">
        <f>'Raw Data'!AR147</f>
        <v>Purchase Order</v>
      </c>
      <c r="F147" s="2">
        <f>'Raw Data'!U147</f>
        <v>20</v>
      </c>
      <c r="G147" s="2">
        <f>'Raw Data'!G147</f>
        <v>38</v>
      </c>
      <c r="H147" s="2" t="str">
        <f>'Raw Data'!K147</f>
        <v>NSW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10ED-29F8-43DD-BE11-DCFE1EB2D8BC}">
  <dimension ref="A1:AS147"/>
  <sheetViews>
    <sheetView workbookViewId="0">
      <selection activeCell="B4" sqref="B4"/>
    </sheetView>
  </sheetViews>
  <sheetFormatPr defaultRowHeight="17.25" x14ac:dyDescent="0.3"/>
  <cols>
    <col min="1" max="1" width="7.85546875" style="1" bestFit="1" customWidth="1"/>
    <col min="2" max="2" width="24.7109375" style="1" bestFit="1" customWidth="1"/>
    <col min="3" max="3" width="12.7109375" style="1" bestFit="1" customWidth="1"/>
    <col min="4" max="4" width="13.28515625" style="1" bestFit="1" customWidth="1"/>
    <col min="5" max="6" width="13" style="1" bestFit="1" customWidth="1"/>
    <col min="7" max="7" width="13.42578125" style="1" bestFit="1" customWidth="1"/>
    <col min="8" max="8" width="24.140625" style="1" bestFit="1" customWidth="1"/>
    <col min="9" max="9" width="21.28515625" style="1" bestFit="1" customWidth="1"/>
    <col min="10" max="10" width="26.28515625" style="1" bestFit="1" customWidth="1"/>
    <col min="11" max="11" width="16.85546875" style="1" bestFit="1" customWidth="1"/>
    <col min="12" max="12" width="11" style="1" bestFit="1" customWidth="1"/>
    <col min="13" max="13" width="18.7109375" style="1" bestFit="1" customWidth="1"/>
    <col min="14" max="14" width="20.28515625" style="1" bestFit="1" customWidth="1"/>
    <col min="15" max="15" width="22.85546875" style="1" bestFit="1" customWidth="1"/>
    <col min="16" max="16" width="20.42578125" style="1" bestFit="1" customWidth="1"/>
    <col min="17" max="17" width="18.42578125" style="1" bestFit="1" customWidth="1"/>
    <col min="18" max="18" width="22" style="1" bestFit="1" customWidth="1"/>
    <col min="19" max="19" width="17.7109375" style="1" bestFit="1" customWidth="1"/>
    <col min="20" max="20" width="16" style="1" bestFit="1" customWidth="1"/>
    <col min="21" max="21" width="9.28515625" style="1" bestFit="1" customWidth="1"/>
    <col min="22" max="22" width="14.85546875" style="1" bestFit="1" customWidth="1"/>
    <col min="23" max="23" width="17.5703125" style="1" bestFit="1" customWidth="1"/>
    <col min="24" max="24" width="19.85546875" style="1" bestFit="1" customWidth="1"/>
    <col min="25" max="25" width="23" style="1" bestFit="1" customWidth="1"/>
    <col min="26" max="26" width="23.140625" style="1" bestFit="1" customWidth="1"/>
    <col min="27" max="27" width="18.7109375" style="1" bestFit="1" customWidth="1"/>
    <col min="28" max="28" width="15.42578125" style="1" bestFit="1" customWidth="1"/>
    <col min="29" max="29" width="18.28515625" style="1" bestFit="1" customWidth="1"/>
    <col min="30" max="30" width="18.7109375" style="1" bestFit="1" customWidth="1"/>
    <col min="31" max="31" width="12.42578125" style="1" bestFit="1" customWidth="1"/>
    <col min="32" max="32" width="14.28515625" style="1" bestFit="1" customWidth="1"/>
    <col min="33" max="33" width="23.28515625" style="1" bestFit="1" customWidth="1"/>
    <col min="34" max="34" width="25.5703125" style="1" bestFit="1" customWidth="1"/>
    <col min="35" max="35" width="28.85546875" style="1" bestFit="1" customWidth="1"/>
    <col min="36" max="36" width="29" style="1" bestFit="1" customWidth="1"/>
    <col min="37" max="37" width="24.5703125" style="1" bestFit="1" customWidth="1"/>
    <col min="38" max="38" width="21.28515625" style="1" bestFit="1" customWidth="1"/>
    <col min="39" max="39" width="24.140625" style="1" bestFit="1" customWidth="1"/>
    <col min="40" max="40" width="24.5703125" style="1" bestFit="1" customWidth="1"/>
    <col min="41" max="41" width="18.140625" style="1" bestFit="1" customWidth="1"/>
    <col min="42" max="42" width="20.140625" style="1" bestFit="1" customWidth="1"/>
    <col min="43" max="43" width="15" style="1" bestFit="1" customWidth="1"/>
    <col min="44" max="44" width="22.140625" style="1" bestFit="1" customWidth="1"/>
    <col min="45" max="45" width="16.5703125" style="1" bestFit="1" customWidth="1"/>
    <col min="46" max="16384" width="9.140625" style="1"/>
  </cols>
  <sheetData>
    <row r="1" spans="1:45" x14ac:dyDescent="0.3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4" t="s">
        <v>36</v>
      </c>
      <c r="Z1" s="4" t="s">
        <v>37</v>
      </c>
      <c r="AA1" s="4" t="s">
        <v>38</v>
      </c>
      <c r="AB1" s="4" t="s">
        <v>39</v>
      </c>
      <c r="AC1" s="4" t="s">
        <v>40</v>
      </c>
      <c r="AD1" s="4" t="s">
        <v>41</v>
      </c>
      <c r="AE1" s="4" t="s">
        <v>42</v>
      </c>
      <c r="AF1" s="4" t="s">
        <v>43</v>
      </c>
      <c r="AG1" s="4" t="s">
        <v>44</v>
      </c>
      <c r="AH1" s="4" t="s">
        <v>45</v>
      </c>
      <c r="AI1" s="4" t="s">
        <v>46</v>
      </c>
      <c r="AJ1" s="4" t="s">
        <v>47</v>
      </c>
      <c r="AK1" s="4" t="s">
        <v>48</v>
      </c>
      <c r="AL1" s="4" t="s">
        <v>49</v>
      </c>
      <c r="AM1" s="4" t="s">
        <v>50</v>
      </c>
      <c r="AN1" s="4" t="s">
        <v>51</v>
      </c>
      <c r="AO1" s="4" t="s">
        <v>52</v>
      </c>
      <c r="AP1" s="4" t="s">
        <v>53</v>
      </c>
      <c r="AQ1" s="4" t="s">
        <v>54</v>
      </c>
      <c r="AR1" s="4" t="s">
        <v>55</v>
      </c>
      <c r="AS1" s="4" t="s">
        <v>56</v>
      </c>
    </row>
    <row r="2" spans="1:45" x14ac:dyDescent="0.3">
      <c r="A2" s="4">
        <v>142</v>
      </c>
      <c r="B2" s="4" t="s">
        <v>57</v>
      </c>
      <c r="C2" s="4">
        <v>0</v>
      </c>
      <c r="D2" s="4">
        <v>42</v>
      </c>
      <c r="E2" s="4">
        <v>0</v>
      </c>
      <c r="F2" s="4">
        <v>1</v>
      </c>
      <c r="G2" s="4">
        <v>15</v>
      </c>
      <c r="H2" s="4" t="s">
        <v>1</v>
      </c>
      <c r="I2" s="4" t="s">
        <v>58</v>
      </c>
      <c r="J2" s="4" t="s">
        <v>58</v>
      </c>
      <c r="K2" s="4" t="s">
        <v>0</v>
      </c>
      <c r="L2" s="4" t="s">
        <v>59</v>
      </c>
      <c r="M2" s="4" t="s">
        <v>1</v>
      </c>
      <c r="N2" s="4" t="s">
        <v>1</v>
      </c>
      <c r="O2" s="4" t="s">
        <v>60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>
        <v>20</v>
      </c>
      <c r="V2" s="4">
        <v>20</v>
      </c>
      <c r="W2" s="4">
        <v>20</v>
      </c>
      <c r="X2" s="4">
        <v>20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20</v>
      </c>
      <c r="AF2" s="4">
        <v>0</v>
      </c>
      <c r="AG2" s="4">
        <v>20</v>
      </c>
      <c r="AH2" s="4">
        <v>20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20</v>
      </c>
      <c r="AP2" s="4">
        <v>0</v>
      </c>
      <c r="AQ2" s="4">
        <v>20</v>
      </c>
      <c r="AR2" s="4" t="s">
        <v>11</v>
      </c>
      <c r="AS2" s="4">
        <v>0</v>
      </c>
    </row>
    <row r="3" spans="1:45" x14ac:dyDescent="0.3">
      <c r="A3" s="4">
        <v>100</v>
      </c>
      <c r="B3" s="4" t="s">
        <v>57</v>
      </c>
      <c r="C3" s="4">
        <v>1</v>
      </c>
      <c r="D3" s="4">
        <v>42</v>
      </c>
      <c r="E3" s="4">
        <v>0</v>
      </c>
      <c r="F3" s="4">
        <v>1</v>
      </c>
      <c r="G3" s="4">
        <v>15</v>
      </c>
      <c r="H3" s="4" t="s">
        <v>1</v>
      </c>
      <c r="I3" s="4" t="s">
        <v>58</v>
      </c>
      <c r="J3" s="4" t="s">
        <v>58</v>
      </c>
      <c r="K3" s="4" t="s">
        <v>0</v>
      </c>
      <c r="L3" s="4" t="s">
        <v>59</v>
      </c>
      <c r="M3" s="4" t="s">
        <v>61</v>
      </c>
      <c r="N3" s="4" t="s">
        <v>1</v>
      </c>
      <c r="O3" s="4" t="s">
        <v>62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>
        <v>20</v>
      </c>
      <c r="V3" s="4">
        <v>20</v>
      </c>
      <c r="W3" s="4">
        <v>20</v>
      </c>
      <c r="X3" s="4">
        <v>20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20</v>
      </c>
      <c r="AF3" s="4">
        <v>0</v>
      </c>
      <c r="AG3" s="4">
        <v>20</v>
      </c>
      <c r="AH3" s="4">
        <v>20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20</v>
      </c>
      <c r="AP3" s="4">
        <v>0</v>
      </c>
      <c r="AQ3" s="4">
        <v>20</v>
      </c>
      <c r="AR3" s="4" t="s">
        <v>11</v>
      </c>
      <c r="AS3" s="4">
        <v>0</v>
      </c>
    </row>
    <row r="4" spans="1:45" x14ac:dyDescent="0.3">
      <c r="A4" s="4">
        <v>1</v>
      </c>
      <c r="B4" s="4" t="s">
        <v>57</v>
      </c>
      <c r="C4" s="4">
        <v>2</v>
      </c>
      <c r="D4" s="4">
        <v>42</v>
      </c>
      <c r="E4" s="4">
        <v>50</v>
      </c>
      <c r="F4" s="4">
        <v>1</v>
      </c>
      <c r="G4" s="4">
        <v>15</v>
      </c>
      <c r="H4" s="4" t="s">
        <v>63</v>
      </c>
      <c r="I4" s="4" t="s">
        <v>58</v>
      </c>
      <c r="J4" s="4" t="s">
        <v>58</v>
      </c>
      <c r="K4" s="4" t="s">
        <v>0</v>
      </c>
      <c r="L4" s="4" t="s">
        <v>59</v>
      </c>
      <c r="M4" s="4" t="s">
        <v>61</v>
      </c>
      <c r="N4" s="4" t="s">
        <v>1</v>
      </c>
      <c r="O4" s="4" t="s">
        <v>62</v>
      </c>
      <c r="P4" s="4" t="s">
        <v>64</v>
      </c>
      <c r="Q4" s="4" t="s">
        <v>65</v>
      </c>
      <c r="R4" s="4" t="s">
        <v>66</v>
      </c>
      <c r="S4" s="4" t="s">
        <v>1</v>
      </c>
      <c r="T4" s="4" t="s">
        <v>67</v>
      </c>
      <c r="U4" s="4">
        <v>20</v>
      </c>
      <c r="V4" s="4">
        <v>20</v>
      </c>
      <c r="W4" s="4">
        <v>20</v>
      </c>
      <c r="X4" s="4">
        <v>20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20</v>
      </c>
      <c r="AF4" s="4">
        <v>0</v>
      </c>
      <c r="AG4" s="4">
        <v>20</v>
      </c>
      <c r="AH4" s="4">
        <v>20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20</v>
      </c>
      <c r="AP4" s="4">
        <v>0</v>
      </c>
      <c r="AQ4" s="4">
        <v>20</v>
      </c>
      <c r="AR4" s="4" t="s">
        <v>66</v>
      </c>
      <c r="AS4" s="4">
        <v>0</v>
      </c>
    </row>
    <row r="5" spans="1:45" x14ac:dyDescent="0.3">
      <c r="A5" s="1">
        <v>144</v>
      </c>
      <c r="B5" s="1" t="s">
        <v>68</v>
      </c>
      <c r="C5" s="1">
        <v>0</v>
      </c>
      <c r="D5" s="1">
        <v>42</v>
      </c>
      <c r="E5" s="1">
        <v>0</v>
      </c>
      <c r="F5" s="1">
        <v>1</v>
      </c>
      <c r="G5" s="1">
        <v>199</v>
      </c>
      <c r="H5" s="1" t="s">
        <v>1</v>
      </c>
      <c r="I5" s="1" t="s">
        <v>58</v>
      </c>
      <c r="J5" s="1" t="s">
        <v>58</v>
      </c>
      <c r="K5" s="1" t="s">
        <v>0</v>
      </c>
      <c r="L5" s="1" t="s">
        <v>69</v>
      </c>
      <c r="M5" s="1" t="s">
        <v>1</v>
      </c>
      <c r="N5" s="1" t="s">
        <v>1</v>
      </c>
      <c r="O5" s="1" t="s">
        <v>60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 t="s">
        <v>11</v>
      </c>
      <c r="AS5" s="1">
        <v>0</v>
      </c>
    </row>
    <row r="6" spans="1:45" x14ac:dyDescent="0.3">
      <c r="A6" s="1">
        <v>117</v>
      </c>
      <c r="B6" s="1" t="s">
        <v>68</v>
      </c>
      <c r="C6" s="1">
        <v>1</v>
      </c>
      <c r="D6" s="1">
        <v>42</v>
      </c>
      <c r="E6" s="1">
        <v>0</v>
      </c>
      <c r="F6" s="1">
        <v>1</v>
      </c>
      <c r="G6" s="1">
        <v>199</v>
      </c>
      <c r="H6" s="1" t="s">
        <v>1</v>
      </c>
      <c r="I6" s="1" t="s">
        <v>58</v>
      </c>
      <c r="J6" s="1" t="s">
        <v>58</v>
      </c>
      <c r="K6" s="1" t="s">
        <v>0</v>
      </c>
      <c r="L6" s="1" t="s">
        <v>69</v>
      </c>
      <c r="M6" s="1" t="s">
        <v>61</v>
      </c>
      <c r="N6" s="1" t="s">
        <v>1</v>
      </c>
      <c r="O6" s="1" t="s">
        <v>62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 t="s">
        <v>11</v>
      </c>
      <c r="AS6" s="1">
        <v>0</v>
      </c>
    </row>
    <row r="7" spans="1:45" x14ac:dyDescent="0.3">
      <c r="A7" s="1">
        <v>2</v>
      </c>
      <c r="B7" s="1" t="s">
        <v>68</v>
      </c>
      <c r="C7" s="1">
        <v>2</v>
      </c>
      <c r="D7" s="1">
        <v>42</v>
      </c>
      <c r="E7" s="1">
        <v>694</v>
      </c>
      <c r="F7" s="1">
        <v>1</v>
      </c>
      <c r="G7" s="1">
        <v>199</v>
      </c>
      <c r="H7" s="1" t="s">
        <v>70</v>
      </c>
      <c r="I7" s="1" t="s">
        <v>58</v>
      </c>
      <c r="J7" s="1" t="s">
        <v>58</v>
      </c>
      <c r="K7" s="1" t="s">
        <v>0</v>
      </c>
      <c r="L7" s="1" t="s">
        <v>69</v>
      </c>
      <c r="M7" s="1" t="s">
        <v>61</v>
      </c>
      <c r="N7" s="1" t="s">
        <v>1</v>
      </c>
      <c r="O7" s="1" t="s">
        <v>62</v>
      </c>
      <c r="P7" s="1" t="s">
        <v>1</v>
      </c>
      <c r="Q7" s="1" t="s">
        <v>1</v>
      </c>
      <c r="R7" s="1" t="s">
        <v>71</v>
      </c>
      <c r="S7" s="1" t="s">
        <v>72</v>
      </c>
      <c r="T7" s="1" t="s">
        <v>67</v>
      </c>
      <c r="U7" s="1">
        <v>20</v>
      </c>
      <c r="V7" s="1">
        <v>20</v>
      </c>
      <c r="W7" s="1">
        <v>20</v>
      </c>
      <c r="X7" s="1">
        <v>20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20</v>
      </c>
      <c r="AF7" s="1">
        <v>0</v>
      </c>
      <c r="AG7" s="1">
        <v>20</v>
      </c>
      <c r="AH7" s="1">
        <v>20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20</v>
      </c>
      <c r="AP7" s="1">
        <v>0</v>
      </c>
      <c r="AQ7" s="1">
        <v>20</v>
      </c>
      <c r="AR7" s="1" t="s">
        <v>71</v>
      </c>
      <c r="AS7" s="1">
        <v>0</v>
      </c>
    </row>
    <row r="8" spans="1:45" x14ac:dyDescent="0.3">
      <c r="A8" s="1">
        <v>3</v>
      </c>
      <c r="B8" s="1" t="s">
        <v>68</v>
      </c>
      <c r="C8" s="1">
        <v>2</v>
      </c>
      <c r="D8" s="1">
        <v>42</v>
      </c>
      <c r="E8" s="1">
        <v>51</v>
      </c>
      <c r="F8" s="1">
        <v>1</v>
      </c>
      <c r="G8" s="1">
        <v>199</v>
      </c>
      <c r="H8" s="1" t="s">
        <v>63</v>
      </c>
      <c r="I8" s="1" t="s">
        <v>58</v>
      </c>
      <c r="J8" s="1" t="s">
        <v>58</v>
      </c>
      <c r="K8" s="1" t="s">
        <v>0</v>
      </c>
      <c r="L8" s="1" t="s">
        <v>69</v>
      </c>
      <c r="M8" s="1" t="s">
        <v>61</v>
      </c>
      <c r="N8" s="1" t="s">
        <v>1</v>
      </c>
      <c r="O8" s="1" t="s">
        <v>62</v>
      </c>
      <c r="P8" s="1" t="s">
        <v>73</v>
      </c>
      <c r="Q8" s="1" t="s">
        <v>65</v>
      </c>
      <c r="R8" s="1" t="s">
        <v>66</v>
      </c>
      <c r="S8" s="1" t="s">
        <v>1</v>
      </c>
      <c r="T8" s="1" t="s">
        <v>67</v>
      </c>
      <c r="U8" s="1">
        <v>-20</v>
      </c>
      <c r="V8" s="1">
        <v>-20</v>
      </c>
      <c r="W8" s="1">
        <v>-20</v>
      </c>
      <c r="X8" s="1">
        <v>-20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-20</v>
      </c>
      <c r="AF8" s="1">
        <v>0</v>
      </c>
      <c r="AG8" s="1">
        <v>-20</v>
      </c>
      <c r="AH8" s="1">
        <v>-20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-20</v>
      </c>
      <c r="AP8" s="1">
        <v>0</v>
      </c>
      <c r="AQ8" s="1">
        <v>-20</v>
      </c>
      <c r="AR8" s="1" t="s">
        <v>66</v>
      </c>
      <c r="AS8" s="1">
        <v>0</v>
      </c>
    </row>
    <row r="9" spans="1:45" x14ac:dyDescent="0.3">
      <c r="A9" s="1">
        <v>143</v>
      </c>
      <c r="B9" s="1" t="s">
        <v>74</v>
      </c>
      <c r="C9" s="1">
        <v>0</v>
      </c>
      <c r="D9" s="1">
        <v>42</v>
      </c>
      <c r="E9" s="1">
        <v>0</v>
      </c>
      <c r="F9" s="1">
        <v>1</v>
      </c>
      <c r="G9" s="1">
        <v>27</v>
      </c>
      <c r="H9" s="1" t="s">
        <v>1</v>
      </c>
      <c r="I9" s="1" t="s">
        <v>58</v>
      </c>
      <c r="J9" s="1" t="s">
        <v>58</v>
      </c>
      <c r="K9" s="1" t="s">
        <v>0</v>
      </c>
      <c r="L9" s="1" t="s">
        <v>75</v>
      </c>
      <c r="M9" s="1" t="s">
        <v>1</v>
      </c>
      <c r="N9" s="1" t="s">
        <v>1</v>
      </c>
      <c r="O9" s="1" t="s">
        <v>60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>
        <v>987</v>
      </c>
      <c r="V9" s="1">
        <v>987</v>
      </c>
      <c r="W9" s="1">
        <v>997</v>
      </c>
      <c r="X9" s="1">
        <v>987</v>
      </c>
      <c r="Y9" s="1">
        <v>10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1218</v>
      </c>
      <c r="AF9" s="1">
        <v>221</v>
      </c>
      <c r="AG9" s="1">
        <v>997</v>
      </c>
      <c r="AH9" s="1">
        <v>987</v>
      </c>
      <c r="AI9" s="1">
        <v>10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1218</v>
      </c>
      <c r="AP9" s="1">
        <v>221</v>
      </c>
      <c r="AQ9" s="1">
        <v>990</v>
      </c>
      <c r="AR9" s="1" t="s">
        <v>11</v>
      </c>
      <c r="AS9" s="1">
        <v>0</v>
      </c>
    </row>
    <row r="10" spans="1:45" x14ac:dyDescent="0.3">
      <c r="A10" s="1">
        <v>101</v>
      </c>
      <c r="B10" s="1" t="s">
        <v>74</v>
      </c>
      <c r="C10" s="1">
        <v>1</v>
      </c>
      <c r="D10" s="1">
        <v>42</v>
      </c>
      <c r="E10" s="1">
        <v>0</v>
      </c>
      <c r="F10" s="1">
        <v>1</v>
      </c>
      <c r="G10" s="1">
        <v>27</v>
      </c>
      <c r="H10" s="1" t="s">
        <v>1</v>
      </c>
      <c r="I10" s="1" t="s">
        <v>58</v>
      </c>
      <c r="J10" s="1" t="s">
        <v>58</v>
      </c>
      <c r="K10" s="1" t="s">
        <v>0</v>
      </c>
      <c r="L10" s="1" t="s">
        <v>75</v>
      </c>
      <c r="M10" s="1" t="s">
        <v>1</v>
      </c>
      <c r="N10" s="1" t="s">
        <v>1</v>
      </c>
      <c r="O10" s="1" t="s">
        <v>60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 t="s">
        <v>11</v>
      </c>
      <c r="AS10" s="1">
        <v>0</v>
      </c>
    </row>
    <row r="11" spans="1:45" x14ac:dyDescent="0.3">
      <c r="A11" s="1">
        <v>4</v>
      </c>
      <c r="B11" s="1" t="s">
        <v>74</v>
      </c>
      <c r="C11" s="1">
        <v>2</v>
      </c>
      <c r="D11" s="1">
        <v>42</v>
      </c>
      <c r="E11" s="1">
        <v>145</v>
      </c>
      <c r="F11" s="1">
        <v>1</v>
      </c>
      <c r="G11" s="1">
        <v>27</v>
      </c>
      <c r="H11" s="1" t="s">
        <v>76</v>
      </c>
      <c r="I11" s="1" t="s">
        <v>58</v>
      </c>
      <c r="J11" s="1" t="s">
        <v>58</v>
      </c>
      <c r="K11" s="1" t="s">
        <v>0</v>
      </c>
      <c r="L11" s="1" t="s">
        <v>75</v>
      </c>
      <c r="M11" s="1" t="s">
        <v>1</v>
      </c>
      <c r="N11" s="1" t="s">
        <v>1</v>
      </c>
      <c r="O11" s="1" t="s">
        <v>60</v>
      </c>
      <c r="P11" s="1" t="s">
        <v>1</v>
      </c>
      <c r="Q11" s="1" t="s">
        <v>1</v>
      </c>
      <c r="R11" s="1" t="s">
        <v>77</v>
      </c>
      <c r="S11" s="1" t="s">
        <v>78</v>
      </c>
      <c r="T11" s="1" t="s">
        <v>79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 t="s">
        <v>77</v>
      </c>
      <c r="AS11" s="1">
        <v>0</v>
      </c>
    </row>
    <row r="12" spans="1:45" x14ac:dyDescent="0.3">
      <c r="A12" s="1">
        <v>5</v>
      </c>
      <c r="B12" s="1" t="s">
        <v>74</v>
      </c>
      <c r="C12" s="1">
        <v>2</v>
      </c>
      <c r="D12" s="1">
        <v>42</v>
      </c>
      <c r="E12" s="1">
        <v>2352</v>
      </c>
      <c r="F12" s="1">
        <v>1</v>
      </c>
      <c r="G12" s="1">
        <v>27</v>
      </c>
      <c r="H12" s="1" t="s">
        <v>76</v>
      </c>
      <c r="I12" s="1" t="s">
        <v>58</v>
      </c>
      <c r="J12" s="1" t="s">
        <v>58</v>
      </c>
      <c r="K12" s="1" t="s">
        <v>0</v>
      </c>
      <c r="L12" s="1" t="s">
        <v>75</v>
      </c>
      <c r="M12" s="1" t="s">
        <v>1</v>
      </c>
      <c r="N12" s="1" t="s">
        <v>1</v>
      </c>
      <c r="O12" s="1" t="s">
        <v>60</v>
      </c>
      <c r="P12" s="1" t="s">
        <v>1</v>
      </c>
      <c r="Q12" s="1" t="s">
        <v>1</v>
      </c>
      <c r="R12" s="1" t="s">
        <v>77</v>
      </c>
      <c r="S12" s="1" t="s">
        <v>78</v>
      </c>
      <c r="T12" s="1" t="s">
        <v>79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 t="s">
        <v>77</v>
      </c>
      <c r="AS12" s="1">
        <v>0</v>
      </c>
    </row>
    <row r="13" spans="1:45" x14ac:dyDescent="0.3">
      <c r="A13" s="1">
        <v>6</v>
      </c>
      <c r="B13" s="1" t="s">
        <v>74</v>
      </c>
      <c r="C13" s="1">
        <v>2</v>
      </c>
      <c r="D13" s="1">
        <v>42</v>
      </c>
      <c r="E13" s="1">
        <v>2685</v>
      </c>
      <c r="F13" s="1">
        <v>1</v>
      </c>
      <c r="G13" s="1">
        <v>27</v>
      </c>
      <c r="H13" s="1" t="s">
        <v>76</v>
      </c>
      <c r="I13" s="1" t="s">
        <v>58</v>
      </c>
      <c r="J13" s="1" t="s">
        <v>58</v>
      </c>
      <c r="K13" s="1" t="s">
        <v>0</v>
      </c>
      <c r="L13" s="1" t="s">
        <v>75</v>
      </c>
      <c r="M13" s="1" t="s">
        <v>1</v>
      </c>
      <c r="N13" s="1" t="s">
        <v>1</v>
      </c>
      <c r="O13" s="1" t="s">
        <v>60</v>
      </c>
      <c r="P13" s="1" t="s">
        <v>1</v>
      </c>
      <c r="Q13" s="1" t="s">
        <v>1</v>
      </c>
      <c r="R13" s="1" t="s">
        <v>77</v>
      </c>
      <c r="S13" s="1" t="s">
        <v>78</v>
      </c>
      <c r="T13" s="1" t="s">
        <v>79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 t="s">
        <v>77</v>
      </c>
      <c r="AS13" s="1">
        <v>0</v>
      </c>
    </row>
    <row r="14" spans="1:45" x14ac:dyDescent="0.3">
      <c r="A14" s="1">
        <v>102</v>
      </c>
      <c r="B14" s="1" t="s">
        <v>74</v>
      </c>
      <c r="C14" s="1">
        <v>1</v>
      </c>
      <c r="D14" s="1">
        <v>42</v>
      </c>
      <c r="E14" s="1">
        <v>0</v>
      </c>
      <c r="F14" s="1">
        <v>1</v>
      </c>
      <c r="G14" s="1">
        <v>27</v>
      </c>
      <c r="H14" s="1" t="s">
        <v>1</v>
      </c>
      <c r="I14" s="1" t="s">
        <v>58</v>
      </c>
      <c r="J14" s="1" t="s">
        <v>58</v>
      </c>
      <c r="K14" s="1" t="s">
        <v>0</v>
      </c>
      <c r="L14" s="1" t="s">
        <v>75</v>
      </c>
      <c r="M14" s="1" t="s">
        <v>80</v>
      </c>
      <c r="N14" s="1" t="s">
        <v>1</v>
      </c>
      <c r="O14" s="1" t="s">
        <v>60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5</v>
      </c>
      <c r="AF14" s="1">
        <v>5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5</v>
      </c>
      <c r="AP14" s="1">
        <v>5</v>
      </c>
      <c r="AQ14" s="1">
        <v>3</v>
      </c>
      <c r="AR14" s="1" t="s">
        <v>11</v>
      </c>
      <c r="AS14" s="1">
        <v>0</v>
      </c>
    </row>
    <row r="15" spans="1:45" x14ac:dyDescent="0.3">
      <c r="A15" s="1">
        <v>7</v>
      </c>
      <c r="B15" s="1" t="s">
        <v>74</v>
      </c>
      <c r="C15" s="1">
        <v>2</v>
      </c>
      <c r="D15" s="1">
        <v>42</v>
      </c>
      <c r="E15" s="1">
        <v>2432</v>
      </c>
      <c r="F15" s="1">
        <v>1</v>
      </c>
      <c r="G15" s="1">
        <v>27</v>
      </c>
      <c r="H15" s="1" t="s">
        <v>81</v>
      </c>
      <c r="I15" s="1" t="s">
        <v>58</v>
      </c>
      <c r="J15" s="1" t="s">
        <v>58</v>
      </c>
      <c r="K15" s="1" t="s">
        <v>0</v>
      </c>
      <c r="L15" s="1" t="s">
        <v>75</v>
      </c>
      <c r="M15" s="1" t="s">
        <v>80</v>
      </c>
      <c r="N15" s="1" t="s">
        <v>1</v>
      </c>
      <c r="O15" s="1" t="s">
        <v>60</v>
      </c>
      <c r="P15" s="1" t="s">
        <v>1</v>
      </c>
      <c r="Q15" s="1" t="s">
        <v>1</v>
      </c>
      <c r="R15" s="1" t="s">
        <v>82</v>
      </c>
      <c r="S15" s="1" t="s">
        <v>78</v>
      </c>
      <c r="T15" s="1" t="s">
        <v>79</v>
      </c>
      <c r="U15" s="1">
        <v>-5</v>
      </c>
      <c r="V15" s="1">
        <v>-5</v>
      </c>
      <c r="W15" s="1">
        <v>-5</v>
      </c>
      <c r="X15" s="1">
        <v>-5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5</v>
      </c>
      <c r="AG15" s="1">
        <v>-5</v>
      </c>
      <c r="AH15" s="1">
        <v>-5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5</v>
      </c>
      <c r="AQ15" s="1">
        <v>-2</v>
      </c>
      <c r="AR15" s="1" t="s">
        <v>82</v>
      </c>
      <c r="AS15" s="1">
        <v>0</v>
      </c>
    </row>
    <row r="16" spans="1:45" x14ac:dyDescent="0.3">
      <c r="A16" s="1">
        <v>8</v>
      </c>
      <c r="B16" s="1" t="s">
        <v>74</v>
      </c>
      <c r="C16" s="1">
        <v>2</v>
      </c>
      <c r="D16" s="1">
        <v>42</v>
      </c>
      <c r="E16" s="1">
        <v>728</v>
      </c>
      <c r="F16" s="1">
        <v>1</v>
      </c>
      <c r="G16" s="1">
        <v>27</v>
      </c>
      <c r="H16" s="1" t="s">
        <v>70</v>
      </c>
      <c r="I16" s="1" t="s">
        <v>58</v>
      </c>
      <c r="J16" s="1" t="s">
        <v>58</v>
      </c>
      <c r="K16" s="1" t="s">
        <v>0</v>
      </c>
      <c r="L16" s="1" t="s">
        <v>75</v>
      </c>
      <c r="M16" s="1" t="s">
        <v>80</v>
      </c>
      <c r="N16" s="1" t="s">
        <v>1</v>
      </c>
      <c r="O16" s="1" t="s">
        <v>60</v>
      </c>
      <c r="P16" s="1" t="s">
        <v>1</v>
      </c>
      <c r="Q16" s="1" t="s">
        <v>1</v>
      </c>
      <c r="R16" s="1" t="s">
        <v>71</v>
      </c>
      <c r="S16" s="1" t="s">
        <v>72</v>
      </c>
      <c r="T16" s="1" t="s">
        <v>67</v>
      </c>
      <c r="U16" s="1">
        <v>5</v>
      </c>
      <c r="V16" s="1">
        <v>5</v>
      </c>
      <c r="W16" s="1">
        <v>5</v>
      </c>
      <c r="X16" s="1">
        <v>5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5</v>
      </c>
      <c r="AF16" s="1">
        <v>0</v>
      </c>
      <c r="AG16" s="1">
        <v>5</v>
      </c>
      <c r="AH16" s="1">
        <v>5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5</v>
      </c>
      <c r="AP16" s="1">
        <v>0</v>
      </c>
      <c r="AQ16" s="1">
        <v>5</v>
      </c>
      <c r="AR16" s="1" t="s">
        <v>71</v>
      </c>
      <c r="AS16" s="1">
        <v>0</v>
      </c>
    </row>
    <row r="17" spans="1:45" x14ac:dyDescent="0.3">
      <c r="A17" s="1">
        <v>103</v>
      </c>
      <c r="B17" s="1" t="s">
        <v>74</v>
      </c>
      <c r="C17" s="1">
        <v>1</v>
      </c>
      <c r="D17" s="1">
        <v>42</v>
      </c>
      <c r="E17" s="1">
        <v>0</v>
      </c>
      <c r="F17" s="1">
        <v>1</v>
      </c>
      <c r="G17" s="1">
        <v>27</v>
      </c>
      <c r="H17" s="1" t="s">
        <v>1</v>
      </c>
      <c r="I17" s="1" t="s">
        <v>58</v>
      </c>
      <c r="J17" s="1" t="s">
        <v>58</v>
      </c>
      <c r="K17" s="1" t="s">
        <v>0</v>
      </c>
      <c r="L17" s="1" t="s">
        <v>75</v>
      </c>
      <c r="M17" s="1" t="s">
        <v>83</v>
      </c>
      <c r="N17" s="1" t="s">
        <v>1</v>
      </c>
      <c r="O17" s="1" t="s">
        <v>60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>
        <v>5</v>
      </c>
      <c r="V17" s="1">
        <v>5</v>
      </c>
      <c r="W17" s="1">
        <v>5</v>
      </c>
      <c r="X17" s="1">
        <v>5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5</v>
      </c>
      <c r="AF17" s="1">
        <v>0</v>
      </c>
      <c r="AG17" s="1">
        <v>5</v>
      </c>
      <c r="AH17" s="1">
        <v>5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5</v>
      </c>
      <c r="AP17" s="1">
        <v>0</v>
      </c>
      <c r="AQ17" s="1">
        <v>5</v>
      </c>
      <c r="AR17" s="1" t="s">
        <v>11</v>
      </c>
      <c r="AS17" s="1">
        <v>0</v>
      </c>
    </row>
    <row r="18" spans="1:45" x14ac:dyDescent="0.3">
      <c r="A18" s="1">
        <v>9</v>
      </c>
      <c r="B18" s="1" t="s">
        <v>74</v>
      </c>
      <c r="C18" s="1">
        <v>2</v>
      </c>
      <c r="D18" s="1">
        <v>42</v>
      </c>
      <c r="E18" s="1">
        <v>728</v>
      </c>
      <c r="F18" s="1">
        <v>1</v>
      </c>
      <c r="G18" s="1">
        <v>27</v>
      </c>
      <c r="H18" s="1" t="s">
        <v>70</v>
      </c>
      <c r="I18" s="1" t="s">
        <v>58</v>
      </c>
      <c r="J18" s="1" t="s">
        <v>58</v>
      </c>
      <c r="K18" s="1" t="s">
        <v>0</v>
      </c>
      <c r="L18" s="1" t="s">
        <v>75</v>
      </c>
      <c r="M18" s="1" t="s">
        <v>83</v>
      </c>
      <c r="N18" s="1" t="s">
        <v>1</v>
      </c>
      <c r="O18" s="1" t="s">
        <v>60</v>
      </c>
      <c r="P18" s="1" t="s">
        <v>1</v>
      </c>
      <c r="Q18" s="1" t="s">
        <v>1</v>
      </c>
      <c r="R18" s="1" t="s">
        <v>71</v>
      </c>
      <c r="S18" s="1" t="s">
        <v>72</v>
      </c>
      <c r="T18" s="1" t="s">
        <v>67</v>
      </c>
      <c r="U18" s="1">
        <v>5</v>
      </c>
      <c r="V18" s="1">
        <v>5</v>
      </c>
      <c r="W18" s="1">
        <v>5</v>
      </c>
      <c r="X18" s="1">
        <v>5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5</v>
      </c>
      <c r="AF18" s="1">
        <v>0</v>
      </c>
      <c r="AG18" s="1">
        <v>5</v>
      </c>
      <c r="AH18" s="1">
        <v>5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5</v>
      </c>
      <c r="AP18" s="1">
        <v>0</v>
      </c>
      <c r="AQ18" s="1">
        <v>5</v>
      </c>
      <c r="AR18" s="1" t="s">
        <v>71</v>
      </c>
      <c r="AS18" s="1">
        <v>0</v>
      </c>
    </row>
    <row r="19" spans="1:45" x14ac:dyDescent="0.3">
      <c r="A19" s="1">
        <v>104</v>
      </c>
      <c r="B19" s="1" t="s">
        <v>74</v>
      </c>
      <c r="C19" s="1">
        <v>1</v>
      </c>
      <c r="D19" s="1">
        <v>42</v>
      </c>
      <c r="E19" s="1">
        <v>0</v>
      </c>
      <c r="F19" s="1">
        <v>1</v>
      </c>
      <c r="G19" s="1">
        <v>27</v>
      </c>
      <c r="H19" s="1" t="s">
        <v>1</v>
      </c>
      <c r="I19" s="1" t="s">
        <v>58</v>
      </c>
      <c r="J19" s="1" t="s">
        <v>58</v>
      </c>
      <c r="K19" s="1" t="s">
        <v>0</v>
      </c>
      <c r="L19" s="1" t="s">
        <v>75</v>
      </c>
      <c r="M19" s="1" t="s">
        <v>84</v>
      </c>
      <c r="N19" s="1" t="s">
        <v>1</v>
      </c>
      <c r="O19" s="1" t="s">
        <v>60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>
        <v>-2</v>
      </c>
      <c r="V19" s="1">
        <v>-2</v>
      </c>
      <c r="W19" s="1">
        <v>-2</v>
      </c>
      <c r="X19" s="1">
        <v>-2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2</v>
      </c>
      <c r="AG19" s="1">
        <v>-2</v>
      </c>
      <c r="AH19" s="1">
        <v>-2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2</v>
      </c>
      <c r="AQ19" s="1">
        <v>-2</v>
      </c>
      <c r="AR19" s="1" t="s">
        <v>11</v>
      </c>
      <c r="AS19" s="1">
        <v>0</v>
      </c>
    </row>
    <row r="20" spans="1:45" x14ac:dyDescent="0.3">
      <c r="A20" s="1">
        <v>10</v>
      </c>
      <c r="B20" s="1" t="s">
        <v>74</v>
      </c>
      <c r="C20" s="1">
        <v>2</v>
      </c>
      <c r="D20" s="1">
        <v>42</v>
      </c>
      <c r="E20" s="1">
        <v>2395</v>
      </c>
      <c r="F20" s="1">
        <v>1</v>
      </c>
      <c r="G20" s="1">
        <v>27</v>
      </c>
      <c r="H20" s="1" t="s">
        <v>85</v>
      </c>
      <c r="I20" s="1" t="s">
        <v>58</v>
      </c>
      <c r="J20" s="1" t="s">
        <v>58</v>
      </c>
      <c r="K20" s="1" t="s">
        <v>0</v>
      </c>
      <c r="L20" s="1" t="s">
        <v>75</v>
      </c>
      <c r="M20" s="1" t="s">
        <v>84</v>
      </c>
      <c r="N20" s="1" t="s">
        <v>1</v>
      </c>
      <c r="O20" s="1" t="s">
        <v>60</v>
      </c>
      <c r="P20" s="1" t="s">
        <v>1</v>
      </c>
      <c r="Q20" s="1" t="s">
        <v>1</v>
      </c>
      <c r="R20" s="1" t="s">
        <v>86</v>
      </c>
      <c r="S20" s="1" t="s">
        <v>87</v>
      </c>
      <c r="T20" s="1" t="s">
        <v>79</v>
      </c>
      <c r="U20" s="1">
        <v>-2</v>
      </c>
      <c r="V20" s="1">
        <v>-2</v>
      </c>
      <c r="W20" s="1">
        <v>-2</v>
      </c>
      <c r="X20" s="1">
        <v>-2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2</v>
      </c>
      <c r="AG20" s="1">
        <v>-2</v>
      </c>
      <c r="AH20" s="1">
        <v>-2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2</v>
      </c>
      <c r="AQ20" s="1">
        <v>-2</v>
      </c>
      <c r="AR20" s="1" t="s">
        <v>86</v>
      </c>
      <c r="AS20" s="1">
        <v>0</v>
      </c>
    </row>
    <row r="21" spans="1:45" x14ac:dyDescent="0.3">
      <c r="A21" s="1">
        <v>105</v>
      </c>
      <c r="B21" s="1" t="s">
        <v>74</v>
      </c>
      <c r="C21" s="1">
        <v>1</v>
      </c>
      <c r="D21" s="1">
        <v>42</v>
      </c>
      <c r="E21" s="1">
        <v>0</v>
      </c>
      <c r="F21" s="1">
        <v>1</v>
      </c>
      <c r="G21" s="1">
        <v>27</v>
      </c>
      <c r="H21" s="1" t="s">
        <v>1</v>
      </c>
      <c r="I21" s="1" t="s">
        <v>58</v>
      </c>
      <c r="J21" s="1" t="s">
        <v>58</v>
      </c>
      <c r="K21" s="1" t="s">
        <v>0</v>
      </c>
      <c r="L21" s="1" t="s">
        <v>75</v>
      </c>
      <c r="M21" s="1" t="s">
        <v>88</v>
      </c>
      <c r="N21" s="1" t="s">
        <v>1</v>
      </c>
      <c r="O21" s="1" t="s">
        <v>60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>
        <v>11</v>
      </c>
      <c r="V21" s="1">
        <v>11</v>
      </c>
      <c r="W21" s="1">
        <v>11</v>
      </c>
      <c r="X21" s="1">
        <v>11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11</v>
      </c>
      <c r="AF21" s="1">
        <v>0</v>
      </c>
      <c r="AG21" s="1">
        <v>11</v>
      </c>
      <c r="AH21" s="1">
        <v>11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11</v>
      </c>
      <c r="AP21" s="1">
        <v>0</v>
      </c>
      <c r="AQ21" s="1">
        <v>11</v>
      </c>
      <c r="AR21" s="1" t="s">
        <v>11</v>
      </c>
      <c r="AS21" s="1">
        <v>0</v>
      </c>
    </row>
    <row r="22" spans="1:45" x14ac:dyDescent="0.3">
      <c r="A22" s="1">
        <v>11</v>
      </c>
      <c r="B22" s="1" t="s">
        <v>74</v>
      </c>
      <c r="C22" s="1">
        <v>2</v>
      </c>
      <c r="D22" s="1">
        <v>42</v>
      </c>
      <c r="E22" s="1">
        <v>1038</v>
      </c>
      <c r="F22" s="1">
        <v>1</v>
      </c>
      <c r="G22" s="1">
        <v>27</v>
      </c>
      <c r="H22" s="1" t="s">
        <v>70</v>
      </c>
      <c r="I22" s="1" t="s">
        <v>58</v>
      </c>
      <c r="J22" s="1" t="s">
        <v>58</v>
      </c>
      <c r="K22" s="1" t="s">
        <v>0</v>
      </c>
      <c r="L22" s="1" t="s">
        <v>75</v>
      </c>
      <c r="M22" s="1" t="s">
        <v>88</v>
      </c>
      <c r="N22" s="1" t="s">
        <v>1</v>
      </c>
      <c r="O22" s="1" t="s">
        <v>60</v>
      </c>
      <c r="P22" s="1" t="s">
        <v>1</v>
      </c>
      <c r="Q22" s="1" t="s">
        <v>1</v>
      </c>
      <c r="R22" s="1" t="s">
        <v>71</v>
      </c>
      <c r="S22" s="1" t="s">
        <v>72</v>
      </c>
      <c r="T22" s="1" t="s">
        <v>67</v>
      </c>
      <c r="U22" s="1">
        <v>11</v>
      </c>
      <c r="V22" s="1">
        <v>11</v>
      </c>
      <c r="W22" s="1">
        <v>11</v>
      </c>
      <c r="X22" s="1">
        <v>11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11</v>
      </c>
      <c r="AF22" s="1">
        <v>0</v>
      </c>
      <c r="AG22" s="1">
        <v>11</v>
      </c>
      <c r="AH22" s="1">
        <v>11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11</v>
      </c>
      <c r="AP22" s="1">
        <v>0</v>
      </c>
      <c r="AQ22" s="1">
        <v>11</v>
      </c>
      <c r="AR22" s="1" t="s">
        <v>71</v>
      </c>
      <c r="AS22" s="1">
        <v>0</v>
      </c>
    </row>
    <row r="23" spans="1:45" x14ac:dyDescent="0.3">
      <c r="A23" s="1">
        <v>106</v>
      </c>
      <c r="B23" s="1" t="s">
        <v>74</v>
      </c>
      <c r="C23" s="1">
        <v>1</v>
      </c>
      <c r="D23" s="1">
        <v>42</v>
      </c>
      <c r="E23" s="1">
        <v>0</v>
      </c>
      <c r="F23" s="1">
        <v>1</v>
      </c>
      <c r="G23" s="1">
        <v>27</v>
      </c>
      <c r="H23" s="1" t="s">
        <v>1</v>
      </c>
      <c r="I23" s="1" t="s">
        <v>58</v>
      </c>
      <c r="J23" s="1" t="s">
        <v>58</v>
      </c>
      <c r="K23" s="1" t="s">
        <v>0</v>
      </c>
      <c r="L23" s="1" t="s">
        <v>75</v>
      </c>
      <c r="M23" s="1" t="s">
        <v>89</v>
      </c>
      <c r="N23" s="1" t="s">
        <v>1</v>
      </c>
      <c r="O23" s="1" t="s">
        <v>60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 t="s">
        <v>11</v>
      </c>
      <c r="AS23" s="1">
        <v>0</v>
      </c>
    </row>
    <row r="24" spans="1:45" x14ac:dyDescent="0.3">
      <c r="A24" s="1">
        <v>12</v>
      </c>
      <c r="B24" s="1" t="s">
        <v>74</v>
      </c>
      <c r="C24" s="1">
        <v>2</v>
      </c>
      <c r="D24" s="1">
        <v>42</v>
      </c>
      <c r="E24" s="1">
        <v>1063</v>
      </c>
      <c r="F24" s="1">
        <v>1</v>
      </c>
      <c r="G24" s="1">
        <v>27</v>
      </c>
      <c r="H24" s="1" t="s">
        <v>70</v>
      </c>
      <c r="I24" s="1" t="s">
        <v>58</v>
      </c>
      <c r="J24" s="1" t="s">
        <v>58</v>
      </c>
      <c r="K24" s="1" t="s">
        <v>0</v>
      </c>
      <c r="L24" s="1" t="s">
        <v>75</v>
      </c>
      <c r="M24" s="1" t="s">
        <v>89</v>
      </c>
      <c r="N24" s="1" t="s">
        <v>1</v>
      </c>
      <c r="O24" s="1" t="s">
        <v>60</v>
      </c>
      <c r="P24" s="1" t="s">
        <v>1</v>
      </c>
      <c r="Q24" s="1" t="s">
        <v>1</v>
      </c>
      <c r="R24" s="1" t="s">
        <v>71</v>
      </c>
      <c r="S24" s="1" t="s">
        <v>72</v>
      </c>
      <c r="T24" s="1" t="s">
        <v>67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 t="s">
        <v>71</v>
      </c>
      <c r="AS24" s="1">
        <v>0</v>
      </c>
    </row>
    <row r="25" spans="1:45" x14ac:dyDescent="0.3">
      <c r="A25" s="1">
        <v>107</v>
      </c>
      <c r="B25" s="1" t="s">
        <v>74</v>
      </c>
      <c r="C25" s="1">
        <v>1</v>
      </c>
      <c r="D25" s="1">
        <v>42</v>
      </c>
      <c r="E25" s="1">
        <v>0</v>
      </c>
      <c r="F25" s="1">
        <v>1</v>
      </c>
      <c r="G25" s="1">
        <v>27</v>
      </c>
      <c r="H25" s="1" t="s">
        <v>1</v>
      </c>
      <c r="I25" s="1" t="s">
        <v>58</v>
      </c>
      <c r="J25" s="1" t="s">
        <v>58</v>
      </c>
      <c r="K25" s="1" t="s">
        <v>0</v>
      </c>
      <c r="L25" s="1" t="s">
        <v>75</v>
      </c>
      <c r="M25" s="1" t="s">
        <v>90</v>
      </c>
      <c r="N25" s="1" t="s">
        <v>1</v>
      </c>
      <c r="O25" s="1" t="s">
        <v>60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 t="s">
        <v>11</v>
      </c>
      <c r="AS25" s="1">
        <v>0</v>
      </c>
    </row>
    <row r="26" spans="1:45" x14ac:dyDescent="0.3">
      <c r="A26" s="1">
        <v>13</v>
      </c>
      <c r="B26" s="1" t="s">
        <v>74</v>
      </c>
      <c r="C26" s="1">
        <v>2</v>
      </c>
      <c r="D26" s="1">
        <v>42</v>
      </c>
      <c r="E26" s="1">
        <v>1063</v>
      </c>
      <c r="F26" s="1">
        <v>1</v>
      </c>
      <c r="G26" s="1">
        <v>27</v>
      </c>
      <c r="H26" s="1" t="s">
        <v>70</v>
      </c>
      <c r="I26" s="1" t="s">
        <v>58</v>
      </c>
      <c r="J26" s="1" t="s">
        <v>58</v>
      </c>
      <c r="K26" s="1" t="s">
        <v>0</v>
      </c>
      <c r="L26" s="1" t="s">
        <v>75</v>
      </c>
      <c r="M26" s="1" t="s">
        <v>90</v>
      </c>
      <c r="N26" s="1" t="s">
        <v>1</v>
      </c>
      <c r="O26" s="1" t="s">
        <v>60</v>
      </c>
      <c r="P26" s="1" t="s">
        <v>1</v>
      </c>
      <c r="Q26" s="1" t="s">
        <v>1</v>
      </c>
      <c r="R26" s="1" t="s">
        <v>71</v>
      </c>
      <c r="S26" s="1" t="s">
        <v>72</v>
      </c>
      <c r="T26" s="1" t="s">
        <v>67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 t="s">
        <v>71</v>
      </c>
      <c r="AS26" s="1">
        <v>0</v>
      </c>
    </row>
    <row r="27" spans="1:45" x14ac:dyDescent="0.3">
      <c r="A27" s="1">
        <v>108</v>
      </c>
      <c r="B27" s="1" t="s">
        <v>74</v>
      </c>
      <c r="C27" s="1">
        <v>1</v>
      </c>
      <c r="D27" s="1">
        <v>42</v>
      </c>
      <c r="E27" s="1">
        <v>0</v>
      </c>
      <c r="F27" s="1">
        <v>1</v>
      </c>
      <c r="G27" s="1">
        <v>27</v>
      </c>
      <c r="H27" s="1" t="s">
        <v>1</v>
      </c>
      <c r="I27" s="1" t="s">
        <v>58</v>
      </c>
      <c r="J27" s="1" t="s">
        <v>58</v>
      </c>
      <c r="K27" s="1" t="s">
        <v>0</v>
      </c>
      <c r="L27" s="1" t="s">
        <v>75</v>
      </c>
      <c r="M27" s="1" t="s">
        <v>91</v>
      </c>
      <c r="N27" s="1" t="s">
        <v>1</v>
      </c>
      <c r="O27" s="1" t="s">
        <v>60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 t="s">
        <v>11</v>
      </c>
      <c r="AS27" s="1">
        <v>0</v>
      </c>
    </row>
    <row r="28" spans="1:45" x14ac:dyDescent="0.3">
      <c r="A28" s="1">
        <v>14</v>
      </c>
      <c r="B28" s="1" t="s">
        <v>74</v>
      </c>
      <c r="C28" s="1">
        <v>2</v>
      </c>
      <c r="D28" s="1">
        <v>42</v>
      </c>
      <c r="E28" s="1">
        <v>1063</v>
      </c>
      <c r="F28" s="1">
        <v>1</v>
      </c>
      <c r="G28" s="1">
        <v>27</v>
      </c>
      <c r="H28" s="1" t="s">
        <v>70</v>
      </c>
      <c r="I28" s="1" t="s">
        <v>58</v>
      </c>
      <c r="J28" s="1" t="s">
        <v>58</v>
      </c>
      <c r="K28" s="1" t="s">
        <v>0</v>
      </c>
      <c r="L28" s="1" t="s">
        <v>75</v>
      </c>
      <c r="M28" s="1" t="s">
        <v>91</v>
      </c>
      <c r="N28" s="1" t="s">
        <v>1</v>
      </c>
      <c r="O28" s="1" t="s">
        <v>60</v>
      </c>
      <c r="P28" s="1" t="s">
        <v>1</v>
      </c>
      <c r="Q28" s="1" t="s">
        <v>1</v>
      </c>
      <c r="R28" s="1" t="s">
        <v>71</v>
      </c>
      <c r="S28" s="1" t="s">
        <v>72</v>
      </c>
      <c r="T28" s="1" t="s">
        <v>67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 t="s">
        <v>71</v>
      </c>
      <c r="AS28" s="1">
        <v>0</v>
      </c>
    </row>
    <row r="29" spans="1:45" x14ac:dyDescent="0.3">
      <c r="A29" s="1">
        <v>109</v>
      </c>
      <c r="B29" s="1" t="s">
        <v>74</v>
      </c>
      <c r="C29" s="1">
        <v>1</v>
      </c>
      <c r="D29" s="1">
        <v>42</v>
      </c>
      <c r="E29" s="1">
        <v>0</v>
      </c>
      <c r="F29" s="1">
        <v>1</v>
      </c>
      <c r="G29" s="1">
        <v>27</v>
      </c>
      <c r="H29" s="1" t="s">
        <v>1</v>
      </c>
      <c r="I29" s="1" t="s">
        <v>58</v>
      </c>
      <c r="J29" s="1" t="s">
        <v>58</v>
      </c>
      <c r="K29" s="1" t="s">
        <v>0</v>
      </c>
      <c r="L29" s="1" t="s">
        <v>75</v>
      </c>
      <c r="M29" s="1" t="s">
        <v>92</v>
      </c>
      <c r="N29" s="1" t="s">
        <v>1</v>
      </c>
      <c r="O29" s="1" t="s">
        <v>60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>
        <v>10</v>
      </c>
      <c r="V29" s="1">
        <v>10</v>
      </c>
      <c r="W29" s="1">
        <v>10</v>
      </c>
      <c r="X29" s="1">
        <v>10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10</v>
      </c>
      <c r="AF29" s="1">
        <v>0</v>
      </c>
      <c r="AG29" s="1">
        <v>10</v>
      </c>
      <c r="AH29" s="1">
        <v>10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10</v>
      </c>
      <c r="AP29" s="1">
        <v>0</v>
      </c>
      <c r="AQ29" s="1">
        <v>10</v>
      </c>
      <c r="AR29" s="1" t="s">
        <v>11</v>
      </c>
      <c r="AS29" s="1">
        <v>0</v>
      </c>
    </row>
    <row r="30" spans="1:45" x14ac:dyDescent="0.3">
      <c r="A30" s="1">
        <v>15</v>
      </c>
      <c r="B30" s="1" t="s">
        <v>74</v>
      </c>
      <c r="C30" s="1">
        <v>2</v>
      </c>
      <c r="D30" s="1">
        <v>42</v>
      </c>
      <c r="E30" s="1">
        <v>1135</v>
      </c>
      <c r="F30" s="1">
        <v>1</v>
      </c>
      <c r="G30" s="1">
        <v>27</v>
      </c>
      <c r="H30" s="1" t="s">
        <v>70</v>
      </c>
      <c r="I30" s="1" t="s">
        <v>58</v>
      </c>
      <c r="J30" s="1" t="s">
        <v>58</v>
      </c>
      <c r="K30" s="1" t="s">
        <v>0</v>
      </c>
      <c r="L30" s="1" t="s">
        <v>75</v>
      </c>
      <c r="M30" s="1" t="s">
        <v>92</v>
      </c>
      <c r="N30" s="1" t="s">
        <v>1</v>
      </c>
      <c r="O30" s="1" t="s">
        <v>60</v>
      </c>
      <c r="P30" s="1" t="s">
        <v>1</v>
      </c>
      <c r="Q30" s="1" t="s">
        <v>1</v>
      </c>
      <c r="R30" s="1" t="s">
        <v>71</v>
      </c>
      <c r="S30" s="1" t="s">
        <v>72</v>
      </c>
      <c r="T30" s="1" t="s">
        <v>67</v>
      </c>
      <c r="U30" s="1">
        <v>10</v>
      </c>
      <c r="V30" s="1">
        <v>10</v>
      </c>
      <c r="W30" s="1">
        <v>10</v>
      </c>
      <c r="X30" s="1">
        <v>10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10</v>
      </c>
      <c r="AF30" s="1">
        <v>0</v>
      </c>
      <c r="AG30" s="1">
        <v>10</v>
      </c>
      <c r="AH30" s="1">
        <v>10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10</v>
      </c>
      <c r="AP30" s="1">
        <v>0</v>
      </c>
      <c r="AQ30" s="1">
        <v>10</v>
      </c>
      <c r="AR30" s="1" t="s">
        <v>71</v>
      </c>
      <c r="AS30" s="1">
        <v>0</v>
      </c>
    </row>
    <row r="31" spans="1:45" x14ac:dyDescent="0.3">
      <c r="A31" s="1">
        <v>110</v>
      </c>
      <c r="B31" s="1" t="s">
        <v>74</v>
      </c>
      <c r="C31" s="1">
        <v>1</v>
      </c>
      <c r="D31" s="1">
        <v>42</v>
      </c>
      <c r="E31" s="1">
        <v>0</v>
      </c>
      <c r="F31" s="1">
        <v>1</v>
      </c>
      <c r="G31" s="1">
        <v>27</v>
      </c>
      <c r="H31" s="1" t="s">
        <v>1</v>
      </c>
      <c r="I31" s="1" t="s">
        <v>58</v>
      </c>
      <c r="J31" s="1" t="s">
        <v>58</v>
      </c>
      <c r="K31" s="1" t="s">
        <v>0</v>
      </c>
      <c r="L31" s="1" t="s">
        <v>75</v>
      </c>
      <c r="M31" s="1" t="s">
        <v>93</v>
      </c>
      <c r="N31" s="1" t="s">
        <v>1</v>
      </c>
      <c r="O31" s="1" t="s">
        <v>60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>
        <v>0</v>
      </c>
      <c r="V31" s="1">
        <v>0</v>
      </c>
      <c r="W31" s="1">
        <v>5</v>
      </c>
      <c r="X31" s="1">
        <v>0</v>
      </c>
      <c r="Y31" s="1">
        <v>5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10</v>
      </c>
      <c r="AF31" s="1">
        <v>5</v>
      </c>
      <c r="AG31" s="1">
        <v>5</v>
      </c>
      <c r="AH31" s="1">
        <v>0</v>
      </c>
      <c r="AI31" s="1">
        <v>5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10</v>
      </c>
      <c r="AP31" s="1">
        <v>5</v>
      </c>
      <c r="AQ31" s="1">
        <v>0</v>
      </c>
      <c r="AR31" s="1" t="s">
        <v>11</v>
      </c>
      <c r="AS31" s="1">
        <v>0</v>
      </c>
    </row>
    <row r="32" spans="1:45" x14ac:dyDescent="0.3">
      <c r="A32" s="1">
        <v>16</v>
      </c>
      <c r="B32" s="1" t="s">
        <v>74</v>
      </c>
      <c r="C32" s="1">
        <v>2</v>
      </c>
      <c r="D32" s="1">
        <v>42</v>
      </c>
      <c r="E32" s="1">
        <v>29</v>
      </c>
      <c r="F32" s="1">
        <v>1</v>
      </c>
      <c r="G32" s="1">
        <v>27</v>
      </c>
      <c r="H32" s="1" t="s">
        <v>85</v>
      </c>
      <c r="I32" s="1" t="s">
        <v>58</v>
      </c>
      <c r="J32" s="1" t="s">
        <v>58</v>
      </c>
      <c r="K32" s="1" t="s">
        <v>0</v>
      </c>
      <c r="L32" s="1" t="s">
        <v>75</v>
      </c>
      <c r="M32" s="1" t="s">
        <v>93</v>
      </c>
      <c r="N32" s="1" t="s">
        <v>1</v>
      </c>
      <c r="O32" s="1" t="s">
        <v>60</v>
      </c>
      <c r="P32" s="1" t="s">
        <v>1</v>
      </c>
      <c r="Q32" s="1" t="s">
        <v>1</v>
      </c>
      <c r="R32" s="1" t="s">
        <v>86</v>
      </c>
      <c r="S32" s="1" t="s">
        <v>87</v>
      </c>
      <c r="T32" s="1" t="s">
        <v>79</v>
      </c>
      <c r="U32" s="1">
        <v>-2</v>
      </c>
      <c r="V32" s="1">
        <v>-2</v>
      </c>
      <c r="W32" s="1">
        <v>-2</v>
      </c>
      <c r="X32" s="1">
        <v>-2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-2</v>
      </c>
      <c r="AH32" s="1">
        <v>-2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2</v>
      </c>
      <c r="AQ32" s="1">
        <v>-2</v>
      </c>
      <c r="AR32" s="1" t="s">
        <v>86</v>
      </c>
      <c r="AS32" s="1">
        <v>0</v>
      </c>
    </row>
    <row r="33" spans="1:45" x14ac:dyDescent="0.3">
      <c r="A33" s="1">
        <v>17</v>
      </c>
      <c r="B33" s="1" t="s">
        <v>74</v>
      </c>
      <c r="C33" s="1">
        <v>2</v>
      </c>
      <c r="D33" s="1">
        <v>42</v>
      </c>
      <c r="E33" s="1">
        <v>248</v>
      </c>
      <c r="F33" s="1">
        <v>1</v>
      </c>
      <c r="G33" s="1">
        <v>27</v>
      </c>
      <c r="H33" s="1" t="s">
        <v>85</v>
      </c>
      <c r="I33" s="1" t="s">
        <v>58</v>
      </c>
      <c r="J33" s="1" t="s">
        <v>58</v>
      </c>
      <c r="K33" s="1" t="s">
        <v>0</v>
      </c>
      <c r="L33" s="1" t="s">
        <v>75</v>
      </c>
      <c r="M33" s="1" t="s">
        <v>93</v>
      </c>
      <c r="N33" s="1" t="s">
        <v>1</v>
      </c>
      <c r="O33" s="1" t="s">
        <v>60</v>
      </c>
      <c r="P33" s="1" t="s">
        <v>1</v>
      </c>
      <c r="Q33" s="1" t="s">
        <v>1</v>
      </c>
      <c r="R33" s="1" t="s">
        <v>86</v>
      </c>
      <c r="S33" s="1" t="s">
        <v>87</v>
      </c>
      <c r="T33" s="1" t="s">
        <v>79</v>
      </c>
      <c r="U33" s="1">
        <v>-3</v>
      </c>
      <c r="V33" s="1">
        <v>-3</v>
      </c>
      <c r="W33" s="1">
        <v>-3</v>
      </c>
      <c r="X33" s="1">
        <v>-3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3</v>
      </c>
      <c r="AG33" s="1">
        <v>-3</v>
      </c>
      <c r="AH33" s="1">
        <v>-3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3</v>
      </c>
      <c r="AQ33" s="1">
        <v>-3</v>
      </c>
      <c r="AR33" s="1" t="s">
        <v>86</v>
      </c>
      <c r="AS33" s="1">
        <v>0</v>
      </c>
    </row>
    <row r="34" spans="1:45" x14ac:dyDescent="0.3">
      <c r="A34" s="1">
        <v>18</v>
      </c>
      <c r="B34" s="1" t="s">
        <v>74</v>
      </c>
      <c r="C34" s="1">
        <v>2</v>
      </c>
      <c r="D34" s="1">
        <v>42</v>
      </c>
      <c r="E34" s="1">
        <v>22</v>
      </c>
      <c r="F34" s="1">
        <v>1</v>
      </c>
      <c r="G34" s="1">
        <v>27</v>
      </c>
      <c r="H34" s="1" t="s">
        <v>70</v>
      </c>
      <c r="I34" s="1" t="s">
        <v>58</v>
      </c>
      <c r="J34" s="1" t="s">
        <v>58</v>
      </c>
      <c r="K34" s="1" t="s">
        <v>0</v>
      </c>
      <c r="L34" s="1" t="s">
        <v>75</v>
      </c>
      <c r="M34" s="1" t="s">
        <v>93</v>
      </c>
      <c r="N34" s="1" t="s">
        <v>1</v>
      </c>
      <c r="O34" s="1" t="s">
        <v>60</v>
      </c>
      <c r="P34" s="1" t="s">
        <v>1</v>
      </c>
      <c r="Q34" s="1" t="s">
        <v>1</v>
      </c>
      <c r="R34" s="1" t="s">
        <v>71</v>
      </c>
      <c r="S34" s="1" t="s">
        <v>72</v>
      </c>
      <c r="T34" s="1" t="s">
        <v>67</v>
      </c>
      <c r="U34" s="1">
        <v>10</v>
      </c>
      <c r="V34" s="1">
        <v>10</v>
      </c>
      <c r="W34" s="1">
        <v>10</v>
      </c>
      <c r="X34" s="1">
        <v>10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10</v>
      </c>
      <c r="AF34" s="1">
        <v>0</v>
      </c>
      <c r="AG34" s="1">
        <v>10</v>
      </c>
      <c r="AH34" s="1">
        <v>10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</v>
      </c>
      <c r="AP34" s="1">
        <v>0</v>
      </c>
      <c r="AQ34" s="1">
        <v>10</v>
      </c>
      <c r="AR34" s="1" t="s">
        <v>71</v>
      </c>
      <c r="AS34" s="1">
        <v>0</v>
      </c>
    </row>
    <row r="35" spans="1:45" x14ac:dyDescent="0.3">
      <c r="A35" s="1">
        <v>19</v>
      </c>
      <c r="B35" s="1" t="s">
        <v>74</v>
      </c>
      <c r="C35" s="1">
        <v>2</v>
      </c>
      <c r="D35" s="1">
        <v>42</v>
      </c>
      <c r="E35" s="1">
        <v>119</v>
      </c>
      <c r="F35" s="1">
        <v>1</v>
      </c>
      <c r="G35" s="1">
        <v>27</v>
      </c>
      <c r="H35" s="1" t="s">
        <v>76</v>
      </c>
      <c r="I35" s="1" t="s">
        <v>58</v>
      </c>
      <c r="J35" s="1" t="s">
        <v>58</v>
      </c>
      <c r="K35" s="1" t="s">
        <v>0</v>
      </c>
      <c r="L35" s="1" t="s">
        <v>75</v>
      </c>
      <c r="M35" s="1" t="s">
        <v>93</v>
      </c>
      <c r="N35" s="1" t="s">
        <v>1</v>
      </c>
      <c r="O35" s="1" t="s">
        <v>60</v>
      </c>
      <c r="P35" s="1" t="s">
        <v>1</v>
      </c>
      <c r="Q35" s="1" t="s">
        <v>1</v>
      </c>
      <c r="R35" s="1" t="s">
        <v>77</v>
      </c>
      <c r="S35" s="1" t="s">
        <v>78</v>
      </c>
      <c r="T35" s="1" t="s">
        <v>79</v>
      </c>
      <c r="U35" s="1">
        <v>-2</v>
      </c>
      <c r="V35" s="1">
        <v>-2</v>
      </c>
      <c r="W35" s="1">
        <v>0</v>
      </c>
      <c r="X35" s="1">
        <v>-2</v>
      </c>
      <c r="Y35" s="1">
        <v>2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-2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-2</v>
      </c>
      <c r="AR35" s="1" t="s">
        <v>77</v>
      </c>
      <c r="AS35" s="1">
        <v>0</v>
      </c>
    </row>
    <row r="36" spans="1:45" x14ac:dyDescent="0.3">
      <c r="A36" s="1">
        <v>20</v>
      </c>
      <c r="B36" s="1" t="s">
        <v>74</v>
      </c>
      <c r="C36" s="1">
        <v>2</v>
      </c>
      <c r="D36" s="1">
        <v>42</v>
      </c>
      <c r="E36" s="1">
        <v>120</v>
      </c>
      <c r="F36" s="1">
        <v>1</v>
      </c>
      <c r="G36" s="1">
        <v>27</v>
      </c>
      <c r="H36" s="1" t="s">
        <v>76</v>
      </c>
      <c r="I36" s="1" t="s">
        <v>58</v>
      </c>
      <c r="J36" s="1" t="s">
        <v>58</v>
      </c>
      <c r="K36" s="1" t="s">
        <v>0</v>
      </c>
      <c r="L36" s="1" t="s">
        <v>75</v>
      </c>
      <c r="M36" s="1" t="s">
        <v>93</v>
      </c>
      <c r="N36" s="1" t="s">
        <v>1</v>
      </c>
      <c r="O36" s="1" t="s">
        <v>60</v>
      </c>
      <c r="P36" s="1" t="s">
        <v>1</v>
      </c>
      <c r="Q36" s="1" t="s">
        <v>1</v>
      </c>
      <c r="R36" s="1" t="s">
        <v>77</v>
      </c>
      <c r="S36" s="1" t="s">
        <v>78</v>
      </c>
      <c r="T36" s="1" t="s">
        <v>79</v>
      </c>
      <c r="U36" s="1">
        <v>-3</v>
      </c>
      <c r="V36" s="1">
        <v>-3</v>
      </c>
      <c r="W36" s="1">
        <v>0</v>
      </c>
      <c r="X36" s="1">
        <v>-3</v>
      </c>
      <c r="Y36" s="1">
        <v>3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-3</v>
      </c>
      <c r="AI36" s="1">
        <v>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-3</v>
      </c>
      <c r="AR36" s="1" t="s">
        <v>77</v>
      </c>
      <c r="AS36" s="1">
        <v>0</v>
      </c>
    </row>
    <row r="37" spans="1:45" x14ac:dyDescent="0.3">
      <c r="A37" s="1">
        <v>111</v>
      </c>
      <c r="B37" s="1" t="s">
        <v>74</v>
      </c>
      <c r="C37" s="1">
        <v>1</v>
      </c>
      <c r="D37" s="1">
        <v>42</v>
      </c>
      <c r="E37" s="1">
        <v>0</v>
      </c>
      <c r="F37" s="1">
        <v>1</v>
      </c>
      <c r="G37" s="1">
        <v>27</v>
      </c>
      <c r="H37" s="1" t="s">
        <v>1</v>
      </c>
      <c r="I37" s="1" t="s">
        <v>58</v>
      </c>
      <c r="J37" s="1" t="s">
        <v>58</v>
      </c>
      <c r="K37" s="1" t="s">
        <v>0</v>
      </c>
      <c r="L37" s="1" t="s">
        <v>75</v>
      </c>
      <c r="M37" s="1" t="s">
        <v>94</v>
      </c>
      <c r="N37" s="1" t="s">
        <v>1</v>
      </c>
      <c r="O37" s="1" t="s">
        <v>95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1</v>
      </c>
      <c r="U37" s="1">
        <v>817</v>
      </c>
      <c r="V37" s="1">
        <v>817</v>
      </c>
      <c r="W37" s="1">
        <v>817</v>
      </c>
      <c r="X37" s="1">
        <v>817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1000</v>
      </c>
      <c r="AF37" s="1">
        <v>183</v>
      </c>
      <c r="AG37" s="1">
        <v>817</v>
      </c>
      <c r="AH37" s="1">
        <v>817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1000</v>
      </c>
      <c r="AP37" s="1">
        <v>183</v>
      </c>
      <c r="AQ37" s="1">
        <v>817</v>
      </c>
      <c r="AR37" s="1" t="s">
        <v>11</v>
      </c>
      <c r="AS37" s="1">
        <v>0</v>
      </c>
    </row>
    <row r="38" spans="1:45" x14ac:dyDescent="0.3">
      <c r="A38" s="1">
        <v>21</v>
      </c>
      <c r="B38" s="1" t="s">
        <v>74</v>
      </c>
      <c r="C38" s="1">
        <v>2</v>
      </c>
      <c r="D38" s="1">
        <v>42</v>
      </c>
      <c r="E38" s="1">
        <v>248</v>
      </c>
      <c r="F38" s="1">
        <v>1</v>
      </c>
      <c r="G38" s="1">
        <v>27</v>
      </c>
      <c r="H38" s="1" t="s">
        <v>85</v>
      </c>
      <c r="I38" s="1" t="s">
        <v>58</v>
      </c>
      <c r="J38" s="1" t="s">
        <v>58</v>
      </c>
      <c r="K38" s="1" t="s">
        <v>0</v>
      </c>
      <c r="L38" s="1" t="s">
        <v>75</v>
      </c>
      <c r="M38" s="1" t="s">
        <v>94</v>
      </c>
      <c r="N38" s="1" t="s">
        <v>1</v>
      </c>
      <c r="O38" s="1" t="s">
        <v>95</v>
      </c>
      <c r="P38" s="1" t="s">
        <v>1</v>
      </c>
      <c r="Q38" s="1" t="s">
        <v>1</v>
      </c>
      <c r="R38" s="1" t="s">
        <v>86</v>
      </c>
      <c r="S38" s="1" t="s">
        <v>87</v>
      </c>
      <c r="T38" s="1" t="s">
        <v>79</v>
      </c>
      <c r="U38" s="1">
        <v>-7</v>
      </c>
      <c r="V38" s="1">
        <v>-7</v>
      </c>
      <c r="W38" s="1">
        <v>-7</v>
      </c>
      <c r="X38" s="1">
        <v>-7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7</v>
      </c>
      <c r="AG38" s="1">
        <v>-7</v>
      </c>
      <c r="AH38" s="1">
        <v>-7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7</v>
      </c>
      <c r="AQ38" s="1">
        <v>-7</v>
      </c>
      <c r="AR38" s="1" t="s">
        <v>86</v>
      </c>
      <c r="AS38" s="1">
        <v>0</v>
      </c>
    </row>
    <row r="39" spans="1:45" x14ac:dyDescent="0.3">
      <c r="A39" s="1">
        <v>22</v>
      </c>
      <c r="B39" s="1" t="s">
        <v>74</v>
      </c>
      <c r="C39" s="1">
        <v>2</v>
      </c>
      <c r="D39" s="1">
        <v>42</v>
      </c>
      <c r="E39" s="1">
        <v>909</v>
      </c>
      <c r="F39" s="1">
        <v>1</v>
      </c>
      <c r="G39" s="1">
        <v>27</v>
      </c>
      <c r="H39" s="1" t="s">
        <v>85</v>
      </c>
      <c r="I39" s="1" t="s">
        <v>58</v>
      </c>
      <c r="J39" s="1" t="s">
        <v>58</v>
      </c>
      <c r="K39" s="1" t="s">
        <v>0</v>
      </c>
      <c r="L39" s="1" t="s">
        <v>75</v>
      </c>
      <c r="M39" s="1" t="s">
        <v>94</v>
      </c>
      <c r="N39" s="1" t="s">
        <v>1</v>
      </c>
      <c r="O39" s="1" t="s">
        <v>95</v>
      </c>
      <c r="P39" s="1" t="s">
        <v>1</v>
      </c>
      <c r="Q39" s="1" t="s">
        <v>1</v>
      </c>
      <c r="R39" s="1" t="s">
        <v>86</v>
      </c>
      <c r="S39" s="1" t="s">
        <v>87</v>
      </c>
      <c r="T39" s="1" t="s">
        <v>79</v>
      </c>
      <c r="U39" s="1">
        <v>-50</v>
      </c>
      <c r="V39" s="1">
        <v>-50</v>
      </c>
      <c r="W39" s="1">
        <v>-50</v>
      </c>
      <c r="X39" s="1">
        <v>-50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50</v>
      </c>
      <c r="AG39" s="1">
        <v>-50</v>
      </c>
      <c r="AH39" s="1">
        <v>-50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50</v>
      </c>
      <c r="AQ39" s="1">
        <v>-50</v>
      </c>
      <c r="AR39" s="1" t="s">
        <v>86</v>
      </c>
      <c r="AS39" s="1">
        <v>0</v>
      </c>
    </row>
    <row r="40" spans="1:45" x14ac:dyDescent="0.3">
      <c r="A40" s="1">
        <v>23</v>
      </c>
      <c r="B40" s="1" t="s">
        <v>74</v>
      </c>
      <c r="C40" s="1">
        <v>2</v>
      </c>
      <c r="D40" s="1">
        <v>42</v>
      </c>
      <c r="E40" s="1">
        <v>1214</v>
      </c>
      <c r="F40" s="1">
        <v>1</v>
      </c>
      <c r="G40" s="1">
        <v>27</v>
      </c>
      <c r="H40" s="1" t="s">
        <v>85</v>
      </c>
      <c r="I40" s="1" t="s">
        <v>58</v>
      </c>
      <c r="J40" s="1" t="s">
        <v>58</v>
      </c>
      <c r="K40" s="1" t="s">
        <v>0</v>
      </c>
      <c r="L40" s="1" t="s">
        <v>75</v>
      </c>
      <c r="M40" s="1" t="s">
        <v>94</v>
      </c>
      <c r="N40" s="1" t="s">
        <v>1</v>
      </c>
      <c r="O40" s="1" t="s">
        <v>95</v>
      </c>
      <c r="P40" s="1" t="s">
        <v>1</v>
      </c>
      <c r="Q40" s="1" t="s">
        <v>1</v>
      </c>
      <c r="R40" s="1" t="s">
        <v>86</v>
      </c>
      <c r="S40" s="1" t="s">
        <v>87</v>
      </c>
      <c r="T40" s="1" t="s">
        <v>79</v>
      </c>
      <c r="U40" s="1">
        <v>-100</v>
      </c>
      <c r="V40" s="1">
        <v>-100</v>
      </c>
      <c r="W40" s="1">
        <v>-100</v>
      </c>
      <c r="X40" s="1">
        <v>-100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100</v>
      </c>
      <c r="AG40" s="1">
        <v>-100</v>
      </c>
      <c r="AH40" s="1">
        <v>-100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100</v>
      </c>
      <c r="AQ40" s="1">
        <v>-100</v>
      </c>
      <c r="AR40" s="1" t="s">
        <v>86</v>
      </c>
      <c r="AS40" s="1">
        <v>0</v>
      </c>
    </row>
    <row r="41" spans="1:45" x14ac:dyDescent="0.3">
      <c r="A41" s="1">
        <v>24</v>
      </c>
      <c r="B41" s="1" t="s">
        <v>74</v>
      </c>
      <c r="C41" s="1">
        <v>2</v>
      </c>
      <c r="D41" s="1">
        <v>42</v>
      </c>
      <c r="E41" s="1">
        <v>1386</v>
      </c>
      <c r="F41" s="1">
        <v>1</v>
      </c>
      <c r="G41" s="1">
        <v>27</v>
      </c>
      <c r="H41" s="1" t="s">
        <v>85</v>
      </c>
      <c r="I41" s="1" t="s">
        <v>58</v>
      </c>
      <c r="J41" s="1" t="s">
        <v>58</v>
      </c>
      <c r="K41" s="1" t="s">
        <v>0</v>
      </c>
      <c r="L41" s="1" t="s">
        <v>75</v>
      </c>
      <c r="M41" s="1" t="s">
        <v>94</v>
      </c>
      <c r="N41" s="1" t="s">
        <v>1</v>
      </c>
      <c r="O41" s="1" t="s">
        <v>95</v>
      </c>
      <c r="P41" s="1" t="s">
        <v>1</v>
      </c>
      <c r="Q41" s="1" t="s">
        <v>1</v>
      </c>
      <c r="R41" s="1" t="s">
        <v>86</v>
      </c>
      <c r="S41" s="1" t="s">
        <v>87</v>
      </c>
      <c r="T41" s="1" t="s">
        <v>79</v>
      </c>
      <c r="U41" s="1">
        <v>-2</v>
      </c>
      <c r="V41" s="1">
        <v>-2</v>
      </c>
      <c r="W41" s="1">
        <v>-2</v>
      </c>
      <c r="X41" s="1">
        <v>-2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2</v>
      </c>
      <c r="AG41" s="1">
        <v>-2</v>
      </c>
      <c r="AH41" s="1">
        <v>-2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2</v>
      </c>
      <c r="AQ41" s="1">
        <v>-2</v>
      </c>
      <c r="AR41" s="1" t="s">
        <v>86</v>
      </c>
      <c r="AS41" s="1">
        <v>0</v>
      </c>
    </row>
    <row r="42" spans="1:45" x14ac:dyDescent="0.3">
      <c r="A42" s="1">
        <v>25</v>
      </c>
      <c r="B42" s="1" t="s">
        <v>74</v>
      </c>
      <c r="C42" s="1">
        <v>2</v>
      </c>
      <c r="D42" s="1">
        <v>42</v>
      </c>
      <c r="E42" s="1">
        <v>1665</v>
      </c>
      <c r="F42" s="1">
        <v>1</v>
      </c>
      <c r="G42" s="1">
        <v>27</v>
      </c>
      <c r="H42" s="1" t="s">
        <v>85</v>
      </c>
      <c r="I42" s="1" t="s">
        <v>58</v>
      </c>
      <c r="J42" s="1" t="s">
        <v>58</v>
      </c>
      <c r="K42" s="1" t="s">
        <v>0</v>
      </c>
      <c r="L42" s="1" t="s">
        <v>75</v>
      </c>
      <c r="M42" s="1" t="s">
        <v>94</v>
      </c>
      <c r="N42" s="1" t="s">
        <v>1</v>
      </c>
      <c r="O42" s="1" t="s">
        <v>95</v>
      </c>
      <c r="P42" s="1" t="s">
        <v>1</v>
      </c>
      <c r="Q42" s="1" t="s">
        <v>1</v>
      </c>
      <c r="R42" s="1" t="s">
        <v>86</v>
      </c>
      <c r="S42" s="1" t="s">
        <v>87</v>
      </c>
      <c r="T42" s="1" t="s">
        <v>79</v>
      </c>
      <c r="U42" s="1">
        <v>-4</v>
      </c>
      <c r="V42" s="1">
        <v>-4</v>
      </c>
      <c r="W42" s="1">
        <v>-4</v>
      </c>
      <c r="X42" s="1">
        <v>-4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4</v>
      </c>
      <c r="AG42" s="1">
        <v>-4</v>
      </c>
      <c r="AH42" s="1">
        <v>-4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4</v>
      </c>
      <c r="AQ42" s="1">
        <v>-4</v>
      </c>
      <c r="AR42" s="1" t="s">
        <v>86</v>
      </c>
      <c r="AS42" s="1">
        <v>0</v>
      </c>
    </row>
    <row r="43" spans="1:45" x14ac:dyDescent="0.3">
      <c r="A43" s="1">
        <v>26</v>
      </c>
      <c r="B43" s="1" t="s">
        <v>74</v>
      </c>
      <c r="C43" s="1">
        <v>2</v>
      </c>
      <c r="D43" s="1">
        <v>42</v>
      </c>
      <c r="E43" s="1">
        <v>2337</v>
      </c>
      <c r="F43" s="1">
        <v>1</v>
      </c>
      <c r="G43" s="1">
        <v>27</v>
      </c>
      <c r="H43" s="1" t="s">
        <v>85</v>
      </c>
      <c r="I43" s="1" t="s">
        <v>58</v>
      </c>
      <c r="J43" s="1" t="s">
        <v>58</v>
      </c>
      <c r="K43" s="1" t="s">
        <v>0</v>
      </c>
      <c r="L43" s="1" t="s">
        <v>75</v>
      </c>
      <c r="M43" s="1" t="s">
        <v>94</v>
      </c>
      <c r="N43" s="1" t="s">
        <v>1</v>
      </c>
      <c r="O43" s="1" t="s">
        <v>95</v>
      </c>
      <c r="P43" s="1" t="s">
        <v>1</v>
      </c>
      <c r="Q43" s="1" t="s">
        <v>1</v>
      </c>
      <c r="R43" s="1" t="s">
        <v>86</v>
      </c>
      <c r="S43" s="1" t="s">
        <v>87</v>
      </c>
      <c r="T43" s="1" t="s">
        <v>79</v>
      </c>
      <c r="U43" s="1">
        <v>-10</v>
      </c>
      <c r="V43" s="1">
        <v>-10</v>
      </c>
      <c r="W43" s="1">
        <v>-10</v>
      </c>
      <c r="X43" s="1">
        <v>-10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10</v>
      </c>
      <c r="AG43" s="1">
        <v>-10</v>
      </c>
      <c r="AH43" s="1">
        <v>-10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10</v>
      </c>
      <c r="AQ43" s="1">
        <v>-10</v>
      </c>
      <c r="AR43" s="1" t="s">
        <v>86</v>
      </c>
      <c r="AS43" s="1">
        <v>0</v>
      </c>
    </row>
    <row r="44" spans="1:45" x14ac:dyDescent="0.3">
      <c r="A44" s="1">
        <v>27</v>
      </c>
      <c r="B44" s="1" t="s">
        <v>74</v>
      </c>
      <c r="C44" s="1">
        <v>2</v>
      </c>
      <c r="D44" s="1">
        <v>42</v>
      </c>
      <c r="E44" s="1">
        <v>2354</v>
      </c>
      <c r="F44" s="1">
        <v>1</v>
      </c>
      <c r="G44" s="1">
        <v>27</v>
      </c>
      <c r="H44" s="1" t="s">
        <v>85</v>
      </c>
      <c r="I44" s="1" t="s">
        <v>58</v>
      </c>
      <c r="J44" s="1" t="s">
        <v>58</v>
      </c>
      <c r="K44" s="1" t="s">
        <v>0</v>
      </c>
      <c r="L44" s="1" t="s">
        <v>75</v>
      </c>
      <c r="M44" s="1" t="s">
        <v>94</v>
      </c>
      <c r="N44" s="1" t="s">
        <v>1</v>
      </c>
      <c r="O44" s="1" t="s">
        <v>95</v>
      </c>
      <c r="P44" s="1" t="s">
        <v>1</v>
      </c>
      <c r="Q44" s="1" t="s">
        <v>1</v>
      </c>
      <c r="R44" s="1" t="s">
        <v>86</v>
      </c>
      <c r="S44" s="1" t="s">
        <v>87</v>
      </c>
      <c r="T44" s="1" t="s">
        <v>79</v>
      </c>
      <c r="U44" s="1">
        <v>-10</v>
      </c>
      <c r="V44" s="1">
        <v>-10</v>
      </c>
      <c r="W44" s="1">
        <v>-10</v>
      </c>
      <c r="X44" s="1">
        <v>-10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10</v>
      </c>
      <c r="AG44" s="1">
        <v>-10</v>
      </c>
      <c r="AH44" s="1">
        <v>-10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10</v>
      </c>
      <c r="AQ44" s="1">
        <v>-10</v>
      </c>
      <c r="AR44" s="1" t="s">
        <v>86</v>
      </c>
      <c r="AS44" s="1">
        <v>0</v>
      </c>
    </row>
    <row r="45" spans="1:45" x14ac:dyDescent="0.3">
      <c r="A45" s="1">
        <v>28</v>
      </c>
      <c r="B45" s="1" t="s">
        <v>74</v>
      </c>
      <c r="C45" s="1">
        <v>2</v>
      </c>
      <c r="D45" s="1">
        <v>42</v>
      </c>
      <c r="E45" s="1">
        <v>56</v>
      </c>
      <c r="F45" s="1">
        <v>1</v>
      </c>
      <c r="G45" s="1">
        <v>27</v>
      </c>
      <c r="H45" s="1" t="s">
        <v>70</v>
      </c>
      <c r="I45" s="1" t="s">
        <v>58</v>
      </c>
      <c r="J45" s="1" t="s">
        <v>58</v>
      </c>
      <c r="K45" s="1" t="s">
        <v>0</v>
      </c>
      <c r="L45" s="1" t="s">
        <v>75</v>
      </c>
      <c r="M45" s="1" t="s">
        <v>94</v>
      </c>
      <c r="N45" s="1" t="s">
        <v>1</v>
      </c>
      <c r="O45" s="1" t="s">
        <v>95</v>
      </c>
      <c r="P45" s="1" t="s">
        <v>1</v>
      </c>
      <c r="Q45" s="1" t="s">
        <v>1</v>
      </c>
      <c r="R45" s="1" t="s">
        <v>71</v>
      </c>
      <c r="S45" s="1" t="s">
        <v>72</v>
      </c>
      <c r="T45" s="1" t="s">
        <v>67</v>
      </c>
      <c r="U45" s="1">
        <v>1000</v>
      </c>
      <c r="V45" s="1">
        <v>1000</v>
      </c>
      <c r="W45" s="1">
        <v>1000</v>
      </c>
      <c r="X45" s="1">
        <v>1000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1000</v>
      </c>
      <c r="AF45" s="1">
        <v>0</v>
      </c>
      <c r="AG45" s="1">
        <v>1000</v>
      </c>
      <c r="AH45" s="1">
        <v>1000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1000</v>
      </c>
      <c r="AP45" s="1">
        <v>0</v>
      </c>
      <c r="AQ45" s="1">
        <v>1000</v>
      </c>
      <c r="AR45" s="1" t="s">
        <v>71</v>
      </c>
      <c r="AS45" s="1">
        <v>0</v>
      </c>
    </row>
    <row r="46" spans="1:45" x14ac:dyDescent="0.3">
      <c r="A46" s="1">
        <v>29</v>
      </c>
      <c r="B46" s="1" t="s">
        <v>74</v>
      </c>
      <c r="C46" s="1">
        <v>2</v>
      </c>
      <c r="D46" s="1">
        <v>42</v>
      </c>
      <c r="E46" s="1">
        <v>2602</v>
      </c>
      <c r="F46" s="1">
        <v>1</v>
      </c>
      <c r="G46" s="1">
        <v>27</v>
      </c>
      <c r="H46" s="1" t="s">
        <v>76</v>
      </c>
      <c r="I46" s="1" t="s">
        <v>58</v>
      </c>
      <c r="J46" s="1" t="s">
        <v>58</v>
      </c>
      <c r="K46" s="1" t="s">
        <v>0</v>
      </c>
      <c r="L46" s="1" t="s">
        <v>75</v>
      </c>
      <c r="M46" s="1" t="s">
        <v>94</v>
      </c>
      <c r="N46" s="1" t="s">
        <v>1</v>
      </c>
      <c r="O46" s="1" t="s">
        <v>95</v>
      </c>
      <c r="P46" s="1" t="s">
        <v>1</v>
      </c>
      <c r="Q46" s="1" t="s">
        <v>1</v>
      </c>
      <c r="R46" s="1" t="s">
        <v>77</v>
      </c>
      <c r="S46" s="1" t="s">
        <v>78</v>
      </c>
      <c r="T46" s="1" t="s">
        <v>79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 t="s">
        <v>77</v>
      </c>
      <c r="AS46" s="1">
        <v>0</v>
      </c>
    </row>
    <row r="47" spans="1:45" x14ac:dyDescent="0.3">
      <c r="A47" s="1">
        <v>112</v>
      </c>
      <c r="B47" s="1" t="s">
        <v>74</v>
      </c>
      <c r="C47" s="1">
        <v>1</v>
      </c>
      <c r="D47" s="1">
        <v>42</v>
      </c>
      <c r="E47" s="1">
        <v>0</v>
      </c>
      <c r="F47" s="1">
        <v>1</v>
      </c>
      <c r="G47" s="1">
        <v>27</v>
      </c>
      <c r="H47" s="1" t="s">
        <v>1</v>
      </c>
      <c r="I47" s="1" t="s">
        <v>58</v>
      </c>
      <c r="J47" s="1" t="s">
        <v>58</v>
      </c>
      <c r="K47" s="1" t="s">
        <v>0</v>
      </c>
      <c r="L47" s="1" t="s">
        <v>75</v>
      </c>
      <c r="M47" s="1" t="s">
        <v>96</v>
      </c>
      <c r="N47" s="1" t="s">
        <v>1</v>
      </c>
      <c r="O47" s="1" t="s">
        <v>97</v>
      </c>
      <c r="P47" s="1" t="s">
        <v>1</v>
      </c>
      <c r="Q47" s="1" t="s">
        <v>1</v>
      </c>
      <c r="R47" s="1" t="s">
        <v>1</v>
      </c>
      <c r="S47" s="1" t="s">
        <v>1</v>
      </c>
      <c r="T47" s="1" t="s">
        <v>1</v>
      </c>
      <c r="U47" s="1">
        <v>27</v>
      </c>
      <c r="V47" s="1">
        <v>27</v>
      </c>
      <c r="W47" s="1">
        <v>27</v>
      </c>
      <c r="X47" s="1">
        <v>27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52</v>
      </c>
      <c r="AF47" s="1">
        <v>25</v>
      </c>
      <c r="AG47" s="1">
        <v>27</v>
      </c>
      <c r="AH47" s="1">
        <v>27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52</v>
      </c>
      <c r="AP47" s="1">
        <v>25</v>
      </c>
      <c r="AQ47" s="1">
        <v>27</v>
      </c>
      <c r="AR47" s="1" t="s">
        <v>11</v>
      </c>
      <c r="AS47" s="1">
        <v>0</v>
      </c>
    </row>
    <row r="48" spans="1:45" x14ac:dyDescent="0.3">
      <c r="A48" s="1">
        <v>30</v>
      </c>
      <c r="B48" s="1" t="s">
        <v>74</v>
      </c>
      <c r="C48" s="1">
        <v>2</v>
      </c>
      <c r="D48" s="1">
        <v>42</v>
      </c>
      <c r="E48" s="1">
        <v>7</v>
      </c>
      <c r="F48" s="1">
        <v>1</v>
      </c>
      <c r="G48" s="1">
        <v>27</v>
      </c>
      <c r="H48" s="1" t="s">
        <v>85</v>
      </c>
      <c r="I48" s="1" t="s">
        <v>58</v>
      </c>
      <c r="J48" s="1" t="s">
        <v>58</v>
      </c>
      <c r="K48" s="1" t="s">
        <v>0</v>
      </c>
      <c r="L48" s="1" t="s">
        <v>75</v>
      </c>
      <c r="M48" s="1" t="s">
        <v>96</v>
      </c>
      <c r="N48" s="1" t="s">
        <v>1</v>
      </c>
      <c r="O48" s="1" t="s">
        <v>97</v>
      </c>
      <c r="P48" s="1" t="s">
        <v>1</v>
      </c>
      <c r="Q48" s="1" t="s">
        <v>1</v>
      </c>
      <c r="R48" s="1" t="s">
        <v>86</v>
      </c>
      <c r="S48" s="1" t="s">
        <v>87</v>
      </c>
      <c r="T48" s="1" t="s">
        <v>79</v>
      </c>
      <c r="U48" s="1">
        <v>-3</v>
      </c>
      <c r="V48" s="1">
        <v>-3</v>
      </c>
      <c r="W48" s="1">
        <v>-3</v>
      </c>
      <c r="X48" s="1">
        <v>-3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3</v>
      </c>
      <c r="AG48" s="1">
        <v>-3</v>
      </c>
      <c r="AH48" s="1">
        <v>-3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3</v>
      </c>
      <c r="AQ48" s="1">
        <v>-3</v>
      </c>
      <c r="AR48" s="1" t="s">
        <v>86</v>
      </c>
      <c r="AS48" s="1">
        <v>0</v>
      </c>
    </row>
    <row r="49" spans="1:45" x14ac:dyDescent="0.3">
      <c r="A49" s="1">
        <v>31</v>
      </c>
      <c r="B49" s="1" t="s">
        <v>74</v>
      </c>
      <c r="C49" s="1">
        <v>2</v>
      </c>
      <c r="D49" s="1">
        <v>42</v>
      </c>
      <c r="E49" s="1">
        <v>1013</v>
      </c>
      <c r="F49" s="1">
        <v>1</v>
      </c>
      <c r="G49" s="1">
        <v>27</v>
      </c>
      <c r="H49" s="1" t="s">
        <v>85</v>
      </c>
      <c r="I49" s="1" t="s">
        <v>58</v>
      </c>
      <c r="J49" s="1" t="s">
        <v>58</v>
      </c>
      <c r="K49" s="1" t="s">
        <v>0</v>
      </c>
      <c r="L49" s="1" t="s">
        <v>75</v>
      </c>
      <c r="M49" s="1" t="s">
        <v>96</v>
      </c>
      <c r="N49" s="1" t="s">
        <v>1</v>
      </c>
      <c r="O49" s="1" t="s">
        <v>97</v>
      </c>
      <c r="P49" s="1" t="s">
        <v>1</v>
      </c>
      <c r="Q49" s="1" t="s">
        <v>1</v>
      </c>
      <c r="R49" s="1" t="s">
        <v>86</v>
      </c>
      <c r="S49" s="1" t="s">
        <v>87</v>
      </c>
      <c r="T49" s="1" t="s">
        <v>79</v>
      </c>
      <c r="U49" s="1">
        <v>-12</v>
      </c>
      <c r="V49" s="1">
        <v>-12</v>
      </c>
      <c r="W49" s="1">
        <v>-12</v>
      </c>
      <c r="X49" s="1">
        <v>-12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12</v>
      </c>
      <c r="AG49" s="1">
        <v>-12</v>
      </c>
      <c r="AH49" s="1">
        <v>-12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12</v>
      </c>
      <c r="AQ49" s="1">
        <v>-12</v>
      </c>
      <c r="AR49" s="1" t="s">
        <v>86</v>
      </c>
      <c r="AS49" s="1">
        <v>0</v>
      </c>
    </row>
    <row r="50" spans="1:45" x14ac:dyDescent="0.3">
      <c r="A50" s="1">
        <v>32</v>
      </c>
      <c r="B50" s="1" t="s">
        <v>74</v>
      </c>
      <c r="C50" s="1">
        <v>2</v>
      </c>
      <c r="D50" s="1">
        <v>42</v>
      </c>
      <c r="E50" s="1">
        <v>1124</v>
      </c>
      <c r="F50" s="1">
        <v>1</v>
      </c>
      <c r="G50" s="1">
        <v>27</v>
      </c>
      <c r="H50" s="1" t="s">
        <v>85</v>
      </c>
      <c r="I50" s="1" t="s">
        <v>58</v>
      </c>
      <c r="J50" s="1" t="s">
        <v>58</v>
      </c>
      <c r="K50" s="1" t="s">
        <v>0</v>
      </c>
      <c r="L50" s="1" t="s">
        <v>75</v>
      </c>
      <c r="M50" s="1" t="s">
        <v>96</v>
      </c>
      <c r="N50" s="1" t="s">
        <v>1</v>
      </c>
      <c r="O50" s="1" t="s">
        <v>97</v>
      </c>
      <c r="P50" s="1" t="s">
        <v>1</v>
      </c>
      <c r="Q50" s="1" t="s">
        <v>1</v>
      </c>
      <c r="R50" s="1" t="s">
        <v>86</v>
      </c>
      <c r="S50" s="1" t="s">
        <v>87</v>
      </c>
      <c r="T50" s="1" t="s">
        <v>79</v>
      </c>
      <c r="U50" s="1">
        <v>-10</v>
      </c>
      <c r="V50" s="1">
        <v>-10</v>
      </c>
      <c r="W50" s="1">
        <v>-10</v>
      </c>
      <c r="X50" s="1">
        <v>-10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10</v>
      </c>
      <c r="AG50" s="1">
        <v>-10</v>
      </c>
      <c r="AH50" s="1">
        <v>-10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10</v>
      </c>
      <c r="AQ50" s="1">
        <v>-10</v>
      </c>
      <c r="AR50" s="1" t="s">
        <v>86</v>
      </c>
      <c r="AS50" s="1">
        <v>0</v>
      </c>
    </row>
    <row r="51" spans="1:45" x14ac:dyDescent="0.3">
      <c r="A51" s="1">
        <v>33</v>
      </c>
      <c r="B51" s="1" t="s">
        <v>74</v>
      </c>
      <c r="C51" s="1">
        <v>2</v>
      </c>
      <c r="D51" s="1">
        <v>42</v>
      </c>
      <c r="E51" s="1">
        <v>2610</v>
      </c>
      <c r="F51" s="1">
        <v>1</v>
      </c>
      <c r="G51" s="1">
        <v>27</v>
      </c>
      <c r="H51" s="1" t="s">
        <v>81</v>
      </c>
      <c r="I51" s="1" t="s">
        <v>58</v>
      </c>
      <c r="J51" s="1" t="s">
        <v>58</v>
      </c>
      <c r="K51" s="1" t="s">
        <v>0</v>
      </c>
      <c r="L51" s="1" t="s">
        <v>75</v>
      </c>
      <c r="M51" s="1" t="s">
        <v>96</v>
      </c>
      <c r="N51" s="1" t="s">
        <v>1</v>
      </c>
      <c r="O51" s="1" t="s">
        <v>97</v>
      </c>
      <c r="P51" s="1" t="s">
        <v>1</v>
      </c>
      <c r="Q51" s="1" t="s">
        <v>1</v>
      </c>
      <c r="R51" s="1" t="s">
        <v>82</v>
      </c>
      <c r="S51" s="1" t="s">
        <v>78</v>
      </c>
      <c r="T51" s="1" t="s">
        <v>79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 t="s">
        <v>82</v>
      </c>
      <c r="AS51" s="1">
        <v>0</v>
      </c>
    </row>
    <row r="52" spans="1:45" x14ac:dyDescent="0.3">
      <c r="A52" s="1">
        <v>34</v>
      </c>
      <c r="B52" s="1" t="s">
        <v>74</v>
      </c>
      <c r="C52" s="1">
        <v>2</v>
      </c>
      <c r="D52" s="1">
        <v>42</v>
      </c>
      <c r="E52" s="1">
        <v>6</v>
      </c>
      <c r="F52" s="1">
        <v>1</v>
      </c>
      <c r="G52" s="1">
        <v>27</v>
      </c>
      <c r="H52" s="1" t="s">
        <v>70</v>
      </c>
      <c r="I52" s="1" t="s">
        <v>58</v>
      </c>
      <c r="J52" s="1" t="s">
        <v>58</v>
      </c>
      <c r="K52" s="1" t="s">
        <v>0</v>
      </c>
      <c r="L52" s="1" t="s">
        <v>75</v>
      </c>
      <c r="M52" s="1" t="s">
        <v>96</v>
      </c>
      <c r="N52" s="1" t="s">
        <v>1</v>
      </c>
      <c r="O52" s="1" t="s">
        <v>97</v>
      </c>
      <c r="P52" s="1" t="s">
        <v>1</v>
      </c>
      <c r="Q52" s="1" t="s">
        <v>1</v>
      </c>
      <c r="R52" s="1" t="s">
        <v>71</v>
      </c>
      <c r="S52" s="1" t="s">
        <v>72</v>
      </c>
      <c r="T52" s="1" t="s">
        <v>67</v>
      </c>
      <c r="U52" s="1">
        <v>50</v>
      </c>
      <c r="V52" s="1">
        <v>50</v>
      </c>
      <c r="W52" s="1">
        <v>50</v>
      </c>
      <c r="X52" s="1">
        <v>50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50</v>
      </c>
      <c r="AF52" s="1">
        <v>0</v>
      </c>
      <c r="AG52" s="1">
        <v>50</v>
      </c>
      <c r="AH52" s="1">
        <v>50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50</v>
      </c>
      <c r="AP52" s="1">
        <v>0</v>
      </c>
      <c r="AQ52" s="1">
        <v>50</v>
      </c>
      <c r="AR52" s="1" t="s">
        <v>71</v>
      </c>
      <c r="AS52" s="1">
        <v>0</v>
      </c>
    </row>
    <row r="53" spans="1:45" x14ac:dyDescent="0.3">
      <c r="A53" s="1">
        <v>35</v>
      </c>
      <c r="B53" s="1" t="s">
        <v>74</v>
      </c>
      <c r="C53" s="1">
        <v>2</v>
      </c>
      <c r="D53" s="1">
        <v>42</v>
      </c>
      <c r="E53" s="1">
        <v>12</v>
      </c>
      <c r="F53" s="1">
        <v>1</v>
      </c>
      <c r="G53" s="1">
        <v>27</v>
      </c>
      <c r="H53" s="1" t="s">
        <v>63</v>
      </c>
      <c r="I53" s="1" t="s">
        <v>58</v>
      </c>
      <c r="J53" s="1" t="s">
        <v>58</v>
      </c>
      <c r="K53" s="1" t="s">
        <v>0</v>
      </c>
      <c r="L53" s="1" t="s">
        <v>75</v>
      </c>
      <c r="M53" s="1" t="s">
        <v>96</v>
      </c>
      <c r="N53" s="1" t="s">
        <v>1</v>
      </c>
      <c r="O53" s="1" t="s">
        <v>97</v>
      </c>
      <c r="P53" s="1" t="s">
        <v>98</v>
      </c>
      <c r="Q53" s="1" t="s">
        <v>65</v>
      </c>
      <c r="R53" s="1" t="s">
        <v>66</v>
      </c>
      <c r="S53" s="1" t="s">
        <v>1</v>
      </c>
      <c r="T53" s="1" t="s">
        <v>67</v>
      </c>
      <c r="U53" s="1">
        <v>2</v>
      </c>
      <c r="V53" s="1">
        <v>2</v>
      </c>
      <c r="W53" s="1">
        <v>2</v>
      </c>
      <c r="X53" s="1">
        <v>2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2</v>
      </c>
      <c r="AF53" s="1">
        <v>0</v>
      </c>
      <c r="AG53" s="1">
        <v>2</v>
      </c>
      <c r="AH53" s="1">
        <v>2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2</v>
      </c>
      <c r="AP53" s="1">
        <v>0</v>
      </c>
      <c r="AQ53" s="1">
        <v>2</v>
      </c>
      <c r="AR53" s="1" t="s">
        <v>66</v>
      </c>
      <c r="AS53" s="1">
        <v>0</v>
      </c>
    </row>
    <row r="54" spans="1:45" x14ac:dyDescent="0.3">
      <c r="A54" s="1">
        <v>113</v>
      </c>
      <c r="B54" s="1" t="s">
        <v>74</v>
      </c>
      <c r="C54" s="1">
        <v>1</v>
      </c>
      <c r="D54" s="1">
        <v>42</v>
      </c>
      <c r="E54" s="1">
        <v>0</v>
      </c>
      <c r="F54" s="1">
        <v>1</v>
      </c>
      <c r="G54" s="1">
        <v>27</v>
      </c>
      <c r="H54" s="1" t="s">
        <v>1</v>
      </c>
      <c r="I54" s="1" t="s">
        <v>58</v>
      </c>
      <c r="J54" s="1" t="s">
        <v>58</v>
      </c>
      <c r="K54" s="1" t="s">
        <v>0</v>
      </c>
      <c r="L54" s="1" t="s">
        <v>75</v>
      </c>
      <c r="M54" s="1" t="s">
        <v>99</v>
      </c>
      <c r="N54" s="1" t="s">
        <v>1</v>
      </c>
      <c r="O54" s="1" t="s">
        <v>60</v>
      </c>
      <c r="P54" s="1" t="s">
        <v>1</v>
      </c>
      <c r="Q54" s="1" t="s">
        <v>1</v>
      </c>
      <c r="R54" s="1" t="s">
        <v>1</v>
      </c>
      <c r="S54" s="1" t="s">
        <v>1</v>
      </c>
      <c r="T54" s="1" t="s">
        <v>1</v>
      </c>
      <c r="U54" s="1">
        <v>40</v>
      </c>
      <c r="V54" s="1">
        <v>40</v>
      </c>
      <c r="W54" s="1">
        <v>40</v>
      </c>
      <c r="X54" s="1">
        <v>40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40</v>
      </c>
      <c r="AF54" s="1">
        <v>0</v>
      </c>
      <c r="AG54" s="1">
        <v>40</v>
      </c>
      <c r="AH54" s="1">
        <v>40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40</v>
      </c>
      <c r="AP54" s="1">
        <v>0</v>
      </c>
      <c r="AQ54" s="1">
        <v>40</v>
      </c>
      <c r="AR54" s="1" t="s">
        <v>11</v>
      </c>
      <c r="AS54" s="1">
        <v>0</v>
      </c>
    </row>
    <row r="55" spans="1:45" x14ac:dyDescent="0.3">
      <c r="A55" s="1">
        <v>36</v>
      </c>
      <c r="B55" s="1" t="s">
        <v>74</v>
      </c>
      <c r="C55" s="1">
        <v>2</v>
      </c>
      <c r="D55" s="1">
        <v>42</v>
      </c>
      <c r="E55" s="1">
        <v>842</v>
      </c>
      <c r="F55" s="1">
        <v>1</v>
      </c>
      <c r="G55" s="1">
        <v>27</v>
      </c>
      <c r="H55" s="1" t="s">
        <v>70</v>
      </c>
      <c r="I55" s="1" t="s">
        <v>58</v>
      </c>
      <c r="J55" s="1" t="s">
        <v>58</v>
      </c>
      <c r="K55" s="1" t="s">
        <v>0</v>
      </c>
      <c r="L55" s="1" t="s">
        <v>75</v>
      </c>
      <c r="M55" s="1" t="s">
        <v>99</v>
      </c>
      <c r="N55" s="1" t="s">
        <v>1</v>
      </c>
      <c r="O55" s="1" t="s">
        <v>60</v>
      </c>
      <c r="P55" s="1" t="s">
        <v>1</v>
      </c>
      <c r="Q55" s="1" t="s">
        <v>1</v>
      </c>
      <c r="R55" s="1" t="s">
        <v>71</v>
      </c>
      <c r="S55" s="1" t="s">
        <v>72</v>
      </c>
      <c r="T55" s="1" t="s">
        <v>67</v>
      </c>
      <c r="U55" s="1">
        <v>40</v>
      </c>
      <c r="V55" s="1">
        <v>40</v>
      </c>
      <c r="W55" s="1">
        <v>40</v>
      </c>
      <c r="X55" s="1">
        <v>40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40</v>
      </c>
      <c r="AF55" s="1">
        <v>0</v>
      </c>
      <c r="AG55" s="1">
        <v>40</v>
      </c>
      <c r="AH55" s="1">
        <v>40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40</v>
      </c>
      <c r="AP55" s="1">
        <v>0</v>
      </c>
      <c r="AQ55" s="1">
        <v>40</v>
      </c>
      <c r="AR55" s="1" t="s">
        <v>71</v>
      </c>
      <c r="AS55" s="1">
        <v>0</v>
      </c>
    </row>
    <row r="56" spans="1:45" x14ac:dyDescent="0.3">
      <c r="A56" s="1">
        <v>114</v>
      </c>
      <c r="B56" s="1" t="s">
        <v>74</v>
      </c>
      <c r="C56" s="1">
        <v>1</v>
      </c>
      <c r="D56" s="1">
        <v>42</v>
      </c>
      <c r="E56" s="1">
        <v>0</v>
      </c>
      <c r="F56" s="1">
        <v>1</v>
      </c>
      <c r="G56" s="1">
        <v>27</v>
      </c>
      <c r="H56" s="1" t="s">
        <v>1</v>
      </c>
      <c r="I56" s="1" t="s">
        <v>58</v>
      </c>
      <c r="J56" s="1" t="s">
        <v>58</v>
      </c>
      <c r="K56" s="1" t="s">
        <v>0</v>
      </c>
      <c r="L56" s="1" t="s">
        <v>75</v>
      </c>
      <c r="M56" s="1" t="s">
        <v>100</v>
      </c>
      <c r="N56" s="1" t="s">
        <v>1</v>
      </c>
      <c r="O56" s="1" t="s">
        <v>60</v>
      </c>
      <c r="P56" s="1" t="s">
        <v>1</v>
      </c>
      <c r="Q56" s="1" t="s">
        <v>1</v>
      </c>
      <c r="R56" s="1" t="s">
        <v>1</v>
      </c>
      <c r="S56" s="1" t="s">
        <v>1</v>
      </c>
      <c r="T56" s="1" t="s">
        <v>1</v>
      </c>
      <c r="U56" s="1">
        <v>55</v>
      </c>
      <c r="V56" s="1">
        <v>55</v>
      </c>
      <c r="W56" s="1">
        <v>60</v>
      </c>
      <c r="X56" s="1">
        <v>55</v>
      </c>
      <c r="Y56" s="1">
        <v>5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60</v>
      </c>
      <c r="AF56" s="1">
        <v>0</v>
      </c>
      <c r="AG56" s="1">
        <v>60</v>
      </c>
      <c r="AH56" s="1">
        <v>55</v>
      </c>
      <c r="AI56" s="1">
        <v>5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60</v>
      </c>
      <c r="AP56" s="1">
        <v>0</v>
      </c>
      <c r="AQ56" s="1">
        <v>55</v>
      </c>
      <c r="AR56" s="1" t="s">
        <v>11</v>
      </c>
      <c r="AS56" s="1">
        <v>0</v>
      </c>
    </row>
    <row r="57" spans="1:45" x14ac:dyDescent="0.3">
      <c r="A57" s="1">
        <v>37</v>
      </c>
      <c r="B57" s="1" t="s">
        <v>74</v>
      </c>
      <c r="C57" s="1">
        <v>2</v>
      </c>
      <c r="D57" s="1">
        <v>42</v>
      </c>
      <c r="E57" s="1">
        <v>842</v>
      </c>
      <c r="F57" s="1">
        <v>1</v>
      </c>
      <c r="G57" s="1">
        <v>27</v>
      </c>
      <c r="H57" s="1" t="s">
        <v>70</v>
      </c>
      <c r="I57" s="1" t="s">
        <v>58</v>
      </c>
      <c r="J57" s="1" t="s">
        <v>58</v>
      </c>
      <c r="K57" s="1" t="s">
        <v>0</v>
      </c>
      <c r="L57" s="1" t="s">
        <v>75</v>
      </c>
      <c r="M57" s="1" t="s">
        <v>100</v>
      </c>
      <c r="N57" s="1" t="s">
        <v>1</v>
      </c>
      <c r="O57" s="1" t="s">
        <v>60</v>
      </c>
      <c r="P57" s="1" t="s">
        <v>1</v>
      </c>
      <c r="Q57" s="1" t="s">
        <v>1</v>
      </c>
      <c r="R57" s="1" t="s">
        <v>71</v>
      </c>
      <c r="S57" s="1" t="s">
        <v>72</v>
      </c>
      <c r="T57" s="1" t="s">
        <v>67</v>
      </c>
      <c r="U57" s="1">
        <v>60</v>
      </c>
      <c r="V57" s="1">
        <v>60</v>
      </c>
      <c r="W57" s="1">
        <v>60</v>
      </c>
      <c r="X57" s="1">
        <v>60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60</v>
      </c>
      <c r="AF57" s="1">
        <v>0</v>
      </c>
      <c r="AG57" s="1">
        <v>60</v>
      </c>
      <c r="AH57" s="1">
        <v>60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60</v>
      </c>
      <c r="AP57" s="1">
        <v>0</v>
      </c>
      <c r="AQ57" s="1">
        <v>60</v>
      </c>
      <c r="AR57" s="1" t="s">
        <v>71</v>
      </c>
      <c r="AS57" s="1">
        <v>0</v>
      </c>
    </row>
    <row r="58" spans="1:45" x14ac:dyDescent="0.3">
      <c r="A58" s="1">
        <v>38</v>
      </c>
      <c r="B58" s="1" t="s">
        <v>74</v>
      </c>
      <c r="C58" s="1">
        <v>2</v>
      </c>
      <c r="D58" s="1">
        <v>42</v>
      </c>
      <c r="E58" s="1">
        <v>1998</v>
      </c>
      <c r="F58" s="1">
        <v>1</v>
      </c>
      <c r="G58" s="1">
        <v>27</v>
      </c>
      <c r="H58" s="1" t="s">
        <v>76</v>
      </c>
      <c r="I58" s="1" t="s">
        <v>58</v>
      </c>
      <c r="J58" s="1" t="s">
        <v>58</v>
      </c>
      <c r="K58" s="1" t="s">
        <v>0</v>
      </c>
      <c r="L58" s="1" t="s">
        <v>75</v>
      </c>
      <c r="M58" s="1" t="s">
        <v>100</v>
      </c>
      <c r="N58" s="1" t="s">
        <v>1</v>
      </c>
      <c r="O58" s="1" t="s">
        <v>60</v>
      </c>
      <c r="P58" s="1" t="s">
        <v>1</v>
      </c>
      <c r="Q58" s="1" t="s">
        <v>1</v>
      </c>
      <c r="R58" s="1" t="s">
        <v>77</v>
      </c>
      <c r="S58" s="1" t="s">
        <v>78</v>
      </c>
      <c r="T58" s="1" t="s">
        <v>79</v>
      </c>
      <c r="U58" s="1">
        <v>-5</v>
      </c>
      <c r="V58" s="1">
        <v>-5</v>
      </c>
      <c r="W58" s="1">
        <v>0</v>
      </c>
      <c r="X58" s="1">
        <v>-5</v>
      </c>
      <c r="Y58" s="1">
        <v>5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-5</v>
      </c>
      <c r="AI58" s="1">
        <v>5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-5</v>
      </c>
      <c r="AR58" s="1" t="s">
        <v>77</v>
      </c>
      <c r="AS58" s="1">
        <v>0</v>
      </c>
    </row>
    <row r="59" spans="1:45" x14ac:dyDescent="0.3">
      <c r="A59" s="1">
        <v>115</v>
      </c>
      <c r="B59" s="1" t="s">
        <v>74</v>
      </c>
      <c r="C59" s="1">
        <v>1</v>
      </c>
      <c r="D59" s="1">
        <v>42</v>
      </c>
      <c r="E59" s="1">
        <v>0</v>
      </c>
      <c r="F59" s="1">
        <v>1</v>
      </c>
      <c r="G59" s="1">
        <v>27</v>
      </c>
      <c r="H59" s="1" t="s">
        <v>1</v>
      </c>
      <c r="I59" s="1" t="s">
        <v>58</v>
      </c>
      <c r="J59" s="1" t="s">
        <v>58</v>
      </c>
      <c r="K59" s="1" t="s">
        <v>0</v>
      </c>
      <c r="L59" s="1" t="s">
        <v>75</v>
      </c>
      <c r="M59" s="1" t="s">
        <v>101</v>
      </c>
      <c r="N59" s="1" t="s">
        <v>1</v>
      </c>
      <c r="O59" s="1" t="s">
        <v>60</v>
      </c>
      <c r="P59" s="1" t="s">
        <v>1</v>
      </c>
      <c r="Q59" s="1" t="s">
        <v>1</v>
      </c>
      <c r="R59" s="1" t="s">
        <v>1</v>
      </c>
      <c r="S59" s="1" t="s">
        <v>1</v>
      </c>
      <c r="T59" s="1" t="s">
        <v>1</v>
      </c>
      <c r="U59" s="1">
        <v>20</v>
      </c>
      <c r="V59" s="1">
        <v>20</v>
      </c>
      <c r="W59" s="1">
        <v>20</v>
      </c>
      <c r="X59" s="1">
        <v>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20</v>
      </c>
      <c r="AF59" s="1">
        <v>0</v>
      </c>
      <c r="AG59" s="1">
        <v>20</v>
      </c>
      <c r="AH59" s="1">
        <v>20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20</v>
      </c>
      <c r="AP59" s="1">
        <v>0</v>
      </c>
      <c r="AQ59" s="1">
        <v>20</v>
      </c>
      <c r="AR59" s="1" t="s">
        <v>11</v>
      </c>
      <c r="AS59" s="1">
        <v>0</v>
      </c>
    </row>
    <row r="60" spans="1:45" x14ac:dyDescent="0.3">
      <c r="A60" s="1">
        <v>39</v>
      </c>
      <c r="B60" s="1" t="s">
        <v>74</v>
      </c>
      <c r="C60" s="1">
        <v>2</v>
      </c>
      <c r="D60" s="1">
        <v>42</v>
      </c>
      <c r="E60" s="1">
        <v>843</v>
      </c>
      <c r="F60" s="1">
        <v>1</v>
      </c>
      <c r="G60" s="1">
        <v>27</v>
      </c>
      <c r="H60" s="1" t="s">
        <v>70</v>
      </c>
      <c r="I60" s="1" t="s">
        <v>58</v>
      </c>
      <c r="J60" s="1" t="s">
        <v>58</v>
      </c>
      <c r="K60" s="1" t="s">
        <v>0</v>
      </c>
      <c r="L60" s="1" t="s">
        <v>75</v>
      </c>
      <c r="M60" s="1" t="s">
        <v>101</v>
      </c>
      <c r="N60" s="1" t="s">
        <v>1</v>
      </c>
      <c r="O60" s="1" t="s">
        <v>60</v>
      </c>
      <c r="P60" s="1" t="s">
        <v>1</v>
      </c>
      <c r="Q60" s="1" t="s">
        <v>1</v>
      </c>
      <c r="R60" s="1" t="s">
        <v>71</v>
      </c>
      <c r="S60" s="1" t="s">
        <v>72</v>
      </c>
      <c r="T60" s="1" t="s">
        <v>67</v>
      </c>
      <c r="U60" s="1">
        <v>20</v>
      </c>
      <c r="V60" s="1">
        <v>20</v>
      </c>
      <c r="W60" s="1">
        <v>20</v>
      </c>
      <c r="X60" s="1">
        <v>20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20</v>
      </c>
      <c r="AF60" s="1">
        <v>0</v>
      </c>
      <c r="AG60" s="1">
        <v>20</v>
      </c>
      <c r="AH60" s="1">
        <v>20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20</v>
      </c>
      <c r="AP60" s="1">
        <v>0</v>
      </c>
      <c r="AQ60" s="1">
        <v>20</v>
      </c>
      <c r="AR60" s="1" t="s">
        <v>71</v>
      </c>
      <c r="AS60" s="1">
        <v>0</v>
      </c>
    </row>
    <row r="61" spans="1:45" x14ac:dyDescent="0.3">
      <c r="A61" s="1">
        <v>116</v>
      </c>
      <c r="B61" s="1" t="s">
        <v>74</v>
      </c>
      <c r="C61" s="1">
        <v>1</v>
      </c>
      <c r="D61" s="1">
        <v>42</v>
      </c>
      <c r="E61" s="1">
        <v>0</v>
      </c>
      <c r="F61" s="1">
        <v>1</v>
      </c>
      <c r="G61" s="1">
        <v>27</v>
      </c>
      <c r="H61" s="1" t="s">
        <v>1</v>
      </c>
      <c r="I61" s="1" t="s">
        <v>58</v>
      </c>
      <c r="J61" s="1" t="s">
        <v>58</v>
      </c>
      <c r="K61" s="1" t="s">
        <v>0</v>
      </c>
      <c r="L61" s="1" t="s">
        <v>75</v>
      </c>
      <c r="M61" s="1" t="s">
        <v>102</v>
      </c>
      <c r="N61" s="1" t="s">
        <v>1</v>
      </c>
      <c r="O61" s="1" t="s">
        <v>60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>
        <v>4</v>
      </c>
      <c r="V61" s="1">
        <v>4</v>
      </c>
      <c r="W61" s="1">
        <v>4</v>
      </c>
      <c r="X61" s="1">
        <v>4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5</v>
      </c>
      <c r="AF61" s="1">
        <v>1</v>
      </c>
      <c r="AG61" s="1">
        <v>4</v>
      </c>
      <c r="AH61" s="1">
        <v>4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5</v>
      </c>
      <c r="AP61" s="1">
        <v>1</v>
      </c>
      <c r="AQ61" s="1">
        <v>4</v>
      </c>
      <c r="AR61" s="1" t="s">
        <v>11</v>
      </c>
      <c r="AS61" s="1">
        <v>0</v>
      </c>
    </row>
    <row r="62" spans="1:45" x14ac:dyDescent="0.3">
      <c r="A62" s="1">
        <v>40</v>
      </c>
      <c r="B62" s="1" t="s">
        <v>74</v>
      </c>
      <c r="C62" s="1">
        <v>2</v>
      </c>
      <c r="D62" s="1">
        <v>42</v>
      </c>
      <c r="E62" s="1">
        <v>2625</v>
      </c>
      <c r="F62" s="1">
        <v>1</v>
      </c>
      <c r="G62" s="1">
        <v>27</v>
      </c>
      <c r="H62" s="1" t="s">
        <v>103</v>
      </c>
      <c r="I62" s="1" t="s">
        <v>58</v>
      </c>
      <c r="J62" s="1" t="s">
        <v>58</v>
      </c>
      <c r="K62" s="1" t="s">
        <v>0</v>
      </c>
      <c r="L62" s="1" t="s">
        <v>75</v>
      </c>
      <c r="M62" s="1" t="s">
        <v>102</v>
      </c>
      <c r="N62" s="1" t="s">
        <v>1</v>
      </c>
      <c r="O62" s="1" t="s">
        <v>60</v>
      </c>
      <c r="P62" s="1" t="s">
        <v>1</v>
      </c>
      <c r="Q62" s="1" t="s">
        <v>1</v>
      </c>
      <c r="R62" s="1" t="s">
        <v>104</v>
      </c>
      <c r="S62" s="1" t="s">
        <v>105</v>
      </c>
      <c r="T62" s="1" t="s">
        <v>79</v>
      </c>
      <c r="U62" s="1">
        <v>-1</v>
      </c>
      <c r="V62" s="1">
        <v>-1</v>
      </c>
      <c r="W62" s="1">
        <v>-1</v>
      </c>
      <c r="X62" s="1">
        <v>-1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1</v>
      </c>
      <c r="AG62" s="1">
        <v>-1</v>
      </c>
      <c r="AH62" s="1">
        <v>-1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1</v>
      </c>
      <c r="AQ62" s="1">
        <v>-1</v>
      </c>
      <c r="AR62" s="1" t="s">
        <v>104</v>
      </c>
      <c r="AS62" s="1">
        <v>0</v>
      </c>
    </row>
    <row r="63" spans="1:45" x14ac:dyDescent="0.3">
      <c r="A63" s="1">
        <v>41</v>
      </c>
      <c r="B63" s="1" t="s">
        <v>74</v>
      </c>
      <c r="C63" s="1">
        <v>2</v>
      </c>
      <c r="D63" s="1">
        <v>42</v>
      </c>
      <c r="E63" s="1">
        <v>845</v>
      </c>
      <c r="F63" s="1">
        <v>1</v>
      </c>
      <c r="G63" s="1">
        <v>27</v>
      </c>
      <c r="H63" s="1" t="s">
        <v>70</v>
      </c>
      <c r="I63" s="1" t="s">
        <v>58</v>
      </c>
      <c r="J63" s="1" t="s">
        <v>58</v>
      </c>
      <c r="K63" s="1" t="s">
        <v>0</v>
      </c>
      <c r="L63" s="1" t="s">
        <v>75</v>
      </c>
      <c r="M63" s="1" t="s">
        <v>102</v>
      </c>
      <c r="N63" s="1" t="s">
        <v>1</v>
      </c>
      <c r="O63" s="1" t="s">
        <v>60</v>
      </c>
      <c r="P63" s="1" t="s">
        <v>1</v>
      </c>
      <c r="Q63" s="1" t="s">
        <v>1</v>
      </c>
      <c r="R63" s="1" t="s">
        <v>71</v>
      </c>
      <c r="S63" s="1" t="s">
        <v>72</v>
      </c>
      <c r="T63" s="1" t="s">
        <v>67</v>
      </c>
      <c r="U63" s="1">
        <v>5</v>
      </c>
      <c r="V63" s="1">
        <v>5</v>
      </c>
      <c r="W63" s="1">
        <v>5</v>
      </c>
      <c r="X63" s="1">
        <v>5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5</v>
      </c>
      <c r="AF63" s="1">
        <v>0</v>
      </c>
      <c r="AG63" s="1">
        <v>5</v>
      </c>
      <c r="AH63" s="1">
        <v>5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5</v>
      </c>
      <c r="AP63" s="1">
        <v>0</v>
      </c>
      <c r="AQ63" s="1">
        <v>5</v>
      </c>
      <c r="AR63" s="1" t="s">
        <v>71</v>
      </c>
      <c r="AS63" s="1">
        <v>0</v>
      </c>
    </row>
    <row r="64" spans="1:45" x14ac:dyDescent="0.3">
      <c r="A64" s="1">
        <v>145</v>
      </c>
      <c r="B64" s="1" t="s">
        <v>106</v>
      </c>
      <c r="C64" s="1">
        <v>0</v>
      </c>
      <c r="D64" s="1">
        <v>49</v>
      </c>
      <c r="E64" s="1">
        <v>0</v>
      </c>
      <c r="F64" s="1">
        <v>1</v>
      </c>
      <c r="G64" s="1">
        <v>38</v>
      </c>
      <c r="H64" s="1" t="s">
        <v>1</v>
      </c>
      <c r="I64" s="1" t="s">
        <v>107</v>
      </c>
      <c r="J64" s="1" t="s">
        <v>107</v>
      </c>
      <c r="K64" s="1" t="s">
        <v>0</v>
      </c>
      <c r="L64" s="1" t="s">
        <v>75</v>
      </c>
      <c r="M64" s="1" t="s">
        <v>1</v>
      </c>
      <c r="N64" s="1" t="s">
        <v>1</v>
      </c>
      <c r="O64" s="1" t="s">
        <v>60</v>
      </c>
      <c r="P64" s="1" t="s">
        <v>1</v>
      </c>
      <c r="Q64" s="1" t="s">
        <v>1</v>
      </c>
      <c r="R64" s="1" t="s">
        <v>1</v>
      </c>
      <c r="S64" s="1" t="s">
        <v>1</v>
      </c>
      <c r="T64" s="1" t="s">
        <v>1</v>
      </c>
      <c r="U64" s="1">
        <v>46</v>
      </c>
      <c r="V64" s="1">
        <v>46</v>
      </c>
      <c r="W64" s="1">
        <v>58</v>
      </c>
      <c r="X64" s="1">
        <v>46</v>
      </c>
      <c r="Y64" s="1">
        <v>12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207</v>
      </c>
      <c r="AF64" s="1">
        <v>149</v>
      </c>
      <c r="AG64" s="1">
        <v>58</v>
      </c>
      <c r="AH64" s="1">
        <v>46</v>
      </c>
      <c r="AI64" s="1">
        <v>12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207</v>
      </c>
      <c r="AP64" s="1">
        <v>149</v>
      </c>
      <c r="AQ64" s="1">
        <v>46</v>
      </c>
      <c r="AR64" s="1" t="s">
        <v>11</v>
      </c>
      <c r="AS64" s="1">
        <v>0</v>
      </c>
    </row>
    <row r="65" spans="1:45" x14ac:dyDescent="0.3">
      <c r="A65" s="1">
        <v>118</v>
      </c>
      <c r="B65" s="1" t="s">
        <v>106</v>
      </c>
      <c r="C65" s="1">
        <v>1</v>
      </c>
      <c r="D65" s="1">
        <v>49</v>
      </c>
      <c r="E65" s="1">
        <v>0</v>
      </c>
      <c r="F65" s="1">
        <v>1</v>
      </c>
      <c r="G65" s="1">
        <v>38</v>
      </c>
      <c r="H65" s="1" t="s">
        <v>1</v>
      </c>
      <c r="I65" s="1" t="s">
        <v>107</v>
      </c>
      <c r="J65" s="1" t="s">
        <v>107</v>
      </c>
      <c r="K65" s="1" t="s">
        <v>0</v>
      </c>
      <c r="L65" s="1" t="s">
        <v>75</v>
      </c>
      <c r="M65" s="1" t="s">
        <v>1</v>
      </c>
      <c r="N65" s="1" t="s">
        <v>1</v>
      </c>
      <c r="O65" s="1" t="s">
        <v>60</v>
      </c>
      <c r="P65" s="1" t="s">
        <v>1</v>
      </c>
      <c r="Q65" s="1" t="s">
        <v>1</v>
      </c>
      <c r="R65" s="1" t="s">
        <v>1</v>
      </c>
      <c r="S65" s="1" t="s">
        <v>1</v>
      </c>
      <c r="T65" s="1" t="s">
        <v>1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 t="s">
        <v>11</v>
      </c>
      <c r="AS65" s="1">
        <v>0</v>
      </c>
    </row>
    <row r="66" spans="1:45" x14ac:dyDescent="0.3">
      <c r="A66" s="1">
        <v>42</v>
      </c>
      <c r="B66" s="1" t="s">
        <v>106</v>
      </c>
      <c r="C66" s="1">
        <v>2</v>
      </c>
      <c r="D66" s="1">
        <v>49</v>
      </c>
      <c r="E66" s="1">
        <v>139</v>
      </c>
      <c r="F66" s="1">
        <v>1</v>
      </c>
      <c r="G66" s="1">
        <v>38</v>
      </c>
      <c r="H66" s="1" t="s">
        <v>76</v>
      </c>
      <c r="I66" s="1" t="s">
        <v>107</v>
      </c>
      <c r="J66" s="1" t="s">
        <v>107</v>
      </c>
      <c r="K66" s="1" t="s">
        <v>0</v>
      </c>
      <c r="L66" s="1" t="s">
        <v>75</v>
      </c>
      <c r="M66" s="1" t="s">
        <v>1</v>
      </c>
      <c r="N66" s="1" t="s">
        <v>1</v>
      </c>
      <c r="O66" s="1" t="s">
        <v>60</v>
      </c>
      <c r="P66" s="1" t="s">
        <v>1</v>
      </c>
      <c r="Q66" s="1" t="s">
        <v>1</v>
      </c>
      <c r="R66" s="1" t="s">
        <v>77</v>
      </c>
      <c r="S66" s="1" t="s">
        <v>78</v>
      </c>
      <c r="T66" s="1" t="s">
        <v>79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 t="s">
        <v>77</v>
      </c>
      <c r="AS66" s="1">
        <v>0</v>
      </c>
    </row>
    <row r="67" spans="1:45" x14ac:dyDescent="0.3">
      <c r="A67" s="1">
        <v>43</v>
      </c>
      <c r="B67" s="1" t="s">
        <v>106</v>
      </c>
      <c r="C67" s="1">
        <v>2</v>
      </c>
      <c r="D67" s="1">
        <v>49</v>
      </c>
      <c r="E67" s="1">
        <v>216</v>
      </c>
      <c r="F67" s="1">
        <v>1</v>
      </c>
      <c r="G67" s="1">
        <v>38</v>
      </c>
      <c r="H67" s="1" t="s">
        <v>76</v>
      </c>
      <c r="I67" s="1" t="s">
        <v>107</v>
      </c>
      <c r="J67" s="1" t="s">
        <v>107</v>
      </c>
      <c r="K67" s="1" t="s">
        <v>0</v>
      </c>
      <c r="L67" s="1" t="s">
        <v>75</v>
      </c>
      <c r="M67" s="1" t="s">
        <v>1</v>
      </c>
      <c r="N67" s="1" t="s">
        <v>1</v>
      </c>
      <c r="O67" s="1" t="s">
        <v>60</v>
      </c>
      <c r="P67" s="1" t="s">
        <v>1</v>
      </c>
      <c r="Q67" s="1" t="s">
        <v>1</v>
      </c>
      <c r="R67" s="1" t="s">
        <v>77</v>
      </c>
      <c r="S67" s="1" t="s">
        <v>78</v>
      </c>
      <c r="T67" s="1" t="s">
        <v>79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 t="s">
        <v>77</v>
      </c>
      <c r="AS67" s="1">
        <v>0</v>
      </c>
    </row>
    <row r="68" spans="1:45" x14ac:dyDescent="0.3">
      <c r="A68" s="1">
        <v>119</v>
      </c>
      <c r="B68" s="1" t="s">
        <v>106</v>
      </c>
      <c r="C68" s="1">
        <v>1</v>
      </c>
      <c r="D68" s="1">
        <v>49</v>
      </c>
      <c r="E68" s="1">
        <v>0</v>
      </c>
      <c r="F68" s="1">
        <v>1</v>
      </c>
      <c r="G68" s="1">
        <v>38</v>
      </c>
      <c r="H68" s="1" t="s">
        <v>1</v>
      </c>
      <c r="I68" s="1" t="s">
        <v>107</v>
      </c>
      <c r="J68" s="1" t="s">
        <v>107</v>
      </c>
      <c r="K68" s="1" t="s">
        <v>0</v>
      </c>
      <c r="L68" s="1" t="s">
        <v>75</v>
      </c>
      <c r="M68" s="1" t="s">
        <v>108</v>
      </c>
      <c r="N68" s="1" t="s">
        <v>1</v>
      </c>
      <c r="O68" s="1" t="s">
        <v>60</v>
      </c>
      <c r="P68" s="1" t="s">
        <v>1</v>
      </c>
      <c r="Q68" s="1" t="s">
        <v>1</v>
      </c>
      <c r="R68" s="1" t="s">
        <v>1</v>
      </c>
      <c r="S68" s="1" t="s">
        <v>1</v>
      </c>
      <c r="T68" s="1" t="s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10</v>
      </c>
      <c r="AF68" s="1">
        <v>10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10</v>
      </c>
      <c r="AP68" s="1">
        <v>10</v>
      </c>
      <c r="AQ68" s="1">
        <v>0</v>
      </c>
      <c r="AR68" s="1" t="s">
        <v>11</v>
      </c>
      <c r="AS68" s="1">
        <v>0</v>
      </c>
    </row>
    <row r="69" spans="1:45" x14ac:dyDescent="0.3">
      <c r="A69" s="1">
        <v>44</v>
      </c>
      <c r="B69" s="1" t="s">
        <v>106</v>
      </c>
      <c r="C69" s="1">
        <v>2</v>
      </c>
      <c r="D69" s="1">
        <v>49</v>
      </c>
      <c r="E69" s="1">
        <v>409</v>
      </c>
      <c r="F69" s="1">
        <v>1</v>
      </c>
      <c r="G69" s="1">
        <v>38</v>
      </c>
      <c r="H69" s="1" t="s">
        <v>85</v>
      </c>
      <c r="I69" s="1" t="s">
        <v>107</v>
      </c>
      <c r="J69" s="1" t="s">
        <v>107</v>
      </c>
      <c r="K69" s="1" t="s">
        <v>0</v>
      </c>
      <c r="L69" s="1" t="s">
        <v>75</v>
      </c>
      <c r="M69" s="1" t="s">
        <v>108</v>
      </c>
      <c r="N69" s="1" t="s">
        <v>1</v>
      </c>
      <c r="O69" s="1" t="s">
        <v>60</v>
      </c>
      <c r="P69" s="1" t="s">
        <v>1</v>
      </c>
      <c r="Q69" s="1" t="s">
        <v>1</v>
      </c>
      <c r="R69" s="1" t="s">
        <v>86</v>
      </c>
      <c r="S69" s="1" t="s">
        <v>87</v>
      </c>
      <c r="T69" s="1" t="s">
        <v>79</v>
      </c>
      <c r="U69" s="1">
        <v>-10</v>
      </c>
      <c r="V69" s="1">
        <v>-10</v>
      </c>
      <c r="W69" s="1">
        <v>-10</v>
      </c>
      <c r="X69" s="1">
        <v>-10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10</v>
      </c>
      <c r="AG69" s="1">
        <v>-10</v>
      </c>
      <c r="AH69" s="1">
        <v>-10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10</v>
      </c>
      <c r="AQ69" s="1">
        <v>-10</v>
      </c>
      <c r="AR69" s="1" t="s">
        <v>86</v>
      </c>
      <c r="AS69" s="1">
        <v>0</v>
      </c>
    </row>
    <row r="70" spans="1:45" x14ac:dyDescent="0.3">
      <c r="A70" s="1">
        <v>45</v>
      </c>
      <c r="B70" s="1" t="s">
        <v>106</v>
      </c>
      <c r="C70" s="1">
        <v>2</v>
      </c>
      <c r="D70" s="1">
        <v>49</v>
      </c>
      <c r="E70" s="1">
        <v>13</v>
      </c>
      <c r="F70" s="1">
        <v>1</v>
      </c>
      <c r="G70" s="1">
        <v>38</v>
      </c>
      <c r="H70" s="1" t="s">
        <v>70</v>
      </c>
      <c r="I70" s="1" t="s">
        <v>107</v>
      </c>
      <c r="J70" s="1" t="s">
        <v>107</v>
      </c>
      <c r="K70" s="1" t="s">
        <v>0</v>
      </c>
      <c r="L70" s="1" t="s">
        <v>75</v>
      </c>
      <c r="M70" s="1" t="s">
        <v>108</v>
      </c>
      <c r="N70" s="1" t="s">
        <v>1</v>
      </c>
      <c r="O70" s="1" t="s">
        <v>60</v>
      </c>
      <c r="P70" s="1" t="s">
        <v>1</v>
      </c>
      <c r="Q70" s="1" t="s">
        <v>1</v>
      </c>
      <c r="R70" s="1" t="s">
        <v>71</v>
      </c>
      <c r="S70" s="1" t="s">
        <v>72</v>
      </c>
      <c r="T70" s="1" t="s">
        <v>67</v>
      </c>
      <c r="U70" s="1">
        <v>10</v>
      </c>
      <c r="V70" s="1">
        <v>10</v>
      </c>
      <c r="W70" s="1">
        <v>10</v>
      </c>
      <c r="X70" s="1">
        <v>10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10</v>
      </c>
      <c r="AF70" s="1">
        <v>0</v>
      </c>
      <c r="AG70" s="1">
        <v>10</v>
      </c>
      <c r="AH70" s="1">
        <v>10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10</v>
      </c>
      <c r="AP70" s="1">
        <v>0</v>
      </c>
      <c r="AQ70" s="1">
        <v>10</v>
      </c>
      <c r="AR70" s="1" t="s">
        <v>71</v>
      </c>
      <c r="AS70" s="1">
        <v>0</v>
      </c>
    </row>
    <row r="71" spans="1:45" x14ac:dyDescent="0.3">
      <c r="A71" s="1">
        <v>120</v>
      </c>
      <c r="B71" s="1" t="s">
        <v>106</v>
      </c>
      <c r="C71" s="1">
        <v>1</v>
      </c>
      <c r="D71" s="1">
        <v>49</v>
      </c>
      <c r="E71" s="1">
        <v>0</v>
      </c>
      <c r="F71" s="1">
        <v>1</v>
      </c>
      <c r="G71" s="1">
        <v>38</v>
      </c>
      <c r="H71" s="1" t="s">
        <v>1</v>
      </c>
      <c r="I71" s="1" t="s">
        <v>107</v>
      </c>
      <c r="J71" s="1" t="s">
        <v>107</v>
      </c>
      <c r="K71" s="1" t="s">
        <v>0</v>
      </c>
      <c r="L71" s="1" t="s">
        <v>75</v>
      </c>
      <c r="M71" s="1" t="s">
        <v>109</v>
      </c>
      <c r="N71" s="1" t="s">
        <v>1</v>
      </c>
      <c r="O71" s="1" t="s">
        <v>60</v>
      </c>
      <c r="P71" s="1" t="s">
        <v>1</v>
      </c>
      <c r="Q71" s="1" t="s">
        <v>1</v>
      </c>
      <c r="R71" s="1" t="s">
        <v>1</v>
      </c>
      <c r="S71" s="1" t="s">
        <v>1</v>
      </c>
      <c r="T71" s="1" t="s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1</v>
      </c>
      <c r="AF71" s="1">
        <v>1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1</v>
      </c>
      <c r="AP71" s="1">
        <v>1</v>
      </c>
      <c r="AQ71" s="1">
        <v>0</v>
      </c>
      <c r="AR71" s="1" t="s">
        <v>11</v>
      </c>
      <c r="AS71" s="1">
        <v>0</v>
      </c>
    </row>
    <row r="72" spans="1:45" x14ac:dyDescent="0.3">
      <c r="A72" s="1">
        <v>46</v>
      </c>
      <c r="B72" s="1" t="s">
        <v>106</v>
      </c>
      <c r="C72" s="1">
        <v>2</v>
      </c>
      <c r="D72" s="1">
        <v>49</v>
      </c>
      <c r="E72" s="1">
        <v>409</v>
      </c>
      <c r="F72" s="1">
        <v>1</v>
      </c>
      <c r="G72" s="1">
        <v>38</v>
      </c>
      <c r="H72" s="1" t="s">
        <v>85</v>
      </c>
      <c r="I72" s="1" t="s">
        <v>107</v>
      </c>
      <c r="J72" s="1" t="s">
        <v>107</v>
      </c>
      <c r="K72" s="1" t="s">
        <v>0</v>
      </c>
      <c r="L72" s="1" t="s">
        <v>75</v>
      </c>
      <c r="M72" s="1" t="s">
        <v>109</v>
      </c>
      <c r="N72" s="1" t="s">
        <v>1</v>
      </c>
      <c r="O72" s="1" t="s">
        <v>60</v>
      </c>
      <c r="P72" s="1" t="s">
        <v>1</v>
      </c>
      <c r="Q72" s="1" t="s">
        <v>1</v>
      </c>
      <c r="R72" s="1" t="s">
        <v>86</v>
      </c>
      <c r="S72" s="1" t="s">
        <v>87</v>
      </c>
      <c r="T72" s="1" t="s">
        <v>79</v>
      </c>
      <c r="U72" s="1">
        <v>-1</v>
      </c>
      <c r="V72" s="1">
        <v>-1</v>
      </c>
      <c r="W72" s="1">
        <v>-1</v>
      </c>
      <c r="X72" s="1">
        <v>-1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1</v>
      </c>
      <c r="AG72" s="1">
        <v>-1</v>
      </c>
      <c r="AH72" s="1">
        <v>-1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1</v>
      </c>
      <c r="AQ72" s="1">
        <v>-1</v>
      </c>
      <c r="AR72" s="1" t="s">
        <v>86</v>
      </c>
      <c r="AS72" s="1">
        <v>0</v>
      </c>
    </row>
    <row r="73" spans="1:45" x14ac:dyDescent="0.3">
      <c r="A73" s="1">
        <v>47</v>
      </c>
      <c r="B73" s="1" t="s">
        <v>106</v>
      </c>
      <c r="C73" s="1">
        <v>2</v>
      </c>
      <c r="D73" s="1">
        <v>49</v>
      </c>
      <c r="E73" s="1">
        <v>148</v>
      </c>
      <c r="F73" s="1">
        <v>1</v>
      </c>
      <c r="G73" s="1">
        <v>38</v>
      </c>
      <c r="H73" s="1" t="s">
        <v>70</v>
      </c>
      <c r="I73" s="1" t="s">
        <v>107</v>
      </c>
      <c r="J73" s="1" t="s">
        <v>107</v>
      </c>
      <c r="K73" s="1" t="s">
        <v>0</v>
      </c>
      <c r="L73" s="1" t="s">
        <v>75</v>
      </c>
      <c r="M73" s="1" t="s">
        <v>109</v>
      </c>
      <c r="N73" s="1" t="s">
        <v>1</v>
      </c>
      <c r="O73" s="1" t="s">
        <v>60</v>
      </c>
      <c r="P73" s="1" t="s">
        <v>1</v>
      </c>
      <c r="Q73" s="1" t="s">
        <v>1</v>
      </c>
      <c r="R73" s="1" t="s">
        <v>71</v>
      </c>
      <c r="S73" s="1" t="s">
        <v>72</v>
      </c>
      <c r="T73" s="1" t="s">
        <v>67</v>
      </c>
      <c r="U73" s="1">
        <v>1</v>
      </c>
      <c r="V73" s="1">
        <v>1</v>
      </c>
      <c r="W73" s="1">
        <v>1</v>
      </c>
      <c r="X73" s="1">
        <v>1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1</v>
      </c>
      <c r="AF73" s="1">
        <v>0</v>
      </c>
      <c r="AG73" s="1">
        <v>1</v>
      </c>
      <c r="AH73" s="1">
        <v>1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1</v>
      </c>
      <c r="AP73" s="1">
        <v>0</v>
      </c>
      <c r="AQ73" s="1">
        <v>1</v>
      </c>
      <c r="AR73" s="1" t="s">
        <v>71</v>
      </c>
      <c r="AS73" s="1">
        <v>0</v>
      </c>
    </row>
    <row r="74" spans="1:45" x14ac:dyDescent="0.3">
      <c r="A74" s="1">
        <v>121</v>
      </c>
      <c r="B74" s="1" t="s">
        <v>106</v>
      </c>
      <c r="C74" s="1">
        <v>1</v>
      </c>
      <c r="D74" s="1">
        <v>49</v>
      </c>
      <c r="E74" s="1">
        <v>0</v>
      </c>
      <c r="F74" s="1">
        <v>1</v>
      </c>
      <c r="G74" s="1">
        <v>38</v>
      </c>
      <c r="H74" s="1" t="s">
        <v>1</v>
      </c>
      <c r="I74" s="1" t="s">
        <v>107</v>
      </c>
      <c r="J74" s="1" t="s">
        <v>107</v>
      </c>
      <c r="K74" s="1" t="s">
        <v>0</v>
      </c>
      <c r="L74" s="1" t="s">
        <v>75</v>
      </c>
      <c r="M74" s="1" t="s">
        <v>110</v>
      </c>
      <c r="N74" s="1" t="s">
        <v>1</v>
      </c>
      <c r="O74" s="1" t="s">
        <v>60</v>
      </c>
      <c r="P74" s="1" t="s">
        <v>1</v>
      </c>
      <c r="Q74" s="1" t="s">
        <v>1</v>
      </c>
      <c r="R74" s="1" t="s">
        <v>1</v>
      </c>
      <c r="S74" s="1" t="s">
        <v>1</v>
      </c>
      <c r="T74" s="1" t="s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1</v>
      </c>
      <c r="AF74" s="1">
        <v>1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1</v>
      </c>
      <c r="AP74" s="1">
        <v>1</v>
      </c>
      <c r="AQ74" s="1">
        <v>0</v>
      </c>
      <c r="AR74" s="1" t="s">
        <v>11</v>
      </c>
      <c r="AS74" s="1">
        <v>0</v>
      </c>
    </row>
    <row r="75" spans="1:45" x14ac:dyDescent="0.3">
      <c r="A75" s="1">
        <v>48</v>
      </c>
      <c r="B75" s="1" t="s">
        <v>106</v>
      </c>
      <c r="C75" s="1">
        <v>2</v>
      </c>
      <c r="D75" s="1">
        <v>49</v>
      </c>
      <c r="E75" s="1">
        <v>409</v>
      </c>
      <c r="F75" s="1">
        <v>1</v>
      </c>
      <c r="G75" s="1">
        <v>38</v>
      </c>
      <c r="H75" s="1" t="s">
        <v>85</v>
      </c>
      <c r="I75" s="1" t="s">
        <v>107</v>
      </c>
      <c r="J75" s="1" t="s">
        <v>107</v>
      </c>
      <c r="K75" s="1" t="s">
        <v>0</v>
      </c>
      <c r="L75" s="1" t="s">
        <v>75</v>
      </c>
      <c r="M75" s="1" t="s">
        <v>110</v>
      </c>
      <c r="N75" s="1" t="s">
        <v>1</v>
      </c>
      <c r="O75" s="1" t="s">
        <v>60</v>
      </c>
      <c r="P75" s="1" t="s">
        <v>1</v>
      </c>
      <c r="Q75" s="1" t="s">
        <v>1</v>
      </c>
      <c r="R75" s="1" t="s">
        <v>86</v>
      </c>
      <c r="S75" s="1" t="s">
        <v>87</v>
      </c>
      <c r="T75" s="1" t="s">
        <v>79</v>
      </c>
      <c r="U75" s="1">
        <v>-1</v>
      </c>
      <c r="V75" s="1">
        <v>-1</v>
      </c>
      <c r="W75" s="1">
        <v>-1</v>
      </c>
      <c r="X75" s="1">
        <v>-1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1</v>
      </c>
      <c r="AG75" s="1">
        <v>-1</v>
      </c>
      <c r="AH75" s="1">
        <v>-1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1</v>
      </c>
      <c r="AQ75" s="1">
        <v>-1</v>
      </c>
      <c r="AR75" s="1" t="s">
        <v>86</v>
      </c>
      <c r="AS75" s="1">
        <v>0</v>
      </c>
    </row>
    <row r="76" spans="1:45" x14ac:dyDescent="0.3">
      <c r="A76" s="1">
        <v>49</v>
      </c>
      <c r="B76" s="1" t="s">
        <v>106</v>
      </c>
      <c r="C76" s="1">
        <v>2</v>
      </c>
      <c r="D76" s="1">
        <v>49</v>
      </c>
      <c r="E76" s="1">
        <v>149</v>
      </c>
      <c r="F76" s="1">
        <v>1</v>
      </c>
      <c r="G76" s="1">
        <v>38</v>
      </c>
      <c r="H76" s="1" t="s">
        <v>70</v>
      </c>
      <c r="I76" s="1" t="s">
        <v>107</v>
      </c>
      <c r="J76" s="1" t="s">
        <v>107</v>
      </c>
      <c r="K76" s="1" t="s">
        <v>0</v>
      </c>
      <c r="L76" s="1" t="s">
        <v>75</v>
      </c>
      <c r="M76" s="1" t="s">
        <v>110</v>
      </c>
      <c r="N76" s="1" t="s">
        <v>1</v>
      </c>
      <c r="O76" s="1" t="s">
        <v>60</v>
      </c>
      <c r="P76" s="1" t="s">
        <v>1</v>
      </c>
      <c r="Q76" s="1" t="s">
        <v>1</v>
      </c>
      <c r="R76" s="1" t="s">
        <v>71</v>
      </c>
      <c r="S76" s="1" t="s">
        <v>72</v>
      </c>
      <c r="T76" s="1" t="s">
        <v>67</v>
      </c>
      <c r="U76" s="1">
        <v>1</v>
      </c>
      <c r="V76" s="1">
        <v>1</v>
      </c>
      <c r="W76" s="1">
        <v>1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1</v>
      </c>
      <c r="AF76" s="1">
        <v>0</v>
      </c>
      <c r="AG76" s="1">
        <v>1</v>
      </c>
      <c r="AH76" s="1">
        <v>1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1</v>
      </c>
      <c r="AP76" s="1">
        <v>0</v>
      </c>
      <c r="AQ76" s="1">
        <v>1</v>
      </c>
      <c r="AR76" s="1" t="s">
        <v>71</v>
      </c>
      <c r="AS76" s="1">
        <v>0</v>
      </c>
    </row>
    <row r="77" spans="1:45" x14ac:dyDescent="0.3">
      <c r="A77" s="1">
        <v>122</v>
      </c>
      <c r="B77" s="1" t="s">
        <v>106</v>
      </c>
      <c r="C77" s="1">
        <v>1</v>
      </c>
      <c r="D77" s="1">
        <v>49</v>
      </c>
      <c r="E77" s="1">
        <v>0</v>
      </c>
      <c r="F77" s="1">
        <v>1</v>
      </c>
      <c r="G77" s="1">
        <v>38</v>
      </c>
      <c r="H77" s="1" t="s">
        <v>1</v>
      </c>
      <c r="I77" s="1" t="s">
        <v>107</v>
      </c>
      <c r="J77" s="1" t="s">
        <v>107</v>
      </c>
      <c r="K77" s="1" t="s">
        <v>0</v>
      </c>
      <c r="L77" s="1" t="s">
        <v>75</v>
      </c>
      <c r="M77" s="1" t="s">
        <v>111</v>
      </c>
      <c r="N77" s="1" t="s">
        <v>1</v>
      </c>
      <c r="O77" s="1" t="s">
        <v>60</v>
      </c>
      <c r="P77" s="1" t="s">
        <v>1</v>
      </c>
      <c r="Q77" s="1" t="s">
        <v>1</v>
      </c>
      <c r="R77" s="1" t="s">
        <v>1</v>
      </c>
      <c r="S77" s="1" t="s">
        <v>1</v>
      </c>
      <c r="T77" s="1" t="s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1</v>
      </c>
      <c r="AF77" s="1">
        <v>1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1</v>
      </c>
      <c r="AQ77" s="1">
        <v>0</v>
      </c>
      <c r="AR77" s="1" t="s">
        <v>11</v>
      </c>
      <c r="AS77" s="1">
        <v>0</v>
      </c>
    </row>
    <row r="78" spans="1:45" x14ac:dyDescent="0.3">
      <c r="A78" s="1">
        <v>50</v>
      </c>
      <c r="B78" s="1" t="s">
        <v>106</v>
      </c>
      <c r="C78" s="1">
        <v>2</v>
      </c>
      <c r="D78" s="1">
        <v>49</v>
      </c>
      <c r="E78" s="1">
        <v>409</v>
      </c>
      <c r="F78" s="1">
        <v>1</v>
      </c>
      <c r="G78" s="1">
        <v>38</v>
      </c>
      <c r="H78" s="1" t="s">
        <v>85</v>
      </c>
      <c r="I78" s="1" t="s">
        <v>107</v>
      </c>
      <c r="J78" s="1" t="s">
        <v>107</v>
      </c>
      <c r="K78" s="1" t="s">
        <v>0</v>
      </c>
      <c r="L78" s="1" t="s">
        <v>75</v>
      </c>
      <c r="M78" s="1" t="s">
        <v>111</v>
      </c>
      <c r="N78" s="1" t="s">
        <v>1</v>
      </c>
      <c r="O78" s="1" t="s">
        <v>60</v>
      </c>
      <c r="P78" s="1" t="s">
        <v>1</v>
      </c>
      <c r="Q78" s="1" t="s">
        <v>1</v>
      </c>
      <c r="R78" s="1" t="s">
        <v>86</v>
      </c>
      <c r="S78" s="1" t="s">
        <v>87</v>
      </c>
      <c r="T78" s="1" t="s">
        <v>79</v>
      </c>
      <c r="U78" s="1">
        <v>-1</v>
      </c>
      <c r="V78" s="1">
        <v>-1</v>
      </c>
      <c r="W78" s="1">
        <v>-1</v>
      </c>
      <c r="X78" s="1">
        <v>-1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</v>
      </c>
      <c r="AG78" s="1">
        <v>-1</v>
      </c>
      <c r="AH78" s="1">
        <v>-1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1</v>
      </c>
      <c r="AQ78" s="1">
        <v>-1</v>
      </c>
      <c r="AR78" s="1" t="s">
        <v>86</v>
      </c>
      <c r="AS78" s="1">
        <v>0</v>
      </c>
    </row>
    <row r="79" spans="1:45" x14ac:dyDescent="0.3">
      <c r="A79" s="1">
        <v>51</v>
      </c>
      <c r="B79" s="1" t="s">
        <v>106</v>
      </c>
      <c r="C79" s="1">
        <v>2</v>
      </c>
      <c r="D79" s="1">
        <v>49</v>
      </c>
      <c r="E79" s="1">
        <v>152</v>
      </c>
      <c r="F79" s="1">
        <v>1</v>
      </c>
      <c r="G79" s="1">
        <v>38</v>
      </c>
      <c r="H79" s="1" t="s">
        <v>70</v>
      </c>
      <c r="I79" s="1" t="s">
        <v>107</v>
      </c>
      <c r="J79" s="1" t="s">
        <v>107</v>
      </c>
      <c r="K79" s="1" t="s">
        <v>0</v>
      </c>
      <c r="L79" s="1" t="s">
        <v>75</v>
      </c>
      <c r="M79" s="1" t="s">
        <v>111</v>
      </c>
      <c r="N79" s="1" t="s">
        <v>1</v>
      </c>
      <c r="O79" s="1" t="s">
        <v>60</v>
      </c>
      <c r="P79" s="1" t="s">
        <v>1</v>
      </c>
      <c r="Q79" s="1" t="s">
        <v>1</v>
      </c>
      <c r="R79" s="1" t="s">
        <v>71</v>
      </c>
      <c r="S79" s="1" t="s">
        <v>72</v>
      </c>
      <c r="T79" s="1" t="s">
        <v>67</v>
      </c>
      <c r="U79" s="1">
        <v>1</v>
      </c>
      <c r="V79" s="1">
        <v>1</v>
      </c>
      <c r="W79" s="1">
        <v>1</v>
      </c>
      <c r="X79" s="1">
        <v>1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1</v>
      </c>
      <c r="AH79" s="1">
        <v>1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1</v>
      </c>
      <c r="AP79" s="1">
        <v>0</v>
      </c>
      <c r="AQ79" s="1">
        <v>1</v>
      </c>
      <c r="AR79" s="1" t="s">
        <v>71</v>
      </c>
      <c r="AS79" s="1">
        <v>0</v>
      </c>
    </row>
    <row r="80" spans="1:45" x14ac:dyDescent="0.3">
      <c r="A80" s="1">
        <v>123</v>
      </c>
      <c r="B80" s="1" t="s">
        <v>106</v>
      </c>
      <c r="C80" s="1">
        <v>1</v>
      </c>
      <c r="D80" s="1">
        <v>49</v>
      </c>
      <c r="E80" s="1">
        <v>0</v>
      </c>
      <c r="F80" s="1">
        <v>1</v>
      </c>
      <c r="G80" s="1">
        <v>38</v>
      </c>
      <c r="H80" s="1" t="s">
        <v>1</v>
      </c>
      <c r="I80" s="1" t="s">
        <v>107</v>
      </c>
      <c r="J80" s="1" t="s">
        <v>107</v>
      </c>
      <c r="K80" s="1" t="s">
        <v>0</v>
      </c>
      <c r="L80" s="1" t="s">
        <v>75</v>
      </c>
      <c r="M80" s="1" t="s">
        <v>112</v>
      </c>
      <c r="N80" s="1" t="s">
        <v>1</v>
      </c>
      <c r="O80" s="1" t="s">
        <v>60</v>
      </c>
      <c r="P80" s="1" t="s">
        <v>1</v>
      </c>
      <c r="Q80" s="1" t="s">
        <v>1</v>
      </c>
      <c r="R80" s="1" t="s">
        <v>1</v>
      </c>
      <c r="S80" s="1" t="s">
        <v>1</v>
      </c>
      <c r="T80" s="1" t="s">
        <v>1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1</v>
      </c>
      <c r="AF80" s="1">
        <v>1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1</v>
      </c>
      <c r="AP80" s="1">
        <v>1</v>
      </c>
      <c r="AQ80" s="1">
        <v>0</v>
      </c>
      <c r="AR80" s="1" t="s">
        <v>11</v>
      </c>
      <c r="AS80" s="1">
        <v>0</v>
      </c>
    </row>
    <row r="81" spans="1:45" x14ac:dyDescent="0.3">
      <c r="A81" s="1">
        <v>52</v>
      </c>
      <c r="B81" s="1" t="s">
        <v>106</v>
      </c>
      <c r="C81" s="1">
        <v>2</v>
      </c>
      <c r="D81" s="1">
        <v>49</v>
      </c>
      <c r="E81" s="1">
        <v>409</v>
      </c>
      <c r="F81" s="1">
        <v>1</v>
      </c>
      <c r="G81" s="1">
        <v>38</v>
      </c>
      <c r="H81" s="1" t="s">
        <v>85</v>
      </c>
      <c r="I81" s="1" t="s">
        <v>107</v>
      </c>
      <c r="J81" s="1" t="s">
        <v>107</v>
      </c>
      <c r="K81" s="1" t="s">
        <v>0</v>
      </c>
      <c r="L81" s="1" t="s">
        <v>75</v>
      </c>
      <c r="M81" s="1" t="s">
        <v>112</v>
      </c>
      <c r="N81" s="1" t="s">
        <v>1</v>
      </c>
      <c r="O81" s="1" t="s">
        <v>60</v>
      </c>
      <c r="P81" s="1" t="s">
        <v>1</v>
      </c>
      <c r="Q81" s="1" t="s">
        <v>1</v>
      </c>
      <c r="R81" s="1" t="s">
        <v>86</v>
      </c>
      <c r="S81" s="1" t="s">
        <v>87</v>
      </c>
      <c r="T81" s="1" t="s">
        <v>79</v>
      </c>
      <c r="U81" s="1">
        <v>-1</v>
      </c>
      <c r="V81" s="1">
        <v>-1</v>
      </c>
      <c r="W81" s="1">
        <v>-1</v>
      </c>
      <c r="X81" s="1">
        <v>-1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</v>
      </c>
      <c r="AG81" s="1">
        <v>-1</v>
      </c>
      <c r="AH81" s="1">
        <v>-1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1</v>
      </c>
      <c r="AQ81" s="1">
        <v>-1</v>
      </c>
      <c r="AR81" s="1" t="s">
        <v>86</v>
      </c>
      <c r="AS81" s="1">
        <v>0</v>
      </c>
    </row>
    <row r="82" spans="1:45" x14ac:dyDescent="0.3">
      <c r="A82" s="1">
        <v>53</v>
      </c>
      <c r="B82" s="1" t="s">
        <v>106</v>
      </c>
      <c r="C82" s="1">
        <v>2</v>
      </c>
      <c r="D82" s="1">
        <v>49</v>
      </c>
      <c r="E82" s="1">
        <v>161</v>
      </c>
      <c r="F82" s="1">
        <v>1</v>
      </c>
      <c r="G82" s="1">
        <v>38</v>
      </c>
      <c r="H82" s="1" t="s">
        <v>70</v>
      </c>
      <c r="I82" s="1" t="s">
        <v>107</v>
      </c>
      <c r="J82" s="1" t="s">
        <v>107</v>
      </c>
      <c r="K82" s="1" t="s">
        <v>0</v>
      </c>
      <c r="L82" s="1" t="s">
        <v>75</v>
      </c>
      <c r="M82" s="1" t="s">
        <v>112</v>
      </c>
      <c r="N82" s="1" t="s">
        <v>1</v>
      </c>
      <c r="O82" s="1" t="s">
        <v>60</v>
      </c>
      <c r="P82" s="1" t="s">
        <v>1</v>
      </c>
      <c r="Q82" s="1" t="s">
        <v>1</v>
      </c>
      <c r="R82" s="1" t="s">
        <v>71</v>
      </c>
      <c r="S82" s="1" t="s">
        <v>72</v>
      </c>
      <c r="T82" s="1" t="s">
        <v>67</v>
      </c>
      <c r="U82" s="1">
        <v>1</v>
      </c>
      <c r="V82" s="1">
        <v>1</v>
      </c>
      <c r="W82" s="1">
        <v>1</v>
      </c>
      <c r="X82" s="1">
        <v>1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1</v>
      </c>
      <c r="AF82" s="1">
        <v>0</v>
      </c>
      <c r="AG82" s="1">
        <v>1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 t="s">
        <v>71</v>
      </c>
      <c r="AS82" s="1">
        <v>0</v>
      </c>
    </row>
    <row r="83" spans="1:45" x14ac:dyDescent="0.3">
      <c r="A83" s="1">
        <v>124</v>
      </c>
      <c r="B83" s="1" t="s">
        <v>106</v>
      </c>
      <c r="C83" s="1">
        <v>1</v>
      </c>
      <c r="D83" s="1">
        <v>49</v>
      </c>
      <c r="E83" s="1">
        <v>0</v>
      </c>
      <c r="F83" s="1">
        <v>1</v>
      </c>
      <c r="G83" s="1">
        <v>38</v>
      </c>
      <c r="H83" s="1" t="s">
        <v>1</v>
      </c>
      <c r="I83" s="1" t="s">
        <v>107</v>
      </c>
      <c r="J83" s="1" t="s">
        <v>107</v>
      </c>
      <c r="K83" s="1" t="s">
        <v>0</v>
      </c>
      <c r="L83" s="1" t="s">
        <v>75</v>
      </c>
      <c r="M83" s="1" t="s">
        <v>113</v>
      </c>
      <c r="N83" s="1" t="s">
        <v>1</v>
      </c>
      <c r="O83" s="1" t="s">
        <v>60</v>
      </c>
      <c r="P83" s="1" t="s">
        <v>1</v>
      </c>
      <c r="Q83" s="1" t="s">
        <v>1</v>
      </c>
      <c r="R83" s="1" t="s">
        <v>1</v>
      </c>
      <c r="S83" s="1" t="s">
        <v>1</v>
      </c>
      <c r="T83" s="1" t="s">
        <v>1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1</v>
      </c>
      <c r="AF83" s="1">
        <v>1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1</v>
      </c>
      <c r="AQ83" s="1">
        <v>0</v>
      </c>
      <c r="AR83" s="1" t="s">
        <v>11</v>
      </c>
      <c r="AS83" s="1">
        <v>0</v>
      </c>
    </row>
    <row r="84" spans="1:45" x14ac:dyDescent="0.3">
      <c r="A84" s="1">
        <v>54</v>
      </c>
      <c r="B84" s="1" t="s">
        <v>106</v>
      </c>
      <c r="C84" s="1">
        <v>2</v>
      </c>
      <c r="D84" s="1">
        <v>49</v>
      </c>
      <c r="E84" s="1">
        <v>409</v>
      </c>
      <c r="F84" s="1">
        <v>1</v>
      </c>
      <c r="G84" s="1">
        <v>38</v>
      </c>
      <c r="H84" s="1" t="s">
        <v>85</v>
      </c>
      <c r="I84" s="1" t="s">
        <v>107</v>
      </c>
      <c r="J84" s="1" t="s">
        <v>107</v>
      </c>
      <c r="K84" s="1" t="s">
        <v>0</v>
      </c>
      <c r="L84" s="1" t="s">
        <v>75</v>
      </c>
      <c r="M84" s="1" t="s">
        <v>113</v>
      </c>
      <c r="N84" s="1" t="s">
        <v>1</v>
      </c>
      <c r="O84" s="1" t="s">
        <v>60</v>
      </c>
      <c r="P84" s="1" t="s">
        <v>1</v>
      </c>
      <c r="Q84" s="1" t="s">
        <v>1</v>
      </c>
      <c r="R84" s="1" t="s">
        <v>86</v>
      </c>
      <c r="S84" s="1" t="s">
        <v>87</v>
      </c>
      <c r="T84" s="1" t="s">
        <v>79</v>
      </c>
      <c r="U84" s="1">
        <v>-1</v>
      </c>
      <c r="V84" s="1">
        <v>-1</v>
      </c>
      <c r="W84" s="1">
        <v>-1</v>
      </c>
      <c r="X84" s="1">
        <v>-1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1</v>
      </c>
      <c r="AG84" s="1">
        <v>-1</v>
      </c>
      <c r="AH84" s="1">
        <v>-1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1</v>
      </c>
      <c r="AQ84" s="1">
        <v>-1</v>
      </c>
      <c r="AR84" s="1" t="s">
        <v>86</v>
      </c>
      <c r="AS84" s="1">
        <v>0</v>
      </c>
    </row>
    <row r="85" spans="1:45" x14ac:dyDescent="0.3">
      <c r="A85" s="1">
        <v>55</v>
      </c>
      <c r="B85" s="1" t="s">
        <v>106</v>
      </c>
      <c r="C85" s="1">
        <v>2</v>
      </c>
      <c r="D85" s="1">
        <v>49</v>
      </c>
      <c r="E85" s="1">
        <v>162</v>
      </c>
      <c r="F85" s="1">
        <v>1</v>
      </c>
      <c r="G85" s="1">
        <v>38</v>
      </c>
      <c r="H85" s="1" t="s">
        <v>70</v>
      </c>
      <c r="I85" s="1" t="s">
        <v>107</v>
      </c>
      <c r="J85" s="1" t="s">
        <v>107</v>
      </c>
      <c r="K85" s="1" t="s">
        <v>0</v>
      </c>
      <c r="L85" s="1" t="s">
        <v>75</v>
      </c>
      <c r="M85" s="1" t="s">
        <v>113</v>
      </c>
      <c r="N85" s="1" t="s">
        <v>1</v>
      </c>
      <c r="O85" s="1" t="s">
        <v>60</v>
      </c>
      <c r="P85" s="1" t="s">
        <v>1</v>
      </c>
      <c r="Q85" s="1" t="s">
        <v>1</v>
      </c>
      <c r="R85" s="1" t="s">
        <v>71</v>
      </c>
      <c r="S85" s="1" t="s">
        <v>72</v>
      </c>
      <c r="T85" s="1" t="s">
        <v>67</v>
      </c>
      <c r="U85" s="1">
        <v>1</v>
      </c>
      <c r="V85" s="1">
        <v>1</v>
      </c>
      <c r="W85" s="1">
        <v>1</v>
      </c>
      <c r="X85" s="1">
        <v>1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1</v>
      </c>
      <c r="AF85" s="1">
        <v>0</v>
      </c>
      <c r="AG85" s="1">
        <v>1</v>
      </c>
      <c r="AH85" s="1">
        <v>1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1</v>
      </c>
      <c r="AP85" s="1">
        <v>0</v>
      </c>
      <c r="AQ85" s="1">
        <v>1</v>
      </c>
      <c r="AR85" s="1" t="s">
        <v>71</v>
      </c>
      <c r="AS85" s="1">
        <v>0</v>
      </c>
    </row>
    <row r="86" spans="1:45" x14ac:dyDescent="0.3">
      <c r="A86" s="1">
        <v>125</v>
      </c>
      <c r="B86" s="1" t="s">
        <v>106</v>
      </c>
      <c r="C86" s="1">
        <v>1</v>
      </c>
      <c r="D86" s="1">
        <v>49</v>
      </c>
      <c r="E86" s="1">
        <v>0</v>
      </c>
      <c r="F86" s="1">
        <v>1</v>
      </c>
      <c r="G86" s="1">
        <v>38</v>
      </c>
      <c r="H86" s="1" t="s">
        <v>1</v>
      </c>
      <c r="I86" s="1" t="s">
        <v>107</v>
      </c>
      <c r="J86" s="1" t="s">
        <v>107</v>
      </c>
      <c r="K86" s="1" t="s">
        <v>0</v>
      </c>
      <c r="L86" s="1" t="s">
        <v>75</v>
      </c>
      <c r="M86" s="1" t="s">
        <v>114</v>
      </c>
      <c r="N86" s="1" t="s">
        <v>1</v>
      </c>
      <c r="O86" s="1" t="s">
        <v>60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1</v>
      </c>
      <c r="AF86" s="1">
        <v>1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>
        <v>1</v>
      </c>
      <c r="AQ86" s="1">
        <v>0</v>
      </c>
      <c r="AR86" s="1" t="s">
        <v>11</v>
      </c>
      <c r="AS86" s="1">
        <v>0</v>
      </c>
    </row>
    <row r="87" spans="1:45" x14ac:dyDescent="0.3">
      <c r="A87" s="1">
        <v>56</v>
      </c>
      <c r="B87" s="1" t="s">
        <v>106</v>
      </c>
      <c r="C87" s="1">
        <v>2</v>
      </c>
      <c r="D87" s="1">
        <v>49</v>
      </c>
      <c r="E87" s="1">
        <v>409</v>
      </c>
      <c r="F87" s="1">
        <v>1</v>
      </c>
      <c r="G87" s="1">
        <v>38</v>
      </c>
      <c r="H87" s="1" t="s">
        <v>85</v>
      </c>
      <c r="I87" s="1" t="s">
        <v>107</v>
      </c>
      <c r="J87" s="1" t="s">
        <v>107</v>
      </c>
      <c r="K87" s="1" t="s">
        <v>0</v>
      </c>
      <c r="L87" s="1" t="s">
        <v>75</v>
      </c>
      <c r="M87" s="1" t="s">
        <v>114</v>
      </c>
      <c r="N87" s="1" t="s">
        <v>1</v>
      </c>
      <c r="O87" s="1" t="s">
        <v>60</v>
      </c>
      <c r="P87" s="1" t="s">
        <v>1</v>
      </c>
      <c r="Q87" s="1" t="s">
        <v>1</v>
      </c>
      <c r="R87" s="1" t="s">
        <v>86</v>
      </c>
      <c r="S87" s="1" t="s">
        <v>87</v>
      </c>
      <c r="T87" s="1" t="s">
        <v>79</v>
      </c>
      <c r="U87" s="1">
        <v>-1</v>
      </c>
      <c r="V87" s="1">
        <v>-1</v>
      </c>
      <c r="W87" s="1">
        <v>-1</v>
      </c>
      <c r="X87" s="1">
        <v>-1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-1</v>
      </c>
      <c r="AH87" s="1">
        <v>-1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1</v>
      </c>
      <c r="AQ87" s="1">
        <v>-1</v>
      </c>
      <c r="AR87" s="1" t="s">
        <v>86</v>
      </c>
      <c r="AS87" s="1">
        <v>0</v>
      </c>
    </row>
    <row r="88" spans="1:45" x14ac:dyDescent="0.3">
      <c r="A88" s="1">
        <v>57</v>
      </c>
      <c r="B88" s="1" t="s">
        <v>106</v>
      </c>
      <c r="C88" s="1">
        <v>2</v>
      </c>
      <c r="D88" s="1">
        <v>49</v>
      </c>
      <c r="E88" s="1">
        <v>163</v>
      </c>
      <c r="F88" s="1">
        <v>1</v>
      </c>
      <c r="G88" s="1">
        <v>38</v>
      </c>
      <c r="H88" s="1" t="s">
        <v>70</v>
      </c>
      <c r="I88" s="1" t="s">
        <v>107</v>
      </c>
      <c r="J88" s="1" t="s">
        <v>107</v>
      </c>
      <c r="K88" s="1" t="s">
        <v>0</v>
      </c>
      <c r="L88" s="1" t="s">
        <v>75</v>
      </c>
      <c r="M88" s="1" t="s">
        <v>114</v>
      </c>
      <c r="N88" s="1" t="s">
        <v>1</v>
      </c>
      <c r="O88" s="1" t="s">
        <v>60</v>
      </c>
      <c r="P88" s="1" t="s">
        <v>1</v>
      </c>
      <c r="Q88" s="1" t="s">
        <v>1</v>
      </c>
      <c r="R88" s="1" t="s">
        <v>71</v>
      </c>
      <c r="S88" s="1" t="s">
        <v>72</v>
      </c>
      <c r="T88" s="1" t="s">
        <v>67</v>
      </c>
      <c r="U88" s="1">
        <v>1</v>
      </c>
      <c r="V88" s="1">
        <v>1</v>
      </c>
      <c r="W88" s="1">
        <v>1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1</v>
      </c>
      <c r="AF88" s="1">
        <v>0</v>
      </c>
      <c r="AG88" s="1">
        <v>1</v>
      </c>
      <c r="AH88" s="1">
        <v>1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1</v>
      </c>
      <c r="AP88" s="1">
        <v>0</v>
      </c>
      <c r="AQ88" s="1">
        <v>1</v>
      </c>
      <c r="AR88" s="1" t="s">
        <v>71</v>
      </c>
      <c r="AS88" s="1">
        <v>0</v>
      </c>
    </row>
    <row r="89" spans="1:45" x14ac:dyDescent="0.3">
      <c r="A89" s="1">
        <v>126</v>
      </c>
      <c r="B89" s="1" t="s">
        <v>106</v>
      </c>
      <c r="C89" s="1">
        <v>1</v>
      </c>
      <c r="D89" s="1">
        <v>49</v>
      </c>
      <c r="E89" s="1">
        <v>0</v>
      </c>
      <c r="F89" s="1">
        <v>1</v>
      </c>
      <c r="G89" s="1">
        <v>38</v>
      </c>
      <c r="H89" s="1" t="s">
        <v>1</v>
      </c>
      <c r="I89" s="1" t="s">
        <v>107</v>
      </c>
      <c r="J89" s="1" t="s">
        <v>107</v>
      </c>
      <c r="K89" s="1" t="s">
        <v>0</v>
      </c>
      <c r="L89" s="1" t="s">
        <v>75</v>
      </c>
      <c r="M89" s="1" t="s">
        <v>115</v>
      </c>
      <c r="N89" s="1" t="s">
        <v>1</v>
      </c>
      <c r="O89" s="1" t="s">
        <v>60</v>
      </c>
      <c r="P89" s="1" t="s">
        <v>1</v>
      </c>
      <c r="Q89" s="1" t="s">
        <v>1</v>
      </c>
      <c r="R89" s="1" t="s">
        <v>1</v>
      </c>
      <c r="S89" s="1" t="s">
        <v>1</v>
      </c>
      <c r="T89" s="1" t="s">
        <v>1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1</v>
      </c>
      <c r="AF89" s="1">
        <v>1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1</v>
      </c>
      <c r="AP89" s="1">
        <v>1</v>
      </c>
      <c r="AQ89" s="1">
        <v>0</v>
      </c>
      <c r="AR89" s="1" t="s">
        <v>11</v>
      </c>
      <c r="AS89" s="1">
        <v>0</v>
      </c>
    </row>
    <row r="90" spans="1:45" x14ac:dyDescent="0.3">
      <c r="A90" s="1">
        <v>58</v>
      </c>
      <c r="B90" s="1" t="s">
        <v>106</v>
      </c>
      <c r="C90" s="1">
        <v>2</v>
      </c>
      <c r="D90" s="1">
        <v>49</v>
      </c>
      <c r="E90" s="1">
        <v>409</v>
      </c>
      <c r="F90" s="1">
        <v>1</v>
      </c>
      <c r="G90" s="1">
        <v>38</v>
      </c>
      <c r="H90" s="1" t="s">
        <v>85</v>
      </c>
      <c r="I90" s="1" t="s">
        <v>107</v>
      </c>
      <c r="J90" s="1" t="s">
        <v>107</v>
      </c>
      <c r="K90" s="1" t="s">
        <v>0</v>
      </c>
      <c r="L90" s="1" t="s">
        <v>75</v>
      </c>
      <c r="M90" s="1" t="s">
        <v>115</v>
      </c>
      <c r="N90" s="1" t="s">
        <v>1</v>
      </c>
      <c r="O90" s="1" t="s">
        <v>60</v>
      </c>
      <c r="P90" s="1" t="s">
        <v>1</v>
      </c>
      <c r="Q90" s="1" t="s">
        <v>1</v>
      </c>
      <c r="R90" s="1" t="s">
        <v>86</v>
      </c>
      <c r="S90" s="1" t="s">
        <v>87</v>
      </c>
      <c r="T90" s="1" t="s">
        <v>79</v>
      </c>
      <c r="U90" s="1">
        <v>-1</v>
      </c>
      <c r="V90" s="1">
        <v>-1</v>
      </c>
      <c r="W90" s="1">
        <v>-1</v>
      </c>
      <c r="X90" s="1">
        <v>-1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</v>
      </c>
      <c r="AG90" s="1">
        <v>-1</v>
      </c>
      <c r="AH90" s="1">
        <v>-1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1</v>
      </c>
      <c r="AQ90" s="1">
        <v>-1</v>
      </c>
      <c r="AR90" s="1" t="s">
        <v>86</v>
      </c>
      <c r="AS90" s="1">
        <v>0</v>
      </c>
    </row>
    <row r="91" spans="1:45" x14ac:dyDescent="0.3">
      <c r="A91" s="1">
        <v>59</v>
      </c>
      <c r="B91" s="1" t="s">
        <v>106</v>
      </c>
      <c r="C91" s="1">
        <v>2</v>
      </c>
      <c r="D91" s="1">
        <v>49</v>
      </c>
      <c r="E91" s="1">
        <v>169</v>
      </c>
      <c r="F91" s="1">
        <v>1</v>
      </c>
      <c r="G91" s="1">
        <v>38</v>
      </c>
      <c r="H91" s="1" t="s">
        <v>70</v>
      </c>
      <c r="I91" s="1" t="s">
        <v>107</v>
      </c>
      <c r="J91" s="1" t="s">
        <v>107</v>
      </c>
      <c r="K91" s="1" t="s">
        <v>0</v>
      </c>
      <c r="L91" s="1" t="s">
        <v>75</v>
      </c>
      <c r="M91" s="1" t="s">
        <v>115</v>
      </c>
      <c r="N91" s="1" t="s">
        <v>1</v>
      </c>
      <c r="O91" s="1" t="s">
        <v>60</v>
      </c>
      <c r="P91" s="1" t="s">
        <v>1</v>
      </c>
      <c r="Q91" s="1" t="s">
        <v>1</v>
      </c>
      <c r="R91" s="1" t="s">
        <v>71</v>
      </c>
      <c r="S91" s="1" t="s">
        <v>72</v>
      </c>
      <c r="T91" s="1" t="s">
        <v>67</v>
      </c>
      <c r="U91" s="1">
        <v>1</v>
      </c>
      <c r="V91" s="1">
        <v>1</v>
      </c>
      <c r="W91" s="1">
        <v>1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1</v>
      </c>
      <c r="AF91" s="1">
        <v>0</v>
      </c>
      <c r="AG91" s="1">
        <v>1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1</v>
      </c>
      <c r="AP91" s="1">
        <v>0</v>
      </c>
      <c r="AQ91" s="1">
        <v>1</v>
      </c>
      <c r="AR91" s="1" t="s">
        <v>71</v>
      </c>
      <c r="AS91" s="1">
        <v>0</v>
      </c>
    </row>
    <row r="92" spans="1:45" x14ac:dyDescent="0.3">
      <c r="A92" s="1">
        <v>127</v>
      </c>
      <c r="B92" s="1" t="s">
        <v>106</v>
      </c>
      <c r="C92" s="1">
        <v>1</v>
      </c>
      <c r="D92" s="1">
        <v>49</v>
      </c>
      <c r="E92" s="1">
        <v>0</v>
      </c>
      <c r="F92" s="1">
        <v>1</v>
      </c>
      <c r="G92" s="1">
        <v>38</v>
      </c>
      <c r="H92" s="1" t="s">
        <v>1</v>
      </c>
      <c r="I92" s="1" t="s">
        <v>107</v>
      </c>
      <c r="J92" s="1" t="s">
        <v>107</v>
      </c>
      <c r="K92" s="1" t="s">
        <v>0</v>
      </c>
      <c r="L92" s="1" t="s">
        <v>75</v>
      </c>
      <c r="M92" s="1" t="s">
        <v>116</v>
      </c>
      <c r="N92" s="1" t="s">
        <v>1</v>
      </c>
      <c r="O92" s="1" t="s">
        <v>60</v>
      </c>
      <c r="P92" s="1" t="s">
        <v>1</v>
      </c>
      <c r="Q92" s="1" t="s">
        <v>1</v>
      </c>
      <c r="R92" s="1" t="s">
        <v>1</v>
      </c>
      <c r="S92" s="1" t="s">
        <v>1</v>
      </c>
      <c r="T92" s="1" t="s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</v>
      </c>
      <c r="AF92" s="1">
        <v>1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1</v>
      </c>
      <c r="AQ92" s="1">
        <v>0</v>
      </c>
      <c r="AR92" s="1" t="s">
        <v>11</v>
      </c>
      <c r="AS92" s="1">
        <v>0</v>
      </c>
    </row>
    <row r="93" spans="1:45" x14ac:dyDescent="0.3">
      <c r="A93" s="1">
        <v>60</v>
      </c>
      <c r="B93" s="1" t="s">
        <v>106</v>
      </c>
      <c r="C93" s="1">
        <v>2</v>
      </c>
      <c r="D93" s="1">
        <v>49</v>
      </c>
      <c r="E93" s="1">
        <v>473</v>
      </c>
      <c r="F93" s="1">
        <v>1</v>
      </c>
      <c r="G93" s="1">
        <v>38</v>
      </c>
      <c r="H93" s="1" t="s">
        <v>85</v>
      </c>
      <c r="I93" s="1" t="s">
        <v>107</v>
      </c>
      <c r="J93" s="1" t="s">
        <v>107</v>
      </c>
      <c r="K93" s="1" t="s">
        <v>0</v>
      </c>
      <c r="L93" s="1" t="s">
        <v>75</v>
      </c>
      <c r="M93" s="1" t="s">
        <v>116</v>
      </c>
      <c r="N93" s="1" t="s">
        <v>1</v>
      </c>
      <c r="O93" s="1" t="s">
        <v>60</v>
      </c>
      <c r="P93" s="1" t="s">
        <v>1</v>
      </c>
      <c r="Q93" s="1" t="s">
        <v>1</v>
      </c>
      <c r="R93" s="1" t="s">
        <v>86</v>
      </c>
      <c r="S93" s="1" t="s">
        <v>87</v>
      </c>
      <c r="T93" s="1" t="s">
        <v>79</v>
      </c>
      <c r="U93" s="1">
        <v>-1</v>
      </c>
      <c r="V93" s="1">
        <v>-1</v>
      </c>
      <c r="W93" s="1">
        <v>-1</v>
      </c>
      <c r="X93" s="1">
        <v>-1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-1</v>
      </c>
      <c r="AH93" s="1">
        <v>-1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-1</v>
      </c>
      <c r="AR93" s="1" t="s">
        <v>86</v>
      </c>
      <c r="AS93" s="1">
        <v>0</v>
      </c>
    </row>
    <row r="94" spans="1:45" x14ac:dyDescent="0.3">
      <c r="A94" s="1">
        <v>61</v>
      </c>
      <c r="B94" s="1" t="s">
        <v>106</v>
      </c>
      <c r="C94" s="1">
        <v>2</v>
      </c>
      <c r="D94" s="1">
        <v>49</v>
      </c>
      <c r="E94" s="1">
        <v>278</v>
      </c>
      <c r="F94" s="1">
        <v>1</v>
      </c>
      <c r="G94" s="1">
        <v>38</v>
      </c>
      <c r="H94" s="1" t="s">
        <v>70</v>
      </c>
      <c r="I94" s="1" t="s">
        <v>107</v>
      </c>
      <c r="J94" s="1" t="s">
        <v>107</v>
      </c>
      <c r="K94" s="1" t="s">
        <v>0</v>
      </c>
      <c r="L94" s="1" t="s">
        <v>75</v>
      </c>
      <c r="M94" s="1" t="s">
        <v>116</v>
      </c>
      <c r="N94" s="1" t="s">
        <v>1</v>
      </c>
      <c r="O94" s="1" t="s">
        <v>60</v>
      </c>
      <c r="P94" s="1" t="s">
        <v>1</v>
      </c>
      <c r="Q94" s="1" t="s">
        <v>1</v>
      </c>
      <c r="R94" s="1" t="s">
        <v>71</v>
      </c>
      <c r="S94" s="1" t="s">
        <v>72</v>
      </c>
      <c r="T94" s="1" t="s">
        <v>67</v>
      </c>
      <c r="U94" s="1">
        <v>1</v>
      </c>
      <c r="V94" s="1">
        <v>1</v>
      </c>
      <c r="W94" s="1">
        <v>1</v>
      </c>
      <c r="X94" s="1">
        <v>1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1</v>
      </c>
      <c r="AF94" s="1">
        <v>0</v>
      </c>
      <c r="AG94" s="1">
        <v>1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 t="s">
        <v>71</v>
      </c>
      <c r="AS94" s="1">
        <v>0</v>
      </c>
    </row>
    <row r="95" spans="1:45" x14ac:dyDescent="0.3">
      <c r="A95" s="1">
        <v>128</v>
      </c>
      <c r="B95" s="1" t="s">
        <v>106</v>
      </c>
      <c r="C95" s="1">
        <v>1</v>
      </c>
      <c r="D95" s="1">
        <v>49</v>
      </c>
      <c r="E95" s="1">
        <v>0</v>
      </c>
      <c r="F95" s="1">
        <v>1</v>
      </c>
      <c r="G95" s="1">
        <v>38</v>
      </c>
      <c r="H95" s="1" t="s">
        <v>1</v>
      </c>
      <c r="I95" s="1" t="s">
        <v>107</v>
      </c>
      <c r="J95" s="1" t="s">
        <v>107</v>
      </c>
      <c r="K95" s="1" t="s">
        <v>0</v>
      </c>
      <c r="L95" s="1" t="s">
        <v>75</v>
      </c>
      <c r="M95" s="1" t="s">
        <v>117</v>
      </c>
      <c r="N95" s="1" t="s">
        <v>1</v>
      </c>
      <c r="O95" s="1" t="s">
        <v>60</v>
      </c>
      <c r="P95" s="1" t="s">
        <v>1</v>
      </c>
      <c r="Q95" s="1" t="s">
        <v>1</v>
      </c>
      <c r="R95" s="1" t="s">
        <v>1</v>
      </c>
      <c r="S95" s="1" t="s">
        <v>1</v>
      </c>
      <c r="T95" s="1" t="s">
        <v>1</v>
      </c>
      <c r="U95" s="1">
        <v>0</v>
      </c>
      <c r="V95" s="1">
        <v>0</v>
      </c>
      <c r="W95" s="1">
        <v>2</v>
      </c>
      <c r="X95" s="1">
        <v>0</v>
      </c>
      <c r="Y95" s="1">
        <v>2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100</v>
      </c>
      <c r="AF95" s="1">
        <v>98</v>
      </c>
      <c r="AG95" s="1">
        <v>2</v>
      </c>
      <c r="AH95" s="1">
        <v>0</v>
      </c>
      <c r="AI95" s="1">
        <v>2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100</v>
      </c>
      <c r="AP95" s="1">
        <v>98</v>
      </c>
      <c r="AQ95" s="1">
        <v>0</v>
      </c>
      <c r="AR95" s="1" t="s">
        <v>11</v>
      </c>
      <c r="AS95" s="1">
        <v>0</v>
      </c>
    </row>
    <row r="96" spans="1:45" x14ac:dyDescent="0.3">
      <c r="A96" s="1">
        <v>62</v>
      </c>
      <c r="B96" s="1" t="s">
        <v>106</v>
      </c>
      <c r="C96" s="1">
        <v>2</v>
      </c>
      <c r="D96" s="1">
        <v>49</v>
      </c>
      <c r="E96" s="1">
        <v>72</v>
      </c>
      <c r="F96" s="1">
        <v>1</v>
      </c>
      <c r="G96" s="1">
        <v>38</v>
      </c>
      <c r="H96" s="1" t="s">
        <v>103</v>
      </c>
      <c r="I96" s="1" t="s">
        <v>107</v>
      </c>
      <c r="J96" s="1" t="s">
        <v>107</v>
      </c>
      <c r="K96" s="1" t="s">
        <v>0</v>
      </c>
      <c r="L96" s="1" t="s">
        <v>75</v>
      </c>
      <c r="M96" s="1" t="s">
        <v>117</v>
      </c>
      <c r="N96" s="1" t="s">
        <v>1</v>
      </c>
      <c r="O96" s="1" t="s">
        <v>60</v>
      </c>
      <c r="P96" s="1" t="s">
        <v>1</v>
      </c>
      <c r="Q96" s="1" t="s">
        <v>1</v>
      </c>
      <c r="R96" s="1" t="s">
        <v>104</v>
      </c>
      <c r="S96" s="1" t="s">
        <v>105</v>
      </c>
      <c r="T96" s="1" t="s">
        <v>79</v>
      </c>
      <c r="U96" s="1">
        <v>-4</v>
      </c>
      <c r="V96" s="1">
        <v>-4</v>
      </c>
      <c r="W96" s="1">
        <v>-4</v>
      </c>
      <c r="X96" s="1">
        <v>-4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4</v>
      </c>
      <c r="AG96" s="1">
        <v>-4</v>
      </c>
      <c r="AH96" s="1">
        <v>-4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4</v>
      </c>
      <c r="AQ96" s="1">
        <v>-4</v>
      </c>
      <c r="AR96" s="1" t="s">
        <v>104</v>
      </c>
      <c r="AS96" s="1">
        <v>0</v>
      </c>
    </row>
    <row r="97" spans="1:45" x14ac:dyDescent="0.3">
      <c r="A97" s="1">
        <v>63</v>
      </c>
      <c r="B97" s="1" t="s">
        <v>106</v>
      </c>
      <c r="C97" s="1">
        <v>2</v>
      </c>
      <c r="D97" s="1">
        <v>49</v>
      </c>
      <c r="E97" s="1">
        <v>131</v>
      </c>
      <c r="F97" s="1">
        <v>1</v>
      </c>
      <c r="G97" s="1">
        <v>38</v>
      </c>
      <c r="H97" s="1" t="s">
        <v>85</v>
      </c>
      <c r="I97" s="1" t="s">
        <v>107</v>
      </c>
      <c r="J97" s="1" t="s">
        <v>107</v>
      </c>
      <c r="K97" s="1" t="s">
        <v>0</v>
      </c>
      <c r="L97" s="1" t="s">
        <v>75</v>
      </c>
      <c r="M97" s="1" t="s">
        <v>117</v>
      </c>
      <c r="N97" s="1" t="s">
        <v>1</v>
      </c>
      <c r="O97" s="1" t="s">
        <v>60</v>
      </c>
      <c r="P97" s="1" t="s">
        <v>1</v>
      </c>
      <c r="Q97" s="1" t="s">
        <v>1</v>
      </c>
      <c r="R97" s="1" t="s">
        <v>86</v>
      </c>
      <c r="S97" s="1" t="s">
        <v>87</v>
      </c>
      <c r="T97" s="1" t="s">
        <v>79</v>
      </c>
      <c r="U97" s="1">
        <v>-2</v>
      </c>
      <c r="V97" s="1">
        <v>-2</v>
      </c>
      <c r="W97" s="1">
        <v>-2</v>
      </c>
      <c r="X97" s="1">
        <v>-2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2</v>
      </c>
      <c r="AG97" s="1">
        <v>-2</v>
      </c>
      <c r="AH97" s="1">
        <v>-2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2</v>
      </c>
      <c r="AQ97" s="1">
        <v>-2</v>
      </c>
      <c r="AR97" s="1" t="s">
        <v>86</v>
      </c>
      <c r="AS97" s="1">
        <v>0</v>
      </c>
    </row>
    <row r="98" spans="1:45" x14ac:dyDescent="0.3">
      <c r="A98" s="1">
        <v>64</v>
      </c>
      <c r="B98" s="1" t="s">
        <v>106</v>
      </c>
      <c r="C98" s="1">
        <v>2</v>
      </c>
      <c r="D98" s="1">
        <v>49</v>
      </c>
      <c r="E98" s="1">
        <v>175</v>
      </c>
      <c r="F98" s="1">
        <v>1</v>
      </c>
      <c r="G98" s="1">
        <v>38</v>
      </c>
      <c r="H98" s="1" t="s">
        <v>85</v>
      </c>
      <c r="I98" s="1" t="s">
        <v>107</v>
      </c>
      <c r="J98" s="1" t="s">
        <v>107</v>
      </c>
      <c r="K98" s="1" t="s">
        <v>0</v>
      </c>
      <c r="L98" s="1" t="s">
        <v>75</v>
      </c>
      <c r="M98" s="1" t="s">
        <v>117</v>
      </c>
      <c r="N98" s="1" t="s">
        <v>1</v>
      </c>
      <c r="O98" s="1" t="s">
        <v>60</v>
      </c>
      <c r="P98" s="1" t="s">
        <v>1</v>
      </c>
      <c r="Q98" s="1" t="s">
        <v>1</v>
      </c>
      <c r="R98" s="1" t="s">
        <v>86</v>
      </c>
      <c r="S98" s="1" t="s">
        <v>87</v>
      </c>
      <c r="T98" s="1" t="s">
        <v>79</v>
      </c>
      <c r="U98" s="1">
        <v>-1</v>
      </c>
      <c r="V98" s="1">
        <v>-1</v>
      </c>
      <c r="W98" s="1">
        <v>-1</v>
      </c>
      <c r="X98" s="1">
        <v>-1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1</v>
      </c>
      <c r="AG98" s="1">
        <v>-1</v>
      </c>
      <c r="AH98" s="1">
        <v>-1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1</v>
      </c>
      <c r="AQ98" s="1">
        <v>-1</v>
      </c>
      <c r="AR98" s="1" t="s">
        <v>86</v>
      </c>
      <c r="AS98" s="1">
        <v>0</v>
      </c>
    </row>
    <row r="99" spans="1:45" x14ac:dyDescent="0.3">
      <c r="A99" s="1">
        <v>65</v>
      </c>
      <c r="B99" s="1" t="s">
        <v>106</v>
      </c>
      <c r="C99" s="1">
        <v>2</v>
      </c>
      <c r="D99" s="1">
        <v>49</v>
      </c>
      <c r="E99" s="1">
        <v>249</v>
      </c>
      <c r="F99" s="1">
        <v>1</v>
      </c>
      <c r="G99" s="1">
        <v>38</v>
      </c>
      <c r="H99" s="1" t="s">
        <v>85</v>
      </c>
      <c r="I99" s="1" t="s">
        <v>107</v>
      </c>
      <c r="J99" s="1" t="s">
        <v>107</v>
      </c>
      <c r="K99" s="1" t="s">
        <v>0</v>
      </c>
      <c r="L99" s="1" t="s">
        <v>75</v>
      </c>
      <c r="M99" s="1" t="s">
        <v>117</v>
      </c>
      <c r="N99" s="1" t="s">
        <v>1</v>
      </c>
      <c r="O99" s="1" t="s">
        <v>60</v>
      </c>
      <c r="P99" s="1" t="s">
        <v>1</v>
      </c>
      <c r="Q99" s="1" t="s">
        <v>1</v>
      </c>
      <c r="R99" s="1" t="s">
        <v>86</v>
      </c>
      <c r="S99" s="1" t="s">
        <v>87</v>
      </c>
      <c r="T99" s="1" t="s">
        <v>79</v>
      </c>
      <c r="U99" s="1">
        <v>-4</v>
      </c>
      <c r="V99" s="1">
        <v>-4</v>
      </c>
      <c r="W99" s="1">
        <v>-4</v>
      </c>
      <c r="X99" s="1">
        <v>-4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4</v>
      </c>
      <c r="AG99" s="1">
        <v>-4</v>
      </c>
      <c r="AH99" s="1">
        <v>-4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4</v>
      </c>
      <c r="AQ99" s="1">
        <v>-4</v>
      </c>
      <c r="AR99" s="1" t="s">
        <v>86</v>
      </c>
      <c r="AS99" s="1">
        <v>0</v>
      </c>
    </row>
    <row r="100" spans="1:45" x14ac:dyDescent="0.3">
      <c r="A100" s="1">
        <v>66</v>
      </c>
      <c r="B100" s="1" t="s">
        <v>106</v>
      </c>
      <c r="C100" s="1">
        <v>2</v>
      </c>
      <c r="D100" s="1">
        <v>49</v>
      </c>
      <c r="E100" s="1">
        <v>271</v>
      </c>
      <c r="F100" s="1">
        <v>1</v>
      </c>
      <c r="G100" s="1">
        <v>38</v>
      </c>
      <c r="H100" s="1" t="s">
        <v>85</v>
      </c>
      <c r="I100" s="1" t="s">
        <v>107</v>
      </c>
      <c r="J100" s="1" t="s">
        <v>107</v>
      </c>
      <c r="K100" s="1" t="s">
        <v>0</v>
      </c>
      <c r="L100" s="1" t="s">
        <v>75</v>
      </c>
      <c r="M100" s="1" t="s">
        <v>117</v>
      </c>
      <c r="N100" s="1" t="s">
        <v>1</v>
      </c>
      <c r="O100" s="1" t="s">
        <v>60</v>
      </c>
      <c r="P100" s="1" t="s">
        <v>1</v>
      </c>
      <c r="Q100" s="1" t="s">
        <v>1</v>
      </c>
      <c r="R100" s="1" t="s">
        <v>86</v>
      </c>
      <c r="S100" s="1" t="s">
        <v>87</v>
      </c>
      <c r="T100" s="1" t="s">
        <v>79</v>
      </c>
      <c r="U100" s="1">
        <v>-2</v>
      </c>
      <c r="V100" s="1">
        <v>-2</v>
      </c>
      <c r="W100" s="1">
        <v>-2</v>
      </c>
      <c r="X100" s="1">
        <v>-2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2</v>
      </c>
      <c r="AG100" s="1">
        <v>-2</v>
      </c>
      <c r="AH100" s="1">
        <v>-2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2</v>
      </c>
      <c r="AQ100" s="1">
        <v>-2</v>
      </c>
      <c r="AR100" s="1" t="s">
        <v>86</v>
      </c>
      <c r="AS100" s="1">
        <v>0</v>
      </c>
    </row>
    <row r="101" spans="1:45" x14ac:dyDescent="0.3">
      <c r="A101" s="1">
        <v>67</v>
      </c>
      <c r="B101" s="1" t="s">
        <v>106</v>
      </c>
      <c r="C101" s="1">
        <v>2</v>
      </c>
      <c r="D101" s="1">
        <v>49</v>
      </c>
      <c r="E101" s="1">
        <v>409</v>
      </c>
      <c r="F101" s="1">
        <v>1</v>
      </c>
      <c r="G101" s="1">
        <v>38</v>
      </c>
      <c r="H101" s="1" t="s">
        <v>85</v>
      </c>
      <c r="I101" s="1" t="s">
        <v>107</v>
      </c>
      <c r="J101" s="1" t="s">
        <v>107</v>
      </c>
      <c r="K101" s="1" t="s">
        <v>0</v>
      </c>
      <c r="L101" s="1" t="s">
        <v>75</v>
      </c>
      <c r="M101" s="1" t="s">
        <v>117</v>
      </c>
      <c r="N101" s="1" t="s">
        <v>1</v>
      </c>
      <c r="O101" s="1" t="s">
        <v>60</v>
      </c>
      <c r="P101" s="1" t="s">
        <v>1</v>
      </c>
      <c r="Q101" s="1" t="s">
        <v>1</v>
      </c>
      <c r="R101" s="1" t="s">
        <v>86</v>
      </c>
      <c r="S101" s="1" t="s">
        <v>87</v>
      </c>
      <c r="T101" s="1" t="s">
        <v>79</v>
      </c>
      <c r="U101" s="1">
        <v>-83</v>
      </c>
      <c r="V101" s="1">
        <v>-83</v>
      </c>
      <c r="W101" s="1">
        <v>-83</v>
      </c>
      <c r="X101" s="1">
        <v>-83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83</v>
      </c>
      <c r="AG101" s="1">
        <v>-83</v>
      </c>
      <c r="AH101" s="1">
        <v>-83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83</v>
      </c>
      <c r="AQ101" s="1">
        <v>-83</v>
      </c>
      <c r="AR101" s="1" t="s">
        <v>86</v>
      </c>
      <c r="AS101" s="1">
        <v>0</v>
      </c>
    </row>
    <row r="102" spans="1:45" x14ac:dyDescent="0.3">
      <c r="A102" s="1">
        <v>68</v>
      </c>
      <c r="B102" s="1" t="s">
        <v>106</v>
      </c>
      <c r="C102" s="1">
        <v>2</v>
      </c>
      <c r="D102" s="1">
        <v>49</v>
      </c>
      <c r="E102" s="1">
        <v>607</v>
      </c>
      <c r="F102" s="1">
        <v>1</v>
      </c>
      <c r="G102" s="1">
        <v>38</v>
      </c>
      <c r="H102" s="1" t="s">
        <v>85</v>
      </c>
      <c r="I102" s="1" t="s">
        <v>107</v>
      </c>
      <c r="J102" s="1" t="s">
        <v>107</v>
      </c>
      <c r="K102" s="1" t="s">
        <v>0</v>
      </c>
      <c r="L102" s="1" t="s">
        <v>75</v>
      </c>
      <c r="M102" s="1" t="s">
        <v>117</v>
      </c>
      <c r="N102" s="1" t="s">
        <v>1</v>
      </c>
      <c r="O102" s="1" t="s">
        <v>60</v>
      </c>
      <c r="P102" s="1" t="s">
        <v>1</v>
      </c>
      <c r="Q102" s="1" t="s">
        <v>1</v>
      </c>
      <c r="R102" s="1" t="s">
        <v>86</v>
      </c>
      <c r="S102" s="1" t="s">
        <v>87</v>
      </c>
      <c r="T102" s="1" t="s">
        <v>79</v>
      </c>
      <c r="U102" s="1">
        <v>-2</v>
      </c>
      <c r="V102" s="1">
        <v>-2</v>
      </c>
      <c r="W102" s="1">
        <v>-2</v>
      </c>
      <c r="X102" s="1">
        <v>-2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2</v>
      </c>
      <c r="AG102" s="1">
        <v>-2</v>
      </c>
      <c r="AH102" s="1">
        <v>-2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2</v>
      </c>
      <c r="AQ102" s="1">
        <v>-2</v>
      </c>
      <c r="AR102" s="1" t="s">
        <v>86</v>
      </c>
      <c r="AS102" s="1">
        <v>0</v>
      </c>
    </row>
    <row r="103" spans="1:45" x14ac:dyDescent="0.3">
      <c r="A103" s="1">
        <v>69</v>
      </c>
      <c r="B103" s="1" t="s">
        <v>106</v>
      </c>
      <c r="C103" s="1">
        <v>2</v>
      </c>
      <c r="D103" s="1">
        <v>49</v>
      </c>
      <c r="E103" s="1">
        <v>28</v>
      </c>
      <c r="F103" s="1">
        <v>1</v>
      </c>
      <c r="G103" s="1">
        <v>38</v>
      </c>
      <c r="H103" s="1" t="s">
        <v>70</v>
      </c>
      <c r="I103" s="1" t="s">
        <v>107</v>
      </c>
      <c r="J103" s="1" t="s">
        <v>107</v>
      </c>
      <c r="K103" s="1" t="s">
        <v>0</v>
      </c>
      <c r="L103" s="1" t="s">
        <v>75</v>
      </c>
      <c r="M103" s="1" t="s">
        <v>117</v>
      </c>
      <c r="N103" s="1" t="s">
        <v>1</v>
      </c>
      <c r="O103" s="1" t="s">
        <v>60</v>
      </c>
      <c r="P103" s="1" t="s">
        <v>1</v>
      </c>
      <c r="Q103" s="1" t="s">
        <v>1</v>
      </c>
      <c r="R103" s="1" t="s">
        <v>71</v>
      </c>
      <c r="S103" s="1" t="s">
        <v>72</v>
      </c>
      <c r="T103" s="1" t="s">
        <v>67</v>
      </c>
      <c r="U103" s="1">
        <v>100</v>
      </c>
      <c r="V103" s="1">
        <v>100</v>
      </c>
      <c r="W103" s="1">
        <v>100</v>
      </c>
      <c r="X103" s="1">
        <v>100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100</v>
      </c>
      <c r="AF103" s="1">
        <v>0</v>
      </c>
      <c r="AG103" s="1">
        <v>100</v>
      </c>
      <c r="AH103" s="1">
        <v>100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100</v>
      </c>
      <c r="AP103" s="1">
        <v>0</v>
      </c>
      <c r="AQ103" s="1">
        <v>100</v>
      </c>
      <c r="AR103" s="1" t="s">
        <v>71</v>
      </c>
      <c r="AS103" s="1">
        <v>0</v>
      </c>
    </row>
    <row r="104" spans="1:45" x14ac:dyDescent="0.3">
      <c r="A104" s="1">
        <v>70</v>
      </c>
      <c r="B104" s="1" t="s">
        <v>106</v>
      </c>
      <c r="C104" s="1">
        <v>2</v>
      </c>
      <c r="D104" s="1">
        <v>49</v>
      </c>
      <c r="E104" s="1">
        <v>414</v>
      </c>
      <c r="F104" s="1">
        <v>1</v>
      </c>
      <c r="G104" s="1">
        <v>38</v>
      </c>
      <c r="H104" s="1" t="s">
        <v>76</v>
      </c>
      <c r="I104" s="1" t="s">
        <v>107</v>
      </c>
      <c r="J104" s="1" t="s">
        <v>107</v>
      </c>
      <c r="K104" s="1" t="s">
        <v>0</v>
      </c>
      <c r="L104" s="1" t="s">
        <v>75</v>
      </c>
      <c r="M104" s="1" t="s">
        <v>117</v>
      </c>
      <c r="N104" s="1" t="s">
        <v>1</v>
      </c>
      <c r="O104" s="1" t="s">
        <v>60</v>
      </c>
      <c r="P104" s="1" t="s">
        <v>1</v>
      </c>
      <c r="Q104" s="1" t="s">
        <v>1</v>
      </c>
      <c r="R104" s="1" t="s">
        <v>77</v>
      </c>
      <c r="S104" s="1" t="s">
        <v>78</v>
      </c>
      <c r="T104" s="1" t="s">
        <v>79</v>
      </c>
      <c r="U104" s="1">
        <v>-1</v>
      </c>
      <c r="V104" s="1">
        <v>-1</v>
      </c>
      <c r="W104" s="1">
        <v>0</v>
      </c>
      <c r="X104" s="1">
        <v>-1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-1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-1</v>
      </c>
      <c r="AR104" s="1" t="s">
        <v>77</v>
      </c>
      <c r="AS104" s="1">
        <v>0</v>
      </c>
    </row>
    <row r="105" spans="1:45" x14ac:dyDescent="0.3">
      <c r="A105" s="1">
        <v>71</v>
      </c>
      <c r="B105" s="1" t="s">
        <v>106</v>
      </c>
      <c r="C105" s="1">
        <v>2</v>
      </c>
      <c r="D105" s="1">
        <v>49</v>
      </c>
      <c r="E105" s="1">
        <v>428</v>
      </c>
      <c r="F105" s="1">
        <v>1</v>
      </c>
      <c r="G105" s="1">
        <v>38</v>
      </c>
      <c r="H105" s="1" t="s">
        <v>76</v>
      </c>
      <c r="I105" s="1" t="s">
        <v>107</v>
      </c>
      <c r="J105" s="1" t="s">
        <v>107</v>
      </c>
      <c r="K105" s="1" t="s">
        <v>0</v>
      </c>
      <c r="L105" s="1" t="s">
        <v>75</v>
      </c>
      <c r="M105" s="1" t="s">
        <v>117</v>
      </c>
      <c r="N105" s="1" t="s">
        <v>1</v>
      </c>
      <c r="O105" s="1" t="s">
        <v>60</v>
      </c>
      <c r="P105" s="1" t="s">
        <v>1</v>
      </c>
      <c r="Q105" s="1" t="s">
        <v>1</v>
      </c>
      <c r="R105" s="1" t="s">
        <v>77</v>
      </c>
      <c r="S105" s="1" t="s">
        <v>78</v>
      </c>
      <c r="T105" s="1" t="s">
        <v>79</v>
      </c>
      <c r="U105" s="1">
        <v>-1</v>
      </c>
      <c r="V105" s="1">
        <v>-1</v>
      </c>
      <c r="W105" s="1">
        <v>0</v>
      </c>
      <c r="X105" s="1">
        <v>-1</v>
      </c>
      <c r="Y105" s="1">
        <v>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-1</v>
      </c>
      <c r="AI105" s="1">
        <v>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-1</v>
      </c>
      <c r="AR105" s="1" t="s">
        <v>77</v>
      </c>
      <c r="AS105" s="1">
        <v>0</v>
      </c>
    </row>
    <row r="106" spans="1:45" x14ac:dyDescent="0.3">
      <c r="A106" s="1">
        <v>129</v>
      </c>
      <c r="B106" s="1" t="s">
        <v>106</v>
      </c>
      <c r="C106" s="1">
        <v>1</v>
      </c>
      <c r="D106" s="1">
        <v>49</v>
      </c>
      <c r="E106" s="1">
        <v>0</v>
      </c>
      <c r="F106" s="1">
        <v>1</v>
      </c>
      <c r="G106" s="1">
        <v>38</v>
      </c>
      <c r="H106" s="1" t="s">
        <v>1</v>
      </c>
      <c r="I106" s="1" t="s">
        <v>107</v>
      </c>
      <c r="J106" s="1" t="s">
        <v>107</v>
      </c>
      <c r="K106" s="1" t="s">
        <v>0</v>
      </c>
      <c r="L106" s="1" t="s">
        <v>75</v>
      </c>
      <c r="M106" s="1" t="s">
        <v>118</v>
      </c>
      <c r="N106" s="1" t="s">
        <v>1</v>
      </c>
      <c r="O106" s="1" t="s">
        <v>60</v>
      </c>
      <c r="P106" s="1" t="s">
        <v>1</v>
      </c>
      <c r="Q106" s="1" t="s">
        <v>1</v>
      </c>
      <c r="R106" s="1" t="s">
        <v>1</v>
      </c>
      <c r="S106" s="1" t="s">
        <v>1</v>
      </c>
      <c r="T106" s="1" t="s">
        <v>1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10</v>
      </c>
      <c r="AF106" s="1">
        <v>10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10</v>
      </c>
      <c r="AP106" s="1">
        <v>10</v>
      </c>
      <c r="AQ106" s="1">
        <v>0</v>
      </c>
      <c r="AR106" s="1" t="s">
        <v>11</v>
      </c>
      <c r="AS106" s="1">
        <v>0</v>
      </c>
    </row>
    <row r="107" spans="1:45" x14ac:dyDescent="0.3">
      <c r="A107" s="1">
        <v>72</v>
      </c>
      <c r="B107" s="1" t="s">
        <v>106</v>
      </c>
      <c r="C107" s="1">
        <v>2</v>
      </c>
      <c r="D107" s="1">
        <v>49</v>
      </c>
      <c r="E107" s="1">
        <v>607</v>
      </c>
      <c r="F107" s="1">
        <v>1</v>
      </c>
      <c r="G107" s="1">
        <v>38</v>
      </c>
      <c r="H107" s="1" t="s">
        <v>85</v>
      </c>
      <c r="I107" s="1" t="s">
        <v>107</v>
      </c>
      <c r="J107" s="1" t="s">
        <v>107</v>
      </c>
      <c r="K107" s="1" t="s">
        <v>0</v>
      </c>
      <c r="L107" s="1" t="s">
        <v>75</v>
      </c>
      <c r="M107" s="1" t="s">
        <v>118</v>
      </c>
      <c r="N107" s="1" t="s">
        <v>1</v>
      </c>
      <c r="O107" s="1" t="s">
        <v>60</v>
      </c>
      <c r="P107" s="1" t="s">
        <v>1</v>
      </c>
      <c r="Q107" s="1" t="s">
        <v>1</v>
      </c>
      <c r="R107" s="1" t="s">
        <v>86</v>
      </c>
      <c r="S107" s="1" t="s">
        <v>87</v>
      </c>
      <c r="T107" s="1" t="s">
        <v>79</v>
      </c>
      <c r="U107" s="1">
        <v>-10</v>
      </c>
      <c r="V107" s="1">
        <v>-10</v>
      </c>
      <c r="W107" s="1">
        <v>-10</v>
      </c>
      <c r="X107" s="1">
        <v>-10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10</v>
      </c>
      <c r="AG107" s="1">
        <v>-10</v>
      </c>
      <c r="AH107" s="1">
        <v>-10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10</v>
      </c>
      <c r="AQ107" s="1">
        <v>-10</v>
      </c>
      <c r="AR107" s="1" t="s">
        <v>86</v>
      </c>
      <c r="AS107" s="1">
        <v>0</v>
      </c>
    </row>
    <row r="108" spans="1:45" x14ac:dyDescent="0.3">
      <c r="A108" s="1">
        <v>73</v>
      </c>
      <c r="B108" s="1" t="s">
        <v>106</v>
      </c>
      <c r="C108" s="1">
        <v>2</v>
      </c>
      <c r="D108" s="1">
        <v>49</v>
      </c>
      <c r="E108" s="1">
        <v>289</v>
      </c>
      <c r="F108" s="1">
        <v>1</v>
      </c>
      <c r="G108" s="1">
        <v>38</v>
      </c>
      <c r="H108" s="1" t="s">
        <v>70</v>
      </c>
      <c r="I108" s="1" t="s">
        <v>107</v>
      </c>
      <c r="J108" s="1" t="s">
        <v>107</v>
      </c>
      <c r="K108" s="1" t="s">
        <v>0</v>
      </c>
      <c r="L108" s="1" t="s">
        <v>75</v>
      </c>
      <c r="M108" s="1" t="s">
        <v>118</v>
      </c>
      <c r="N108" s="1" t="s">
        <v>1</v>
      </c>
      <c r="O108" s="1" t="s">
        <v>60</v>
      </c>
      <c r="P108" s="1" t="s">
        <v>1</v>
      </c>
      <c r="Q108" s="1" t="s">
        <v>1</v>
      </c>
      <c r="R108" s="1" t="s">
        <v>71</v>
      </c>
      <c r="S108" s="1" t="s">
        <v>72</v>
      </c>
      <c r="T108" s="1" t="s">
        <v>67</v>
      </c>
      <c r="U108" s="1">
        <v>10</v>
      </c>
      <c r="V108" s="1">
        <v>10</v>
      </c>
      <c r="W108" s="1">
        <v>10</v>
      </c>
      <c r="X108" s="1">
        <v>10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10</v>
      </c>
      <c r="AF108" s="1">
        <v>0</v>
      </c>
      <c r="AG108" s="1">
        <v>10</v>
      </c>
      <c r="AH108" s="1">
        <v>10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10</v>
      </c>
      <c r="AP108" s="1">
        <v>0</v>
      </c>
      <c r="AQ108" s="1">
        <v>10</v>
      </c>
      <c r="AR108" s="1" t="s">
        <v>71</v>
      </c>
      <c r="AS108" s="1">
        <v>0</v>
      </c>
    </row>
    <row r="109" spans="1:45" x14ac:dyDescent="0.3">
      <c r="A109" s="1">
        <v>130</v>
      </c>
      <c r="B109" s="1" t="s">
        <v>106</v>
      </c>
      <c r="C109" s="1">
        <v>1</v>
      </c>
      <c r="D109" s="1">
        <v>49</v>
      </c>
      <c r="E109" s="1">
        <v>0</v>
      </c>
      <c r="F109" s="1">
        <v>1</v>
      </c>
      <c r="G109" s="1">
        <v>38</v>
      </c>
      <c r="H109" s="1" t="s">
        <v>1</v>
      </c>
      <c r="I109" s="1" t="s">
        <v>107</v>
      </c>
      <c r="J109" s="1" t="s">
        <v>107</v>
      </c>
      <c r="K109" s="1" t="s">
        <v>0</v>
      </c>
      <c r="L109" s="1" t="s">
        <v>75</v>
      </c>
      <c r="M109" s="1" t="s">
        <v>119</v>
      </c>
      <c r="N109" s="1" t="s">
        <v>1</v>
      </c>
      <c r="O109" s="1" t="s">
        <v>60</v>
      </c>
      <c r="P109" s="1" t="s">
        <v>1</v>
      </c>
      <c r="Q109" s="1" t="s">
        <v>1</v>
      </c>
      <c r="R109" s="1" t="s">
        <v>1</v>
      </c>
      <c r="S109" s="1" t="s">
        <v>1</v>
      </c>
      <c r="T109" s="1" t="s">
        <v>1</v>
      </c>
      <c r="U109" s="1">
        <v>28</v>
      </c>
      <c r="V109" s="1">
        <v>28</v>
      </c>
      <c r="W109" s="1">
        <v>38</v>
      </c>
      <c r="X109" s="1">
        <v>28</v>
      </c>
      <c r="Y109" s="1">
        <v>10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50</v>
      </c>
      <c r="AF109" s="1">
        <v>12</v>
      </c>
      <c r="AG109" s="1">
        <v>38</v>
      </c>
      <c r="AH109" s="1">
        <v>28</v>
      </c>
      <c r="AI109" s="1">
        <v>10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50</v>
      </c>
      <c r="AP109" s="1">
        <v>12</v>
      </c>
      <c r="AQ109" s="1">
        <v>28</v>
      </c>
      <c r="AR109" s="1" t="s">
        <v>11</v>
      </c>
      <c r="AS109" s="1">
        <v>0</v>
      </c>
    </row>
    <row r="110" spans="1:45" x14ac:dyDescent="0.3">
      <c r="A110" s="1">
        <v>74</v>
      </c>
      <c r="B110" s="1" t="s">
        <v>106</v>
      </c>
      <c r="C110" s="1">
        <v>2</v>
      </c>
      <c r="D110" s="1">
        <v>49</v>
      </c>
      <c r="E110" s="1">
        <v>1652</v>
      </c>
      <c r="F110" s="1">
        <v>1</v>
      </c>
      <c r="G110" s="1">
        <v>38</v>
      </c>
      <c r="H110" s="1" t="s">
        <v>103</v>
      </c>
      <c r="I110" s="1" t="s">
        <v>107</v>
      </c>
      <c r="J110" s="1" t="s">
        <v>107</v>
      </c>
      <c r="K110" s="1" t="s">
        <v>0</v>
      </c>
      <c r="L110" s="1" t="s">
        <v>75</v>
      </c>
      <c r="M110" s="1" t="s">
        <v>119</v>
      </c>
      <c r="N110" s="1" t="s">
        <v>1</v>
      </c>
      <c r="O110" s="1" t="s">
        <v>60</v>
      </c>
      <c r="P110" s="1" t="s">
        <v>1</v>
      </c>
      <c r="Q110" s="1" t="s">
        <v>1</v>
      </c>
      <c r="R110" s="1" t="s">
        <v>104</v>
      </c>
      <c r="S110" s="1" t="s">
        <v>105</v>
      </c>
      <c r="T110" s="1" t="s">
        <v>79</v>
      </c>
      <c r="U110" s="1">
        <v>-1</v>
      </c>
      <c r="V110" s="1">
        <v>-1</v>
      </c>
      <c r="W110" s="1">
        <v>-1</v>
      </c>
      <c r="X110" s="1">
        <v>-1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1</v>
      </c>
      <c r="AG110" s="1">
        <v>-1</v>
      </c>
      <c r="AH110" s="1">
        <v>-1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1</v>
      </c>
      <c r="AQ110" s="1">
        <v>-1</v>
      </c>
      <c r="AR110" s="1" t="s">
        <v>104</v>
      </c>
      <c r="AS110" s="1">
        <v>0</v>
      </c>
    </row>
    <row r="111" spans="1:45" x14ac:dyDescent="0.3">
      <c r="A111" s="1">
        <v>75</v>
      </c>
      <c r="B111" s="1" t="s">
        <v>106</v>
      </c>
      <c r="C111" s="1">
        <v>2</v>
      </c>
      <c r="D111" s="1">
        <v>49</v>
      </c>
      <c r="E111" s="1">
        <v>1653</v>
      </c>
      <c r="F111" s="1">
        <v>1</v>
      </c>
      <c r="G111" s="1">
        <v>38</v>
      </c>
      <c r="H111" s="1" t="s">
        <v>103</v>
      </c>
      <c r="I111" s="1" t="s">
        <v>107</v>
      </c>
      <c r="J111" s="1" t="s">
        <v>107</v>
      </c>
      <c r="K111" s="1" t="s">
        <v>0</v>
      </c>
      <c r="L111" s="1" t="s">
        <v>75</v>
      </c>
      <c r="M111" s="1" t="s">
        <v>119</v>
      </c>
      <c r="N111" s="1" t="s">
        <v>1</v>
      </c>
      <c r="O111" s="1" t="s">
        <v>60</v>
      </c>
      <c r="P111" s="1" t="s">
        <v>1</v>
      </c>
      <c r="Q111" s="1" t="s">
        <v>1</v>
      </c>
      <c r="R111" s="1" t="s">
        <v>104</v>
      </c>
      <c r="S111" s="1" t="s">
        <v>105</v>
      </c>
      <c r="T111" s="1" t="s">
        <v>79</v>
      </c>
      <c r="U111" s="1">
        <v>-1</v>
      </c>
      <c r="V111" s="1">
        <v>-1</v>
      </c>
      <c r="W111" s="1">
        <v>-1</v>
      </c>
      <c r="X111" s="1">
        <v>-1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1</v>
      </c>
      <c r="AG111" s="1">
        <v>-1</v>
      </c>
      <c r="AH111" s="1">
        <v>-1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1</v>
      </c>
      <c r="AQ111" s="1">
        <v>-1</v>
      </c>
      <c r="AR111" s="1" t="s">
        <v>104</v>
      </c>
      <c r="AS111" s="1">
        <v>0</v>
      </c>
    </row>
    <row r="112" spans="1:45" x14ac:dyDescent="0.3">
      <c r="A112" s="1">
        <v>76</v>
      </c>
      <c r="B112" s="1" t="s">
        <v>106</v>
      </c>
      <c r="C112" s="1">
        <v>2</v>
      </c>
      <c r="D112" s="1">
        <v>49</v>
      </c>
      <c r="E112" s="1">
        <v>1780</v>
      </c>
      <c r="F112" s="1">
        <v>1</v>
      </c>
      <c r="G112" s="1">
        <v>38</v>
      </c>
      <c r="H112" s="1" t="s">
        <v>103</v>
      </c>
      <c r="I112" s="1" t="s">
        <v>107</v>
      </c>
      <c r="J112" s="1" t="s">
        <v>107</v>
      </c>
      <c r="K112" s="1" t="s">
        <v>0</v>
      </c>
      <c r="L112" s="1" t="s">
        <v>75</v>
      </c>
      <c r="M112" s="1" t="s">
        <v>119</v>
      </c>
      <c r="N112" s="1" t="s">
        <v>1</v>
      </c>
      <c r="O112" s="1" t="s">
        <v>60</v>
      </c>
      <c r="P112" s="1" t="s">
        <v>1</v>
      </c>
      <c r="Q112" s="1" t="s">
        <v>1</v>
      </c>
      <c r="R112" s="1" t="s">
        <v>104</v>
      </c>
      <c r="S112" s="1" t="s">
        <v>105</v>
      </c>
      <c r="T112" s="1" t="s">
        <v>79</v>
      </c>
      <c r="U112" s="1">
        <v>-1</v>
      </c>
      <c r="V112" s="1">
        <v>-1</v>
      </c>
      <c r="W112" s="1">
        <v>-1</v>
      </c>
      <c r="X112" s="1">
        <v>-1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1</v>
      </c>
      <c r="AG112" s="1">
        <v>-1</v>
      </c>
      <c r="AH112" s="1">
        <v>-1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1</v>
      </c>
      <c r="AQ112" s="1">
        <v>-1</v>
      </c>
      <c r="AR112" s="1" t="s">
        <v>104</v>
      </c>
      <c r="AS112" s="1">
        <v>0</v>
      </c>
    </row>
    <row r="113" spans="1:45" x14ac:dyDescent="0.3">
      <c r="A113" s="1">
        <v>77</v>
      </c>
      <c r="B113" s="1" t="s">
        <v>106</v>
      </c>
      <c r="C113" s="1">
        <v>2</v>
      </c>
      <c r="D113" s="1">
        <v>49</v>
      </c>
      <c r="E113" s="1">
        <v>866</v>
      </c>
      <c r="F113" s="1">
        <v>1</v>
      </c>
      <c r="G113" s="1">
        <v>38</v>
      </c>
      <c r="H113" s="1" t="s">
        <v>85</v>
      </c>
      <c r="I113" s="1" t="s">
        <v>107</v>
      </c>
      <c r="J113" s="1" t="s">
        <v>107</v>
      </c>
      <c r="K113" s="1" t="s">
        <v>0</v>
      </c>
      <c r="L113" s="1" t="s">
        <v>75</v>
      </c>
      <c r="M113" s="1" t="s">
        <v>119</v>
      </c>
      <c r="N113" s="1" t="s">
        <v>1</v>
      </c>
      <c r="O113" s="1" t="s">
        <v>60</v>
      </c>
      <c r="P113" s="1" t="s">
        <v>1</v>
      </c>
      <c r="Q113" s="1" t="s">
        <v>1</v>
      </c>
      <c r="R113" s="1" t="s">
        <v>86</v>
      </c>
      <c r="S113" s="1" t="s">
        <v>87</v>
      </c>
      <c r="T113" s="1" t="s">
        <v>79</v>
      </c>
      <c r="U113" s="1">
        <v>-1</v>
      </c>
      <c r="V113" s="1">
        <v>-1</v>
      </c>
      <c r="W113" s="1">
        <v>-1</v>
      </c>
      <c r="X113" s="1">
        <v>-1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1</v>
      </c>
      <c r="AG113" s="1">
        <v>-1</v>
      </c>
      <c r="AH113" s="1">
        <v>-1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1</v>
      </c>
      <c r="AQ113" s="1">
        <v>-1</v>
      </c>
      <c r="AR113" s="1" t="s">
        <v>86</v>
      </c>
      <c r="AS113" s="1">
        <v>0</v>
      </c>
    </row>
    <row r="114" spans="1:45" x14ac:dyDescent="0.3">
      <c r="A114" s="1">
        <v>78</v>
      </c>
      <c r="B114" s="1" t="s">
        <v>106</v>
      </c>
      <c r="C114" s="1">
        <v>2</v>
      </c>
      <c r="D114" s="1">
        <v>49</v>
      </c>
      <c r="E114" s="1">
        <v>1140</v>
      </c>
      <c r="F114" s="1">
        <v>1</v>
      </c>
      <c r="G114" s="1">
        <v>38</v>
      </c>
      <c r="H114" s="1" t="s">
        <v>85</v>
      </c>
      <c r="I114" s="1" t="s">
        <v>107</v>
      </c>
      <c r="J114" s="1" t="s">
        <v>107</v>
      </c>
      <c r="K114" s="1" t="s">
        <v>0</v>
      </c>
      <c r="L114" s="1" t="s">
        <v>75</v>
      </c>
      <c r="M114" s="1" t="s">
        <v>119</v>
      </c>
      <c r="N114" s="1" t="s">
        <v>1</v>
      </c>
      <c r="O114" s="1" t="s">
        <v>60</v>
      </c>
      <c r="P114" s="1" t="s">
        <v>1</v>
      </c>
      <c r="Q114" s="1" t="s">
        <v>1</v>
      </c>
      <c r="R114" s="1" t="s">
        <v>86</v>
      </c>
      <c r="S114" s="1" t="s">
        <v>87</v>
      </c>
      <c r="T114" s="1" t="s">
        <v>79</v>
      </c>
      <c r="U114" s="1">
        <v>-4</v>
      </c>
      <c r="V114" s="1">
        <v>-4</v>
      </c>
      <c r="W114" s="1">
        <v>-4</v>
      </c>
      <c r="X114" s="1">
        <v>-4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4</v>
      </c>
      <c r="AG114" s="1">
        <v>-4</v>
      </c>
      <c r="AH114" s="1">
        <v>-4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4</v>
      </c>
      <c r="AQ114" s="1">
        <v>-4</v>
      </c>
      <c r="AR114" s="1" t="s">
        <v>86</v>
      </c>
      <c r="AS114" s="1">
        <v>0</v>
      </c>
    </row>
    <row r="115" spans="1:45" x14ac:dyDescent="0.3">
      <c r="A115" s="1">
        <v>79</v>
      </c>
      <c r="B115" s="1" t="s">
        <v>106</v>
      </c>
      <c r="C115" s="1">
        <v>2</v>
      </c>
      <c r="D115" s="1">
        <v>49</v>
      </c>
      <c r="E115" s="1">
        <v>1253</v>
      </c>
      <c r="F115" s="1">
        <v>1</v>
      </c>
      <c r="G115" s="1">
        <v>38</v>
      </c>
      <c r="H115" s="1" t="s">
        <v>85</v>
      </c>
      <c r="I115" s="1" t="s">
        <v>107</v>
      </c>
      <c r="J115" s="1" t="s">
        <v>107</v>
      </c>
      <c r="K115" s="1" t="s">
        <v>0</v>
      </c>
      <c r="L115" s="1" t="s">
        <v>75</v>
      </c>
      <c r="M115" s="1" t="s">
        <v>119</v>
      </c>
      <c r="N115" s="1" t="s">
        <v>1</v>
      </c>
      <c r="O115" s="1" t="s">
        <v>60</v>
      </c>
      <c r="P115" s="1" t="s">
        <v>1</v>
      </c>
      <c r="Q115" s="1" t="s">
        <v>1</v>
      </c>
      <c r="R115" s="1" t="s">
        <v>86</v>
      </c>
      <c r="S115" s="1" t="s">
        <v>87</v>
      </c>
      <c r="T115" s="1" t="s">
        <v>79</v>
      </c>
      <c r="U115" s="1">
        <v>-1</v>
      </c>
      <c r="V115" s="1">
        <v>-1</v>
      </c>
      <c r="W115" s="1">
        <v>-1</v>
      </c>
      <c r="X115" s="1">
        <v>-1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1</v>
      </c>
      <c r="AG115" s="1">
        <v>-1</v>
      </c>
      <c r="AH115" s="1">
        <v>-1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1</v>
      </c>
      <c r="AQ115" s="1">
        <v>-1</v>
      </c>
      <c r="AR115" s="1" t="s">
        <v>86</v>
      </c>
      <c r="AS115" s="1">
        <v>0</v>
      </c>
    </row>
    <row r="116" spans="1:45" x14ac:dyDescent="0.3">
      <c r="A116" s="1">
        <v>80</v>
      </c>
      <c r="B116" s="1" t="s">
        <v>106</v>
      </c>
      <c r="C116" s="1">
        <v>2</v>
      </c>
      <c r="D116" s="1">
        <v>49</v>
      </c>
      <c r="E116" s="1">
        <v>1373</v>
      </c>
      <c r="F116" s="1">
        <v>1</v>
      </c>
      <c r="G116" s="1">
        <v>38</v>
      </c>
      <c r="H116" s="1" t="s">
        <v>85</v>
      </c>
      <c r="I116" s="1" t="s">
        <v>107</v>
      </c>
      <c r="J116" s="1" t="s">
        <v>107</v>
      </c>
      <c r="K116" s="1" t="s">
        <v>0</v>
      </c>
      <c r="L116" s="1" t="s">
        <v>75</v>
      </c>
      <c r="M116" s="1" t="s">
        <v>119</v>
      </c>
      <c r="N116" s="1" t="s">
        <v>1</v>
      </c>
      <c r="O116" s="1" t="s">
        <v>60</v>
      </c>
      <c r="P116" s="1" t="s">
        <v>1</v>
      </c>
      <c r="Q116" s="1" t="s">
        <v>1</v>
      </c>
      <c r="R116" s="1" t="s">
        <v>86</v>
      </c>
      <c r="S116" s="1" t="s">
        <v>87</v>
      </c>
      <c r="T116" s="1" t="s">
        <v>79</v>
      </c>
      <c r="U116" s="1">
        <v>-2</v>
      </c>
      <c r="V116" s="1">
        <v>-2</v>
      </c>
      <c r="W116" s="1">
        <v>-2</v>
      </c>
      <c r="X116" s="1">
        <v>-2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2</v>
      </c>
      <c r="AG116" s="1">
        <v>-2</v>
      </c>
      <c r="AH116" s="1">
        <v>-2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2</v>
      </c>
      <c r="AQ116" s="1">
        <v>-2</v>
      </c>
      <c r="AR116" s="1" t="s">
        <v>86</v>
      </c>
      <c r="AS116" s="1">
        <v>0</v>
      </c>
    </row>
    <row r="117" spans="1:45" x14ac:dyDescent="0.3">
      <c r="A117" s="1">
        <v>81</v>
      </c>
      <c r="B117" s="1" t="s">
        <v>106</v>
      </c>
      <c r="C117" s="1">
        <v>2</v>
      </c>
      <c r="D117" s="1">
        <v>49</v>
      </c>
      <c r="E117" s="1">
        <v>1458</v>
      </c>
      <c r="F117" s="1">
        <v>1</v>
      </c>
      <c r="G117" s="1">
        <v>38</v>
      </c>
      <c r="H117" s="1" t="s">
        <v>85</v>
      </c>
      <c r="I117" s="1" t="s">
        <v>107</v>
      </c>
      <c r="J117" s="1" t="s">
        <v>107</v>
      </c>
      <c r="K117" s="1" t="s">
        <v>0</v>
      </c>
      <c r="L117" s="1" t="s">
        <v>75</v>
      </c>
      <c r="M117" s="1" t="s">
        <v>119</v>
      </c>
      <c r="N117" s="1" t="s">
        <v>1</v>
      </c>
      <c r="O117" s="1" t="s">
        <v>60</v>
      </c>
      <c r="P117" s="1" t="s">
        <v>1</v>
      </c>
      <c r="Q117" s="1" t="s">
        <v>1</v>
      </c>
      <c r="R117" s="1" t="s">
        <v>86</v>
      </c>
      <c r="S117" s="1" t="s">
        <v>87</v>
      </c>
      <c r="T117" s="1" t="s">
        <v>79</v>
      </c>
      <c r="U117" s="1">
        <v>-1</v>
      </c>
      <c r="V117" s="1">
        <v>-1</v>
      </c>
      <c r="W117" s="1">
        <v>-1</v>
      </c>
      <c r="X117" s="1">
        <v>-1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1</v>
      </c>
      <c r="AG117" s="1">
        <v>-1</v>
      </c>
      <c r="AH117" s="1">
        <v>-1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1</v>
      </c>
      <c r="AQ117" s="1">
        <v>-1</v>
      </c>
      <c r="AR117" s="1" t="s">
        <v>86</v>
      </c>
      <c r="AS117" s="1">
        <v>0</v>
      </c>
    </row>
    <row r="118" spans="1:45" x14ac:dyDescent="0.3">
      <c r="A118" s="1">
        <v>82</v>
      </c>
      <c r="B118" s="1" t="s">
        <v>106</v>
      </c>
      <c r="C118" s="1">
        <v>2</v>
      </c>
      <c r="D118" s="1">
        <v>49</v>
      </c>
      <c r="E118" s="1">
        <v>325</v>
      </c>
      <c r="F118" s="1">
        <v>1</v>
      </c>
      <c r="G118" s="1">
        <v>38</v>
      </c>
      <c r="H118" s="1" t="s">
        <v>70</v>
      </c>
      <c r="I118" s="1" t="s">
        <v>107</v>
      </c>
      <c r="J118" s="1" t="s">
        <v>107</v>
      </c>
      <c r="K118" s="1" t="s">
        <v>0</v>
      </c>
      <c r="L118" s="1" t="s">
        <v>75</v>
      </c>
      <c r="M118" s="1" t="s">
        <v>119</v>
      </c>
      <c r="N118" s="1" t="s">
        <v>1</v>
      </c>
      <c r="O118" s="1" t="s">
        <v>60</v>
      </c>
      <c r="P118" s="1" t="s">
        <v>1</v>
      </c>
      <c r="Q118" s="1" t="s">
        <v>1</v>
      </c>
      <c r="R118" s="1" t="s">
        <v>71</v>
      </c>
      <c r="S118" s="1" t="s">
        <v>72</v>
      </c>
      <c r="T118" s="1" t="s">
        <v>67</v>
      </c>
      <c r="U118" s="1">
        <v>50</v>
      </c>
      <c r="V118" s="1">
        <v>50</v>
      </c>
      <c r="W118" s="1">
        <v>50</v>
      </c>
      <c r="X118" s="1">
        <v>50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50</v>
      </c>
      <c r="AF118" s="1">
        <v>0</v>
      </c>
      <c r="AG118" s="1">
        <v>50</v>
      </c>
      <c r="AH118" s="1">
        <v>50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50</v>
      </c>
      <c r="AP118" s="1">
        <v>0</v>
      </c>
      <c r="AQ118" s="1">
        <v>50</v>
      </c>
      <c r="AR118" s="1" t="s">
        <v>71</v>
      </c>
      <c r="AS118" s="1">
        <v>0</v>
      </c>
    </row>
    <row r="119" spans="1:45" x14ac:dyDescent="0.3">
      <c r="A119" s="1">
        <v>83</v>
      </c>
      <c r="B119" s="1" t="s">
        <v>106</v>
      </c>
      <c r="C119" s="1">
        <v>2</v>
      </c>
      <c r="D119" s="1">
        <v>49</v>
      </c>
      <c r="E119" s="1">
        <v>1153</v>
      </c>
      <c r="F119" s="1">
        <v>1</v>
      </c>
      <c r="G119" s="1">
        <v>38</v>
      </c>
      <c r="H119" s="1" t="s">
        <v>76</v>
      </c>
      <c r="I119" s="1" t="s">
        <v>107</v>
      </c>
      <c r="J119" s="1" t="s">
        <v>107</v>
      </c>
      <c r="K119" s="1" t="s">
        <v>0</v>
      </c>
      <c r="L119" s="1" t="s">
        <v>75</v>
      </c>
      <c r="M119" s="1" t="s">
        <v>119</v>
      </c>
      <c r="N119" s="1" t="s">
        <v>1</v>
      </c>
      <c r="O119" s="1" t="s">
        <v>60</v>
      </c>
      <c r="P119" s="1" t="s">
        <v>1</v>
      </c>
      <c r="Q119" s="1" t="s">
        <v>1</v>
      </c>
      <c r="R119" s="1" t="s">
        <v>77</v>
      </c>
      <c r="S119" s="1" t="s">
        <v>78</v>
      </c>
      <c r="T119" s="1" t="s">
        <v>79</v>
      </c>
      <c r="U119" s="1">
        <v>-10</v>
      </c>
      <c r="V119" s="1">
        <v>-10</v>
      </c>
      <c r="W119" s="1">
        <v>0</v>
      </c>
      <c r="X119" s="1">
        <v>-10</v>
      </c>
      <c r="Y119" s="1">
        <v>10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-10</v>
      </c>
      <c r="AI119" s="1">
        <v>10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-10</v>
      </c>
      <c r="AR119" s="1" t="s">
        <v>77</v>
      </c>
      <c r="AS119" s="1">
        <v>0</v>
      </c>
    </row>
    <row r="120" spans="1:45" x14ac:dyDescent="0.3">
      <c r="A120" s="1">
        <v>131</v>
      </c>
      <c r="B120" s="1" t="s">
        <v>106</v>
      </c>
      <c r="C120" s="1">
        <v>1</v>
      </c>
      <c r="D120" s="1">
        <v>49</v>
      </c>
      <c r="E120" s="1">
        <v>0</v>
      </c>
      <c r="F120" s="1">
        <v>1</v>
      </c>
      <c r="G120" s="1">
        <v>38</v>
      </c>
      <c r="H120" s="1" t="s">
        <v>1</v>
      </c>
      <c r="I120" s="1" t="s">
        <v>107</v>
      </c>
      <c r="J120" s="1" t="s">
        <v>107</v>
      </c>
      <c r="K120" s="1" t="s">
        <v>0</v>
      </c>
      <c r="L120" s="1" t="s">
        <v>75</v>
      </c>
      <c r="M120" s="1" t="s">
        <v>120</v>
      </c>
      <c r="N120" s="1" t="s">
        <v>1</v>
      </c>
      <c r="O120" s="1" t="s">
        <v>121</v>
      </c>
      <c r="P120" s="1" t="s">
        <v>1</v>
      </c>
      <c r="Q120" s="1" t="s">
        <v>1</v>
      </c>
      <c r="R120" s="1" t="s">
        <v>1</v>
      </c>
      <c r="S120" s="1" t="s">
        <v>1</v>
      </c>
      <c r="T120" s="1" t="s">
        <v>1</v>
      </c>
      <c r="U120" s="1">
        <v>10</v>
      </c>
      <c r="V120" s="1">
        <v>10</v>
      </c>
      <c r="W120" s="1">
        <v>10</v>
      </c>
      <c r="X120" s="1">
        <v>10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10</v>
      </c>
      <c r="AF120" s="1">
        <v>0</v>
      </c>
      <c r="AG120" s="1">
        <v>10</v>
      </c>
      <c r="AH120" s="1">
        <v>10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10</v>
      </c>
      <c r="AP120" s="1">
        <v>0</v>
      </c>
      <c r="AQ120" s="1">
        <v>10</v>
      </c>
      <c r="AR120" s="1" t="s">
        <v>11</v>
      </c>
      <c r="AS120" s="1">
        <v>0</v>
      </c>
    </row>
    <row r="121" spans="1:45" x14ac:dyDescent="0.3">
      <c r="A121" s="1">
        <v>84</v>
      </c>
      <c r="B121" s="1" t="s">
        <v>106</v>
      </c>
      <c r="C121" s="1">
        <v>2</v>
      </c>
      <c r="D121" s="1">
        <v>49</v>
      </c>
      <c r="E121" s="1">
        <v>366</v>
      </c>
      <c r="F121" s="1">
        <v>1</v>
      </c>
      <c r="G121" s="1">
        <v>38</v>
      </c>
      <c r="H121" s="1" t="s">
        <v>70</v>
      </c>
      <c r="I121" s="1" t="s">
        <v>107</v>
      </c>
      <c r="J121" s="1" t="s">
        <v>107</v>
      </c>
      <c r="K121" s="1" t="s">
        <v>0</v>
      </c>
      <c r="L121" s="1" t="s">
        <v>75</v>
      </c>
      <c r="M121" s="1" t="s">
        <v>120</v>
      </c>
      <c r="N121" s="1" t="s">
        <v>1</v>
      </c>
      <c r="O121" s="1" t="s">
        <v>121</v>
      </c>
      <c r="P121" s="1" t="s">
        <v>1</v>
      </c>
      <c r="Q121" s="1" t="s">
        <v>1</v>
      </c>
      <c r="R121" s="1" t="s">
        <v>71</v>
      </c>
      <c r="S121" s="1" t="s">
        <v>72</v>
      </c>
      <c r="T121" s="1" t="s">
        <v>67</v>
      </c>
      <c r="U121" s="1">
        <v>10</v>
      </c>
      <c r="V121" s="1">
        <v>10</v>
      </c>
      <c r="W121" s="1">
        <v>10</v>
      </c>
      <c r="X121" s="1">
        <v>10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10</v>
      </c>
      <c r="AF121" s="1">
        <v>0</v>
      </c>
      <c r="AG121" s="1">
        <v>10</v>
      </c>
      <c r="AH121" s="1">
        <v>10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10</v>
      </c>
      <c r="AP121" s="1">
        <v>0</v>
      </c>
      <c r="AQ121" s="1">
        <v>10</v>
      </c>
      <c r="AR121" s="1" t="s">
        <v>71</v>
      </c>
      <c r="AS121" s="1">
        <v>0</v>
      </c>
    </row>
    <row r="122" spans="1:45" x14ac:dyDescent="0.3">
      <c r="A122" s="1">
        <v>132</v>
      </c>
      <c r="B122" s="1" t="s">
        <v>106</v>
      </c>
      <c r="C122" s="1">
        <v>1</v>
      </c>
      <c r="D122" s="1">
        <v>49</v>
      </c>
      <c r="E122" s="1">
        <v>0</v>
      </c>
      <c r="F122" s="1">
        <v>1</v>
      </c>
      <c r="G122" s="1">
        <v>38</v>
      </c>
      <c r="H122" s="1" t="s">
        <v>1</v>
      </c>
      <c r="I122" s="1" t="s">
        <v>107</v>
      </c>
      <c r="J122" s="1" t="s">
        <v>107</v>
      </c>
      <c r="K122" s="1" t="s">
        <v>0</v>
      </c>
      <c r="L122" s="1" t="s">
        <v>75</v>
      </c>
      <c r="M122" s="1" t="s">
        <v>122</v>
      </c>
      <c r="N122" s="1" t="s">
        <v>1</v>
      </c>
      <c r="O122" s="1" t="s">
        <v>60</v>
      </c>
      <c r="P122" s="1" t="s">
        <v>1</v>
      </c>
      <c r="Q122" s="1" t="s">
        <v>1</v>
      </c>
      <c r="R122" s="1" t="s">
        <v>1</v>
      </c>
      <c r="S122" s="1" t="s">
        <v>1</v>
      </c>
      <c r="T122" s="1" t="s">
        <v>1</v>
      </c>
      <c r="U122" s="1">
        <v>2</v>
      </c>
      <c r="V122" s="1">
        <v>2</v>
      </c>
      <c r="W122" s="1">
        <v>2</v>
      </c>
      <c r="X122" s="1">
        <v>2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2</v>
      </c>
      <c r="AF122" s="1">
        <v>0</v>
      </c>
      <c r="AG122" s="1">
        <v>2</v>
      </c>
      <c r="AH122" s="1">
        <v>2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2</v>
      </c>
      <c r="AP122" s="1">
        <v>0</v>
      </c>
      <c r="AQ122" s="1">
        <v>2</v>
      </c>
      <c r="AR122" s="1" t="s">
        <v>11</v>
      </c>
      <c r="AS122" s="1">
        <v>0</v>
      </c>
    </row>
    <row r="123" spans="1:45" x14ac:dyDescent="0.3">
      <c r="A123" s="1">
        <v>85</v>
      </c>
      <c r="B123" s="1" t="s">
        <v>106</v>
      </c>
      <c r="C123" s="1">
        <v>2</v>
      </c>
      <c r="D123" s="1">
        <v>49</v>
      </c>
      <c r="E123" s="1">
        <v>43</v>
      </c>
      <c r="F123" s="1">
        <v>1</v>
      </c>
      <c r="G123" s="1">
        <v>38</v>
      </c>
      <c r="H123" s="1" t="s">
        <v>70</v>
      </c>
      <c r="I123" s="1" t="s">
        <v>107</v>
      </c>
      <c r="J123" s="1" t="s">
        <v>107</v>
      </c>
      <c r="K123" s="1" t="s">
        <v>0</v>
      </c>
      <c r="L123" s="1" t="s">
        <v>75</v>
      </c>
      <c r="M123" s="1" t="s">
        <v>122</v>
      </c>
      <c r="N123" s="1" t="s">
        <v>1</v>
      </c>
      <c r="O123" s="1" t="s">
        <v>60</v>
      </c>
      <c r="P123" s="1" t="s">
        <v>1</v>
      </c>
      <c r="Q123" s="1" t="s">
        <v>1</v>
      </c>
      <c r="R123" s="1" t="s">
        <v>71</v>
      </c>
      <c r="S123" s="1" t="s">
        <v>72</v>
      </c>
      <c r="T123" s="1" t="s">
        <v>67</v>
      </c>
      <c r="U123" s="1">
        <v>2</v>
      </c>
      <c r="V123" s="1">
        <v>2</v>
      </c>
      <c r="W123" s="1">
        <v>2</v>
      </c>
      <c r="X123" s="1">
        <v>2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2</v>
      </c>
      <c r="AF123" s="1">
        <v>0</v>
      </c>
      <c r="AG123" s="1">
        <v>2</v>
      </c>
      <c r="AH123" s="1">
        <v>2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2</v>
      </c>
      <c r="AP123" s="1">
        <v>0</v>
      </c>
      <c r="AQ123" s="1">
        <v>2</v>
      </c>
      <c r="AR123" s="1" t="s">
        <v>71</v>
      </c>
      <c r="AS123" s="1">
        <v>0</v>
      </c>
    </row>
    <row r="124" spans="1:45" x14ac:dyDescent="0.3">
      <c r="A124" s="1">
        <v>133</v>
      </c>
      <c r="B124" s="1" t="s">
        <v>106</v>
      </c>
      <c r="C124" s="1">
        <v>1</v>
      </c>
      <c r="D124" s="1">
        <v>49</v>
      </c>
      <c r="E124" s="1">
        <v>0</v>
      </c>
      <c r="F124" s="1">
        <v>1</v>
      </c>
      <c r="G124" s="1">
        <v>38</v>
      </c>
      <c r="H124" s="1" t="s">
        <v>1</v>
      </c>
      <c r="I124" s="1" t="s">
        <v>107</v>
      </c>
      <c r="J124" s="1" t="s">
        <v>107</v>
      </c>
      <c r="K124" s="1" t="s">
        <v>0</v>
      </c>
      <c r="L124" s="1" t="s">
        <v>75</v>
      </c>
      <c r="M124" s="1" t="s">
        <v>123</v>
      </c>
      <c r="N124" s="1" t="s">
        <v>1</v>
      </c>
      <c r="O124" s="1" t="s">
        <v>60</v>
      </c>
      <c r="P124" s="1" t="s">
        <v>1</v>
      </c>
      <c r="Q124" s="1" t="s">
        <v>1</v>
      </c>
      <c r="R124" s="1" t="s">
        <v>1</v>
      </c>
      <c r="S124" s="1" t="s">
        <v>1</v>
      </c>
      <c r="T124" s="1" t="s">
        <v>1</v>
      </c>
      <c r="U124" s="1">
        <v>1</v>
      </c>
      <c r="V124" s="1">
        <v>1</v>
      </c>
      <c r="W124" s="1">
        <v>1</v>
      </c>
      <c r="X124" s="1">
        <v>1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1</v>
      </c>
      <c r="AF124" s="1">
        <v>0</v>
      </c>
      <c r="AG124" s="1">
        <v>1</v>
      </c>
      <c r="AH124" s="1">
        <v>1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1</v>
      </c>
      <c r="AR124" s="1" t="s">
        <v>11</v>
      </c>
      <c r="AS124" s="1">
        <v>0</v>
      </c>
    </row>
    <row r="125" spans="1:45" x14ac:dyDescent="0.3">
      <c r="A125" s="1">
        <v>86</v>
      </c>
      <c r="B125" s="1" t="s">
        <v>106</v>
      </c>
      <c r="C125" s="1">
        <v>2</v>
      </c>
      <c r="D125" s="1">
        <v>49</v>
      </c>
      <c r="E125" s="1">
        <v>456</v>
      </c>
      <c r="F125" s="1">
        <v>1</v>
      </c>
      <c r="G125" s="1">
        <v>38</v>
      </c>
      <c r="H125" s="1" t="s">
        <v>70</v>
      </c>
      <c r="I125" s="1" t="s">
        <v>107</v>
      </c>
      <c r="J125" s="1" t="s">
        <v>107</v>
      </c>
      <c r="K125" s="1" t="s">
        <v>0</v>
      </c>
      <c r="L125" s="1" t="s">
        <v>75</v>
      </c>
      <c r="M125" s="1" t="s">
        <v>123</v>
      </c>
      <c r="N125" s="1" t="s">
        <v>1</v>
      </c>
      <c r="O125" s="1" t="s">
        <v>60</v>
      </c>
      <c r="P125" s="1" t="s">
        <v>1</v>
      </c>
      <c r="Q125" s="1" t="s">
        <v>1</v>
      </c>
      <c r="R125" s="1" t="s">
        <v>71</v>
      </c>
      <c r="S125" s="1" t="s">
        <v>72</v>
      </c>
      <c r="T125" s="1" t="s">
        <v>67</v>
      </c>
      <c r="U125" s="1">
        <v>1</v>
      </c>
      <c r="V125" s="1">
        <v>1</v>
      </c>
      <c r="W125" s="1">
        <v>1</v>
      </c>
      <c r="X125" s="1">
        <v>1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1</v>
      </c>
      <c r="AF125" s="1">
        <v>0</v>
      </c>
      <c r="AG125" s="1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1</v>
      </c>
      <c r="AP125" s="1">
        <v>0</v>
      </c>
      <c r="AQ125" s="1">
        <v>1</v>
      </c>
      <c r="AR125" s="1" t="s">
        <v>71</v>
      </c>
      <c r="AS125" s="1">
        <v>0</v>
      </c>
    </row>
    <row r="126" spans="1:45" x14ac:dyDescent="0.3">
      <c r="A126" s="1">
        <v>134</v>
      </c>
      <c r="B126" s="1" t="s">
        <v>106</v>
      </c>
      <c r="C126" s="1">
        <v>1</v>
      </c>
      <c r="D126" s="1">
        <v>49</v>
      </c>
      <c r="E126" s="1">
        <v>0</v>
      </c>
      <c r="F126" s="1">
        <v>1</v>
      </c>
      <c r="G126" s="1">
        <v>38</v>
      </c>
      <c r="H126" s="1" t="s">
        <v>1</v>
      </c>
      <c r="I126" s="1" t="s">
        <v>107</v>
      </c>
      <c r="J126" s="1" t="s">
        <v>107</v>
      </c>
      <c r="K126" s="1" t="s">
        <v>0</v>
      </c>
      <c r="L126" s="1" t="s">
        <v>75</v>
      </c>
      <c r="M126" s="1" t="s">
        <v>124</v>
      </c>
      <c r="N126" s="1" t="s">
        <v>1</v>
      </c>
      <c r="O126" s="1" t="s">
        <v>60</v>
      </c>
      <c r="P126" s="1" t="s">
        <v>1</v>
      </c>
      <c r="Q126" s="1" t="s">
        <v>1</v>
      </c>
      <c r="R126" s="1" t="s">
        <v>1</v>
      </c>
      <c r="S126" s="1" t="s">
        <v>1</v>
      </c>
      <c r="T126" s="1" t="s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6</v>
      </c>
      <c r="AF126" s="1">
        <v>6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6</v>
      </c>
      <c r="AP126" s="1">
        <v>6</v>
      </c>
      <c r="AQ126" s="1">
        <v>0</v>
      </c>
      <c r="AR126" s="1" t="s">
        <v>11</v>
      </c>
      <c r="AS126" s="1">
        <v>0</v>
      </c>
    </row>
    <row r="127" spans="1:45" x14ac:dyDescent="0.3">
      <c r="A127" s="1">
        <v>87</v>
      </c>
      <c r="B127" s="1" t="s">
        <v>106</v>
      </c>
      <c r="C127" s="1">
        <v>2</v>
      </c>
      <c r="D127" s="1">
        <v>49</v>
      </c>
      <c r="E127" s="1">
        <v>607</v>
      </c>
      <c r="F127" s="1">
        <v>1</v>
      </c>
      <c r="G127" s="1">
        <v>38</v>
      </c>
      <c r="H127" s="1" t="s">
        <v>85</v>
      </c>
      <c r="I127" s="1" t="s">
        <v>107</v>
      </c>
      <c r="J127" s="1" t="s">
        <v>107</v>
      </c>
      <c r="K127" s="1" t="s">
        <v>0</v>
      </c>
      <c r="L127" s="1" t="s">
        <v>75</v>
      </c>
      <c r="M127" s="1" t="s">
        <v>124</v>
      </c>
      <c r="N127" s="1" t="s">
        <v>1</v>
      </c>
      <c r="O127" s="1" t="s">
        <v>60</v>
      </c>
      <c r="P127" s="1" t="s">
        <v>1</v>
      </c>
      <c r="Q127" s="1" t="s">
        <v>1</v>
      </c>
      <c r="R127" s="1" t="s">
        <v>86</v>
      </c>
      <c r="S127" s="1" t="s">
        <v>87</v>
      </c>
      <c r="T127" s="1" t="s">
        <v>79</v>
      </c>
      <c r="U127" s="1">
        <v>-6</v>
      </c>
      <c r="V127" s="1">
        <v>-6</v>
      </c>
      <c r="W127" s="1">
        <v>-6</v>
      </c>
      <c r="X127" s="1">
        <v>-6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6</v>
      </c>
      <c r="AG127" s="1">
        <v>-6</v>
      </c>
      <c r="AH127" s="1">
        <v>-6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6</v>
      </c>
      <c r="AQ127" s="1">
        <v>-6</v>
      </c>
      <c r="AR127" s="1" t="s">
        <v>86</v>
      </c>
      <c r="AS127" s="1">
        <v>0</v>
      </c>
    </row>
    <row r="128" spans="1:45" x14ac:dyDescent="0.3">
      <c r="A128" s="1">
        <v>88</v>
      </c>
      <c r="B128" s="1" t="s">
        <v>106</v>
      </c>
      <c r="C128" s="1">
        <v>2</v>
      </c>
      <c r="D128" s="1">
        <v>49</v>
      </c>
      <c r="E128" s="1">
        <v>49</v>
      </c>
      <c r="F128" s="1">
        <v>1</v>
      </c>
      <c r="G128" s="1">
        <v>38</v>
      </c>
      <c r="H128" s="1" t="s">
        <v>70</v>
      </c>
      <c r="I128" s="1" t="s">
        <v>107</v>
      </c>
      <c r="J128" s="1" t="s">
        <v>107</v>
      </c>
      <c r="K128" s="1" t="s">
        <v>0</v>
      </c>
      <c r="L128" s="1" t="s">
        <v>75</v>
      </c>
      <c r="M128" s="1" t="s">
        <v>124</v>
      </c>
      <c r="N128" s="1" t="s">
        <v>1</v>
      </c>
      <c r="O128" s="1" t="s">
        <v>60</v>
      </c>
      <c r="P128" s="1" t="s">
        <v>1</v>
      </c>
      <c r="Q128" s="1" t="s">
        <v>1</v>
      </c>
      <c r="R128" s="1" t="s">
        <v>71</v>
      </c>
      <c r="S128" s="1" t="s">
        <v>72</v>
      </c>
      <c r="T128" s="1" t="s">
        <v>67</v>
      </c>
      <c r="U128" s="1">
        <v>6</v>
      </c>
      <c r="V128" s="1">
        <v>6</v>
      </c>
      <c r="W128" s="1">
        <v>6</v>
      </c>
      <c r="X128" s="1">
        <v>6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6</v>
      </c>
      <c r="AF128" s="1">
        <v>0</v>
      </c>
      <c r="AG128" s="1">
        <v>6</v>
      </c>
      <c r="AH128" s="1">
        <v>6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6</v>
      </c>
      <c r="AP128" s="1">
        <v>0</v>
      </c>
      <c r="AQ128" s="1">
        <v>6</v>
      </c>
      <c r="AR128" s="1" t="s">
        <v>71</v>
      </c>
      <c r="AS128" s="1">
        <v>0</v>
      </c>
    </row>
    <row r="129" spans="1:45" x14ac:dyDescent="0.3">
      <c r="A129" s="1">
        <v>135</v>
      </c>
      <c r="B129" s="1" t="s">
        <v>106</v>
      </c>
      <c r="C129" s="1">
        <v>1</v>
      </c>
      <c r="D129" s="1">
        <v>49</v>
      </c>
      <c r="E129" s="1">
        <v>0</v>
      </c>
      <c r="F129" s="1">
        <v>1</v>
      </c>
      <c r="G129" s="1">
        <v>38</v>
      </c>
      <c r="H129" s="1" t="s">
        <v>1</v>
      </c>
      <c r="I129" s="1" t="s">
        <v>107</v>
      </c>
      <c r="J129" s="1" t="s">
        <v>107</v>
      </c>
      <c r="K129" s="1" t="s">
        <v>0</v>
      </c>
      <c r="L129" s="1" t="s">
        <v>75</v>
      </c>
      <c r="M129" s="1" t="s">
        <v>125</v>
      </c>
      <c r="N129" s="1" t="s">
        <v>1</v>
      </c>
      <c r="O129" s="1" t="s">
        <v>60</v>
      </c>
      <c r="P129" s="1" t="s">
        <v>1</v>
      </c>
      <c r="Q129" s="1" t="s">
        <v>1</v>
      </c>
      <c r="R129" s="1" t="s">
        <v>1</v>
      </c>
      <c r="S129" s="1" t="s">
        <v>1</v>
      </c>
      <c r="T129" s="1" t="s">
        <v>1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2</v>
      </c>
      <c r="AF129" s="1">
        <v>2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2</v>
      </c>
      <c r="AP129" s="1">
        <v>2</v>
      </c>
      <c r="AQ129" s="1">
        <v>0</v>
      </c>
      <c r="AR129" s="1" t="s">
        <v>11</v>
      </c>
      <c r="AS129" s="1">
        <v>0</v>
      </c>
    </row>
    <row r="130" spans="1:45" x14ac:dyDescent="0.3">
      <c r="A130" s="1">
        <v>89</v>
      </c>
      <c r="B130" s="1" t="s">
        <v>106</v>
      </c>
      <c r="C130" s="1">
        <v>2</v>
      </c>
      <c r="D130" s="1">
        <v>49</v>
      </c>
      <c r="E130" s="1">
        <v>607</v>
      </c>
      <c r="F130" s="1">
        <v>1</v>
      </c>
      <c r="G130" s="1">
        <v>38</v>
      </c>
      <c r="H130" s="1" t="s">
        <v>85</v>
      </c>
      <c r="I130" s="1" t="s">
        <v>107</v>
      </c>
      <c r="J130" s="1" t="s">
        <v>107</v>
      </c>
      <c r="K130" s="1" t="s">
        <v>0</v>
      </c>
      <c r="L130" s="1" t="s">
        <v>75</v>
      </c>
      <c r="M130" s="1" t="s">
        <v>125</v>
      </c>
      <c r="N130" s="1" t="s">
        <v>1</v>
      </c>
      <c r="O130" s="1" t="s">
        <v>60</v>
      </c>
      <c r="P130" s="1" t="s">
        <v>1</v>
      </c>
      <c r="Q130" s="1" t="s">
        <v>1</v>
      </c>
      <c r="R130" s="1" t="s">
        <v>86</v>
      </c>
      <c r="S130" s="1" t="s">
        <v>87</v>
      </c>
      <c r="T130" s="1" t="s">
        <v>79</v>
      </c>
      <c r="U130" s="1">
        <v>-2</v>
      </c>
      <c r="V130" s="1">
        <v>-2</v>
      </c>
      <c r="W130" s="1">
        <v>-2</v>
      </c>
      <c r="X130" s="1">
        <v>-2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2</v>
      </c>
      <c r="AG130" s="1">
        <v>-2</v>
      </c>
      <c r="AH130" s="1">
        <v>-2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2</v>
      </c>
      <c r="AQ130" s="1">
        <v>-2</v>
      </c>
      <c r="AR130" s="1" t="s">
        <v>86</v>
      </c>
      <c r="AS130" s="1">
        <v>0</v>
      </c>
    </row>
    <row r="131" spans="1:45" x14ac:dyDescent="0.3">
      <c r="A131" s="1">
        <v>90</v>
      </c>
      <c r="B131" s="1" t="s">
        <v>106</v>
      </c>
      <c r="C131" s="1">
        <v>2</v>
      </c>
      <c r="D131" s="1">
        <v>49</v>
      </c>
      <c r="E131" s="1">
        <v>50</v>
      </c>
      <c r="F131" s="1">
        <v>1</v>
      </c>
      <c r="G131" s="1">
        <v>38</v>
      </c>
      <c r="H131" s="1" t="s">
        <v>70</v>
      </c>
      <c r="I131" s="1" t="s">
        <v>107</v>
      </c>
      <c r="J131" s="1" t="s">
        <v>107</v>
      </c>
      <c r="K131" s="1" t="s">
        <v>0</v>
      </c>
      <c r="L131" s="1" t="s">
        <v>75</v>
      </c>
      <c r="M131" s="1" t="s">
        <v>125</v>
      </c>
      <c r="N131" s="1" t="s">
        <v>1</v>
      </c>
      <c r="O131" s="1" t="s">
        <v>60</v>
      </c>
      <c r="P131" s="1" t="s">
        <v>1</v>
      </c>
      <c r="Q131" s="1" t="s">
        <v>1</v>
      </c>
      <c r="R131" s="1" t="s">
        <v>71</v>
      </c>
      <c r="S131" s="1" t="s">
        <v>72</v>
      </c>
      <c r="T131" s="1" t="s">
        <v>67</v>
      </c>
      <c r="U131" s="1">
        <v>2</v>
      </c>
      <c r="V131" s="1">
        <v>2</v>
      </c>
      <c r="W131" s="1">
        <v>2</v>
      </c>
      <c r="X131" s="1">
        <v>2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2</v>
      </c>
      <c r="AF131" s="1">
        <v>0</v>
      </c>
      <c r="AG131" s="1">
        <v>2</v>
      </c>
      <c r="AH131" s="1">
        <v>2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2</v>
      </c>
      <c r="AP131" s="1">
        <v>0</v>
      </c>
      <c r="AQ131" s="1">
        <v>2</v>
      </c>
      <c r="AR131" s="1" t="s">
        <v>71</v>
      </c>
      <c r="AS131" s="1">
        <v>0</v>
      </c>
    </row>
    <row r="132" spans="1:45" x14ac:dyDescent="0.3">
      <c r="A132" s="1">
        <v>136</v>
      </c>
      <c r="B132" s="1" t="s">
        <v>106</v>
      </c>
      <c r="C132" s="1">
        <v>1</v>
      </c>
      <c r="D132" s="1">
        <v>49</v>
      </c>
      <c r="E132" s="1">
        <v>0</v>
      </c>
      <c r="F132" s="1">
        <v>1</v>
      </c>
      <c r="G132" s="1">
        <v>38</v>
      </c>
      <c r="H132" s="1" t="s">
        <v>1</v>
      </c>
      <c r="I132" s="1" t="s">
        <v>107</v>
      </c>
      <c r="J132" s="1" t="s">
        <v>107</v>
      </c>
      <c r="K132" s="1" t="s">
        <v>0</v>
      </c>
      <c r="L132" s="1" t="s">
        <v>75</v>
      </c>
      <c r="M132" s="1" t="s">
        <v>126</v>
      </c>
      <c r="N132" s="1" t="s">
        <v>1</v>
      </c>
      <c r="O132" s="1" t="s">
        <v>60</v>
      </c>
      <c r="P132" s="1" t="s">
        <v>1</v>
      </c>
      <c r="Q132" s="1" t="s">
        <v>1</v>
      </c>
      <c r="R132" s="1" t="s">
        <v>1</v>
      </c>
      <c r="S132" s="1" t="s">
        <v>1</v>
      </c>
      <c r="T132" s="1" t="s">
        <v>1</v>
      </c>
      <c r="U132" s="1">
        <v>2</v>
      </c>
      <c r="V132" s="1">
        <v>2</v>
      </c>
      <c r="W132" s="1">
        <v>2</v>
      </c>
      <c r="X132" s="1">
        <v>2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2</v>
      </c>
      <c r="AF132" s="1">
        <v>0</v>
      </c>
      <c r="AG132" s="1">
        <v>2</v>
      </c>
      <c r="AH132" s="1">
        <v>2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2</v>
      </c>
      <c r="AP132" s="1">
        <v>0</v>
      </c>
      <c r="AQ132" s="1">
        <v>2</v>
      </c>
      <c r="AR132" s="1" t="s">
        <v>11</v>
      </c>
      <c r="AS132" s="1">
        <v>0</v>
      </c>
    </row>
    <row r="133" spans="1:45" x14ac:dyDescent="0.3">
      <c r="A133" s="1">
        <v>91</v>
      </c>
      <c r="B133" s="1" t="s">
        <v>106</v>
      </c>
      <c r="C133" s="1">
        <v>2</v>
      </c>
      <c r="D133" s="1">
        <v>49</v>
      </c>
      <c r="E133" s="1">
        <v>581</v>
      </c>
      <c r="F133" s="1">
        <v>1</v>
      </c>
      <c r="G133" s="1">
        <v>38</v>
      </c>
      <c r="H133" s="1" t="s">
        <v>70</v>
      </c>
      <c r="I133" s="1" t="s">
        <v>107</v>
      </c>
      <c r="J133" s="1" t="s">
        <v>107</v>
      </c>
      <c r="K133" s="1" t="s">
        <v>0</v>
      </c>
      <c r="L133" s="1" t="s">
        <v>75</v>
      </c>
      <c r="M133" s="1" t="s">
        <v>126</v>
      </c>
      <c r="N133" s="1" t="s">
        <v>1</v>
      </c>
      <c r="O133" s="1" t="s">
        <v>60</v>
      </c>
      <c r="P133" s="1" t="s">
        <v>1</v>
      </c>
      <c r="Q133" s="1" t="s">
        <v>1</v>
      </c>
      <c r="R133" s="1" t="s">
        <v>71</v>
      </c>
      <c r="S133" s="1" t="s">
        <v>72</v>
      </c>
      <c r="T133" s="1" t="s">
        <v>67</v>
      </c>
      <c r="U133" s="1">
        <v>2</v>
      </c>
      <c r="V133" s="1">
        <v>2</v>
      </c>
      <c r="W133" s="1">
        <v>2</v>
      </c>
      <c r="X133" s="1">
        <v>2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2</v>
      </c>
      <c r="AF133" s="1">
        <v>0</v>
      </c>
      <c r="AG133" s="1">
        <v>2</v>
      </c>
      <c r="AH133" s="1">
        <v>2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2</v>
      </c>
      <c r="AP133" s="1">
        <v>0</v>
      </c>
      <c r="AQ133" s="1">
        <v>2</v>
      </c>
      <c r="AR133" s="1" t="s">
        <v>71</v>
      </c>
      <c r="AS133" s="1">
        <v>0</v>
      </c>
    </row>
    <row r="134" spans="1:45" x14ac:dyDescent="0.3">
      <c r="A134" s="1">
        <v>137</v>
      </c>
      <c r="B134" s="1" t="s">
        <v>106</v>
      </c>
      <c r="C134" s="1">
        <v>1</v>
      </c>
      <c r="D134" s="1">
        <v>49</v>
      </c>
      <c r="E134" s="1">
        <v>0</v>
      </c>
      <c r="F134" s="1">
        <v>1</v>
      </c>
      <c r="G134" s="1">
        <v>38</v>
      </c>
      <c r="H134" s="1" t="s">
        <v>1</v>
      </c>
      <c r="I134" s="1" t="s">
        <v>107</v>
      </c>
      <c r="J134" s="1" t="s">
        <v>107</v>
      </c>
      <c r="K134" s="1" t="s">
        <v>0</v>
      </c>
      <c r="L134" s="1" t="s">
        <v>75</v>
      </c>
      <c r="M134" s="1" t="s">
        <v>127</v>
      </c>
      <c r="N134" s="1" t="s">
        <v>1</v>
      </c>
      <c r="O134" s="1" t="s">
        <v>60</v>
      </c>
      <c r="P134" s="1" t="s">
        <v>1</v>
      </c>
      <c r="Q134" s="1" t="s">
        <v>1</v>
      </c>
      <c r="R134" s="1" t="s">
        <v>1</v>
      </c>
      <c r="S134" s="1" t="s">
        <v>1</v>
      </c>
      <c r="T134" s="1" t="s">
        <v>1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1</v>
      </c>
      <c r="AF134" s="1">
        <v>1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1</v>
      </c>
      <c r="AP134" s="1">
        <v>1</v>
      </c>
      <c r="AQ134" s="1">
        <v>0</v>
      </c>
      <c r="AR134" s="1" t="s">
        <v>11</v>
      </c>
      <c r="AS134" s="1">
        <v>0</v>
      </c>
    </row>
    <row r="135" spans="1:45" x14ac:dyDescent="0.3">
      <c r="A135" s="1">
        <v>92</v>
      </c>
      <c r="B135" s="1" t="s">
        <v>106</v>
      </c>
      <c r="C135" s="1">
        <v>2</v>
      </c>
      <c r="D135" s="1">
        <v>49</v>
      </c>
      <c r="E135" s="1">
        <v>607</v>
      </c>
      <c r="F135" s="1">
        <v>1</v>
      </c>
      <c r="G135" s="1">
        <v>38</v>
      </c>
      <c r="H135" s="1" t="s">
        <v>85</v>
      </c>
      <c r="I135" s="1" t="s">
        <v>107</v>
      </c>
      <c r="J135" s="1" t="s">
        <v>107</v>
      </c>
      <c r="K135" s="1" t="s">
        <v>0</v>
      </c>
      <c r="L135" s="1" t="s">
        <v>75</v>
      </c>
      <c r="M135" s="1" t="s">
        <v>127</v>
      </c>
      <c r="N135" s="1" t="s">
        <v>1</v>
      </c>
      <c r="O135" s="1" t="s">
        <v>60</v>
      </c>
      <c r="P135" s="1" t="s">
        <v>1</v>
      </c>
      <c r="Q135" s="1" t="s">
        <v>1</v>
      </c>
      <c r="R135" s="1" t="s">
        <v>86</v>
      </c>
      <c r="S135" s="1" t="s">
        <v>87</v>
      </c>
      <c r="T135" s="1" t="s">
        <v>79</v>
      </c>
      <c r="U135" s="1">
        <v>-1</v>
      </c>
      <c r="V135" s="1">
        <v>-1</v>
      </c>
      <c r="W135" s="1">
        <v>-1</v>
      </c>
      <c r="X135" s="1">
        <v>-1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1</v>
      </c>
      <c r="AG135" s="1">
        <v>-1</v>
      </c>
      <c r="AH135" s="1">
        <v>-1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1</v>
      </c>
      <c r="AQ135" s="1">
        <v>-1</v>
      </c>
      <c r="AR135" s="1" t="s">
        <v>86</v>
      </c>
      <c r="AS135" s="1">
        <v>0</v>
      </c>
    </row>
    <row r="136" spans="1:45" x14ac:dyDescent="0.3">
      <c r="A136" s="1">
        <v>93</v>
      </c>
      <c r="B136" s="1" t="s">
        <v>106</v>
      </c>
      <c r="C136" s="1">
        <v>2</v>
      </c>
      <c r="D136" s="1">
        <v>49</v>
      </c>
      <c r="E136" s="1">
        <v>83</v>
      </c>
      <c r="F136" s="1">
        <v>1</v>
      </c>
      <c r="G136" s="1">
        <v>38</v>
      </c>
      <c r="H136" s="1" t="s">
        <v>70</v>
      </c>
      <c r="I136" s="1" t="s">
        <v>107</v>
      </c>
      <c r="J136" s="1" t="s">
        <v>107</v>
      </c>
      <c r="K136" s="1" t="s">
        <v>0</v>
      </c>
      <c r="L136" s="1" t="s">
        <v>75</v>
      </c>
      <c r="M136" s="1" t="s">
        <v>127</v>
      </c>
      <c r="N136" s="1" t="s">
        <v>1</v>
      </c>
      <c r="O136" s="1" t="s">
        <v>60</v>
      </c>
      <c r="P136" s="1" t="s">
        <v>1</v>
      </c>
      <c r="Q136" s="1" t="s">
        <v>1</v>
      </c>
      <c r="R136" s="1" t="s">
        <v>71</v>
      </c>
      <c r="S136" s="1" t="s">
        <v>72</v>
      </c>
      <c r="T136" s="1" t="s">
        <v>67</v>
      </c>
      <c r="U136" s="1">
        <v>1</v>
      </c>
      <c r="V136" s="1">
        <v>1</v>
      </c>
      <c r="W136" s="1">
        <v>1</v>
      </c>
      <c r="X136" s="1">
        <v>1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1</v>
      </c>
      <c r="AF136" s="1">
        <v>0</v>
      </c>
      <c r="AG136" s="1">
        <v>1</v>
      </c>
      <c r="AH136" s="1">
        <v>1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1</v>
      </c>
      <c r="AP136" s="1">
        <v>0</v>
      </c>
      <c r="AQ136" s="1">
        <v>1</v>
      </c>
      <c r="AR136" s="1" t="s">
        <v>71</v>
      </c>
      <c r="AS136" s="1">
        <v>0</v>
      </c>
    </row>
    <row r="137" spans="1:45" x14ac:dyDescent="0.3">
      <c r="A137" s="1">
        <v>138</v>
      </c>
      <c r="B137" s="1" t="s">
        <v>106</v>
      </c>
      <c r="C137" s="1">
        <v>1</v>
      </c>
      <c r="D137" s="1">
        <v>49</v>
      </c>
      <c r="E137" s="1">
        <v>0</v>
      </c>
      <c r="F137" s="1">
        <v>1</v>
      </c>
      <c r="G137" s="1">
        <v>38</v>
      </c>
      <c r="H137" s="1" t="s">
        <v>1</v>
      </c>
      <c r="I137" s="1" t="s">
        <v>107</v>
      </c>
      <c r="J137" s="1" t="s">
        <v>107</v>
      </c>
      <c r="K137" s="1" t="s">
        <v>0</v>
      </c>
      <c r="L137" s="1" t="s">
        <v>75</v>
      </c>
      <c r="M137" s="1" t="s">
        <v>128</v>
      </c>
      <c r="N137" s="1" t="s">
        <v>1</v>
      </c>
      <c r="O137" s="1" t="s">
        <v>60</v>
      </c>
      <c r="P137" s="1" t="s">
        <v>1</v>
      </c>
      <c r="Q137" s="1" t="s">
        <v>1</v>
      </c>
      <c r="R137" s="1" t="s">
        <v>1</v>
      </c>
      <c r="S137" s="1" t="s">
        <v>1</v>
      </c>
      <c r="T137" s="1" t="s">
        <v>1</v>
      </c>
      <c r="U137" s="1">
        <v>3</v>
      </c>
      <c r="V137" s="1">
        <v>3</v>
      </c>
      <c r="W137" s="1">
        <v>3</v>
      </c>
      <c r="X137" s="1">
        <v>3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3</v>
      </c>
      <c r="AF137" s="1">
        <v>0</v>
      </c>
      <c r="AG137" s="1">
        <v>3</v>
      </c>
      <c r="AH137" s="1">
        <v>3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3</v>
      </c>
      <c r="AP137" s="1">
        <v>0</v>
      </c>
      <c r="AQ137" s="1">
        <v>3</v>
      </c>
      <c r="AR137" s="1" t="s">
        <v>11</v>
      </c>
      <c r="AS137" s="1">
        <v>0</v>
      </c>
    </row>
    <row r="138" spans="1:45" x14ac:dyDescent="0.3">
      <c r="A138" s="1">
        <v>94</v>
      </c>
      <c r="B138" s="1" t="s">
        <v>106</v>
      </c>
      <c r="C138" s="1">
        <v>2</v>
      </c>
      <c r="D138" s="1">
        <v>49</v>
      </c>
      <c r="E138" s="1">
        <v>864</v>
      </c>
      <c r="F138" s="1">
        <v>1</v>
      </c>
      <c r="G138" s="1">
        <v>38</v>
      </c>
      <c r="H138" s="1" t="s">
        <v>70</v>
      </c>
      <c r="I138" s="1" t="s">
        <v>107</v>
      </c>
      <c r="J138" s="1" t="s">
        <v>107</v>
      </c>
      <c r="K138" s="1" t="s">
        <v>0</v>
      </c>
      <c r="L138" s="1" t="s">
        <v>75</v>
      </c>
      <c r="M138" s="1" t="s">
        <v>128</v>
      </c>
      <c r="N138" s="1" t="s">
        <v>1</v>
      </c>
      <c r="O138" s="1" t="s">
        <v>60</v>
      </c>
      <c r="P138" s="1" t="s">
        <v>1</v>
      </c>
      <c r="Q138" s="1" t="s">
        <v>1</v>
      </c>
      <c r="R138" s="1" t="s">
        <v>71</v>
      </c>
      <c r="S138" s="1" t="s">
        <v>72</v>
      </c>
      <c r="T138" s="1" t="s">
        <v>67</v>
      </c>
      <c r="U138" s="1">
        <v>3</v>
      </c>
      <c r="V138" s="1">
        <v>3</v>
      </c>
      <c r="W138" s="1">
        <v>3</v>
      </c>
      <c r="X138" s="1">
        <v>3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0</v>
      </c>
      <c r="AG138" s="1">
        <v>3</v>
      </c>
      <c r="AH138" s="1">
        <v>3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3</v>
      </c>
      <c r="AP138" s="1">
        <v>0</v>
      </c>
      <c r="AQ138" s="1">
        <v>3</v>
      </c>
      <c r="AR138" s="1" t="s">
        <v>71</v>
      </c>
      <c r="AS138" s="1">
        <v>0</v>
      </c>
    </row>
    <row r="139" spans="1:45" x14ac:dyDescent="0.3">
      <c r="A139" s="1">
        <v>139</v>
      </c>
      <c r="B139" s="1" t="s">
        <v>106</v>
      </c>
      <c r="C139" s="1">
        <v>1</v>
      </c>
      <c r="D139" s="1">
        <v>49</v>
      </c>
      <c r="E139" s="1">
        <v>0</v>
      </c>
      <c r="F139" s="1">
        <v>1</v>
      </c>
      <c r="G139" s="1">
        <v>38</v>
      </c>
      <c r="H139" s="1" t="s">
        <v>1</v>
      </c>
      <c r="I139" s="1" t="s">
        <v>107</v>
      </c>
      <c r="J139" s="1" t="s">
        <v>107</v>
      </c>
      <c r="K139" s="1" t="s">
        <v>0</v>
      </c>
      <c r="L139" s="1" t="s">
        <v>75</v>
      </c>
      <c r="M139" s="1" t="s">
        <v>129</v>
      </c>
      <c r="N139" s="1" t="s">
        <v>1</v>
      </c>
      <c r="O139" s="1" t="s">
        <v>60</v>
      </c>
      <c r="P139" s="1" t="s">
        <v>1</v>
      </c>
      <c r="Q139" s="1" t="s">
        <v>1</v>
      </c>
      <c r="R139" s="1" t="s">
        <v>1</v>
      </c>
      <c r="S139" s="1" t="s">
        <v>1</v>
      </c>
      <c r="T139" s="1" t="s">
        <v>1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1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1</v>
      </c>
      <c r="AP139" s="1">
        <v>1</v>
      </c>
      <c r="AQ139" s="1">
        <v>0</v>
      </c>
      <c r="AR139" s="1" t="s">
        <v>11</v>
      </c>
      <c r="AS139" s="1">
        <v>0</v>
      </c>
    </row>
    <row r="140" spans="1:45" x14ac:dyDescent="0.3">
      <c r="A140" s="1">
        <v>95</v>
      </c>
      <c r="B140" s="1" t="s">
        <v>106</v>
      </c>
      <c r="C140" s="1">
        <v>2</v>
      </c>
      <c r="D140" s="1">
        <v>49</v>
      </c>
      <c r="E140" s="1">
        <v>607</v>
      </c>
      <c r="F140" s="1">
        <v>1</v>
      </c>
      <c r="G140" s="1">
        <v>38</v>
      </c>
      <c r="H140" s="1" t="s">
        <v>85</v>
      </c>
      <c r="I140" s="1" t="s">
        <v>107</v>
      </c>
      <c r="J140" s="1" t="s">
        <v>107</v>
      </c>
      <c r="K140" s="1" t="s">
        <v>0</v>
      </c>
      <c r="L140" s="1" t="s">
        <v>75</v>
      </c>
      <c r="M140" s="1" t="s">
        <v>129</v>
      </c>
      <c r="N140" s="1" t="s">
        <v>1</v>
      </c>
      <c r="O140" s="1" t="s">
        <v>60</v>
      </c>
      <c r="P140" s="1" t="s">
        <v>1</v>
      </c>
      <c r="Q140" s="1" t="s">
        <v>1</v>
      </c>
      <c r="R140" s="1" t="s">
        <v>86</v>
      </c>
      <c r="S140" s="1" t="s">
        <v>87</v>
      </c>
      <c r="T140" s="1" t="s">
        <v>79</v>
      </c>
      <c r="U140" s="1">
        <v>-1</v>
      </c>
      <c r="V140" s="1">
        <v>-1</v>
      </c>
      <c r="W140" s="1">
        <v>-1</v>
      </c>
      <c r="X140" s="1">
        <v>-1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1</v>
      </c>
      <c r="AG140" s="1">
        <v>-1</v>
      </c>
      <c r="AH140" s="1">
        <v>-1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1</v>
      </c>
      <c r="AQ140" s="1">
        <v>-1</v>
      </c>
      <c r="AR140" s="1" t="s">
        <v>86</v>
      </c>
      <c r="AS140" s="1">
        <v>0</v>
      </c>
    </row>
    <row r="141" spans="1:45" x14ac:dyDescent="0.3">
      <c r="A141" s="1">
        <v>96</v>
      </c>
      <c r="B141" s="1" t="s">
        <v>106</v>
      </c>
      <c r="C141" s="1">
        <v>2</v>
      </c>
      <c r="D141" s="1">
        <v>49</v>
      </c>
      <c r="E141" s="1">
        <v>87</v>
      </c>
      <c r="F141" s="1">
        <v>1</v>
      </c>
      <c r="G141" s="1">
        <v>38</v>
      </c>
      <c r="H141" s="1" t="s">
        <v>70</v>
      </c>
      <c r="I141" s="1" t="s">
        <v>107</v>
      </c>
      <c r="J141" s="1" t="s">
        <v>107</v>
      </c>
      <c r="K141" s="1" t="s">
        <v>0</v>
      </c>
      <c r="L141" s="1" t="s">
        <v>75</v>
      </c>
      <c r="M141" s="1" t="s">
        <v>129</v>
      </c>
      <c r="N141" s="1" t="s">
        <v>1</v>
      </c>
      <c r="O141" s="1" t="s">
        <v>60</v>
      </c>
      <c r="P141" s="1" t="s">
        <v>1</v>
      </c>
      <c r="Q141" s="1" t="s">
        <v>1</v>
      </c>
      <c r="R141" s="1" t="s">
        <v>71</v>
      </c>
      <c r="S141" s="1" t="s">
        <v>72</v>
      </c>
      <c r="T141" s="1" t="s">
        <v>67</v>
      </c>
      <c r="U141" s="1">
        <v>1</v>
      </c>
      <c r="V141" s="1">
        <v>1</v>
      </c>
      <c r="W141" s="1">
        <v>1</v>
      </c>
      <c r="X141" s="1">
        <v>1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1</v>
      </c>
      <c r="AF141" s="1">
        <v>0</v>
      </c>
      <c r="AG141" s="1">
        <v>1</v>
      </c>
      <c r="AH141" s="1">
        <v>1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1</v>
      </c>
      <c r="AP141" s="1">
        <v>0</v>
      </c>
      <c r="AQ141" s="1">
        <v>1</v>
      </c>
      <c r="AR141" s="1" t="s">
        <v>71</v>
      </c>
      <c r="AS141" s="1">
        <v>0</v>
      </c>
    </row>
    <row r="142" spans="1:45" x14ac:dyDescent="0.3">
      <c r="A142" s="1">
        <v>140</v>
      </c>
      <c r="B142" s="1" t="s">
        <v>106</v>
      </c>
      <c r="C142" s="1">
        <v>1</v>
      </c>
      <c r="D142" s="1">
        <v>49</v>
      </c>
      <c r="E142" s="1">
        <v>0</v>
      </c>
      <c r="F142" s="1">
        <v>1</v>
      </c>
      <c r="G142" s="1">
        <v>38</v>
      </c>
      <c r="H142" s="1" t="s">
        <v>1</v>
      </c>
      <c r="I142" s="1" t="s">
        <v>107</v>
      </c>
      <c r="J142" s="1" t="s">
        <v>107</v>
      </c>
      <c r="K142" s="1" t="s">
        <v>0</v>
      </c>
      <c r="L142" s="1" t="s">
        <v>75</v>
      </c>
      <c r="M142" s="1" t="s">
        <v>130</v>
      </c>
      <c r="N142" s="1" t="s">
        <v>1</v>
      </c>
      <c r="O142" s="1" t="s">
        <v>60</v>
      </c>
      <c r="P142" s="1" t="s">
        <v>1</v>
      </c>
      <c r="Q142" s="1" t="s">
        <v>1</v>
      </c>
      <c r="R142" s="1" t="s">
        <v>1</v>
      </c>
      <c r="S142" s="1" t="s">
        <v>1</v>
      </c>
      <c r="T142" s="1" t="s">
        <v>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1</v>
      </c>
      <c r="AF142" s="1">
        <v>1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1</v>
      </c>
      <c r="AP142" s="1">
        <v>1</v>
      </c>
      <c r="AQ142" s="1">
        <v>0</v>
      </c>
      <c r="AR142" s="1" t="s">
        <v>11</v>
      </c>
      <c r="AS142" s="1">
        <v>0</v>
      </c>
    </row>
    <row r="143" spans="1:45" x14ac:dyDescent="0.3">
      <c r="A143" s="1">
        <v>97</v>
      </c>
      <c r="B143" s="1" t="s">
        <v>106</v>
      </c>
      <c r="C143" s="1">
        <v>2</v>
      </c>
      <c r="D143" s="1">
        <v>49</v>
      </c>
      <c r="E143" s="1">
        <v>607</v>
      </c>
      <c r="F143" s="1">
        <v>1</v>
      </c>
      <c r="G143" s="1">
        <v>38</v>
      </c>
      <c r="H143" s="1" t="s">
        <v>85</v>
      </c>
      <c r="I143" s="1" t="s">
        <v>107</v>
      </c>
      <c r="J143" s="1" t="s">
        <v>107</v>
      </c>
      <c r="K143" s="1" t="s">
        <v>0</v>
      </c>
      <c r="L143" s="1" t="s">
        <v>75</v>
      </c>
      <c r="M143" s="1" t="s">
        <v>130</v>
      </c>
      <c r="N143" s="1" t="s">
        <v>1</v>
      </c>
      <c r="O143" s="1" t="s">
        <v>60</v>
      </c>
      <c r="P143" s="1" t="s">
        <v>1</v>
      </c>
      <c r="Q143" s="1" t="s">
        <v>1</v>
      </c>
      <c r="R143" s="1" t="s">
        <v>86</v>
      </c>
      <c r="S143" s="1" t="s">
        <v>87</v>
      </c>
      <c r="T143" s="1" t="s">
        <v>79</v>
      </c>
      <c r="U143" s="1">
        <v>-1</v>
      </c>
      <c r="V143" s="1">
        <v>-1</v>
      </c>
      <c r="W143" s="1">
        <v>-1</v>
      </c>
      <c r="X143" s="1">
        <v>-1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1</v>
      </c>
      <c r="AG143" s="1">
        <v>-1</v>
      </c>
      <c r="AH143" s="1">
        <v>-1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1</v>
      </c>
      <c r="AQ143" s="1">
        <v>-1</v>
      </c>
      <c r="AR143" s="1" t="s">
        <v>86</v>
      </c>
      <c r="AS143" s="1">
        <v>0</v>
      </c>
    </row>
    <row r="144" spans="1:45" x14ac:dyDescent="0.3">
      <c r="A144" s="1">
        <v>98</v>
      </c>
      <c r="B144" s="1" t="s">
        <v>106</v>
      </c>
      <c r="C144" s="1">
        <v>2</v>
      </c>
      <c r="D144" s="1">
        <v>49</v>
      </c>
      <c r="E144" s="1">
        <v>88</v>
      </c>
      <c r="F144" s="1">
        <v>1</v>
      </c>
      <c r="G144" s="1">
        <v>38</v>
      </c>
      <c r="H144" s="1" t="s">
        <v>70</v>
      </c>
      <c r="I144" s="1" t="s">
        <v>107</v>
      </c>
      <c r="J144" s="1" t="s">
        <v>107</v>
      </c>
      <c r="K144" s="1" t="s">
        <v>0</v>
      </c>
      <c r="L144" s="1" t="s">
        <v>75</v>
      </c>
      <c r="M144" s="1" t="s">
        <v>130</v>
      </c>
      <c r="N144" s="1" t="s">
        <v>1</v>
      </c>
      <c r="O144" s="1" t="s">
        <v>60</v>
      </c>
      <c r="P144" s="1" t="s">
        <v>1</v>
      </c>
      <c r="Q144" s="1" t="s">
        <v>1</v>
      </c>
      <c r="R144" s="1" t="s">
        <v>71</v>
      </c>
      <c r="S144" s="1" t="s">
        <v>72</v>
      </c>
      <c r="T144" s="1" t="s">
        <v>67</v>
      </c>
      <c r="U144" s="1">
        <v>1</v>
      </c>
      <c r="V144" s="1">
        <v>1</v>
      </c>
      <c r="W144" s="1">
        <v>1</v>
      </c>
      <c r="X144" s="1">
        <v>1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1">
        <v>0</v>
      </c>
      <c r="AG144" s="1">
        <v>1</v>
      </c>
      <c r="AH144" s="1">
        <v>1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1</v>
      </c>
      <c r="AP144" s="1">
        <v>0</v>
      </c>
      <c r="AQ144" s="1">
        <v>1</v>
      </c>
      <c r="AR144" s="1" t="s">
        <v>71</v>
      </c>
      <c r="AS144" s="1">
        <v>0</v>
      </c>
    </row>
    <row r="145" spans="1:45" x14ac:dyDescent="0.3">
      <c r="A145" s="1">
        <v>146</v>
      </c>
      <c r="B145" s="1" t="s">
        <v>131</v>
      </c>
      <c r="C145" s="1">
        <v>0</v>
      </c>
      <c r="D145" s="1">
        <v>49</v>
      </c>
      <c r="E145" s="1">
        <v>0</v>
      </c>
      <c r="F145" s="1">
        <v>3</v>
      </c>
      <c r="G145" s="1">
        <v>38</v>
      </c>
      <c r="H145" s="1" t="s">
        <v>1</v>
      </c>
      <c r="I145" s="1" t="s">
        <v>107</v>
      </c>
      <c r="J145" s="1" t="s">
        <v>107</v>
      </c>
      <c r="K145" s="1" t="s">
        <v>132</v>
      </c>
      <c r="L145" s="1" t="s">
        <v>75</v>
      </c>
      <c r="M145" s="1" t="s">
        <v>1</v>
      </c>
      <c r="N145" s="1" t="s">
        <v>1</v>
      </c>
      <c r="O145" s="1" t="s">
        <v>60</v>
      </c>
      <c r="P145" s="1" t="s">
        <v>1</v>
      </c>
      <c r="Q145" s="1" t="s">
        <v>1</v>
      </c>
      <c r="R145" s="1" t="s">
        <v>1</v>
      </c>
      <c r="S145" s="1" t="s">
        <v>1</v>
      </c>
      <c r="T145" s="1" t="s">
        <v>1</v>
      </c>
      <c r="U145" s="1">
        <v>20</v>
      </c>
      <c r="V145" s="1">
        <v>20</v>
      </c>
      <c r="W145" s="1">
        <v>20</v>
      </c>
      <c r="X145" s="1">
        <v>20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20</v>
      </c>
      <c r="AF145" s="1">
        <v>0</v>
      </c>
      <c r="AG145" s="1">
        <v>20</v>
      </c>
      <c r="AH145" s="1">
        <v>20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20</v>
      </c>
      <c r="AP145" s="1">
        <v>0</v>
      </c>
      <c r="AQ145" s="1">
        <v>20</v>
      </c>
      <c r="AR145" s="1" t="s">
        <v>11</v>
      </c>
      <c r="AS145" s="1">
        <v>0</v>
      </c>
    </row>
    <row r="146" spans="1:45" x14ac:dyDescent="0.3">
      <c r="A146" s="1">
        <v>141</v>
      </c>
      <c r="B146" s="1" t="s">
        <v>131</v>
      </c>
      <c r="C146" s="1">
        <v>1</v>
      </c>
      <c r="D146" s="1">
        <v>49</v>
      </c>
      <c r="E146" s="1">
        <v>0</v>
      </c>
      <c r="F146" s="1">
        <v>3</v>
      </c>
      <c r="G146" s="1">
        <v>38</v>
      </c>
      <c r="H146" s="1" t="s">
        <v>1</v>
      </c>
      <c r="I146" s="1" t="s">
        <v>107</v>
      </c>
      <c r="J146" s="1" t="s">
        <v>107</v>
      </c>
      <c r="K146" s="1" t="s">
        <v>132</v>
      </c>
      <c r="L146" s="1" t="s">
        <v>75</v>
      </c>
      <c r="M146" s="1" t="s">
        <v>133</v>
      </c>
      <c r="N146" s="1" t="s">
        <v>1</v>
      </c>
      <c r="O146" s="1" t="s">
        <v>60</v>
      </c>
      <c r="P146" s="1" t="s">
        <v>1</v>
      </c>
      <c r="Q146" s="1" t="s">
        <v>1</v>
      </c>
      <c r="R146" s="1" t="s">
        <v>1</v>
      </c>
      <c r="S146" s="1" t="s">
        <v>1</v>
      </c>
      <c r="T146" s="1" t="s">
        <v>1</v>
      </c>
      <c r="U146" s="1">
        <v>20</v>
      </c>
      <c r="V146" s="1">
        <v>20</v>
      </c>
      <c r="W146" s="1">
        <v>20</v>
      </c>
      <c r="X146" s="1">
        <v>20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20</v>
      </c>
      <c r="AF146" s="1">
        <v>0</v>
      </c>
      <c r="AG146" s="1">
        <v>20</v>
      </c>
      <c r="AH146" s="1">
        <v>20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20</v>
      </c>
      <c r="AP146" s="1">
        <v>0</v>
      </c>
      <c r="AQ146" s="1">
        <v>20</v>
      </c>
      <c r="AR146" s="1" t="s">
        <v>11</v>
      </c>
      <c r="AS146" s="1">
        <v>0</v>
      </c>
    </row>
    <row r="147" spans="1:45" x14ac:dyDescent="0.3">
      <c r="A147" s="1">
        <v>99</v>
      </c>
      <c r="B147" s="1" t="s">
        <v>131</v>
      </c>
      <c r="C147" s="1">
        <v>2</v>
      </c>
      <c r="D147" s="1">
        <v>49</v>
      </c>
      <c r="E147" s="1">
        <v>799</v>
      </c>
      <c r="F147" s="1">
        <v>3</v>
      </c>
      <c r="G147" s="1">
        <v>38</v>
      </c>
      <c r="H147" s="1" t="s">
        <v>70</v>
      </c>
      <c r="I147" s="1" t="s">
        <v>107</v>
      </c>
      <c r="J147" s="1" t="s">
        <v>107</v>
      </c>
      <c r="K147" s="1" t="s">
        <v>132</v>
      </c>
      <c r="L147" s="1" t="s">
        <v>75</v>
      </c>
      <c r="M147" s="1" t="s">
        <v>133</v>
      </c>
      <c r="N147" s="1" t="s">
        <v>1</v>
      </c>
      <c r="O147" s="1" t="s">
        <v>60</v>
      </c>
      <c r="P147" s="1" t="s">
        <v>1</v>
      </c>
      <c r="Q147" s="1" t="s">
        <v>1</v>
      </c>
      <c r="R147" s="1" t="s">
        <v>71</v>
      </c>
      <c r="S147" s="1" t="s">
        <v>72</v>
      </c>
      <c r="T147" s="1" t="s">
        <v>67</v>
      </c>
      <c r="U147" s="1">
        <v>20</v>
      </c>
      <c r="V147" s="1">
        <v>20</v>
      </c>
      <c r="W147" s="1">
        <v>20</v>
      </c>
      <c r="X147" s="1">
        <v>20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20</v>
      </c>
      <c r="AF147" s="1">
        <v>0</v>
      </c>
      <c r="AG147" s="1">
        <v>20</v>
      </c>
      <c r="AH147" s="1">
        <v>20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20</v>
      </c>
      <c r="AP147" s="1">
        <v>0</v>
      </c>
      <c r="AQ147" s="1">
        <v>20</v>
      </c>
      <c r="AR147" s="1" t="s">
        <v>71</v>
      </c>
      <c r="AS147" s="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G A A B Q S w M E F A A C A A g A k a F t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J G h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o W 1 W O i k M g f 4 C A A C 9 B w A A E w A c A E Z v c m 1 1 b G F z L 1 N l Y 3 R p b 2 4 x L m 0 g o h g A K K A U A A A A A A A A A A A A A A A A A A A A A A A A A A A A h Z R N b x o x E I b v S P y H 1 e Y C E j K i i X p I h F o + 2 7 Q E k q y T H q I I G a 8 b t j H 2 y v b S o C j / v W O v Y T 9 A K g e Y e T 0 e v 5 5 9 W M 2 o S a Q I o v y 3 d 9 V s N B t 6 T R S L g 7 M Q 3 y o Z Z 9 Q M i a F r p r / M E m 3 w L m X 9 M T M k 4 W H Q D z g z z U Y A n 0 h m i j J Q f m g p 0 F j S b M O E a f 1 i K z S S w k C s W + H a m F R f d r t c v i Q C b X W P c p n F i M r N 5 c X F + U W X q Z S k S f d / 5 3 a C p + + M x E z p / l O m m R J k w / p h z A T 7 W u 4 J d S n R + q 9 U c T 8 c 2 9 X e p 3 M Q Y 2 L I i m j Y 8 h j 1 l i N b v h w P l 5 R Q s i R / l o Q u F w 9 v U / E z f H 5 u t z v 5 9 U y a W 1 r l l u C e + Y W f a g v P v v 4 s h F t v m T I w S C M D T F a c 2 X m 5 A E 2 V 3 N h L t W q 7 O 0 G U 8 s Q Y p p A L h r u 5 N O t E v L T a n U B k n O + / J 2 9 G k U f C M 6 b R R C m p 2 o d z 7 5 k d R x y M J M 8 2 Q h e H 5 g t e b p 0 0 2 H l / D / O C H s w p x O H H R 9 F 4 8 p Y S E U M 5 L n r m 2 j 2 j M O N 8 Y + v Y g e v U C d 7 D 6 7 G N b 4 k y e s T h y T w s b n L p 2 4 x t G T 8 s 5 i L c U O g k t q G r v n b h Y Q + 2 y w a o c N s G 9 3 g + u J m 4 O B / p r U q E m Y M R q 1 H b Q P g E W t g f R 5 e Q e a + M v s 4 k i e c u h V s l a j c m x p V H N 5 M X L l e E K / b b 5 9 g f 6 z z Y Z M w 0 t c J U q s 3 + z A H n k u 4 N 3 p m d P 9 p H 1 y I y k r 7 6 b L A F r u 1 E 9 7 n d C + f H 0 a K u D P f K Q i w U / A d 8 F i 1 K C 8 M s 4 b H P X A w I + T Q R e l + W G V 3 Y q v o B o W 7 J S k e u y u K w J F a 9 g V C y 5 5 b L D k G o m Q S l 8 G n r C 6 t 3 G R E m 8 b H Z 2 c G r J L U v L w f K Q 4 S n s / H n 8 M P y h p F H B Z 1 g D q O C O l + w X y i R h 1 G J P Y x K u y v 8 Q Y M S g Z C d Y B C j C o W u W R 6 U S U Q 1 F j G q 0 o h R n U e n H I h E R 0 x i V K Y S o w q X G P m 5 O j u H u E o D 7 K n B 4 L t U W C h p w 0 K r k g B e F 5 X F M g c w i C o G G B U U Q H E B Q f 4 g a h 5 P M J u L J 5 y e 5 N b J d b 9 V d n 1 J 1 f U x v 0 4 r e 6 8 y D E M v U e w e Q Y 1 j w O 5 A c r v Z S M S J l / D V P 1 B L A Q I t A B Q A A g A I A J G h b V Y b J B S w p Q A A A P Y A A A A S A A A A A A A A A A A A A A A A A A A A A A B D b 2 5 m a W c v U G F j a 2 F n Z S 5 4 b W x Q S w E C L Q A U A A I A C A C R o W 1 W D 8 r p q 6 Q A A A D p A A A A E w A A A A A A A A A A A A A A A A D x A A A A W 0 N v b n R l b n R f V H l w Z X N d L n h t b F B L A Q I t A B Q A A g A I A J G h b V Y 6 K Q y B / g I A A L 0 H A A A T A A A A A A A A A A A A A A A A A O I B A A B G b 3 J t d W x h c y 9 T Z W N 0 a W 9 u M S 5 t U E s F B g A A A A A D A A M A w g A A A C 0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r A A A A A A A A v i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Q c m 9 k d W N 0 Q m F 0 Y 2 h l c y U z R k x p c 3 R U e X B l J T N E R G V 0 Y W l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Q c m 9 k d W N 0 Q m F 0 Y 2 h l c 1 9 M a X N 0 V H l w Z V 9 E Z X R h a W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1 Q x N z o x M j o z N S 4 2 O T U 1 M T Q 0 W i I g L z 4 8 R W 5 0 c n k g V H l w Z T 0 i R m l s b E N v b H V t b l R 5 c G V z I i B W Y W x 1 Z T 0 i c 0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U L k l E J n F 1 b 3 Q 7 L C Z x d W 9 0 O 1 Q u U G F y d H N D b G F z c 1 V P T U l E J n F 1 b 3 Q 7 L C Z x d W 9 0 O 1 Q u R 0 x l d m V s J n F 1 b 3 Q 7 L C Z x d W 9 0 O 1 Q u U G F y d H N J R C Z x d W 9 0 O y w m c X V v d D t U L n R y Y W 5 z a W Q m c X V v d D s s J n F 1 b 3 Q 7 V C 5 D b G F z c 0 l k J n F 1 b 3 Q 7 L C Z x d W 9 0 O 1 Q u V U 9 N S U Q m c X V v d D s s J n F 1 b 3 Q 7 V C 5 U c m F u c 3 R 5 c G U m c X V v d D s s J n F 1 b 3 Q 7 V C 5 Q Q V J U T k F N R S Z x d W 9 0 O y w m c X V v d D t U L l B y b 2 R 1 Y 3 R Q c m l u d E 5 h b W U m c X V v d D s s J n F 1 b 3 Q 7 V C 5 j b G F z c 2 5 h b W U m c X V v d D s s J n F 1 b 3 Q 7 V C 5 V T 0 0 m c X V v d D s s J n F 1 b 3 Q 7 V C 5 C Y X R j a G 5 v J n F 1 b 3 Q 7 L C Z x d W 9 0 O 1 Q u V H J 1 Y 2 t M b 2 F k T m 8 m c X V v d D s s J n F 1 b 3 Q 7 V C 5 F e H B p c n l E Y X R l J n F 1 b 3 Q 7 L C Z x d W 9 0 O 1 Q u U 0 1 F Z 2 x v Y m F s c m V m J n F 1 b 3 Q 7 L C Z x d W 9 0 O 1 Q u U 0 1 F V H l w Z S Z x d W 9 0 O y w m c X V v d D t U L l R y Y W 5 z V H l w Z U R l c 2 M m c X V v d D s s J n F 1 b 3 Q 7 V C 5 G b 3 J t T m F t Z S Z x d W 9 0 O y w m c X V v d D t U L k F s b G 9 j d H l w Z S Z x d W 9 0 O y w m c X V v d D t U L l F 0 e S Z x d W 9 0 O y w m c X V v d D t U L l V P T V F 0 e S Z x d W 9 0 O y w m c X V v d D t U L k l u U 3 R v Y 2 t R d H k m c X V v d D s s J n F 1 b 3 Q 7 V C 5 B d m F p b G F i b G V R d H k m c X V v d D s s J n F 1 b 3 Q 7 V C 5 B b G x v Y 2 F 0 Z W R T T 1 F 0 e S Z x d W 9 0 O y w m c X V v d D t U L k F s b G 9 j Y X R l Z E J P U X R 5 J n F 1 b 3 Q 7 L C Z x d W 9 0 O 1 Q u T 2 5 P c m R l c l F 0 e S Z x d W 9 0 O y w m c X V v d D t U L l N P Q k 9 R d H k m c X V v d D s s J n F 1 b 3 Q 7 V C 5 P b k J 1 a W x k U X R 5 J n F 1 b 3 Q 7 L C Z x d W 9 0 O 1 Q u Q n V p b G R p b m d R d H k m c X V v d D s s J n F 1 b 3 Q 7 V C 5 p b n N R d H k m c X V v d D s s J n F 1 b 3 Q 7 V C 5 P d X R z U X R 5 J n F 1 b 3 Q 7 L C Z x d W 9 0 O 1 Q u V U 9 N S W 5 T d G 9 j a 1 F 0 e S Z x d W 9 0 O y w m c X V v d D t U L l V P T U F 2 Y W l s Y W J s Z V F 0 e S Z x d W 9 0 O y w m c X V v d D t U L l V P T U F s b G 9 j Y X R l Z F N P U X R 5 J n F 1 b 3 Q 7 L C Z x d W 9 0 O 1 Q u V U 9 N Q W x s b 2 N h d G V k Q k 9 R d H k m c X V v d D s s J n F 1 b 3 Q 7 V C 5 V T 0 1 P b k 9 y Z G V y U X R 5 J n F 1 b 3 Q 7 L C Z x d W 9 0 O 1 Q u V U 9 N U 0 9 C T 1 F 0 e S Z x d W 9 0 O y w m c X V v d D t U L l V P T U 9 u Q n V p b G R R d H k m c X V v d D s s J n F 1 b 3 Q 7 V C 5 V T 0 1 C d W l s Z G l u Z 1 F 0 e S Z x d W 9 0 O y w m c X V v d D t U L l V P T W l u c 1 F 0 e S Z x d W 9 0 O y w m c X V v d D t U L l V P T U 9 1 d H N R d H k m c X V v d D s s J n F 1 b 3 Q 7 V C 5 R d W F u d G l 0 e S Z x d W 9 0 O y w m c X V v d D t U L l F 0 e U R l c 2 N y a X B 0 a W 9 u J n F 1 b 3 Q 7 L C Z x d W 9 0 O 1 Q u Q 1 V T V E Z M R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B y b 2 R 1 Y 3 R C Y X R j a G V z P 0 x p c 3 R U e X B l P U R l d G F p b C 9 F e H B h b m R l Z C B U L n t U L k l E L D B 9 J n F 1 b 3 Q 7 L C Z x d W 9 0 O 1 N l Y 3 R p b 2 4 x L 1 R Q c m 9 k d W N 0 Q m F 0 Y 2 h l c z 9 M a X N 0 V H l w Z T 1 E Z X R h a W w v R X h w Y W 5 k Z W Q g V C 5 7 V C 5 Q Y X J 0 c 0 N s Y X N z V U 9 N S U Q s M X 0 m c X V v d D s s J n F 1 b 3 Q 7 U 2 V j d G l v b j E v V F B y b 2 R 1 Y 3 R C Y X R j a G V z P 0 x p c 3 R U e X B l P U R l d G F p b C 9 F e H B h b m R l Z C B U L n t U L k d M Z X Z l b C w y f S Z x d W 9 0 O y w m c X V v d D t T Z W N 0 a W 9 u M S 9 U U H J v Z H V j d E J h d G N o Z X M / T G l z d F R 5 c G U 9 R G V 0 Y W l s L 0 V 4 c G F u Z G V k I F Q u e 1 Q u U G F y d H N J R C w z f S Z x d W 9 0 O y w m c X V v d D t T Z W N 0 a W 9 u M S 9 U U H J v Z H V j d E J h d G N o Z X M / T G l z d F R 5 c G U 9 R G V 0 Y W l s L 0 V 4 c G F u Z G V k I F Q u e 1 Q u d H J h b n N p Z C w 0 f S Z x d W 9 0 O y w m c X V v d D t T Z W N 0 a W 9 u M S 9 U U H J v Z H V j d E J h d G N o Z X M / T G l z d F R 5 c G U 9 R G V 0 Y W l s L 0 V 4 c G F u Z G V k I F Q u e 1 Q u Q 2 x h c 3 N J Z C w 1 f S Z x d W 9 0 O y w m c X V v d D t T Z W N 0 a W 9 u M S 9 U U H J v Z H V j d E J h d G N o Z X M / T G l z d F R 5 c G U 9 R G V 0 Y W l s L 0 V 4 c G F u Z G V k I F Q u e 1 Q u V U 9 N S U Q s N n 0 m c X V v d D s s J n F 1 b 3 Q 7 U 2 V j d G l v b j E v V F B y b 2 R 1 Y 3 R C Y X R j a G V z P 0 x p c 3 R U e X B l P U R l d G F p b C 9 F e H B h b m R l Z C B U L n t U L l R y Y W 5 z d H l w Z S w 3 f S Z x d W 9 0 O y w m c X V v d D t T Z W N 0 a W 9 u M S 9 U U H J v Z H V j d E J h d G N o Z X M / T G l z d F R 5 c G U 9 R G V 0 Y W l s L 0 V 4 c G F u Z G V k I F Q u e 1 Q u U E F S V E 5 B T U U s O H 0 m c X V v d D s s J n F 1 b 3 Q 7 U 2 V j d G l v b j E v V F B y b 2 R 1 Y 3 R C Y X R j a G V z P 0 x p c 3 R U e X B l P U R l d G F p b C 9 F e H B h b m R l Z C B U L n t U L l B y b 2 R 1 Y 3 R Q c m l u d E 5 h b W U s O X 0 m c X V v d D s s J n F 1 b 3 Q 7 U 2 V j d G l v b j E v V F B y b 2 R 1 Y 3 R C Y X R j a G V z P 0 x p c 3 R U e X B l P U R l d G F p b C 9 F e H B h b m R l Z C B U L n t U L m N s Y X N z b m F t Z S w x M H 0 m c X V v d D s s J n F 1 b 3 Q 7 U 2 V j d G l v b j E v V F B y b 2 R 1 Y 3 R C Y X R j a G V z P 0 x p c 3 R U e X B l P U R l d G F p b C 9 F e H B h b m R l Z C B U L n t U L l V P T S w x M X 0 m c X V v d D s s J n F 1 b 3 Q 7 U 2 V j d G l v b j E v V F B y b 2 R 1 Y 3 R C Y X R j a G V z P 0 x p c 3 R U e X B l P U R l d G F p b C 9 F e H B h b m R l Z C B U L n t U L k J h d G N o b m 8 s M T J 9 J n F 1 b 3 Q 7 L C Z x d W 9 0 O 1 N l Y 3 R p b 2 4 x L 1 R Q c m 9 k d W N 0 Q m F 0 Y 2 h l c z 9 M a X N 0 V H l w Z T 1 E Z X R h a W w v R X h w Y W 5 k Z W Q g V C 5 7 V C 5 U c n V j a 0 x v Y W R O b y w x M 3 0 m c X V v d D s s J n F 1 b 3 Q 7 U 2 V j d G l v b j E v V F B y b 2 R 1 Y 3 R C Y X R j a G V z P 0 x p c 3 R U e X B l P U R l d G F p b C 9 F e H B h b m R l Z C B U L n t U L k V 4 c G l y e U R h d G U s M T R 9 J n F 1 b 3 Q 7 L C Z x d W 9 0 O 1 N l Y 3 R p b 2 4 x L 1 R Q c m 9 k d W N 0 Q m F 0 Y 2 h l c z 9 M a X N 0 V H l w Z T 1 E Z X R h a W w v R X h w Y W 5 k Z W Q g V C 5 7 V C 5 T T U V n b G 9 i Y W x y Z W Y s M T V 9 J n F 1 b 3 Q 7 L C Z x d W 9 0 O 1 N l Y 3 R p b 2 4 x L 1 R Q c m 9 k d W N 0 Q m F 0 Y 2 h l c z 9 M a X N 0 V H l w Z T 1 E Z X R h a W w v R X h w Y W 5 k Z W Q g V C 5 7 V C 5 T T U V U e X B l L D E 2 f S Z x d W 9 0 O y w m c X V v d D t T Z W N 0 a W 9 u M S 9 U U H J v Z H V j d E J h d G N o Z X M / T G l z d F R 5 c G U 9 R G V 0 Y W l s L 0 V 4 c G F u Z G V k I F Q u e 1 Q u V H J h b n N U e X B l R G V z Y y w x N 3 0 m c X V v d D s s J n F 1 b 3 Q 7 U 2 V j d G l v b j E v V F B y b 2 R 1 Y 3 R C Y X R j a G V z P 0 x p c 3 R U e X B l P U R l d G F p b C 9 F e H B h b m R l Z C B U L n t U L k Z v c m 1 O Y W 1 l L D E 4 f S Z x d W 9 0 O y w m c X V v d D t T Z W N 0 a W 9 u M S 9 U U H J v Z H V j d E J h d G N o Z X M / T G l z d F R 5 c G U 9 R G V 0 Y W l s L 0 V 4 c G F u Z G V k I F Q u e 1 Q u Q W x s b 2 N 0 e X B l L D E 5 f S Z x d W 9 0 O y w m c X V v d D t T Z W N 0 a W 9 u M S 9 U U H J v Z H V j d E J h d G N o Z X M / T G l z d F R 5 c G U 9 R G V 0 Y W l s L 0 V 4 c G F u Z G V k I F Q u e 1 Q u U X R 5 L D I w f S Z x d W 9 0 O y w m c X V v d D t T Z W N 0 a W 9 u M S 9 U U H J v Z H V j d E J h d G N o Z X M / T G l z d F R 5 c G U 9 R G V 0 Y W l s L 0 V 4 c G F u Z G V k I F Q u e 1 Q u V U 9 N U X R 5 L D I x f S Z x d W 9 0 O y w m c X V v d D t T Z W N 0 a W 9 u M S 9 U U H J v Z H V j d E J h d G N o Z X M / T G l z d F R 5 c G U 9 R G V 0 Y W l s L 0 V 4 c G F u Z G V k I F Q u e 1 Q u S W 5 T d G 9 j a 1 F 0 e S w y M n 0 m c X V v d D s s J n F 1 b 3 Q 7 U 2 V j d G l v b j E v V F B y b 2 R 1 Y 3 R C Y X R j a G V z P 0 x p c 3 R U e X B l P U R l d G F p b C 9 F e H B h b m R l Z C B U L n t U L k F 2 Y W l s Y W J s Z V F 0 e S w y M 3 0 m c X V v d D s s J n F 1 b 3 Q 7 U 2 V j d G l v b j E v V F B y b 2 R 1 Y 3 R C Y X R j a G V z P 0 x p c 3 R U e X B l P U R l d G F p b C 9 F e H B h b m R l Z C B U L n t U L k F s b G 9 j Y X R l Z F N P U X R 5 L D I 0 f S Z x d W 9 0 O y w m c X V v d D t T Z W N 0 a W 9 u M S 9 U U H J v Z H V j d E J h d G N o Z X M / T G l z d F R 5 c G U 9 R G V 0 Y W l s L 0 V 4 c G F u Z G V k I F Q u e 1 Q u Q W x s b 2 N h d G V k Q k 9 R d H k s M j V 9 J n F 1 b 3 Q 7 L C Z x d W 9 0 O 1 N l Y 3 R p b 2 4 x L 1 R Q c m 9 k d W N 0 Q m F 0 Y 2 h l c z 9 M a X N 0 V H l w Z T 1 E Z X R h a W w v R X h w Y W 5 k Z W Q g V C 5 7 V C 5 P b k 9 y Z G V y U X R 5 L D I 2 f S Z x d W 9 0 O y w m c X V v d D t T Z W N 0 a W 9 u M S 9 U U H J v Z H V j d E J h d G N o Z X M / T G l z d F R 5 c G U 9 R G V 0 Y W l s L 0 V 4 c G F u Z G V k I F Q u e 1 Q u U 0 9 C T 1 F 0 e S w y N 3 0 m c X V v d D s s J n F 1 b 3 Q 7 U 2 V j d G l v b j E v V F B y b 2 R 1 Y 3 R C Y X R j a G V z P 0 x p c 3 R U e X B l P U R l d G F p b C 9 F e H B h b m R l Z C B U L n t U L k 9 u Q n V p b G R R d H k s M j h 9 J n F 1 b 3 Q 7 L C Z x d W 9 0 O 1 N l Y 3 R p b 2 4 x L 1 R Q c m 9 k d W N 0 Q m F 0 Y 2 h l c z 9 M a X N 0 V H l w Z T 1 E Z X R h a W w v R X h w Y W 5 k Z W Q g V C 5 7 V C 5 C d W l s Z G l u Z 1 F 0 e S w y O X 0 m c X V v d D s s J n F 1 b 3 Q 7 U 2 V j d G l v b j E v V F B y b 2 R 1 Y 3 R C Y X R j a G V z P 0 x p c 3 R U e X B l P U R l d G F p b C 9 F e H B h b m R l Z C B U L n t U L m l u c 1 F 0 e S w z M H 0 m c X V v d D s s J n F 1 b 3 Q 7 U 2 V j d G l v b j E v V F B y b 2 R 1 Y 3 R C Y X R j a G V z P 0 x p c 3 R U e X B l P U R l d G F p b C 9 F e H B h b m R l Z C B U L n t U L k 9 1 d H N R d H k s M z F 9 J n F 1 b 3 Q 7 L C Z x d W 9 0 O 1 N l Y 3 R p b 2 4 x L 1 R Q c m 9 k d W N 0 Q m F 0 Y 2 h l c z 9 M a X N 0 V H l w Z T 1 E Z X R h a W w v R X h w Y W 5 k Z W Q g V C 5 7 V C 5 V T 0 1 J b l N 0 b 2 N r U X R 5 L D M y f S Z x d W 9 0 O y w m c X V v d D t T Z W N 0 a W 9 u M S 9 U U H J v Z H V j d E J h d G N o Z X M / T G l z d F R 5 c G U 9 R G V 0 Y W l s L 0 V 4 c G F u Z G V k I F Q u e 1 Q u V U 9 N Q X Z h a W x h Y m x l U X R 5 L D M z f S Z x d W 9 0 O y w m c X V v d D t T Z W N 0 a W 9 u M S 9 U U H J v Z H V j d E J h d G N o Z X M / T G l z d F R 5 c G U 9 R G V 0 Y W l s L 0 V 4 c G F u Z G V k I F Q u e 1 Q u V U 9 N Q W x s b 2 N h d G V k U 0 9 R d H k s M z R 9 J n F 1 b 3 Q 7 L C Z x d W 9 0 O 1 N l Y 3 R p b 2 4 x L 1 R Q c m 9 k d W N 0 Q m F 0 Y 2 h l c z 9 M a X N 0 V H l w Z T 1 E Z X R h a W w v R X h w Y W 5 k Z W Q g V C 5 7 V C 5 V T 0 1 B b G x v Y 2 F 0 Z W R C T 1 F 0 e S w z N X 0 m c X V v d D s s J n F 1 b 3 Q 7 U 2 V j d G l v b j E v V F B y b 2 R 1 Y 3 R C Y X R j a G V z P 0 x p c 3 R U e X B l P U R l d G F p b C 9 F e H B h b m R l Z C B U L n t U L l V P T U 9 u T 3 J k Z X J R d H k s M z Z 9 J n F 1 b 3 Q 7 L C Z x d W 9 0 O 1 N l Y 3 R p b 2 4 x L 1 R Q c m 9 k d W N 0 Q m F 0 Y 2 h l c z 9 M a X N 0 V H l w Z T 1 E Z X R h a W w v R X h w Y W 5 k Z W Q g V C 5 7 V C 5 V T 0 1 T T 0 J P U X R 5 L D M 3 f S Z x d W 9 0 O y w m c X V v d D t T Z W N 0 a W 9 u M S 9 U U H J v Z H V j d E J h d G N o Z X M / T G l z d F R 5 c G U 9 R G V 0 Y W l s L 0 V 4 c G F u Z G V k I F Q u e 1 Q u V U 9 N T 2 5 C d W l s Z F F 0 e S w z O H 0 m c X V v d D s s J n F 1 b 3 Q 7 U 2 V j d G l v b j E v V F B y b 2 R 1 Y 3 R C Y X R j a G V z P 0 x p c 3 R U e X B l P U R l d G F p b C 9 F e H B h b m R l Z C B U L n t U L l V P T U J 1 a W x k a W 5 n U X R 5 L D M 5 f S Z x d W 9 0 O y w m c X V v d D t T Z W N 0 a W 9 u M S 9 U U H J v Z H V j d E J h d G N o Z X M / T G l z d F R 5 c G U 9 R G V 0 Y W l s L 0 V 4 c G F u Z G V k I F Q u e 1 Q u V U 9 N a W 5 z U X R 5 L D Q w f S Z x d W 9 0 O y w m c X V v d D t T Z W N 0 a W 9 u M S 9 U U H J v Z H V j d E J h d G N o Z X M / T G l z d F R 5 c G U 9 R G V 0 Y W l s L 0 V 4 c G F u Z G V k I F Q u e 1 Q u V U 9 N T 3 V 0 c 1 F 0 e S w 0 M X 0 m c X V v d D s s J n F 1 b 3 Q 7 U 2 V j d G l v b j E v V F B y b 2 R 1 Y 3 R C Y X R j a G V z P 0 x p c 3 R U e X B l P U R l d G F p b C 9 F e H B h b m R l Z C B U L n t U L l F 1 Y W 5 0 a X R 5 L D Q y f S Z x d W 9 0 O y w m c X V v d D t T Z W N 0 a W 9 u M S 9 U U H J v Z H V j d E J h d G N o Z X M / T G l z d F R 5 c G U 9 R G V 0 Y W l s L 0 V 4 c G F u Z G V k I F Q u e 1 Q u U X R 5 R G V z Y 3 J p c H R p b 2 4 s N D N 9 J n F 1 b 3 Q 7 L C Z x d W 9 0 O 1 N l Y 3 R p b 2 4 x L 1 R Q c m 9 k d W N 0 Q m F 0 Y 2 h l c z 9 M a X N 0 V H l w Z T 1 E Z X R h a W w v R X h w Y W 5 k Z W Q g V C 5 7 V C 5 D V V N U R k x E N i w 0 N H 0 m c X V v d D t d L C Z x d W 9 0 O 0 N v b H V t b k N v d W 5 0 J n F 1 b 3 Q 7 O j Q 1 L C Z x d W 9 0 O 0 t l e U N v b H V t b k 5 h b W V z J n F 1 b 3 Q 7 O l t d L C Z x d W 9 0 O 0 N v b H V t b k l k Z W 5 0 a X R p Z X M m c X V v d D s 6 W y Z x d W 9 0 O 1 N l Y 3 R p b 2 4 x L 1 R Q c m 9 k d W N 0 Q m F 0 Y 2 h l c z 9 M a X N 0 V H l w Z T 1 E Z X R h a W w v R X h w Y W 5 k Z W Q g V C 5 7 V C 5 J R C w w f S Z x d W 9 0 O y w m c X V v d D t T Z W N 0 a W 9 u M S 9 U U H J v Z H V j d E J h d G N o Z X M / T G l z d F R 5 c G U 9 R G V 0 Y W l s L 0 V 4 c G F u Z G V k I F Q u e 1 Q u U G F y d H N D b G F z c 1 V P T U l E L D F 9 J n F 1 b 3 Q 7 L C Z x d W 9 0 O 1 N l Y 3 R p b 2 4 x L 1 R Q c m 9 k d W N 0 Q m F 0 Y 2 h l c z 9 M a X N 0 V H l w Z T 1 E Z X R h a W w v R X h w Y W 5 k Z W Q g V C 5 7 V C 5 H T G V 2 Z W w s M n 0 m c X V v d D s s J n F 1 b 3 Q 7 U 2 V j d G l v b j E v V F B y b 2 R 1 Y 3 R C Y X R j a G V z P 0 x p c 3 R U e X B l P U R l d G F p b C 9 F e H B h b m R l Z C B U L n t U L l B h c n R z S U Q s M 3 0 m c X V v d D s s J n F 1 b 3 Q 7 U 2 V j d G l v b j E v V F B y b 2 R 1 Y 3 R C Y X R j a G V z P 0 x p c 3 R U e X B l P U R l d G F p b C 9 F e H B h b m R l Z C B U L n t U L n R y Y W 5 z a W Q s N H 0 m c X V v d D s s J n F 1 b 3 Q 7 U 2 V j d G l v b j E v V F B y b 2 R 1 Y 3 R C Y X R j a G V z P 0 x p c 3 R U e X B l P U R l d G F p b C 9 F e H B h b m R l Z C B U L n t U L k N s Y X N z S W Q s N X 0 m c X V v d D s s J n F 1 b 3 Q 7 U 2 V j d G l v b j E v V F B y b 2 R 1 Y 3 R C Y X R j a G V z P 0 x p c 3 R U e X B l P U R l d G F p b C 9 F e H B h b m R l Z C B U L n t U L l V P T U l E L D Z 9 J n F 1 b 3 Q 7 L C Z x d W 9 0 O 1 N l Y 3 R p b 2 4 x L 1 R Q c m 9 k d W N 0 Q m F 0 Y 2 h l c z 9 M a X N 0 V H l w Z T 1 E Z X R h a W w v R X h w Y W 5 k Z W Q g V C 5 7 V C 5 U c m F u c 3 R 5 c G U s N 3 0 m c X V v d D s s J n F 1 b 3 Q 7 U 2 V j d G l v b j E v V F B y b 2 R 1 Y 3 R C Y X R j a G V z P 0 x p c 3 R U e X B l P U R l d G F p b C 9 F e H B h b m R l Z C B U L n t U L l B B U l R O Q U 1 F L D h 9 J n F 1 b 3 Q 7 L C Z x d W 9 0 O 1 N l Y 3 R p b 2 4 x L 1 R Q c m 9 k d W N 0 Q m F 0 Y 2 h l c z 9 M a X N 0 V H l w Z T 1 E Z X R h a W w v R X h w Y W 5 k Z W Q g V C 5 7 V C 5 Q c m 9 k d W N 0 U H J p b n R O Y W 1 l L D l 9 J n F 1 b 3 Q 7 L C Z x d W 9 0 O 1 N l Y 3 R p b 2 4 x L 1 R Q c m 9 k d W N 0 Q m F 0 Y 2 h l c z 9 M a X N 0 V H l w Z T 1 E Z X R h a W w v R X h w Y W 5 k Z W Q g V C 5 7 V C 5 j b G F z c 2 5 h b W U s M T B 9 J n F 1 b 3 Q 7 L C Z x d W 9 0 O 1 N l Y 3 R p b 2 4 x L 1 R Q c m 9 k d W N 0 Q m F 0 Y 2 h l c z 9 M a X N 0 V H l w Z T 1 E Z X R h a W w v R X h w Y W 5 k Z W Q g V C 5 7 V C 5 V T 0 0 s M T F 9 J n F 1 b 3 Q 7 L C Z x d W 9 0 O 1 N l Y 3 R p b 2 4 x L 1 R Q c m 9 k d W N 0 Q m F 0 Y 2 h l c z 9 M a X N 0 V H l w Z T 1 E Z X R h a W w v R X h w Y W 5 k Z W Q g V C 5 7 V C 5 C Y X R j a G 5 v L D E y f S Z x d W 9 0 O y w m c X V v d D t T Z W N 0 a W 9 u M S 9 U U H J v Z H V j d E J h d G N o Z X M / T G l z d F R 5 c G U 9 R G V 0 Y W l s L 0 V 4 c G F u Z G V k I F Q u e 1 Q u V H J 1 Y 2 t M b 2 F k T m 8 s M T N 9 J n F 1 b 3 Q 7 L C Z x d W 9 0 O 1 N l Y 3 R p b 2 4 x L 1 R Q c m 9 k d W N 0 Q m F 0 Y 2 h l c z 9 M a X N 0 V H l w Z T 1 E Z X R h a W w v R X h w Y W 5 k Z W Q g V C 5 7 V C 5 F e H B p c n l E Y X R l L D E 0 f S Z x d W 9 0 O y w m c X V v d D t T Z W N 0 a W 9 u M S 9 U U H J v Z H V j d E J h d G N o Z X M / T G l z d F R 5 c G U 9 R G V 0 Y W l s L 0 V 4 c G F u Z G V k I F Q u e 1 Q u U 0 1 F Z 2 x v Y m F s c m V m L D E 1 f S Z x d W 9 0 O y w m c X V v d D t T Z W N 0 a W 9 u M S 9 U U H J v Z H V j d E J h d G N o Z X M / T G l z d F R 5 c G U 9 R G V 0 Y W l s L 0 V 4 c G F u Z G V k I F Q u e 1 Q u U 0 1 F V H l w Z S w x N n 0 m c X V v d D s s J n F 1 b 3 Q 7 U 2 V j d G l v b j E v V F B y b 2 R 1 Y 3 R C Y X R j a G V z P 0 x p c 3 R U e X B l P U R l d G F p b C 9 F e H B h b m R l Z C B U L n t U L l R y Y W 5 z V H l w Z U R l c 2 M s M T d 9 J n F 1 b 3 Q 7 L C Z x d W 9 0 O 1 N l Y 3 R p b 2 4 x L 1 R Q c m 9 k d W N 0 Q m F 0 Y 2 h l c z 9 M a X N 0 V H l w Z T 1 E Z X R h a W w v R X h w Y W 5 k Z W Q g V C 5 7 V C 5 G b 3 J t T m F t Z S w x O H 0 m c X V v d D s s J n F 1 b 3 Q 7 U 2 V j d G l v b j E v V F B y b 2 R 1 Y 3 R C Y X R j a G V z P 0 x p c 3 R U e X B l P U R l d G F p b C 9 F e H B h b m R l Z C B U L n t U L k F s b G 9 j d H l w Z S w x O X 0 m c X V v d D s s J n F 1 b 3 Q 7 U 2 V j d G l v b j E v V F B y b 2 R 1 Y 3 R C Y X R j a G V z P 0 x p c 3 R U e X B l P U R l d G F p b C 9 F e H B h b m R l Z C B U L n t U L l F 0 e S w y M H 0 m c X V v d D s s J n F 1 b 3 Q 7 U 2 V j d G l v b j E v V F B y b 2 R 1 Y 3 R C Y X R j a G V z P 0 x p c 3 R U e X B l P U R l d G F p b C 9 F e H B h b m R l Z C B U L n t U L l V P T V F 0 e S w y M X 0 m c X V v d D s s J n F 1 b 3 Q 7 U 2 V j d G l v b j E v V F B y b 2 R 1 Y 3 R C Y X R j a G V z P 0 x p c 3 R U e X B l P U R l d G F p b C 9 F e H B h b m R l Z C B U L n t U L k l u U 3 R v Y 2 t R d H k s M j J 9 J n F 1 b 3 Q 7 L C Z x d W 9 0 O 1 N l Y 3 R p b 2 4 x L 1 R Q c m 9 k d W N 0 Q m F 0 Y 2 h l c z 9 M a X N 0 V H l w Z T 1 E Z X R h a W w v R X h w Y W 5 k Z W Q g V C 5 7 V C 5 B d m F p b G F i b G V R d H k s M j N 9 J n F 1 b 3 Q 7 L C Z x d W 9 0 O 1 N l Y 3 R p b 2 4 x L 1 R Q c m 9 k d W N 0 Q m F 0 Y 2 h l c z 9 M a X N 0 V H l w Z T 1 E Z X R h a W w v R X h w Y W 5 k Z W Q g V C 5 7 V C 5 B b G x v Y 2 F 0 Z W R T T 1 F 0 e S w y N H 0 m c X V v d D s s J n F 1 b 3 Q 7 U 2 V j d G l v b j E v V F B y b 2 R 1 Y 3 R C Y X R j a G V z P 0 x p c 3 R U e X B l P U R l d G F p b C 9 F e H B h b m R l Z C B U L n t U L k F s b G 9 j Y X R l Z E J P U X R 5 L D I 1 f S Z x d W 9 0 O y w m c X V v d D t T Z W N 0 a W 9 u M S 9 U U H J v Z H V j d E J h d G N o Z X M / T G l z d F R 5 c G U 9 R G V 0 Y W l s L 0 V 4 c G F u Z G V k I F Q u e 1 Q u T 2 5 P c m R l c l F 0 e S w y N n 0 m c X V v d D s s J n F 1 b 3 Q 7 U 2 V j d G l v b j E v V F B y b 2 R 1 Y 3 R C Y X R j a G V z P 0 x p c 3 R U e X B l P U R l d G F p b C 9 F e H B h b m R l Z C B U L n t U L l N P Q k 9 R d H k s M j d 9 J n F 1 b 3 Q 7 L C Z x d W 9 0 O 1 N l Y 3 R p b 2 4 x L 1 R Q c m 9 k d W N 0 Q m F 0 Y 2 h l c z 9 M a X N 0 V H l w Z T 1 E Z X R h a W w v R X h w Y W 5 k Z W Q g V C 5 7 V C 5 P b k J 1 a W x k U X R 5 L D I 4 f S Z x d W 9 0 O y w m c X V v d D t T Z W N 0 a W 9 u M S 9 U U H J v Z H V j d E J h d G N o Z X M / T G l z d F R 5 c G U 9 R G V 0 Y W l s L 0 V 4 c G F u Z G V k I F Q u e 1 Q u Q n V p b G R p b m d R d H k s M j l 9 J n F 1 b 3 Q 7 L C Z x d W 9 0 O 1 N l Y 3 R p b 2 4 x L 1 R Q c m 9 k d W N 0 Q m F 0 Y 2 h l c z 9 M a X N 0 V H l w Z T 1 E Z X R h a W w v R X h w Y W 5 k Z W Q g V C 5 7 V C 5 p b n N R d H k s M z B 9 J n F 1 b 3 Q 7 L C Z x d W 9 0 O 1 N l Y 3 R p b 2 4 x L 1 R Q c m 9 k d W N 0 Q m F 0 Y 2 h l c z 9 M a X N 0 V H l w Z T 1 E Z X R h a W w v R X h w Y W 5 k Z W Q g V C 5 7 V C 5 P d X R z U X R 5 L D M x f S Z x d W 9 0 O y w m c X V v d D t T Z W N 0 a W 9 u M S 9 U U H J v Z H V j d E J h d G N o Z X M / T G l z d F R 5 c G U 9 R G V 0 Y W l s L 0 V 4 c G F u Z G V k I F Q u e 1 Q u V U 9 N S W 5 T d G 9 j a 1 F 0 e S w z M n 0 m c X V v d D s s J n F 1 b 3 Q 7 U 2 V j d G l v b j E v V F B y b 2 R 1 Y 3 R C Y X R j a G V z P 0 x p c 3 R U e X B l P U R l d G F p b C 9 F e H B h b m R l Z C B U L n t U L l V P T U F 2 Y W l s Y W J s Z V F 0 e S w z M 3 0 m c X V v d D s s J n F 1 b 3 Q 7 U 2 V j d G l v b j E v V F B y b 2 R 1 Y 3 R C Y X R j a G V z P 0 x p c 3 R U e X B l P U R l d G F p b C 9 F e H B h b m R l Z C B U L n t U L l V P T U F s b G 9 j Y X R l Z F N P U X R 5 L D M 0 f S Z x d W 9 0 O y w m c X V v d D t T Z W N 0 a W 9 u M S 9 U U H J v Z H V j d E J h d G N o Z X M / T G l z d F R 5 c G U 9 R G V 0 Y W l s L 0 V 4 c G F u Z G V k I F Q u e 1 Q u V U 9 N Q W x s b 2 N h d G V k Q k 9 R d H k s M z V 9 J n F 1 b 3 Q 7 L C Z x d W 9 0 O 1 N l Y 3 R p b 2 4 x L 1 R Q c m 9 k d W N 0 Q m F 0 Y 2 h l c z 9 M a X N 0 V H l w Z T 1 E Z X R h a W w v R X h w Y W 5 k Z W Q g V C 5 7 V C 5 V T 0 1 P b k 9 y Z G V y U X R 5 L D M 2 f S Z x d W 9 0 O y w m c X V v d D t T Z W N 0 a W 9 u M S 9 U U H J v Z H V j d E J h d G N o Z X M / T G l z d F R 5 c G U 9 R G V 0 Y W l s L 0 V 4 c G F u Z G V k I F Q u e 1 Q u V U 9 N U 0 9 C T 1 F 0 e S w z N 3 0 m c X V v d D s s J n F 1 b 3 Q 7 U 2 V j d G l v b j E v V F B y b 2 R 1 Y 3 R C Y X R j a G V z P 0 x p c 3 R U e X B l P U R l d G F p b C 9 F e H B h b m R l Z C B U L n t U L l V P T U 9 u Q n V p b G R R d H k s M z h 9 J n F 1 b 3 Q 7 L C Z x d W 9 0 O 1 N l Y 3 R p b 2 4 x L 1 R Q c m 9 k d W N 0 Q m F 0 Y 2 h l c z 9 M a X N 0 V H l w Z T 1 E Z X R h a W w v R X h w Y W 5 k Z W Q g V C 5 7 V C 5 V T 0 1 C d W l s Z G l u Z 1 F 0 e S w z O X 0 m c X V v d D s s J n F 1 b 3 Q 7 U 2 V j d G l v b j E v V F B y b 2 R 1 Y 3 R C Y X R j a G V z P 0 x p c 3 R U e X B l P U R l d G F p b C 9 F e H B h b m R l Z C B U L n t U L l V P T W l u c 1 F 0 e S w 0 M H 0 m c X V v d D s s J n F 1 b 3 Q 7 U 2 V j d G l v b j E v V F B y b 2 R 1 Y 3 R C Y X R j a G V z P 0 x p c 3 R U e X B l P U R l d G F p b C 9 F e H B h b m R l Z C B U L n t U L l V P T U 9 1 d H N R d H k s N D F 9 J n F 1 b 3 Q 7 L C Z x d W 9 0 O 1 N l Y 3 R p b 2 4 x L 1 R Q c m 9 k d W N 0 Q m F 0 Y 2 h l c z 9 M a X N 0 V H l w Z T 1 E Z X R h a W w v R X h w Y W 5 k Z W Q g V C 5 7 V C 5 R d W F u d G l 0 e S w 0 M n 0 m c X V v d D s s J n F 1 b 3 Q 7 U 2 V j d G l v b j E v V F B y b 2 R 1 Y 3 R C Y X R j a G V z P 0 x p c 3 R U e X B l P U R l d G F p b C 9 F e H B h b m R l Z C B U L n t U L l F 0 e U R l c 2 N y a X B 0 a W 9 u L D Q z f S Z x d W 9 0 O y w m c X V v d D t T Z W N 0 a W 9 u M S 9 U U H J v Z H V j d E J h d G N o Z X M / T G l z d F R 5 c G U 9 R G V 0 Y W l s L 0 V 4 c G F u Z G V k I F Q u e 1 Q u Q 1 V T V E Z M R D Y s N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H J v Z H V j d E J h d G N o Z X M l M 0 Z M a X N 0 V H l w Z S U z R E R l d G F p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H V j d E J h d G N o Z X M l M 0 Z M a X N 0 V H l w Z S U z R E R l d G F p b C 9 0 c H J v Z H V j d G J h d G N o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H V j d E J h d G N o Z X M l M 0 Z M a X N 0 V H l w Z S U z R E R l d G F p b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R 1 Y 3 R C Y X R j a G V z J T N G T G l z d F R 5 c G U l M 0 R E Z X R h a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H V j d E J h d G N o Z X M l M 0 Z M a X N 0 V H l w Z S U z R E R l d G F p b C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C V m b H y u 0 x 2 W V F b o N g L W 7 n S R a L x 8 Z 0 v 3 o 3 1 b Q A r o + a + p w A A A A A O g A A A A A I A A C A A A A B N 9 5 Y t n P 7 o s D A J w + R g E d T E s 1 v Q k y c K 6 S 8 3 b m r W x i u h H l A A A A D q o A D c g e s t R 5 6 M Z i h 3 v q 8 w G N m w u Z R M g / K a S F b 5 4 Y M b N 0 M N U r e E C E Y T D r 3 9 F c 0 5 o V s U M K v h H Q R 5 x j M D r q q n 0 U N W N y z J 2 B v 3 H f N 2 Y x J O M 4 0 7 s E A A A A B a g T f 3 S r / Q G c 6 O 0 Q Y e F / w M 5 f u T C C z x 7 M g g p 0 q f Z g v V B 1 c t r T c V 3 8 K E l k q b D l m / c A Q c d r F R D t 4 y I x 5 l 3 9 H 6 U F G o < / D a t a M a s h u p > 
</file>

<file path=customXml/itemProps1.xml><?xml version="1.0" encoding="utf-8"?>
<ds:datastoreItem xmlns:ds="http://schemas.openxmlformats.org/officeDocument/2006/customXml" ds:itemID="{1A81E5F5-3899-4FCB-84B1-F06591DF24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 Number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2023-03-13T17:19:04Z</dcterms:modified>
</cp:coreProperties>
</file>