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CHEDA" sheetId="1" state="visible" r:id="rId1"/>
  </sheets>
  <definedNames>
    <definedName name="_xlnm.Print_Area" localSheetId="0">'SCHEDA'!$A$1:$I$55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5">
    <numFmt numFmtId="164" formatCode="[$-409]m/d/yyyy"/>
    <numFmt numFmtId="165" formatCode="[$-409]mmm\-yy"/>
    <numFmt numFmtId="166" formatCode="0.0"/>
    <numFmt numFmtId="167" formatCode="[$-409]h:mm:ss"/>
    <numFmt numFmtId="168" formatCode="DD/MM/YYYY"/>
  </numFmts>
  <fonts count="30">
    <font>
      <name val="Arial"/>
      <charset val="1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color rgb="FF000000"/>
      <sz val="11"/>
    </font>
    <font>
      <name val="Calibri"/>
      <charset val="1"/>
      <family val="2"/>
      <color rgb="FFFFFFFF"/>
      <sz val="11"/>
    </font>
    <font>
      <name val="Calibri"/>
      <charset val="1"/>
      <family val="2"/>
      <b val="1"/>
      <color rgb="FFFF9900"/>
      <sz val="11"/>
    </font>
    <font>
      <name val="Calibri"/>
      <charset val="1"/>
      <family val="2"/>
      <color rgb="FFFF9900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color rgb="FF333399"/>
      <sz val="11"/>
    </font>
    <font>
      <name val="Calibri"/>
      <charset val="1"/>
      <family val="2"/>
      <color rgb="FF993300"/>
      <sz val="11"/>
    </font>
    <font>
      <name val="Calibri"/>
      <charset val="1"/>
      <family val="2"/>
      <b val="1"/>
      <color rgb="FF333333"/>
      <sz val="11"/>
    </font>
    <font>
      <name val="Calibri"/>
      <charset val="1"/>
      <family val="2"/>
      <color rgb="FFFF0000"/>
      <sz val="11"/>
    </font>
    <font>
      <name val="Calibri"/>
      <charset val="1"/>
      <family val="2"/>
      <i val="1"/>
      <color rgb="FF808080"/>
      <sz val="11"/>
    </font>
    <font>
      <name val="Cambria"/>
      <charset val="1"/>
      <family val="2"/>
      <b val="1"/>
      <color rgb="FF003366"/>
      <sz val="18"/>
    </font>
    <font>
      <name val="Calibri"/>
      <charset val="1"/>
      <family val="2"/>
      <b val="1"/>
      <color rgb="FF003366"/>
      <sz val="15"/>
    </font>
    <font>
      <name val="Calibri"/>
      <charset val="1"/>
      <family val="2"/>
      <b val="1"/>
      <color rgb="FF003366"/>
      <sz val="13"/>
    </font>
    <font>
      <name val="Calibri"/>
      <charset val="1"/>
      <family val="2"/>
      <b val="1"/>
      <color rgb="FF003366"/>
      <sz val="11"/>
    </font>
    <font>
      <name val="Calibri"/>
      <charset val="1"/>
      <family val="2"/>
      <b val="1"/>
      <color rgb="FF000000"/>
      <sz val="11"/>
    </font>
    <font>
      <name val="Calibri"/>
      <charset val="1"/>
      <family val="2"/>
      <color rgb="FF800080"/>
      <sz val="11"/>
    </font>
    <font>
      <name val="Calibri"/>
      <charset val="1"/>
      <family val="2"/>
      <color rgb="FF008000"/>
      <sz val="11"/>
    </font>
    <font>
      <name val="Arial"/>
      <charset val="1"/>
      <family val="2"/>
      <b val="1"/>
      <sz val="15"/>
    </font>
    <font>
      <name val="Arial"/>
      <charset val="1"/>
      <family val="2"/>
      <b val="1"/>
      <sz val="14"/>
    </font>
    <font>
      <name val="Arial"/>
      <charset val="1"/>
      <family val="2"/>
      <b val="1"/>
      <sz val="10"/>
    </font>
    <font>
      <name val="Arial"/>
      <charset val="1"/>
      <family val="2"/>
      <b val="1"/>
      <sz val="10"/>
      <u val="single"/>
    </font>
    <font>
      <name val="Arial"/>
      <charset val="1"/>
      <family val="2"/>
      <b val="1"/>
      <sz val="9"/>
    </font>
    <font>
      <name val="Arial"/>
      <charset val="1"/>
      <family val="2"/>
      <sz val="10"/>
    </font>
    <font>
      <name val="Arial"/>
      <charset val="1"/>
      <family val="2"/>
      <color rgb="FFFFFFFF"/>
      <sz val="10"/>
    </font>
    <font>
      <name val="Arial"/>
      <charset val="1"/>
      <family val="2"/>
      <b val="1"/>
      <color rgb="FFFFFFFF"/>
      <sz val="10"/>
    </font>
    <font>
      <name val="Arial"/>
      <charset val="1"/>
      <family val="2"/>
      <b val="1"/>
      <sz val="22"/>
    </font>
  </fonts>
  <fills count="25">
    <fill>
      <patternFill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C0C0C0"/>
        <bgColor rgb="FFCCCCFF"/>
      </patternFill>
    </fill>
    <fill>
      <patternFill patternType="solid">
        <fgColor rgb="FF969696"/>
        <bgColor rgb="FF80808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FFFF"/>
        <bgColor rgb="FFFFFFCC"/>
      </patternFill>
    </fill>
  </fills>
  <borders count="2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/>
      <bottom style="double">
        <color rgb="FFFF990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0066CC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47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4" fillId="2" borderId="0" applyAlignment="1">
      <alignment horizontal="general" vertical="bottom"/>
    </xf>
    <xf numFmtId="0" fontId="4" fillId="3" borderId="0" applyAlignment="1">
      <alignment horizontal="general" vertical="bottom"/>
    </xf>
    <xf numFmtId="0" fontId="4" fillId="4" borderId="0" applyAlignment="1">
      <alignment horizontal="general" vertical="bottom"/>
    </xf>
    <xf numFmtId="0" fontId="4" fillId="5" borderId="0" applyAlignment="1">
      <alignment horizontal="general" vertical="bottom"/>
    </xf>
    <xf numFmtId="0" fontId="4" fillId="6" borderId="0" applyAlignment="1">
      <alignment horizontal="general" vertical="bottom"/>
    </xf>
    <xf numFmtId="0" fontId="4" fillId="7" borderId="0" applyAlignment="1">
      <alignment horizontal="general" vertical="bottom"/>
    </xf>
    <xf numFmtId="0" fontId="4" fillId="8" borderId="0" applyAlignment="1">
      <alignment horizontal="general" vertical="bottom"/>
    </xf>
    <xf numFmtId="0" fontId="4" fillId="9" borderId="0" applyAlignment="1">
      <alignment horizontal="general" vertical="bottom"/>
    </xf>
    <xf numFmtId="0" fontId="4" fillId="10" borderId="0" applyAlignment="1">
      <alignment horizontal="general" vertical="bottom"/>
    </xf>
    <xf numFmtId="0" fontId="4" fillId="5" borderId="0" applyAlignment="1">
      <alignment horizontal="general" vertical="bottom"/>
    </xf>
    <xf numFmtId="0" fontId="4" fillId="8" borderId="0" applyAlignment="1">
      <alignment horizontal="general" vertical="bottom"/>
    </xf>
    <xf numFmtId="0" fontId="4" fillId="11" borderId="0" applyAlignment="1">
      <alignment horizontal="general" vertical="bottom"/>
    </xf>
    <xf numFmtId="0" fontId="5" fillId="12" borderId="0" applyAlignment="1">
      <alignment horizontal="general" vertical="bottom"/>
    </xf>
    <xf numFmtId="0" fontId="5" fillId="9" borderId="0" applyAlignment="1">
      <alignment horizontal="general" vertical="bottom"/>
    </xf>
    <xf numFmtId="0" fontId="5" fillId="10" borderId="0" applyAlignment="1">
      <alignment horizontal="general" vertical="bottom"/>
    </xf>
    <xf numFmtId="0" fontId="5" fillId="13" borderId="0" applyAlignment="1">
      <alignment horizontal="general" vertical="bottom"/>
    </xf>
    <xf numFmtId="0" fontId="5" fillId="14" borderId="0" applyAlignment="1">
      <alignment horizontal="general" vertical="bottom"/>
    </xf>
    <xf numFmtId="0" fontId="5" fillId="15" borderId="0" applyAlignment="1">
      <alignment horizontal="general" vertical="bottom"/>
    </xf>
    <xf numFmtId="0" fontId="6" fillId="16" borderId="1" applyAlignment="1">
      <alignment horizontal="general" vertical="bottom"/>
    </xf>
    <xf numFmtId="0" fontId="7" fillId="0" borderId="2" applyAlignment="1">
      <alignment horizontal="general" vertical="bottom"/>
    </xf>
    <xf numFmtId="0" fontId="8" fillId="17" borderId="3" applyAlignment="1">
      <alignment horizontal="general" vertical="bottom"/>
    </xf>
    <xf numFmtId="0" fontId="5" fillId="18" borderId="0" applyAlignment="1">
      <alignment horizontal="general" vertical="bottom"/>
    </xf>
    <xf numFmtId="0" fontId="5" fillId="19" borderId="0" applyAlignment="1">
      <alignment horizontal="general" vertical="bottom"/>
    </xf>
    <xf numFmtId="0" fontId="5" fillId="20" borderId="0" applyAlignment="1">
      <alignment horizontal="general" vertical="bottom"/>
    </xf>
    <xf numFmtId="0" fontId="5" fillId="13" borderId="0" applyAlignment="1">
      <alignment horizontal="general" vertical="bottom"/>
    </xf>
    <xf numFmtId="0" fontId="5" fillId="14" borderId="0" applyAlignment="1">
      <alignment horizontal="general" vertical="bottom"/>
    </xf>
    <xf numFmtId="0" fontId="5" fillId="21" borderId="0" applyAlignment="1">
      <alignment horizontal="general" vertical="bottom"/>
    </xf>
    <xf numFmtId="0" fontId="9" fillId="7" borderId="1" applyAlignment="1">
      <alignment horizontal="general" vertical="bottom"/>
    </xf>
    <xf numFmtId="0" fontId="10" fillId="22" borderId="0" applyAlignment="1">
      <alignment horizontal="general" vertical="bottom"/>
    </xf>
    <xf numFmtId="0" fontId="0" fillId="23" borderId="4" applyAlignment="1">
      <alignment horizontal="general" vertical="bottom"/>
    </xf>
    <xf numFmtId="0" fontId="11" fillId="16" borderId="5" applyAlignment="1">
      <alignment horizontal="general" vertical="bottom"/>
    </xf>
    <xf numFmtId="0" fontId="12" fillId="0" borderId="0" applyAlignment="1">
      <alignment horizontal="general" vertical="bottom"/>
    </xf>
    <xf numFmtId="0" fontId="13" fillId="0" borderId="0" applyAlignment="1">
      <alignment horizontal="general" vertical="bottom"/>
    </xf>
    <xf numFmtId="0" fontId="14" fillId="0" borderId="0" applyAlignment="1">
      <alignment horizontal="general" vertical="bottom"/>
    </xf>
    <xf numFmtId="0" fontId="15" fillId="0" borderId="6" applyAlignment="1">
      <alignment horizontal="general" vertical="bottom"/>
    </xf>
    <xf numFmtId="0" fontId="16" fillId="0" borderId="7" applyAlignment="1">
      <alignment horizontal="general" vertical="bottom"/>
    </xf>
    <xf numFmtId="0" fontId="17" fillId="0" borderId="8" applyAlignment="1">
      <alignment horizontal="general" vertical="bottom"/>
    </xf>
    <xf numFmtId="0" fontId="17" fillId="0" borderId="0" applyAlignment="1">
      <alignment horizontal="general" vertical="bottom"/>
    </xf>
    <xf numFmtId="0" fontId="18" fillId="0" borderId="9" applyAlignment="1">
      <alignment horizontal="general" vertical="bottom"/>
    </xf>
    <xf numFmtId="0" fontId="19" fillId="3" borderId="0" applyAlignment="1">
      <alignment horizontal="general" vertical="bottom"/>
    </xf>
    <xf numFmtId="0" fontId="20" fillId="4" borderId="0" applyAlignment="1">
      <alignment horizontal="general" vertical="bottom"/>
    </xf>
  </cellStyleXfs>
  <cellXfs count="10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2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right" vertical="bottom"/>
    </xf>
    <xf numFmtId="0" fontId="22" fillId="0" borderId="10" applyAlignment="1" pivotButton="0" quotePrefix="0" xfId="0">
      <alignment horizontal="center" vertical="bottom"/>
    </xf>
    <xf numFmtId="0" fontId="22" fillId="0" borderId="10" applyAlignment="1" applyProtection="1" pivotButton="0" quotePrefix="0" xfId="0">
      <alignment horizontal="center" vertical="bottom"/>
      <protection locked="0" hidden="0"/>
    </xf>
    <xf numFmtId="0" fontId="23" fillId="0" borderId="10" applyAlignment="1" pivotButton="0" quotePrefix="0" xfId="0">
      <alignment horizontal="general" vertical="bottom" wrapText="1"/>
    </xf>
    <xf numFmtId="1" fontId="22" fillId="0" borderId="10" applyAlignment="1" applyProtection="1" pivotButton="0" quotePrefix="0" xfId="0">
      <alignment horizontal="center" vertical="center"/>
      <protection locked="0" hidden="0"/>
    </xf>
    <xf numFmtId="0" fontId="23" fillId="0" borderId="10" applyAlignment="1" pivotButton="0" quotePrefix="0" xfId="0">
      <alignment horizontal="general" vertical="center"/>
    </xf>
    <xf numFmtId="0" fontId="23" fillId="0" borderId="10" applyAlignment="1" pivotButton="0" quotePrefix="0" xfId="0">
      <alignment horizontal="center" vertical="center"/>
    </xf>
    <xf numFmtId="164" fontId="22" fillId="0" borderId="10" applyAlignment="1" applyProtection="1" pivotButton="0" quotePrefix="0" xfId="0">
      <alignment horizontal="center" vertical="center"/>
      <protection locked="0" hidden="0"/>
    </xf>
    <xf numFmtId="0" fontId="24" fillId="0" borderId="0" applyAlignment="1" pivotButton="0" quotePrefix="0" xfId="0">
      <alignment horizontal="general" vertical="bottom"/>
    </xf>
    <xf numFmtId="0" fontId="23" fillId="24" borderId="10" applyAlignment="1" pivotButton="0" quotePrefix="0" xfId="0">
      <alignment horizontal="general" vertical="bottom"/>
    </xf>
    <xf numFmtId="0" fontId="23" fillId="0" borderId="10" applyAlignment="1" pivotButton="0" quotePrefix="0" xfId="0">
      <alignment horizontal="general" vertical="bottom"/>
    </xf>
    <xf numFmtId="0" fontId="23" fillId="0" borderId="10" applyAlignment="1" pivotButton="0" quotePrefix="0" xfId="0">
      <alignment horizontal="center" vertical="bottom"/>
    </xf>
    <xf numFmtId="0" fontId="25" fillId="0" borderId="10" applyAlignment="1" pivotButton="0" quotePrefix="0" xfId="0">
      <alignment horizontal="center" vertical="bottom"/>
    </xf>
    <xf numFmtId="0" fontId="26" fillId="0" borderId="10" applyAlignment="1" applyProtection="1" pivotButton="0" quotePrefix="0" xfId="0">
      <alignment horizontal="right" vertical="bottom"/>
      <protection locked="0" hidden="0"/>
    </xf>
    <xf numFmtId="0" fontId="26" fillId="0" borderId="10" applyAlignment="1" applyProtection="1" pivotButton="0" quotePrefix="0" xfId="0">
      <alignment horizontal="general" vertical="bottom"/>
      <protection locked="0" hidden="0"/>
    </xf>
    <xf numFmtId="165" fontId="26" fillId="0" borderId="10" applyAlignment="1" applyProtection="1" pivotButton="0" quotePrefix="0" xfId="0">
      <alignment horizontal="left" vertical="bottom"/>
      <protection locked="0" hidden="0"/>
    </xf>
    <xf numFmtId="166" fontId="23" fillId="2" borderId="10" applyAlignment="1" pivotButton="0" quotePrefix="0" xfId="0">
      <alignment horizontal="general" vertical="bottom"/>
    </xf>
    <xf numFmtId="166" fontId="23" fillId="4" borderId="10" applyAlignment="1" pivotButton="0" quotePrefix="0" xfId="0">
      <alignment horizontal="general" vertical="bottom"/>
    </xf>
    <xf numFmtId="167" fontId="26" fillId="0" borderId="10" applyAlignment="1" applyProtection="1" pivotButton="0" quotePrefix="0" xfId="0">
      <alignment horizontal="left" vertical="bottom"/>
      <protection locked="0" hidden="0"/>
    </xf>
    <xf numFmtId="0" fontId="26" fillId="0" borderId="10" applyAlignment="1" applyProtection="1" pivotButton="0" quotePrefix="0" xfId="0">
      <alignment horizontal="left" vertical="bottom"/>
      <protection locked="0" hidden="0"/>
    </xf>
    <xf numFmtId="2" fontId="27" fillId="0" borderId="0" applyAlignment="1" pivotButton="0" quotePrefix="0" xfId="0">
      <alignment horizontal="general" vertical="bottom"/>
    </xf>
    <xf numFmtId="166" fontId="28" fillId="0" borderId="0" applyAlignment="1" pivotButton="0" quotePrefix="0" xfId="0">
      <alignment horizontal="general" vertical="bottom"/>
    </xf>
    <xf numFmtId="164" fontId="26" fillId="0" borderId="10" applyAlignment="1" applyProtection="1" pivotButton="0" quotePrefix="0" xfId="0">
      <alignment horizontal="left" vertical="bottom"/>
      <protection locked="0" hidden="0"/>
    </xf>
    <xf numFmtId="0" fontId="0" fillId="0" borderId="10" applyAlignment="1" applyProtection="1" pivotButton="0" quotePrefix="0" xfId="0">
      <alignment horizontal="left" vertical="bottom"/>
      <protection locked="0" hidden="0"/>
    </xf>
    <xf numFmtId="164" fontId="0" fillId="0" borderId="10" applyAlignment="1" applyProtection="1" pivotButton="0" quotePrefix="0" xfId="0">
      <alignment horizontal="left" vertical="bottom"/>
      <protection locked="0" hidden="0"/>
    </xf>
    <xf numFmtId="0" fontId="0" fillId="0" borderId="10" applyAlignment="1" applyProtection="1" pivotButton="0" quotePrefix="0" xfId="0">
      <alignment horizontal="general" vertical="bottom"/>
      <protection locked="0" hidden="0"/>
    </xf>
    <xf numFmtId="0" fontId="0" fillId="0" borderId="10" applyAlignment="1" pivotButton="0" quotePrefix="0" xfId="0">
      <alignment horizontal="general" vertical="bottom"/>
    </xf>
    <xf numFmtId="1" fontId="26" fillId="0" borderId="10" applyAlignment="1" pivotButton="0" quotePrefix="0" xfId="0">
      <alignment horizontal="general" vertical="bottom"/>
    </xf>
    <xf numFmtId="0" fontId="0" fillId="0" borderId="11" applyAlignment="1" pivotButton="0" quotePrefix="0" xfId="0">
      <alignment horizontal="general" vertical="bottom"/>
    </xf>
    <xf numFmtId="0" fontId="29" fillId="0" borderId="10" applyAlignment="1" pivotButton="0" quotePrefix="0" xfId="0">
      <alignment horizontal="center" vertical="center"/>
    </xf>
    <xf numFmtId="0" fontId="29" fillId="0" borderId="10" applyAlignment="1" applyProtection="1" pivotButton="0" quotePrefix="0" xfId="0">
      <alignment horizontal="general" vertical="bottom"/>
      <protection locked="0" hidden="0"/>
    </xf>
    <xf numFmtId="0" fontId="25" fillId="0" borderId="10" applyAlignment="1" pivotButton="0" quotePrefix="0" xfId="0">
      <alignment horizontal="general" vertical="center" wrapText="1"/>
    </xf>
    <xf numFmtId="0" fontId="24" fillId="0" borderId="12" applyAlignment="1" pivotButton="0" quotePrefix="0" xfId="0">
      <alignment horizontal="general" vertical="bottom"/>
    </xf>
    <xf numFmtId="0" fontId="23" fillId="0" borderId="13" applyAlignment="1" pivotButton="0" quotePrefix="0" xfId="0">
      <alignment horizontal="center" vertical="center" wrapText="1"/>
    </xf>
    <xf numFmtId="0" fontId="23" fillId="0" borderId="10" applyAlignment="1" pivotButton="0" quotePrefix="0" xfId="0">
      <alignment horizontal="center" vertical="bottom" wrapText="1"/>
    </xf>
    <xf numFmtId="0" fontId="23" fillId="0" borderId="10" applyAlignment="1" applyProtection="1" pivotButton="0" quotePrefix="0" xfId="0">
      <alignment horizontal="right" vertical="bottom"/>
      <protection locked="0" hidden="0"/>
    </xf>
    <xf numFmtId="0" fontId="23" fillId="0" borderId="10" applyAlignment="1" applyProtection="1" pivotButton="0" quotePrefix="0" xfId="0">
      <alignment horizontal="right" vertical="bottom"/>
      <protection locked="1" hidden="1"/>
    </xf>
    <xf numFmtId="164" fontId="23" fillId="0" borderId="10" applyAlignment="1" applyProtection="1" pivotButton="0" quotePrefix="0" xfId="0">
      <alignment horizontal="right" vertical="bottom"/>
      <protection locked="0" hidden="0"/>
    </xf>
    <xf numFmtId="1" fontId="23" fillId="0" borderId="10" applyAlignment="1" applyProtection="1" pivotButton="0" quotePrefix="0" xfId="0">
      <alignment horizontal="right" vertical="bottom"/>
      <protection locked="1" hidden="1"/>
    </xf>
    <xf numFmtId="0" fontId="0" fillId="0" borderId="0" applyAlignment="1" applyProtection="1" pivotButton="0" quotePrefix="0" xfId="0">
      <alignment horizontal="general" vertical="bottom"/>
      <protection locked="0" hidden="0"/>
    </xf>
    <xf numFmtId="0" fontId="23" fillId="0" borderId="10" applyAlignment="1" pivotButton="0" quotePrefix="0" xfId="0">
      <alignment horizontal="right" vertical="bottom"/>
    </xf>
    <xf numFmtId="0" fontId="22" fillId="0" borderId="10" applyAlignment="1" pivotButton="0" quotePrefix="0" xfId="0">
      <alignment horizontal="center" vertical="bottom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2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right" vertical="bottom"/>
    </xf>
    <xf numFmtId="0" fontId="22" fillId="0" borderId="10" applyAlignment="1" pivotButton="0" quotePrefix="0" xfId="0">
      <alignment horizontal="center" vertical="bottom"/>
    </xf>
    <xf numFmtId="0" fontId="0" fillId="0" borderId="15" pivotButton="0" quotePrefix="0" xfId="0"/>
    <xf numFmtId="0" fontId="0" fillId="0" borderId="16" pivotButton="0" quotePrefix="0" xfId="0"/>
    <xf numFmtId="0" fontId="22" fillId="0" borderId="10" applyAlignment="1" applyProtection="1" pivotButton="0" quotePrefix="0" xfId="0">
      <alignment horizontal="center" vertical="bottom"/>
      <protection locked="0" hidden="0"/>
    </xf>
    <xf numFmtId="0" fontId="0" fillId="0" borderId="11" applyProtection="1" pivotButton="0" quotePrefix="0" xfId="0">
      <protection locked="0" hidden="0"/>
    </xf>
    <xf numFmtId="0" fontId="0" fillId="0" borderId="14" applyProtection="1" pivotButton="0" quotePrefix="0" xfId="0">
      <protection locked="0" hidden="0"/>
    </xf>
    <xf numFmtId="0" fontId="0" fillId="0" borderId="19" applyProtection="1" pivotButton="0" quotePrefix="0" xfId="0">
      <protection locked="0" hidden="0"/>
    </xf>
    <xf numFmtId="0" fontId="0" fillId="0" borderId="12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0" fontId="23" fillId="0" borderId="10" applyAlignment="1" pivotButton="0" quotePrefix="0" xfId="0">
      <alignment horizontal="general" vertical="bottom" wrapText="1"/>
    </xf>
    <xf numFmtId="0" fontId="0" fillId="0" borderId="14" pivotButton="0" quotePrefix="0" xfId="0"/>
    <xf numFmtId="1" fontId="22" fillId="0" borderId="10" applyAlignment="1" applyProtection="1" pivotButton="0" quotePrefix="0" xfId="0">
      <alignment horizontal="center" vertical="center"/>
      <protection locked="0" hidden="0"/>
    </xf>
    <xf numFmtId="0" fontId="23" fillId="0" borderId="10" applyAlignment="1" pivotButton="0" quotePrefix="0" xfId="0">
      <alignment horizontal="general" vertical="center"/>
    </xf>
    <xf numFmtId="0" fontId="23" fillId="0" borderId="10" applyAlignment="1" pivotButton="0" quotePrefix="0" xfId="0">
      <alignment horizontal="center" vertical="center"/>
    </xf>
    <xf numFmtId="168" fontId="22" fillId="0" borderId="10" applyAlignment="1" applyProtection="1" pivotButton="0" quotePrefix="0" xfId="0">
      <alignment horizontal="center" vertical="center"/>
      <protection locked="0" hidden="0"/>
    </xf>
    <xf numFmtId="0" fontId="0" fillId="0" borderId="19" pivotButton="0" quotePrefix="0" xfId="0"/>
    <xf numFmtId="0" fontId="0" fillId="0" borderId="20" pivotButton="0" quotePrefix="0" xfId="0"/>
    <xf numFmtId="0" fontId="0" fillId="0" borderId="22" applyProtection="1" pivotButton="0" quotePrefix="0" xfId="0">
      <protection locked="0" hidden="0"/>
    </xf>
    <xf numFmtId="0" fontId="0" fillId="0" borderId="22" pivotButton="0" quotePrefix="0" xfId="0"/>
    <xf numFmtId="0" fontId="24" fillId="0" borderId="0" applyAlignment="1" pivotButton="0" quotePrefix="0" xfId="0">
      <alignment horizontal="general" vertical="bottom"/>
    </xf>
    <xf numFmtId="0" fontId="23" fillId="24" borderId="10" applyAlignment="1" pivotButton="0" quotePrefix="0" xfId="0">
      <alignment horizontal="general" vertical="bottom"/>
    </xf>
    <xf numFmtId="0" fontId="23" fillId="0" borderId="10" applyAlignment="1" pivotButton="0" quotePrefix="0" xfId="0">
      <alignment horizontal="general" vertical="bottom"/>
    </xf>
    <xf numFmtId="0" fontId="23" fillId="0" borderId="10" applyAlignment="1" pivotButton="0" quotePrefix="0" xfId="0">
      <alignment horizontal="center" vertical="bottom"/>
    </xf>
    <xf numFmtId="0" fontId="25" fillId="0" borderId="10" applyAlignment="1" pivotButton="0" quotePrefix="0" xfId="0">
      <alignment horizontal="center" vertical="bottom"/>
    </xf>
    <xf numFmtId="0" fontId="26" fillId="0" borderId="10" applyAlignment="1" applyProtection="1" pivotButton="0" quotePrefix="0" xfId="0">
      <alignment horizontal="right" vertical="bottom"/>
      <protection locked="0" hidden="0"/>
    </xf>
    <xf numFmtId="0" fontId="26" fillId="0" borderId="10" applyAlignment="1" applyProtection="1" pivotButton="0" quotePrefix="0" xfId="0">
      <alignment horizontal="general" vertical="bottom"/>
      <protection locked="0" hidden="0"/>
    </xf>
    <xf numFmtId="0" fontId="0" fillId="0" borderId="16" applyProtection="1" pivotButton="0" quotePrefix="0" xfId="0">
      <protection locked="0" hidden="0"/>
    </xf>
    <xf numFmtId="165" fontId="26" fillId="0" borderId="10" applyAlignment="1" applyProtection="1" pivotButton="0" quotePrefix="0" xfId="0">
      <alignment horizontal="left" vertical="bottom"/>
      <protection locked="0" hidden="0"/>
    </xf>
    <xf numFmtId="166" fontId="23" fillId="2" borderId="10" applyAlignment="1" pivotButton="0" quotePrefix="0" xfId="0">
      <alignment horizontal="general" vertical="bottom"/>
    </xf>
    <xf numFmtId="166" fontId="23" fillId="4" borderId="10" applyAlignment="1" pivotButton="0" quotePrefix="0" xfId="0">
      <alignment horizontal="general" vertical="bottom"/>
    </xf>
    <xf numFmtId="167" fontId="26" fillId="0" borderId="10" applyAlignment="1" applyProtection="1" pivotButton="0" quotePrefix="0" xfId="0">
      <alignment horizontal="left" vertical="bottom"/>
      <protection locked="0" hidden="0"/>
    </xf>
    <xf numFmtId="0" fontId="26" fillId="0" borderId="10" applyAlignment="1" applyProtection="1" pivotButton="0" quotePrefix="0" xfId="0">
      <alignment horizontal="left" vertical="bottom"/>
      <protection locked="0" hidden="0"/>
    </xf>
    <xf numFmtId="2" fontId="27" fillId="0" borderId="0" applyAlignment="1" pivotButton="0" quotePrefix="0" xfId="0">
      <alignment horizontal="general" vertical="bottom"/>
    </xf>
    <xf numFmtId="166" fontId="28" fillId="0" borderId="0" applyAlignment="1" pivotButton="0" quotePrefix="0" xfId="0">
      <alignment horizontal="general" vertical="bottom"/>
    </xf>
    <xf numFmtId="164" fontId="26" fillId="0" borderId="10" applyAlignment="1" applyProtection="1" pivotButton="0" quotePrefix="0" xfId="0">
      <alignment horizontal="left" vertical="bottom"/>
      <protection locked="0" hidden="0"/>
    </xf>
    <xf numFmtId="0" fontId="0" fillId="0" borderId="10" applyAlignment="1" applyProtection="1" pivotButton="0" quotePrefix="0" xfId="0">
      <alignment horizontal="left" vertical="bottom"/>
      <protection locked="0" hidden="0"/>
    </xf>
    <xf numFmtId="164" fontId="0" fillId="0" borderId="10" applyAlignment="1" applyProtection="1" pivotButton="0" quotePrefix="0" xfId="0">
      <alignment horizontal="left" vertical="bottom"/>
      <protection locked="0" hidden="0"/>
    </xf>
    <xf numFmtId="0" fontId="0" fillId="0" borderId="10" applyAlignment="1" applyProtection="1" pivotButton="0" quotePrefix="0" xfId="0">
      <alignment horizontal="general" vertical="bottom"/>
      <protection locked="0" hidden="0"/>
    </xf>
    <xf numFmtId="0" fontId="0" fillId="0" borderId="10" applyAlignment="1" pivotButton="0" quotePrefix="0" xfId="0">
      <alignment horizontal="general" vertical="bottom"/>
    </xf>
    <xf numFmtId="1" fontId="26" fillId="0" borderId="10" applyAlignment="1" pivotButton="0" quotePrefix="0" xfId="0">
      <alignment horizontal="general" vertical="bottom"/>
    </xf>
    <xf numFmtId="0" fontId="0" fillId="0" borderId="11" applyAlignment="1" pivotButton="0" quotePrefix="0" xfId="0">
      <alignment horizontal="general" vertical="bottom"/>
    </xf>
    <xf numFmtId="0" fontId="29" fillId="0" borderId="10" applyAlignment="1" pivotButton="0" quotePrefix="0" xfId="0">
      <alignment horizontal="center" vertical="center"/>
    </xf>
    <xf numFmtId="0" fontId="29" fillId="0" borderId="10" applyAlignment="1" applyProtection="1" pivotButton="0" quotePrefix="0" xfId="0">
      <alignment horizontal="general" vertical="bottom"/>
      <protection locked="0" hidden="0"/>
    </xf>
    <xf numFmtId="0" fontId="25" fillId="0" borderId="10" applyAlignment="1" pivotButton="0" quotePrefix="0" xfId="0">
      <alignment horizontal="general" vertical="center" wrapText="1"/>
    </xf>
    <xf numFmtId="0" fontId="0" fillId="0" borderId="15" applyProtection="1" pivotButton="0" quotePrefix="0" xfId="0">
      <protection locked="0" hidden="0"/>
    </xf>
    <xf numFmtId="0" fontId="24" fillId="0" borderId="12" applyAlignment="1" pivotButton="0" quotePrefix="0" xfId="0">
      <alignment horizontal="general" vertical="bottom"/>
    </xf>
    <xf numFmtId="0" fontId="0" fillId="0" borderId="12" pivotButton="0" quotePrefix="0" xfId="0"/>
    <xf numFmtId="0" fontId="23" fillId="0" borderId="13" applyAlignment="1" pivotButton="0" quotePrefix="0" xfId="0">
      <alignment horizontal="center" vertical="center" wrapText="1"/>
    </xf>
    <xf numFmtId="0" fontId="23" fillId="0" borderId="10" applyAlignment="1" pivotButton="0" quotePrefix="0" xfId="0">
      <alignment horizontal="center" vertical="bottom" wrapText="1"/>
    </xf>
    <xf numFmtId="0" fontId="0" fillId="0" borderId="11" pivotButton="0" quotePrefix="0" xfId="0"/>
    <xf numFmtId="0" fontId="23" fillId="0" borderId="10" applyAlignment="1" applyProtection="1" pivotButton="0" quotePrefix="0" xfId="0">
      <alignment horizontal="right" vertical="bottom"/>
      <protection locked="0" hidden="0"/>
    </xf>
    <xf numFmtId="0" fontId="23" fillId="0" borderId="10" applyAlignment="1" applyProtection="1" pivotButton="0" quotePrefix="0" xfId="0">
      <alignment horizontal="right" vertical="bottom"/>
      <protection locked="1" hidden="1"/>
    </xf>
    <xf numFmtId="168" fontId="23" fillId="0" borderId="10" applyAlignment="1" applyProtection="1" pivotButton="0" quotePrefix="0" xfId="0">
      <alignment horizontal="right" vertical="bottom"/>
      <protection locked="0" hidden="0"/>
    </xf>
    <xf numFmtId="1" fontId="23" fillId="0" borderId="10" applyAlignment="1" applyProtection="1" pivotButton="0" quotePrefix="0" xfId="0">
      <alignment horizontal="right" vertical="bottom"/>
      <protection locked="1" hidden="1"/>
    </xf>
    <xf numFmtId="0" fontId="0" fillId="0" borderId="0" applyAlignment="1" applyProtection="1" pivotButton="0" quotePrefix="0" xfId="0">
      <alignment horizontal="general" vertical="bottom"/>
      <protection locked="0" hidden="0"/>
    </xf>
    <xf numFmtId="0" fontId="23" fillId="0" borderId="10" applyAlignment="1" pivotButton="0" quotePrefix="0" xfId="0">
      <alignment horizontal="right" vertical="bottom"/>
    </xf>
    <xf numFmtId="0" fontId="22" fillId="0" borderId="10" applyAlignment="1" pivotButton="0" quotePrefix="0" xfId="0">
      <alignment horizontal="center" vertical="bottom" wrapText="1"/>
    </xf>
    <xf numFmtId="0" fontId="0" fillId="0" borderId="17" pivotButton="0" quotePrefix="0" xfId="0"/>
    <xf numFmtId="0" fontId="0" fillId="0" borderId="18" pivotButton="0" quotePrefix="0" xfId="0"/>
  </cellXfs>
  <cellStyles count="4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20% - Colore 1" xfId="6"/>
    <cellStyle name="20% - Colore 2" xfId="7"/>
    <cellStyle name="20% - Colore 3" xfId="8"/>
    <cellStyle name="20% - Colore 4" xfId="9"/>
    <cellStyle name="20% - Colore 5" xfId="10"/>
    <cellStyle name="20% - Colore 6" xfId="11"/>
    <cellStyle name="40% - Colore 1" xfId="12"/>
    <cellStyle name="40% - Colore 2" xfId="13"/>
    <cellStyle name="40% - Colore 3" xfId="14"/>
    <cellStyle name="40% - Colore 4" xfId="15"/>
    <cellStyle name="40% - Colore 5" xfId="16"/>
    <cellStyle name="40% - Colore 6" xfId="17"/>
    <cellStyle name="60% - Colore 1" xfId="18"/>
    <cellStyle name="60% - Colore 2" xfId="19"/>
    <cellStyle name="60% - Colore 3" xfId="20"/>
    <cellStyle name="60% - Colore 4" xfId="21"/>
    <cellStyle name="60% - Colore 5" xfId="22"/>
    <cellStyle name="60% - Colore 6" xfId="23"/>
    <cellStyle name="Calcolo" xfId="24"/>
    <cellStyle name="Cella collegata" xfId="25"/>
    <cellStyle name="Cella da controllare" xfId="26"/>
    <cellStyle name="Colore 1" xfId="27"/>
    <cellStyle name="Colore 2" xfId="28"/>
    <cellStyle name="Colore 3" xfId="29"/>
    <cellStyle name="Colore 4" xfId="30"/>
    <cellStyle name="Colore 5" xfId="31"/>
    <cellStyle name="Colore 6" xfId="32"/>
    <cellStyle name="Input" xfId="33"/>
    <cellStyle name="Neutrale" xfId="34"/>
    <cellStyle name="Nota" xfId="35"/>
    <cellStyle name="Output" xfId="36"/>
    <cellStyle name="Testo avviso" xfId="37"/>
    <cellStyle name="Testo descrittivo" xfId="38"/>
    <cellStyle name="Titolo" xfId="39"/>
    <cellStyle name="Titolo 1" xfId="40"/>
    <cellStyle name="Titolo 2" xfId="41"/>
    <cellStyle name="Titolo 3" xfId="42"/>
    <cellStyle name="Titolo 4" xfId="43"/>
    <cellStyle name="Totale" xfId="44"/>
    <cellStyle name="Valore non valido" xfId="45"/>
    <cellStyle name="Valore valido" xfId="4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O5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0546875" defaultRowHeight="12.75" zeroHeight="0" outlineLevelRow="0"/>
  <cols>
    <col width="3.85" customWidth="1" style="45" min="1" max="1"/>
    <col width="14.41" customWidth="1" style="45" min="2" max="2"/>
    <col width="15.13" customWidth="1" style="45" min="3" max="3"/>
    <col width="16.7" customWidth="1" style="45" min="4" max="4"/>
    <col width="9.99" customWidth="1" style="45" min="5" max="5"/>
    <col width="7.28" customWidth="1" style="45" min="6" max="6"/>
    <col width="8.56" customWidth="1" style="45" min="7" max="7"/>
    <col width="5.41" customWidth="1" style="45" min="8" max="8"/>
    <col width="3.99" customWidth="1" style="45" min="9" max="9"/>
    <col width="6.28" customWidth="1" style="45" min="10" max="10"/>
    <col width="8.56" customWidth="1" style="45" min="11" max="11"/>
  </cols>
  <sheetData>
    <row r="1" ht="12.75" customHeight="1" s="46">
      <c r="A1" s="47" t="inlineStr">
        <is>
          <t>SCHEDA DI LAVORAZIONE E RINTRACCIABILITA'</t>
        </is>
      </c>
      <c r="J1" s="48" t="n"/>
      <c r="K1" s="48" t="n"/>
    </row>
    <row r="2" ht="12.75" customHeight="1" s="46">
      <c r="J2" s="48" t="n"/>
      <c r="K2" s="48" t="n"/>
    </row>
    <row r="3" ht="12.75" customHeight="1" s="46">
      <c r="J3" s="48" t="n"/>
      <c r="K3" s="48" t="n"/>
    </row>
    <row r="4" ht="18" customHeight="1" s="46">
      <c r="C4" s="49" t="inlineStr">
        <is>
          <t>Denominazione Prodotto</t>
        </is>
      </c>
      <c r="D4" s="50" t="n"/>
      <c r="E4" s="50" t="n"/>
      <c r="F4" s="50" t="n"/>
      <c r="G4" s="50" t="n"/>
      <c r="H4" s="50" t="n"/>
      <c r="I4" s="51" t="n"/>
    </row>
    <row r="5" ht="12.75" customHeight="1" s="46">
      <c r="C5" s="52" t="n"/>
      <c r="D5" s="53" t="n"/>
      <c r="E5" s="53" t="n"/>
      <c r="F5" s="53" t="n"/>
      <c r="G5" s="53" t="n"/>
      <c r="H5" s="53" t="n"/>
      <c r="I5" s="54" t="n"/>
    </row>
    <row r="6" ht="12.75" customHeight="1" s="46">
      <c r="C6" s="55" t="n"/>
      <c r="D6" s="56" t="n"/>
      <c r="E6" s="56" t="n"/>
      <c r="F6" s="56" t="n"/>
      <c r="G6" s="56" t="n"/>
      <c r="H6" s="56" t="n"/>
      <c r="I6" s="57" t="n"/>
    </row>
    <row r="7" ht="12.75" customHeight="1" s="46"/>
    <row r="8" ht="12.75" customHeight="1" s="46">
      <c r="A8" s="58" t="inlineStr">
        <is>
          <t>N. PROGRESSIVO
PRODUZIONE</t>
        </is>
      </c>
      <c r="B8" s="59" t="n"/>
      <c r="C8" s="60" t="n"/>
      <c r="D8" s="61" t="inlineStr">
        <is>
          <t>Ore Lavorate</t>
        </is>
      </c>
      <c r="E8" s="52" t="n"/>
      <c r="F8" s="62" t="inlineStr">
        <is>
          <t>DATA</t>
        </is>
      </c>
      <c r="G8" s="63" t="n"/>
      <c r="H8" s="53" t="n"/>
      <c r="I8" s="54" t="n"/>
    </row>
    <row r="9" ht="12.75" customHeight="1" s="46">
      <c r="A9" s="64" t="n"/>
      <c r="B9" s="65" t="n"/>
      <c r="C9" s="66" t="n"/>
      <c r="D9" s="67" t="n"/>
      <c r="E9" s="66" t="n"/>
      <c r="F9" s="67" t="n"/>
      <c r="G9" s="55" t="n"/>
      <c r="H9" s="56" t="n"/>
      <c r="I9" s="57" t="n"/>
    </row>
    <row r="10" ht="12.75" customHeight="1" s="46"/>
    <row r="11" ht="12.75" customHeight="1" s="46">
      <c r="A11" s="68" t="inlineStr">
        <is>
          <t>MATERIA PRIMA UTILIZZATA</t>
        </is>
      </c>
      <c r="J11" s="69" t="inlineStr">
        <is>
          <t>Kg x Fto</t>
        </is>
      </c>
      <c r="K11" s="69" t="inlineStr">
        <is>
          <t>Kg x Fto</t>
        </is>
      </c>
      <c r="L11" s="69" t="inlineStr">
        <is>
          <t>Kg x Fto</t>
        </is>
      </c>
      <c r="M11" s="69" t="inlineStr">
        <is>
          <t>Kg x Fto</t>
        </is>
      </c>
      <c r="N11" s="70" t="inlineStr">
        <is>
          <t>Kg x Fto</t>
        </is>
      </c>
    </row>
    <row r="12" ht="12.75" customHeight="1" s="46">
      <c r="A12" s="70" t="inlineStr">
        <is>
          <t>N.</t>
        </is>
      </c>
      <c r="B12" s="71" t="inlineStr">
        <is>
          <t>PRODOTTO</t>
        </is>
      </c>
      <c r="C12" s="51" t="n"/>
      <c r="D12" s="71" t="inlineStr">
        <is>
          <t>FORNITORE</t>
        </is>
      </c>
      <c r="E12" s="51" t="n"/>
      <c r="F12" s="72" t="inlineStr">
        <is>
          <t>LOTTO D'INGRESSO</t>
        </is>
      </c>
      <c r="G12" s="51" t="n"/>
      <c r="H12" s="71" t="inlineStr">
        <is>
          <t>Qnt</t>
        </is>
      </c>
      <c r="I12" s="71" t="inlineStr">
        <is>
          <t>UM</t>
        </is>
      </c>
      <c r="J12" s="69" t="n">
        <v>212</v>
      </c>
      <c r="K12" s="69" t="n">
        <v>314</v>
      </c>
      <c r="L12" s="69" t="n">
        <v>106</v>
      </c>
      <c r="M12" s="69" t="n">
        <v>1062</v>
      </c>
      <c r="N12" s="70" t="n">
        <v>40</v>
      </c>
    </row>
    <row r="13" ht="12.75" customHeight="1" s="46">
      <c r="A13" s="73" t="n">
        <v>1</v>
      </c>
      <c r="B13" s="74" t="n"/>
      <c r="C13" s="75" t="n"/>
      <c r="D13" s="74" t="n"/>
      <c r="E13" s="75" t="n"/>
      <c r="F13" s="76" t="n"/>
      <c r="G13" s="75" t="n"/>
      <c r="H13" s="74" t="n"/>
      <c r="I13" s="74" t="n"/>
      <c r="J13" s="77">
        <f>H13*L28/100</f>
        <v/>
      </c>
      <c r="K13" s="78">
        <f>H13*L30/100</f>
        <v/>
      </c>
      <c r="L13" s="77">
        <f>H13*L29/100</f>
        <v/>
      </c>
      <c r="M13" s="78">
        <f>H13*L31/100</f>
        <v/>
      </c>
      <c r="N13" s="77">
        <f>H13*L32/100</f>
        <v/>
      </c>
    </row>
    <row r="14" ht="12.75" customHeight="1" s="46">
      <c r="A14" s="74" t="n">
        <v>2</v>
      </c>
      <c r="B14" s="74" t="n"/>
      <c r="C14" s="75" t="n"/>
      <c r="D14" s="74" t="n"/>
      <c r="E14" s="75" t="n"/>
      <c r="F14" s="79" t="n"/>
      <c r="G14" s="75" t="n"/>
      <c r="H14" s="74" t="n"/>
      <c r="I14" s="74" t="n"/>
      <c r="J14" s="77">
        <f>H14*L28/100</f>
        <v/>
      </c>
      <c r="K14" s="78">
        <f>H14*L30/100</f>
        <v/>
      </c>
      <c r="L14" s="77">
        <f>H14*L29/100</f>
        <v/>
      </c>
      <c r="M14" s="78">
        <f>H14*L31/100</f>
        <v/>
      </c>
      <c r="N14" s="77">
        <f>H14*L32/100</f>
        <v/>
      </c>
    </row>
    <row r="15" ht="12.75" customHeight="1" s="46">
      <c r="A15" s="74" t="n">
        <v>3</v>
      </c>
      <c r="B15" s="74" t="n"/>
      <c r="C15" s="75" t="n"/>
      <c r="D15" s="74" t="n"/>
      <c r="E15" s="75" t="n"/>
      <c r="F15" s="80" t="n"/>
      <c r="G15" s="75" t="n"/>
      <c r="H15" s="74" t="n"/>
      <c r="I15" s="74" t="n"/>
      <c r="J15" s="81" t="n"/>
      <c r="L15" s="82" t="n"/>
      <c r="M15" s="82" t="n"/>
      <c r="N15" s="82" t="n"/>
      <c r="O15" s="82" t="n"/>
    </row>
    <row r="16" ht="12.75" customHeight="1" s="46">
      <c r="A16" s="74" t="n">
        <v>4</v>
      </c>
      <c r="B16" s="74" t="n"/>
      <c r="C16" s="75" t="n"/>
      <c r="D16" s="74" t="n"/>
      <c r="E16" s="75" t="n"/>
      <c r="F16" s="83" t="n"/>
      <c r="G16" s="75" t="n"/>
      <c r="H16" s="74" t="n"/>
      <c r="I16" s="74" t="n"/>
      <c r="J16" s="81" t="n"/>
      <c r="L16" s="82" t="n"/>
      <c r="M16" s="82" t="n"/>
      <c r="N16" s="82" t="n"/>
      <c r="O16" s="82" t="n"/>
    </row>
    <row r="17" ht="12.75" customHeight="1" s="46">
      <c r="A17" s="74" t="n">
        <v>5</v>
      </c>
      <c r="B17" s="74" t="n"/>
      <c r="C17" s="75" t="n"/>
      <c r="D17" s="74" t="n"/>
      <c r="E17" s="75" t="n"/>
      <c r="F17" s="83" t="n"/>
      <c r="G17" s="75" t="n"/>
      <c r="H17" s="74" t="n"/>
      <c r="I17" s="74" t="n"/>
      <c r="J17" s="81" t="n"/>
      <c r="L17" s="82" t="n"/>
      <c r="M17" s="82" t="n"/>
      <c r="N17" s="82" t="n"/>
      <c r="O17" s="82" t="n"/>
    </row>
    <row r="18" ht="12.75" customHeight="1" s="46">
      <c r="A18" s="74" t="n">
        <v>6</v>
      </c>
      <c r="B18" s="74" t="n"/>
      <c r="C18" s="75" t="n"/>
      <c r="D18" s="74" t="n"/>
      <c r="E18" s="75" t="n"/>
      <c r="F18" s="80" t="n"/>
      <c r="G18" s="75" t="n"/>
      <c r="H18" s="74" t="n"/>
      <c r="I18" s="74" t="n"/>
      <c r="J18" s="81" t="n"/>
      <c r="L18" s="82" t="n"/>
      <c r="M18" s="82" t="n"/>
      <c r="N18" s="82" t="n"/>
      <c r="O18" s="82" t="n"/>
    </row>
    <row r="19" ht="12.75" customHeight="1" s="46">
      <c r="A19" s="74" t="n">
        <v>7</v>
      </c>
      <c r="B19" s="74" t="n"/>
      <c r="C19" s="75" t="n"/>
      <c r="D19" s="74" t="n"/>
      <c r="E19" s="75" t="n"/>
      <c r="F19" s="80" t="n"/>
      <c r="G19" s="75" t="n"/>
      <c r="H19" s="74" t="n"/>
      <c r="I19" s="74" t="n"/>
      <c r="J19" s="81" t="n"/>
      <c r="L19" s="82" t="n"/>
      <c r="M19" s="82" t="n"/>
      <c r="N19" s="82" t="n"/>
      <c r="O19" s="82" t="n"/>
    </row>
    <row r="20" ht="12.75" customHeight="1" s="46">
      <c r="A20" s="74" t="n">
        <v>8</v>
      </c>
      <c r="B20" s="74" t="n"/>
      <c r="C20" s="75" t="n"/>
      <c r="D20" s="74" t="n"/>
      <c r="E20" s="75" t="n"/>
      <c r="F20" s="80" t="n"/>
      <c r="G20" s="75" t="n"/>
      <c r="H20" s="74" t="n"/>
      <c r="I20" s="74" t="n"/>
      <c r="J20" s="81" t="n"/>
      <c r="L20" s="82" t="n"/>
      <c r="M20" s="82" t="n"/>
      <c r="N20" s="82" t="n"/>
      <c r="O20" s="82" t="n"/>
    </row>
    <row r="21" ht="12.75" customHeight="1" s="46">
      <c r="A21" s="74" t="n">
        <v>9</v>
      </c>
      <c r="B21" s="74" t="n"/>
      <c r="C21" s="75" t="n"/>
      <c r="D21" s="74" t="n"/>
      <c r="E21" s="75" t="n"/>
      <c r="F21" s="80" t="n"/>
      <c r="G21" s="75" t="n"/>
      <c r="H21" s="74" t="n"/>
      <c r="I21" s="74" t="n"/>
      <c r="J21" s="81" t="n"/>
      <c r="K21" s="82" t="n"/>
      <c r="L21" s="82" t="n"/>
      <c r="M21" s="82" t="n"/>
      <c r="N21" s="82" t="n"/>
      <c r="O21" s="82" t="n"/>
    </row>
    <row r="22" ht="12.75" customHeight="1" s="46">
      <c r="A22" s="74" t="n">
        <v>10</v>
      </c>
      <c r="B22" s="74" t="n"/>
      <c r="C22" s="75" t="n"/>
      <c r="D22" s="74" t="n"/>
      <c r="E22" s="75" t="n"/>
      <c r="F22" s="80" t="n"/>
      <c r="G22" s="75" t="n"/>
      <c r="H22" s="74" t="n"/>
      <c r="I22" s="74" t="n"/>
      <c r="J22" s="81" t="n"/>
      <c r="K22" s="82" t="n"/>
      <c r="L22" s="82" t="n"/>
      <c r="M22" s="82" t="n"/>
      <c r="N22" s="82" t="n"/>
      <c r="O22" s="82" t="n"/>
    </row>
    <row r="23" ht="12.75" customHeight="1" s="46">
      <c r="A23" s="74" t="n">
        <v>11</v>
      </c>
      <c r="B23" s="74" t="n"/>
      <c r="C23" s="75" t="n"/>
      <c r="D23" s="74" t="n"/>
      <c r="E23" s="75" t="n"/>
      <c r="F23" s="80" t="n"/>
      <c r="G23" s="75" t="n"/>
      <c r="H23" s="74" t="n"/>
      <c r="I23" s="74" t="n"/>
      <c r="J23" s="81" t="n"/>
      <c r="K23" s="82" t="n"/>
      <c r="L23" s="82" t="n"/>
      <c r="M23" s="82" t="n"/>
      <c r="N23" s="82" t="n"/>
      <c r="O23" s="82" t="n"/>
    </row>
    <row r="24" ht="12.75" customHeight="1" s="46">
      <c r="A24" s="74" t="n">
        <v>12</v>
      </c>
      <c r="B24" s="74" t="n"/>
      <c r="C24" s="75" t="n"/>
      <c r="D24" s="74" t="n"/>
      <c r="E24" s="75" t="n"/>
      <c r="F24" s="84" t="n"/>
      <c r="G24" s="75" t="n"/>
      <c r="H24" s="74" t="n"/>
      <c r="I24" s="74" t="n"/>
      <c r="J24" s="81" t="n"/>
      <c r="K24" s="82" t="n"/>
      <c r="L24" s="82" t="n"/>
      <c r="M24" s="82" t="n"/>
      <c r="N24" s="82" t="n"/>
      <c r="O24" s="82" t="n"/>
    </row>
    <row r="25" ht="12.75" customHeight="1" s="46">
      <c r="A25" s="74" t="n">
        <v>13</v>
      </c>
      <c r="B25" s="74" t="n"/>
      <c r="C25" s="75" t="n"/>
      <c r="D25" s="74" t="n"/>
      <c r="E25" s="75" t="n"/>
      <c r="F25" s="85" t="n"/>
      <c r="G25" s="75" t="n"/>
      <c r="H25" s="74" t="n"/>
      <c r="I25" s="74" t="n"/>
      <c r="J25" s="81" t="n"/>
      <c r="K25" s="82" t="n"/>
      <c r="L25" s="82" t="n"/>
      <c r="M25" s="82" t="n"/>
      <c r="N25" s="82" t="n"/>
      <c r="O25" s="82" t="n"/>
    </row>
    <row r="26" ht="12.75" customHeight="1" s="46">
      <c r="A26" s="74" t="n">
        <v>14</v>
      </c>
      <c r="B26" s="74" t="n"/>
      <c r="C26" s="75" t="n"/>
      <c r="D26" s="74" t="n"/>
      <c r="E26" s="75" t="n"/>
      <c r="F26" s="85" t="n"/>
      <c r="G26" s="75" t="n"/>
      <c r="H26" s="74" t="n"/>
      <c r="I26" s="74" t="n"/>
      <c r="J26" s="81" t="n"/>
      <c r="K26" s="82" t="n"/>
      <c r="L26" s="82" t="n"/>
      <c r="M26" s="82" t="n"/>
      <c r="N26" s="82" t="n"/>
      <c r="O26" s="82" t="n"/>
    </row>
    <row r="27" ht="12.75" customHeight="1" s="46">
      <c r="A27" s="74" t="n">
        <v>15</v>
      </c>
      <c r="B27" s="86" t="n"/>
      <c r="C27" s="75" t="n"/>
      <c r="D27" s="86" t="n"/>
      <c r="E27" s="75" t="n"/>
      <c r="F27" s="85" t="n"/>
      <c r="G27" s="75" t="n"/>
      <c r="H27" s="84" t="n"/>
      <c r="I27" s="84" t="n"/>
      <c r="K27" s="87" t="n"/>
      <c r="L27" s="71" t="inlineStr">
        <is>
          <t>%</t>
        </is>
      </c>
    </row>
    <row r="28" ht="12.75" customHeight="1" s="46">
      <c r="A28" s="74" t="n">
        <v>16</v>
      </c>
      <c r="B28" s="74" t="n"/>
      <c r="C28" s="75" t="n"/>
      <c r="D28" s="74" t="n"/>
      <c r="E28" s="75" t="n"/>
      <c r="F28" s="85" t="n"/>
      <c r="G28" s="75" t="n"/>
      <c r="H28" s="84" t="n"/>
      <c r="I28" s="80" t="n"/>
      <c r="K28" s="87" t="inlineStr">
        <is>
          <t>Fto 212</t>
        </is>
      </c>
      <c r="L28" s="88">
        <f>IF(SUM($C$40:$C$44)=0,0,C41*100/SUM($C$40:$C$44))</f>
        <v/>
      </c>
    </row>
    <row r="29" ht="12.75" customHeight="1" s="46">
      <c r="A29" s="74" t="n">
        <v>17</v>
      </c>
      <c r="B29" s="74" t="n"/>
      <c r="C29" s="75" t="n"/>
      <c r="D29" s="74" t="n"/>
      <c r="E29" s="75" t="n"/>
      <c r="F29" s="85" t="n"/>
      <c r="G29" s="75" t="n"/>
      <c r="H29" s="84" t="n"/>
      <c r="I29" s="80" t="n"/>
      <c r="K29" s="87" t="inlineStr">
        <is>
          <t>Fto 106</t>
        </is>
      </c>
      <c r="L29" s="88">
        <f>IF(SUM($C$40:$C$44)=0,0,C43*100/SUM($C$40:$C$44))</f>
        <v/>
      </c>
    </row>
    <row r="30" ht="12.75" customHeight="1" s="46">
      <c r="A30" s="74" t="n">
        <v>18</v>
      </c>
      <c r="B30" s="74" t="n"/>
      <c r="C30" s="75" t="n"/>
      <c r="D30" s="74" t="n"/>
      <c r="E30" s="75" t="n"/>
      <c r="F30" s="85" t="n"/>
      <c r="G30" s="75" t="n"/>
      <c r="H30" s="84" t="n"/>
      <c r="I30" s="80" t="n"/>
      <c r="K30" s="87" t="inlineStr">
        <is>
          <t>Fto 314</t>
        </is>
      </c>
      <c r="L30" s="88">
        <f>IF(SUM($C$40:$C$44)=0,0,C42*100/SUM($C$40:$C$44))</f>
        <v/>
      </c>
    </row>
    <row r="31" ht="12.75" customHeight="1" s="46">
      <c r="A31" s="74" t="n">
        <v>19</v>
      </c>
      <c r="B31" s="74" t="n"/>
      <c r="C31" s="75" t="n"/>
      <c r="D31" s="74" t="n"/>
      <c r="E31" s="75" t="n"/>
      <c r="F31" s="85" t="n"/>
      <c r="G31" s="75" t="n"/>
      <c r="H31" s="84" t="n"/>
      <c r="I31" s="80" t="n"/>
      <c r="K31" s="87" t="inlineStr">
        <is>
          <t>Fto 1062</t>
        </is>
      </c>
      <c r="L31" s="88">
        <f>IF(SUM($C$40:$C$44)=0,0,C44*100/SUM($C$40:$C$44))</f>
        <v/>
      </c>
    </row>
    <row r="32" ht="12.75" customHeight="1" s="46">
      <c r="A32" s="74" t="n">
        <v>20</v>
      </c>
      <c r="B32" s="74" t="n"/>
      <c r="C32" s="75" t="n"/>
      <c r="D32" s="74" t="n"/>
      <c r="E32" s="75" t="n"/>
      <c r="F32" s="85" t="n"/>
      <c r="G32" s="75" t="n"/>
      <c r="H32" s="84" t="n"/>
      <c r="I32" s="80" t="n"/>
      <c r="K32" s="87" t="inlineStr">
        <is>
          <t>Fto 40</t>
        </is>
      </c>
      <c r="L32" s="88">
        <f>IF(SUM($C$40:$C$44)=0,0,C40*100/SUM($C$40:$C$44))</f>
        <v/>
      </c>
    </row>
    <row r="33" ht="12.75" customHeight="1" s="46">
      <c r="A33" s="74" t="n">
        <v>21</v>
      </c>
      <c r="B33" s="74" t="n"/>
      <c r="C33" s="75" t="n"/>
      <c r="D33" s="74" t="n"/>
      <c r="E33" s="75" t="n"/>
      <c r="F33" s="85" t="n"/>
      <c r="G33" s="75" t="n"/>
      <c r="H33" s="84" t="n"/>
      <c r="I33" s="80" t="n"/>
    </row>
    <row r="34" ht="12.75" customHeight="1" s="46">
      <c r="D34" s="89" t="n"/>
      <c r="E34" s="89" t="n"/>
      <c r="F34" s="89" t="n"/>
      <c r="G34" s="89" t="n"/>
    </row>
    <row r="35" ht="25.5" customHeight="1" s="46">
      <c r="A35" s="90" t="inlineStr">
        <is>
          <t>PH</t>
        </is>
      </c>
      <c r="B35" s="51" t="n"/>
      <c r="C35" s="91" t="n"/>
      <c r="D35" s="87" t="n"/>
      <c r="E35" s="92" t="inlineStr">
        <is>
          <t>TEMPERATURA DI
PASTORIZZAZIONE</t>
        </is>
      </c>
      <c r="F35" s="51" t="n"/>
      <c r="G35" s="91" t="inlineStr">
        <is>
          <t>102 °C</t>
        </is>
      </c>
      <c r="H35" s="93" t="n"/>
      <c r="I35" s="75" t="n"/>
    </row>
    <row r="36" ht="12.75" customHeight="1" s="46"/>
    <row r="37" ht="12.75" customHeight="1" s="46">
      <c r="A37" s="94" t="inlineStr">
        <is>
          <t>PRODOTTO FINITO</t>
        </is>
      </c>
      <c r="B37" s="95" t="n"/>
      <c r="C37" s="95" t="n"/>
    </row>
    <row r="38" ht="12.75" customHeight="1" s="46">
      <c r="A38" s="62" t="inlineStr">
        <is>
          <t>FORMATO GR</t>
        </is>
      </c>
      <c r="B38" s="59" t="n"/>
      <c r="C38" s="96" t="inlineStr">
        <is>
          <t>QUANTITA'
KG NETTO</t>
        </is>
      </c>
      <c r="D38" s="97" t="inlineStr">
        <is>
          <t>PEZZI
PRODOTTI</t>
        </is>
      </c>
      <c r="E38" s="97" t="inlineStr">
        <is>
          <t>LOTTO PRODOTTO 
FINITO</t>
        </is>
      </c>
      <c r="F38" s="59" t="n"/>
      <c r="G38" s="62" t="inlineStr">
        <is>
          <t>SCADENZA</t>
        </is>
      </c>
      <c r="H38" s="98" t="n"/>
      <c r="I38" s="59" t="n"/>
    </row>
    <row r="39" ht="12.75" customHeight="1" s="46">
      <c r="A39" s="64" t="n"/>
      <c r="B39" s="65" t="n"/>
      <c r="C39" s="64" t="n"/>
      <c r="D39" s="67" t="n"/>
      <c r="E39" s="64" t="n"/>
      <c r="F39" s="65" t="n"/>
      <c r="G39" s="64" t="n"/>
      <c r="H39" s="95" t="n"/>
      <c r="I39" s="65" t="n"/>
    </row>
    <row r="40" ht="12.75" customHeight="1" s="46">
      <c r="A40" s="99" t="n">
        <v>40</v>
      </c>
      <c r="B40" s="75" t="n"/>
      <c r="C40" s="100">
        <f>D40*A40/1000</f>
        <v/>
      </c>
      <c r="D40" s="99" t="n"/>
      <c r="E40" s="99" t="n"/>
      <c r="F40" s="75" t="n"/>
      <c r="G40" s="101" t="n"/>
      <c r="H40" s="93" t="n"/>
      <c r="I40" s="75" t="n"/>
    </row>
    <row r="41" ht="12.75" customHeight="1" s="46">
      <c r="A41" s="99" t="n">
        <v>212</v>
      </c>
      <c r="B41" s="75" t="n"/>
      <c r="C41" s="100">
        <f>D41*A41/1000</f>
        <v/>
      </c>
      <c r="D41" s="99" t="n"/>
      <c r="E41" s="99" t="n"/>
      <c r="F41" s="75" t="n"/>
      <c r="G41" s="101" t="n"/>
      <c r="H41" s="93" t="n"/>
      <c r="I41" s="75" t="n"/>
    </row>
    <row r="42" ht="12.75" customHeight="1" s="46">
      <c r="A42" s="99" t="n">
        <v>106</v>
      </c>
      <c r="B42" s="75" t="n"/>
      <c r="C42" s="100">
        <f>D42*A42/1000</f>
        <v/>
      </c>
      <c r="D42" s="99" t="n"/>
      <c r="E42" s="99" t="n"/>
      <c r="F42" s="75" t="n"/>
      <c r="G42" s="101" t="n"/>
      <c r="H42" s="93" t="n"/>
      <c r="I42" s="75" t="n"/>
    </row>
    <row r="43" ht="12.75" customHeight="1" s="46">
      <c r="A43" s="99" t="n"/>
      <c r="B43" s="75" t="n"/>
      <c r="C43" s="102">
        <f>D43*A43/1000</f>
        <v/>
      </c>
      <c r="D43" s="99" t="n"/>
      <c r="E43" s="99" t="n"/>
      <c r="F43" s="75" t="n"/>
      <c r="G43" s="101" t="n"/>
      <c r="H43" s="93" t="n"/>
      <c r="I43" s="75" t="n"/>
    </row>
    <row r="44" ht="12.75" customHeight="1" s="46">
      <c r="A44" s="99" t="n"/>
      <c r="B44" s="75" t="n"/>
      <c r="C44" s="102">
        <f>D44*A44/1000</f>
        <v/>
      </c>
      <c r="D44" s="99" t="n"/>
      <c r="E44" s="99" t="n"/>
      <c r="F44" s="75" t="n"/>
      <c r="G44" s="101" t="n"/>
      <c r="H44" s="93" t="n"/>
      <c r="I44" s="75" t="n"/>
    </row>
    <row r="45" ht="12.75" customHeight="1" s="46">
      <c r="A45" s="103" t="n"/>
      <c r="B45" s="103" t="n"/>
      <c r="C45" s="104" t="n"/>
      <c r="D45" s="99" t="n"/>
      <c r="E45" s="99" t="n"/>
      <c r="F45" s="75" t="n"/>
      <c r="G45" s="99" t="n"/>
      <c r="H45" s="93" t="n"/>
      <c r="I45" s="75" t="n"/>
    </row>
    <row r="46" ht="12.75" customHeight="1" s="46">
      <c r="A46" s="99" t="n"/>
      <c r="B46" s="75" t="n"/>
      <c r="C46" s="104" t="n"/>
      <c r="D46" s="99" t="n"/>
      <c r="E46" s="99" t="n"/>
      <c r="F46" s="75" t="n"/>
      <c r="G46" s="99" t="n"/>
      <c r="H46" s="93" t="n"/>
      <c r="I46" s="75" t="n"/>
    </row>
    <row r="47" ht="12.75" customHeight="1" s="46">
      <c r="A47" s="99" t="n"/>
      <c r="B47" s="75" t="n"/>
      <c r="C47" s="104" t="n"/>
      <c r="D47" s="99" t="n"/>
      <c r="E47" s="99" t="n"/>
      <c r="F47" s="75" t="n"/>
      <c r="G47" s="99" t="n"/>
      <c r="H47" s="93" t="n"/>
      <c r="I47" s="75" t="n"/>
    </row>
    <row r="48" ht="12.75" customHeight="1" s="46">
      <c r="A48" s="99" t="n"/>
      <c r="B48" s="75" t="n"/>
      <c r="C48" s="104" t="n"/>
      <c r="D48" s="99" t="n"/>
      <c r="E48" s="99" t="n"/>
      <c r="F48" s="75" t="n"/>
      <c r="G48" s="99" t="n"/>
      <c r="H48" s="93" t="n"/>
      <c r="I48" s="75" t="n"/>
    </row>
    <row r="49" ht="9.75" customHeight="1" s="46"/>
    <row r="50" ht="12.75" customHeight="1" s="46">
      <c r="B50" s="105" t="inlineStr">
        <is>
          <t xml:space="preserve"> DATA E FIRMA
RESPONSABILE DI PRODUZIONE</t>
        </is>
      </c>
      <c r="C50" s="98" t="n"/>
      <c r="D50" s="98" t="n"/>
      <c r="E50" s="59" t="n"/>
    </row>
    <row r="51" ht="12.75" customHeight="1" s="46">
      <c r="B51" s="106" t="n"/>
      <c r="E51" s="107" t="n"/>
    </row>
    <row r="52" ht="9" customHeight="1" s="46">
      <c r="B52" s="64" t="n"/>
      <c r="C52" s="95" t="n"/>
      <c r="D52" s="95" t="n"/>
      <c r="E52" s="65" t="n"/>
    </row>
    <row r="53" ht="12.75" customHeight="1" s="46">
      <c r="B53" s="87" t="n"/>
      <c r="C53" s="98" t="n"/>
      <c r="D53" s="98" t="n"/>
      <c r="E53" s="59" t="n"/>
    </row>
    <row r="54" ht="12.75" customHeight="1" s="46">
      <c r="B54" s="106" t="n"/>
      <c r="E54" s="107" t="n"/>
    </row>
    <row r="55" ht="9" customHeight="1" s="46">
      <c r="B55" s="64" t="n"/>
      <c r="C55" s="95" t="n"/>
      <c r="D55" s="95" t="n"/>
      <c r="E55" s="6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13">
    <mergeCell ref="D20:E20"/>
    <mergeCell ref="E8:E9"/>
    <mergeCell ref="F29:G29"/>
    <mergeCell ref="A37:C37"/>
    <mergeCell ref="F16:G16"/>
    <mergeCell ref="F25:G25"/>
    <mergeCell ref="B22:C22"/>
    <mergeCell ref="D22:E22"/>
    <mergeCell ref="B31:C31"/>
    <mergeCell ref="D31:E31"/>
    <mergeCell ref="A8:B9"/>
    <mergeCell ref="B12:C12"/>
    <mergeCell ref="B21:C21"/>
    <mergeCell ref="F15:G15"/>
    <mergeCell ref="A41:B41"/>
    <mergeCell ref="D13:E13"/>
    <mergeCell ref="B14:C14"/>
    <mergeCell ref="G8:I9"/>
    <mergeCell ref="A38:B39"/>
    <mergeCell ref="B13:C13"/>
    <mergeCell ref="C4:I4"/>
    <mergeCell ref="F23:G23"/>
    <mergeCell ref="A42:B42"/>
    <mergeCell ref="D8:D9"/>
    <mergeCell ref="F13:G13"/>
    <mergeCell ref="A35:B35"/>
    <mergeCell ref="B24:C24"/>
    <mergeCell ref="D24:E24"/>
    <mergeCell ref="B33:C33"/>
    <mergeCell ref="G42:I42"/>
    <mergeCell ref="D33:E33"/>
    <mergeCell ref="D38:D39"/>
    <mergeCell ref="B32:C32"/>
    <mergeCell ref="A1:I3"/>
    <mergeCell ref="B26:C26"/>
    <mergeCell ref="D26:E26"/>
    <mergeCell ref="A48:B48"/>
    <mergeCell ref="B16:C16"/>
    <mergeCell ref="B25:C25"/>
    <mergeCell ref="D19:E19"/>
    <mergeCell ref="F19:G19"/>
    <mergeCell ref="B18:C18"/>
    <mergeCell ref="B27:C27"/>
    <mergeCell ref="E48:F48"/>
    <mergeCell ref="F30:G30"/>
    <mergeCell ref="F20:G20"/>
    <mergeCell ref="F18:G18"/>
    <mergeCell ref="F33:G33"/>
    <mergeCell ref="A46:B46"/>
    <mergeCell ref="E40:F40"/>
    <mergeCell ref="F17:G17"/>
    <mergeCell ref="B50:E52"/>
    <mergeCell ref="B29:C29"/>
    <mergeCell ref="C8:C9"/>
    <mergeCell ref="G41:I41"/>
    <mergeCell ref="F31:G31"/>
    <mergeCell ref="F28:G28"/>
    <mergeCell ref="G43:I43"/>
    <mergeCell ref="B15:C15"/>
    <mergeCell ref="D15:E15"/>
    <mergeCell ref="D29:E29"/>
    <mergeCell ref="D23:E23"/>
    <mergeCell ref="E44:F44"/>
    <mergeCell ref="F21:G21"/>
    <mergeCell ref="F8:F9"/>
    <mergeCell ref="D27:E27"/>
    <mergeCell ref="G45:I45"/>
    <mergeCell ref="B17:C17"/>
    <mergeCell ref="D17:E17"/>
    <mergeCell ref="G47:I47"/>
    <mergeCell ref="G38:I39"/>
    <mergeCell ref="G44:I44"/>
    <mergeCell ref="E46:F46"/>
    <mergeCell ref="B19:C19"/>
    <mergeCell ref="G46:I46"/>
    <mergeCell ref="B28:C28"/>
    <mergeCell ref="G40:I40"/>
    <mergeCell ref="D28:E28"/>
    <mergeCell ref="F22:G22"/>
    <mergeCell ref="D12:E12"/>
    <mergeCell ref="D25:E25"/>
    <mergeCell ref="B30:C30"/>
    <mergeCell ref="D30:E30"/>
    <mergeCell ref="C38:C39"/>
    <mergeCell ref="A43:B43"/>
    <mergeCell ref="B20:C20"/>
    <mergeCell ref="E41:F41"/>
    <mergeCell ref="D14:E14"/>
    <mergeCell ref="F14:G14"/>
    <mergeCell ref="A40:B40"/>
    <mergeCell ref="E38:F39"/>
    <mergeCell ref="C5:I6"/>
    <mergeCell ref="E43:F43"/>
    <mergeCell ref="B53:E55"/>
    <mergeCell ref="E42:F42"/>
    <mergeCell ref="D21:E21"/>
    <mergeCell ref="E35:F35"/>
    <mergeCell ref="F12:G12"/>
    <mergeCell ref="F24:G24"/>
    <mergeCell ref="B23:C23"/>
    <mergeCell ref="G35:I35"/>
    <mergeCell ref="D32:E32"/>
    <mergeCell ref="F32:G32"/>
    <mergeCell ref="F26:G26"/>
    <mergeCell ref="D16:E16"/>
    <mergeCell ref="A47:B47"/>
    <mergeCell ref="E45:F45"/>
    <mergeCell ref="D18:E18"/>
    <mergeCell ref="F27:G27"/>
    <mergeCell ref="A11:C11"/>
    <mergeCell ref="A44:B44"/>
    <mergeCell ref="G48:I48"/>
    <mergeCell ref="E47:F4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Principale</dc:creator>
  <dc:language xmlns:dc="http://purl.org/dc/elements/1.1/">en-US</dc:language>
  <dcterms:created xmlns:dcterms="http://purl.org/dc/terms/" xmlns:xsi="http://www.w3.org/2001/XMLSchema-instance" xsi:type="dcterms:W3CDTF">2016-11-21T11:39:33Z</dcterms:created>
  <dcterms:modified xmlns:dcterms="http://purl.org/dc/terms/" xmlns:xsi="http://www.w3.org/2001/XMLSchema-instance" xsi:type="dcterms:W3CDTF">2026-06-30T16:33:17Z</dcterms:modified>
  <cp:lastModifiedBy>Tartaruga</cp:lastModifiedBy>
  <cp:revision>0</cp:revision>
  <cp:lastPrinted>2022-02-21T10:11:49Z</cp:lastPrinted>
</cp:coreProperties>
</file>