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nhlong\Downloads\"/>
    </mc:Choice>
  </mc:AlternateContent>
  <xr:revisionPtr revIDLastSave="0" documentId="13_ncr:1_{0797FE89-9CCF-492C-8D86-053C8D397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g tính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2" l="1"/>
  <c r="F28" i="2"/>
  <c r="H26" i="2"/>
  <c r="H24" i="2"/>
</calcChain>
</file>

<file path=xl/sharedStrings.xml><?xml version="1.0" encoding="utf-8"?>
<sst xmlns="http://schemas.openxmlformats.org/spreadsheetml/2006/main" count="89" uniqueCount="67">
  <si>
    <t>Khởi hành hàng ngày</t>
  </si>
  <si>
    <t>Chặng</t>
  </si>
  <si>
    <t>Điểm đi</t>
  </si>
  <si>
    <t>Điểm đến</t>
  </si>
  <si>
    <t>Giá vé TA</t>
  </si>
  <si>
    <t>Địa chỉ đón khách</t>
  </si>
  <si>
    <t>Giờ khởi hành</t>
  </si>
  <si>
    <t>Địa chi trả khách</t>
  </si>
  <si>
    <t>Giờ đến</t>
  </si>
  <si>
    <t>Giường nằm (40 chỗ)</t>
  </si>
  <si>
    <t>Cabin đơn (20 cabin)</t>
  </si>
  <si>
    <t>Cabin đôi (20 cabin)</t>
  </si>
  <si>
    <t>458 Điện Biên Phủ</t>
  </si>
  <si>
    <t xml:space="preserve">No 2a, đường 27/7 - TP Ninh Bình </t>
  </si>
  <si>
    <t>Travel Agent - Mike's travel agency - Tam Cốc</t>
  </si>
  <si>
    <t>Sapa - Phong Nha</t>
  </si>
  <si>
    <t>Central Backpacker Phong Nha</t>
  </si>
  <si>
    <t>Sapa - Huế</t>
  </si>
  <si>
    <t>07 Đội Cung- TP Huế</t>
  </si>
  <si>
    <t>Sapa - Đà Nẵng</t>
  </si>
  <si>
    <t xml:space="preserve">Số 28 đường 3/2- TP Đà Nẵng </t>
  </si>
  <si>
    <t>Sapa - Hội An</t>
  </si>
  <si>
    <t>105 Tôn Đức Thắng - TP Hội An</t>
  </si>
  <si>
    <t>Hội An - Sapa</t>
  </si>
  <si>
    <t>Đà Nẵng - Sapa</t>
  </si>
  <si>
    <t>Huế - Sapa</t>
  </si>
  <si>
    <t>Phong Nha - Sapa</t>
  </si>
  <si>
    <t>KING EXPRESS BUS</t>
  </si>
  <si>
    <t>Bảng giá vé xe Open Bus Sapa - Hà Nội - Ninh Bình - Phong Nha - Huế - Đà Nẵng - Hội An</t>
  </si>
  <si>
    <t>Hình ảnh xe (Click xem)</t>
  </si>
  <si>
    <t>Giờ và giá (Áp dụng cho các BKK từ 13:00 ngày 16/03/2026 đến khi có TB mới - điều chỉnh giảm)</t>
  </si>
  <si>
    <t>Ghi chú</t>
  </si>
  <si>
    <t>Giá bán</t>
  </si>
  <si>
    <t>Sapa - Hà Nội</t>
  </si>
  <si>
    <t>210 Trần Quang Khải</t>
  </si>
  <si>
    <t>Với tuyến Hà Nội - Sapa, nhà xe hỗ trợ đón/ trả khách ở các điểm sau:</t>
  </si>
  <si>
    <t>Các khách sạn , văn phòng phố cổ (Chỉ đón, không trả)</t>
  </si>
  <si>
    <t>Hà Nội - Sapa</t>
  </si>
  <si>
    <t xml:space="preserve">14 Hoang Quoc Viet – Cầu Giấy </t>
  </si>
  <si>
    <t xml:space="preserve">CV Hoa Binh - Bắc Từ Liêm </t>
  </si>
  <si>
    <t>Buýt Bầu Kim Chung - Đông Anh</t>
  </si>
  <si>
    <t>Sapa - Ninh Bình/ Tam Cốc</t>
  </si>
  <si>
    <t>Ngã Tư Nam Hồng - ĐÔng Anh</t>
  </si>
  <si>
    <t xml:space="preserve">8 Vo Van Kiet – Sóc Sơn </t>
  </si>
  <si>
    <t>Ninh Bình/ Tam Cốc - Sapa</t>
  </si>
  <si>
    <t>Noi Bai Airport (Domestic terminal - Arrival E2)</t>
  </si>
  <si>
    <t>Noi Bai Airport (International terminal - Pillar No. 19)</t>
  </si>
  <si>
    <t>Trạm dừng nghỉ Nội Bài</t>
  </si>
  <si>
    <t>Nhà Hàng Điểm Hẹn - Cốc San - Lào Cai</t>
  </si>
  <si>
    <t>458 Dien Bien Phu - Sapa</t>
  </si>
  <si>
    <t>Lưu ý</t>
  </si>
  <si>
    <t xml:space="preserve">     *Giá vé trên chưa gồm VAT</t>
  </si>
  <si>
    <t xml:space="preserve">     *Miễn phí cho trẻ em dưới 5 tuổi.</t>
  </si>
  <si>
    <t xml:space="preserve">     *Hỗ trợ đón khách trong phố cổ. Đón - Trả Sân bay miễn phí</t>
  </si>
  <si>
    <t xml:space="preserve">     *Xe giường nằm 40 chỗ: Đặt vị trí 9 giường tầng 1 đầu xe + 30k/ khách</t>
  </si>
  <si>
    <t xml:space="preserve">     *Cabin 20 nằm đơn: Mặc định xếp tầng 2, nếu khách có nhu cầu ở tầng 1 + 50k</t>
  </si>
  <si>
    <t>Quy định hoàn hủy</t>
  </si>
  <si>
    <t>​     *Trong vòng 24 - 48 tiếng trước giờ khởi hành : Tính 50% giá vé</t>
  </si>
  <si>
    <t>​     *Trong vòng 24 tiếng trước giờ khởi hành : Tính 100% giá vé</t>
  </si>
  <si>
    <t>​     *Đối với ngày Lễ : Tính phí 100% nếu hủy trong vòng 7 ngày trước giờ khởi hành.</t>
  </si>
  <si>
    <t>​     *Tùy từng trường hợp cụ thể nhà xe có thể linh động</t>
  </si>
  <si>
    <t>Mọi chi tiết vui lòng liên hệ</t>
  </si>
  <si>
    <t>KING EXPRESS BUS &amp;TOUR</t>
  </si>
  <si>
    <t>Office in Hà Nội: 19 Hàng Thiếc – Hoàn Kiếm – Hà Nội</t>
  </si>
  <si>
    <t>Branch in Sapa : 458 Điện Biên Phủ (Bus Office) + 139 Thạch Sơn (May Sapa Hotel)</t>
  </si>
  <si>
    <t>Điện thoại: 0243 828 1996 - 0924 300 366 (Hotline/ Zalo/ Whatssap)</t>
  </si>
  <si>
    <t>Email: kingexpressbus@gmail.com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</si>
</sst>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#,##0.000"/>
  </numFmts>
  <fonts count="29" x14ac:knownFonts="1">
    <font>
      <sz val="10"/>
      <color rgb="FF000000"/>
      <name val="Arial"/>
      <scheme val="minor"/>
    </font>
    <font>
      <b/>
      <sz val="2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30"/>
      <color theme="1"/>
      <name val="Arial"/>
    </font>
    <font>
      <b/>
      <sz val="18"/>
      <color theme="1"/>
      <name val="Arial"/>
    </font>
    <font>
      <b/>
      <u/>
      <sz val="20"/>
      <color rgb="FF0000FF"/>
      <name val="Arial"/>
    </font>
    <font>
      <b/>
      <sz val="20"/>
      <color rgb="FFC00000"/>
      <name val="Arial"/>
    </font>
    <font>
      <sz val="12"/>
      <color theme="1"/>
      <name val="Times New Roman"/>
    </font>
    <font>
      <b/>
      <sz val="12"/>
      <color theme="1"/>
      <name val="Arial"/>
    </font>
    <font>
      <sz val="11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i/>
      <sz val="11"/>
      <color theme="1"/>
      <name val="Arial"/>
    </font>
    <font>
      <i/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i/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b/>
      <sz val="19"/>
      <color theme="1"/>
      <name val="Arial"/>
    </font>
    <font>
      <b/>
      <sz val="32"/>
      <color theme="1"/>
      <name val="Arial"/>
    </font>
    <font>
      <b/>
      <sz val="14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9C9C9"/>
        <bgColor rgb="FFC9C9C9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/>
    </xf>
    <xf numFmtId="165" fontId="9" fillId="2" borderId="3" xfId="0" applyNumberFormat="1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164" fontId="11" fillId="0" borderId="2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164" fontId="11" fillId="0" borderId="18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165" fontId="19" fillId="0" borderId="7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11" fillId="0" borderId="27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/>
    <xf numFmtId="0" fontId="2" fillId="0" borderId="2" xfId="0" applyFont="1" applyBorder="1"/>
    <xf numFmtId="165" fontId="11" fillId="0" borderId="23" xfId="0" applyNumberFormat="1" applyFont="1" applyBorder="1" applyAlignment="1">
      <alignment horizontal="center" vertical="center"/>
    </xf>
    <xf numFmtId="0" fontId="2" fillId="0" borderId="26" xfId="0" applyFont="1" applyBorder="1"/>
    <xf numFmtId="0" fontId="2" fillId="0" borderId="30" xfId="0" applyFont="1" applyBorder="1"/>
    <xf numFmtId="165" fontId="11" fillId="0" borderId="21" xfId="0" applyNumberFormat="1" applyFont="1" applyBorder="1" applyAlignment="1">
      <alignment horizontal="center" vertical="center"/>
    </xf>
    <xf numFmtId="0" fontId="2" fillId="0" borderId="25" xfId="0" applyFont="1" applyBorder="1"/>
    <xf numFmtId="0" fontId="2" fillId="0" borderId="29" xfId="0" applyFont="1" applyBorder="1"/>
    <xf numFmtId="165" fontId="11" fillId="0" borderId="25" xfId="0" applyNumberFormat="1" applyFont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27" fillId="5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8" fillId="5" borderId="7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11" fillId="2" borderId="9" xfId="0" applyFont="1" applyFill="1" applyBorder="1" applyAlignment="1">
      <alignment vertical="center" wrapText="1"/>
    </xf>
    <xf numFmtId="0" fontId="8" fillId="7" borderId="0" xfId="0" applyFont="1" applyFill="1" applyAlignment="1">
      <alignment horizontal="center"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5" fillId="5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2" fillId="0" borderId="20" xfId="0" applyFont="1" applyBorder="1"/>
    <xf numFmtId="165" fontId="10" fillId="0" borderId="5" xfId="0" applyNumberFormat="1" applyFont="1" applyBorder="1" applyAlignment="1">
      <alignment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1" fillId="0" borderId="12" xfId="0" applyFont="1" applyBorder="1" applyAlignment="1">
      <alignment horizontal="center" vertical="center" wrapText="1"/>
    </xf>
    <xf numFmtId="0" fontId="2" fillId="0" borderId="24" xfId="0" applyFont="1" applyBorder="1"/>
    <xf numFmtId="0" fontId="2" fillId="0" borderId="27" xfId="0" applyFont="1" applyBorder="1"/>
    <xf numFmtId="0" fontId="12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7CHNKdxAHuCrDpgS7" TargetMode="External"/><Relationship Id="rId18" Type="http://schemas.openxmlformats.org/officeDocument/2006/relationships/hyperlink" Target="https://maps.app.goo.gl/7CHNKdxAHuCrDpgS7" TargetMode="External"/><Relationship Id="rId26" Type="http://schemas.openxmlformats.org/officeDocument/2006/relationships/hyperlink" Target="https://maps.app.goo.gl/1c3jk9nH9YgLShaQA" TargetMode="External"/><Relationship Id="rId21" Type="http://schemas.openxmlformats.org/officeDocument/2006/relationships/hyperlink" Target="https://goo.gl/maps/8ajLq3mJzDEZMiqJA" TargetMode="External"/><Relationship Id="rId34" Type="http://schemas.openxmlformats.org/officeDocument/2006/relationships/hyperlink" Target="https://maps.app.goo.gl/1c3jk9nH9YgLShaQA" TargetMode="External"/><Relationship Id="rId7" Type="http://schemas.openxmlformats.org/officeDocument/2006/relationships/hyperlink" Target="https://maps.app.goo.gl/38FCmMjiqFF1CGrK7" TargetMode="External"/><Relationship Id="rId12" Type="http://schemas.openxmlformats.org/officeDocument/2006/relationships/hyperlink" Target="https://maps.app.goo.gl/juy7KjTKxZvtwdPj8" TargetMode="External"/><Relationship Id="rId17" Type="http://schemas.openxmlformats.org/officeDocument/2006/relationships/hyperlink" Target="https://maps.app.goo.gl/BBS5n5fgxoiB2PsB8" TargetMode="External"/><Relationship Id="rId25" Type="http://schemas.openxmlformats.org/officeDocument/2006/relationships/hyperlink" Target="https://maps.app.goo.gl/xU8QaEUUrB7DsGJc7" TargetMode="External"/><Relationship Id="rId33" Type="http://schemas.openxmlformats.org/officeDocument/2006/relationships/hyperlink" Target="https://maps.app.goo.gl/rVpo7iMNhKoVUCR16?g_st=com.google.maps.preview.copy" TargetMode="External"/><Relationship Id="rId38" Type="http://schemas.openxmlformats.org/officeDocument/2006/relationships/hyperlink" Target="https://maps.app.goo.gl/1c3jk9nH9YgLShaQA" TargetMode="External"/><Relationship Id="rId2" Type="http://schemas.openxmlformats.org/officeDocument/2006/relationships/hyperlink" Target="https://maps.app.goo.gl/1c3jk9nH9YgLShaQA" TargetMode="External"/><Relationship Id="rId16" Type="http://schemas.openxmlformats.org/officeDocument/2006/relationships/hyperlink" Target="https://maps.app.goo.gl/1c3jk9nH9YgLShaQA" TargetMode="External"/><Relationship Id="rId20" Type="http://schemas.openxmlformats.org/officeDocument/2006/relationships/hyperlink" Target="https://maps.app.goo.gl/1c3jk9nH9YgLShaQA" TargetMode="External"/><Relationship Id="rId29" Type="http://schemas.openxmlformats.org/officeDocument/2006/relationships/hyperlink" Target="https://maps.app.goo.gl/9iD59a1UrNMH14V29" TargetMode="External"/><Relationship Id="rId1" Type="http://schemas.openxmlformats.org/officeDocument/2006/relationships/hyperlink" Target="https://drive.google.com/drive/folders/14XFpzzKUSVJLSMlFYf1F4_W-pniiThrs?usp=drive_link" TargetMode="External"/><Relationship Id="rId6" Type="http://schemas.openxmlformats.org/officeDocument/2006/relationships/hyperlink" Target="https://maps.app.goo.gl/1c3jk9nH9YgLShaQA" TargetMode="External"/><Relationship Id="rId11" Type="http://schemas.openxmlformats.org/officeDocument/2006/relationships/hyperlink" Target="https://maps.app.goo.gl/dBSTCEdCrfcEUCEM7" TargetMode="External"/><Relationship Id="rId24" Type="http://schemas.openxmlformats.org/officeDocument/2006/relationships/hyperlink" Target="https://maps.app.goo.gl/1c3jk9nH9YgLShaQA" TargetMode="External"/><Relationship Id="rId32" Type="http://schemas.openxmlformats.org/officeDocument/2006/relationships/hyperlink" Target="https://maps.app.goo.gl/rVpo7iMNhKoVUCR16?g_st=com.google.maps.preview.copy" TargetMode="External"/><Relationship Id="rId37" Type="http://schemas.openxmlformats.org/officeDocument/2006/relationships/hyperlink" Target="https://goo.gl/maps/3AVWJQTSAwPP1cjj7" TargetMode="External"/><Relationship Id="rId5" Type="http://schemas.openxmlformats.org/officeDocument/2006/relationships/hyperlink" Target="https://maps.app.goo.gl/jhDqVRT9NQdgBmar6" TargetMode="External"/><Relationship Id="rId15" Type="http://schemas.openxmlformats.org/officeDocument/2006/relationships/hyperlink" Target="https://maps.app.goo.gl/dBSTCEdCrfcEUCEM7" TargetMode="External"/><Relationship Id="rId23" Type="http://schemas.openxmlformats.org/officeDocument/2006/relationships/hyperlink" Target="https://goo.gl/maps/8ajLq3mJzDEZMiqJA" TargetMode="External"/><Relationship Id="rId28" Type="http://schemas.openxmlformats.org/officeDocument/2006/relationships/hyperlink" Target="https://maps.app.goo.gl/1c3jk9nH9YgLShaQA" TargetMode="External"/><Relationship Id="rId36" Type="http://schemas.openxmlformats.org/officeDocument/2006/relationships/hyperlink" Target="https://goo.gl/maps/3AVWJQTSAwPP1cjj7" TargetMode="External"/><Relationship Id="rId10" Type="http://schemas.openxmlformats.org/officeDocument/2006/relationships/hyperlink" Target="https://maps.app.goo.gl/1c3jk9nH9YgLShaQA" TargetMode="External"/><Relationship Id="rId19" Type="http://schemas.openxmlformats.org/officeDocument/2006/relationships/hyperlink" Target="https://maps.app.goo.gl/Z5maC48ADown5NSg7" TargetMode="External"/><Relationship Id="rId31" Type="http://schemas.openxmlformats.org/officeDocument/2006/relationships/hyperlink" Target="https://maps.app.goo.gl/1c3jk9nH9YgLShaQA" TargetMode="External"/><Relationship Id="rId4" Type="http://schemas.openxmlformats.org/officeDocument/2006/relationships/hyperlink" Target="https://maps.app.goo.gl/jhDqVRT9NQdgBmar6" TargetMode="External"/><Relationship Id="rId9" Type="http://schemas.openxmlformats.org/officeDocument/2006/relationships/hyperlink" Target="https://maps.app.goo.gl/iqgJ7iyFMTaNtiJ1A" TargetMode="External"/><Relationship Id="rId14" Type="http://schemas.openxmlformats.org/officeDocument/2006/relationships/hyperlink" Target="https://maps.app.goo.gl/N1zJXAy7WzvkJod7A" TargetMode="External"/><Relationship Id="rId22" Type="http://schemas.openxmlformats.org/officeDocument/2006/relationships/hyperlink" Target="https://maps.app.goo.gl/t7VwEfhZpH1JnB9VA" TargetMode="External"/><Relationship Id="rId27" Type="http://schemas.openxmlformats.org/officeDocument/2006/relationships/hyperlink" Target="https://maps.app.goo.gl/9iD59a1UrNMH14V29" TargetMode="External"/><Relationship Id="rId30" Type="http://schemas.openxmlformats.org/officeDocument/2006/relationships/hyperlink" Target="https://maps.app.goo.gl/1c3jk9nH9YgLShaQA" TargetMode="External"/><Relationship Id="rId35" Type="http://schemas.openxmlformats.org/officeDocument/2006/relationships/hyperlink" Target="https://maps.app.goo.gl/1c3jk9nH9YgLShaQA" TargetMode="External"/><Relationship Id="rId8" Type="http://schemas.openxmlformats.org/officeDocument/2006/relationships/hyperlink" Target="https://maps.app.goo.gl/TNimbSAhZbjBwGfk9" TargetMode="External"/><Relationship Id="rId3" Type="http://schemas.openxmlformats.org/officeDocument/2006/relationships/hyperlink" Target="https://maps.app.goo.gl/jhDqVRT9NQdgBmar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85"/>
  <sheetViews>
    <sheetView tabSelected="1" topLeftCell="A22" zoomScale="85" zoomScaleNormal="85" workbookViewId="0">
      <selection activeCell="A34" sqref="A34:H34"/>
    </sheetView>
  </sheetViews>
  <sheetFormatPr defaultColWidth="12.6640625" defaultRowHeight="15.75" customHeight="1" x14ac:dyDescent="0.25"/>
  <cols>
    <col min="1" max="8" width="18.109375" customWidth="1"/>
    <col min="9" max="9" width="47.33203125" customWidth="1"/>
    <col min="10" max="12" width="11.6640625" customWidth="1"/>
  </cols>
  <sheetData>
    <row r="1" spans="1:1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60" t="s">
        <v>27</v>
      </c>
      <c r="B2" s="44"/>
      <c r="C2" s="44"/>
      <c r="D2" s="44"/>
      <c r="E2" s="44"/>
      <c r="F2" s="44"/>
      <c r="G2" s="44"/>
      <c r="H2" s="44"/>
      <c r="I2" s="45"/>
    </row>
    <row r="3" spans="1:12" x14ac:dyDescent="0.25">
      <c r="A3" s="61"/>
      <c r="B3" s="34"/>
      <c r="C3" s="34"/>
      <c r="D3" s="34"/>
      <c r="E3" s="34"/>
      <c r="F3" s="34"/>
      <c r="G3" s="34"/>
      <c r="H3" s="34"/>
      <c r="I3" s="47"/>
    </row>
    <row r="4" spans="1:12" x14ac:dyDescent="0.25">
      <c r="A4" s="61"/>
      <c r="B4" s="34"/>
      <c r="C4" s="34"/>
      <c r="D4" s="34"/>
      <c r="E4" s="34"/>
      <c r="F4" s="34"/>
      <c r="G4" s="34"/>
      <c r="H4" s="34"/>
      <c r="I4" s="47"/>
    </row>
    <row r="5" spans="1:12" x14ac:dyDescent="0.25">
      <c r="A5" s="62" t="s">
        <v>28</v>
      </c>
      <c r="B5" s="34"/>
      <c r="C5" s="34"/>
      <c r="D5" s="34"/>
      <c r="E5" s="34"/>
      <c r="F5" s="34"/>
      <c r="G5" s="34"/>
      <c r="H5" s="34"/>
      <c r="I5" s="47"/>
    </row>
    <row r="6" spans="1:12" x14ac:dyDescent="0.25">
      <c r="A6" s="61"/>
      <c r="B6" s="34"/>
      <c r="C6" s="34"/>
      <c r="D6" s="34"/>
      <c r="E6" s="34"/>
      <c r="F6" s="34"/>
      <c r="G6" s="34"/>
      <c r="H6" s="34"/>
      <c r="I6" s="47"/>
    </row>
    <row r="7" spans="1:12" x14ac:dyDescent="0.25">
      <c r="A7" s="61"/>
      <c r="B7" s="34"/>
      <c r="C7" s="34"/>
      <c r="D7" s="34"/>
      <c r="E7" s="34"/>
      <c r="F7" s="34"/>
      <c r="G7" s="34"/>
      <c r="H7" s="34"/>
      <c r="I7" s="47"/>
    </row>
    <row r="8" spans="1:12" x14ac:dyDescent="0.25">
      <c r="A8" s="63" t="s">
        <v>0</v>
      </c>
      <c r="B8" s="50"/>
      <c r="C8" s="50"/>
      <c r="D8" s="50"/>
      <c r="E8" s="50"/>
      <c r="F8" s="50"/>
      <c r="G8" s="50"/>
      <c r="H8" s="50"/>
      <c r="I8" s="51"/>
    </row>
    <row r="9" spans="1:12" x14ac:dyDescent="0.25">
      <c r="A9" s="64" t="s">
        <v>29</v>
      </c>
      <c r="B9" s="34"/>
      <c r="C9" s="34"/>
      <c r="D9" s="34"/>
      <c r="E9" s="34"/>
      <c r="F9" s="34"/>
      <c r="G9" s="34"/>
      <c r="H9" s="34"/>
      <c r="I9" s="34"/>
    </row>
    <row r="10" spans="1:12" ht="15.75" customHeight="1" x14ac:dyDescent="0.3">
      <c r="A10" s="53" t="s">
        <v>30</v>
      </c>
      <c r="B10" s="34"/>
      <c r="C10" s="34"/>
      <c r="D10" s="34"/>
      <c r="E10" s="34"/>
      <c r="F10" s="34"/>
      <c r="G10" s="34"/>
      <c r="H10" s="34"/>
      <c r="I10" s="34"/>
      <c r="J10" s="3"/>
      <c r="K10" s="3"/>
      <c r="L10" s="3"/>
    </row>
    <row r="11" spans="1:12" x14ac:dyDescent="0.25">
      <c r="A11" s="68" t="s">
        <v>1</v>
      </c>
      <c r="B11" s="57" t="s">
        <v>2</v>
      </c>
      <c r="C11" s="58"/>
      <c r="D11" s="57" t="s">
        <v>3</v>
      </c>
      <c r="E11" s="58"/>
      <c r="F11" s="57" t="s">
        <v>4</v>
      </c>
      <c r="G11" s="59"/>
      <c r="H11" s="58"/>
      <c r="I11" s="65" t="s">
        <v>31</v>
      </c>
      <c r="J11" s="57" t="s">
        <v>32</v>
      </c>
      <c r="K11" s="59"/>
      <c r="L11" s="58"/>
    </row>
    <row r="12" spans="1:12" x14ac:dyDescent="0.25">
      <c r="A12" s="69"/>
      <c r="B12" s="4" t="s">
        <v>5</v>
      </c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5" t="s">
        <v>11</v>
      </c>
      <c r="I12" s="66"/>
      <c r="J12" s="4" t="s">
        <v>9</v>
      </c>
      <c r="K12" s="4" t="s">
        <v>10</v>
      </c>
      <c r="L12" s="5" t="s">
        <v>11</v>
      </c>
    </row>
    <row r="13" spans="1:12" x14ac:dyDescent="0.25">
      <c r="A13" s="70" t="s">
        <v>33</v>
      </c>
      <c r="B13" s="73" t="s">
        <v>12</v>
      </c>
      <c r="C13" s="6">
        <v>0.45833333333333331</v>
      </c>
      <c r="D13" s="74" t="s">
        <v>34</v>
      </c>
      <c r="E13" s="6">
        <v>0.70833333333333337</v>
      </c>
      <c r="F13" s="39">
        <v>200</v>
      </c>
      <c r="G13" s="39">
        <v>304</v>
      </c>
      <c r="H13" s="36">
        <v>456</v>
      </c>
      <c r="I13" s="67" t="s">
        <v>35</v>
      </c>
      <c r="J13" s="39">
        <v>250</v>
      </c>
      <c r="K13" s="39">
        <v>380</v>
      </c>
      <c r="L13" s="36">
        <v>570</v>
      </c>
    </row>
    <row r="14" spans="1:12" x14ac:dyDescent="0.25">
      <c r="A14" s="71"/>
      <c r="B14" s="40"/>
      <c r="C14" s="7">
        <v>0.58333333333333337</v>
      </c>
      <c r="D14" s="40"/>
      <c r="E14" s="7">
        <v>0.83333333333333337</v>
      </c>
      <c r="F14" s="40"/>
      <c r="G14" s="40"/>
      <c r="H14" s="37"/>
      <c r="I14" s="61"/>
      <c r="J14" s="40"/>
      <c r="K14" s="40"/>
      <c r="L14" s="37"/>
    </row>
    <row r="15" spans="1:12" x14ac:dyDescent="0.25">
      <c r="A15" s="71"/>
      <c r="B15" s="40"/>
      <c r="C15" s="7">
        <v>0.66666666666666663</v>
      </c>
      <c r="D15" s="40"/>
      <c r="E15" s="7">
        <v>0.91666666666666663</v>
      </c>
      <c r="F15" s="40"/>
      <c r="G15" s="40"/>
      <c r="H15" s="37"/>
      <c r="I15" s="8" t="s">
        <v>36</v>
      </c>
      <c r="J15" s="40"/>
      <c r="K15" s="40"/>
      <c r="L15" s="37"/>
    </row>
    <row r="16" spans="1:12" x14ac:dyDescent="0.25">
      <c r="A16" s="72"/>
      <c r="B16" s="35"/>
      <c r="C16" s="7">
        <v>0.91666666666666663</v>
      </c>
      <c r="D16" s="35"/>
      <c r="E16" s="7">
        <v>0.16666666666666666</v>
      </c>
      <c r="F16" s="40"/>
      <c r="G16" s="40"/>
      <c r="H16" s="37"/>
      <c r="I16" s="9" t="s">
        <v>34</v>
      </c>
      <c r="J16" s="40"/>
      <c r="K16" s="40"/>
      <c r="L16" s="37"/>
    </row>
    <row r="17" spans="1:12" x14ac:dyDescent="0.25">
      <c r="A17" s="78" t="s">
        <v>37</v>
      </c>
      <c r="B17" s="79" t="s">
        <v>34</v>
      </c>
      <c r="C17" s="7">
        <v>0.29166666666666669</v>
      </c>
      <c r="D17" s="75" t="s">
        <v>12</v>
      </c>
      <c r="E17" s="7">
        <v>0.55208333333333337</v>
      </c>
      <c r="F17" s="40"/>
      <c r="G17" s="40"/>
      <c r="H17" s="37"/>
      <c r="I17" s="9" t="s">
        <v>38</v>
      </c>
      <c r="J17" s="40"/>
      <c r="K17" s="40"/>
      <c r="L17" s="37"/>
    </row>
    <row r="18" spans="1:12" x14ac:dyDescent="0.25">
      <c r="A18" s="71"/>
      <c r="B18" s="40"/>
      <c r="C18" s="7">
        <v>0.5625</v>
      </c>
      <c r="D18" s="40"/>
      <c r="E18" s="7">
        <v>0.8125</v>
      </c>
      <c r="F18" s="40"/>
      <c r="G18" s="40"/>
      <c r="H18" s="37"/>
      <c r="I18" s="9" t="s">
        <v>39</v>
      </c>
      <c r="J18" s="40"/>
      <c r="K18" s="40"/>
      <c r="L18" s="37"/>
    </row>
    <row r="19" spans="1:12" x14ac:dyDescent="0.25">
      <c r="A19" s="69"/>
      <c r="B19" s="41"/>
      <c r="C19" s="10">
        <v>0.91666666666666663</v>
      </c>
      <c r="D19" s="41"/>
      <c r="E19" s="10">
        <v>0.22916666666666666</v>
      </c>
      <c r="F19" s="41"/>
      <c r="G19" s="41"/>
      <c r="H19" s="38"/>
      <c r="I19" s="9" t="s">
        <v>40</v>
      </c>
      <c r="J19" s="41"/>
      <c r="K19" s="41"/>
      <c r="L19" s="38"/>
    </row>
    <row r="20" spans="1:12" x14ac:dyDescent="0.25">
      <c r="A20" s="70" t="s">
        <v>41</v>
      </c>
      <c r="B20" s="73" t="s">
        <v>12</v>
      </c>
      <c r="C20" s="76">
        <v>0.45833333333333331</v>
      </c>
      <c r="D20" s="11" t="s">
        <v>13</v>
      </c>
      <c r="E20" s="6">
        <v>0.85416666666666663</v>
      </c>
      <c r="F20" s="39">
        <v>384</v>
      </c>
      <c r="G20" s="39">
        <v>504</v>
      </c>
      <c r="H20" s="36">
        <v>704</v>
      </c>
      <c r="I20" s="12" t="s">
        <v>42</v>
      </c>
      <c r="J20" s="39">
        <v>480</v>
      </c>
      <c r="K20" s="39">
        <v>630</v>
      </c>
      <c r="L20" s="36">
        <v>880</v>
      </c>
    </row>
    <row r="21" spans="1:12" x14ac:dyDescent="0.25">
      <c r="A21" s="72"/>
      <c r="B21" s="35"/>
      <c r="C21" s="35"/>
      <c r="D21" s="13" t="s">
        <v>14</v>
      </c>
      <c r="E21" s="7">
        <v>0.85416666666666663</v>
      </c>
      <c r="F21" s="40"/>
      <c r="G21" s="40"/>
      <c r="H21" s="37"/>
      <c r="I21" s="9" t="s">
        <v>43</v>
      </c>
      <c r="J21" s="40"/>
      <c r="K21" s="40"/>
      <c r="L21" s="37"/>
    </row>
    <row r="22" spans="1:12" x14ac:dyDescent="0.25">
      <c r="A22" s="78" t="s">
        <v>44</v>
      </c>
      <c r="B22" s="13" t="s">
        <v>13</v>
      </c>
      <c r="C22" s="77">
        <v>0.16666666666666666</v>
      </c>
      <c r="D22" s="75" t="s">
        <v>12</v>
      </c>
      <c r="E22" s="7">
        <v>0.55208333333333337</v>
      </c>
      <c r="F22" s="40"/>
      <c r="G22" s="40"/>
      <c r="H22" s="37"/>
      <c r="I22" s="9" t="s">
        <v>45</v>
      </c>
      <c r="J22" s="40"/>
      <c r="K22" s="40"/>
      <c r="L22" s="37"/>
    </row>
    <row r="23" spans="1:12" x14ac:dyDescent="0.25">
      <c r="A23" s="69"/>
      <c r="B23" s="14" t="s">
        <v>14</v>
      </c>
      <c r="C23" s="41"/>
      <c r="D23" s="41"/>
      <c r="E23" s="7">
        <v>0.55208333333333337</v>
      </c>
      <c r="F23" s="41"/>
      <c r="G23" s="41"/>
      <c r="H23" s="38"/>
      <c r="I23" s="9" t="s">
        <v>46</v>
      </c>
      <c r="J23" s="41"/>
      <c r="K23" s="41"/>
      <c r="L23" s="38"/>
    </row>
    <row r="24" spans="1:12" x14ac:dyDescent="0.25">
      <c r="A24" s="15" t="s">
        <v>15</v>
      </c>
      <c r="B24" s="16" t="s">
        <v>12</v>
      </c>
      <c r="C24" s="6">
        <v>0.45833333333333331</v>
      </c>
      <c r="D24" s="11" t="s">
        <v>16</v>
      </c>
      <c r="E24" s="6">
        <v>0.14583333333333334</v>
      </c>
      <c r="F24" s="39">
        <v>584</v>
      </c>
      <c r="G24" s="39">
        <v>856</v>
      </c>
      <c r="H24" s="36">
        <f>450+750</f>
        <v>1200</v>
      </c>
      <c r="I24" s="9" t="s">
        <v>47</v>
      </c>
      <c r="J24" s="39">
        <v>730</v>
      </c>
      <c r="K24" s="39">
        <v>1070</v>
      </c>
      <c r="L24" s="36">
        <v>1500</v>
      </c>
    </row>
    <row r="25" spans="1:12" x14ac:dyDescent="0.25">
      <c r="A25" s="17" t="s">
        <v>26</v>
      </c>
      <c r="B25" s="14" t="s">
        <v>16</v>
      </c>
      <c r="C25" s="10">
        <v>0.89583333333333337</v>
      </c>
      <c r="D25" s="18" t="s">
        <v>12</v>
      </c>
      <c r="E25" s="10">
        <v>0.55208333333333337</v>
      </c>
      <c r="F25" s="41"/>
      <c r="G25" s="41"/>
      <c r="H25" s="38"/>
      <c r="I25" s="9" t="s">
        <v>48</v>
      </c>
      <c r="J25" s="41"/>
      <c r="K25" s="41"/>
      <c r="L25" s="38"/>
    </row>
    <row r="26" spans="1:12" x14ac:dyDescent="0.25">
      <c r="A26" s="15" t="s">
        <v>17</v>
      </c>
      <c r="B26" s="16" t="s">
        <v>12</v>
      </c>
      <c r="C26" s="6">
        <v>0.45833333333333331</v>
      </c>
      <c r="D26" s="11" t="s">
        <v>18</v>
      </c>
      <c r="E26" s="6">
        <v>0.29166666666666669</v>
      </c>
      <c r="F26" s="39">
        <v>584</v>
      </c>
      <c r="G26" s="39">
        <v>856</v>
      </c>
      <c r="H26" s="36">
        <f>450+750</f>
        <v>1200</v>
      </c>
      <c r="I26" s="9" t="s">
        <v>49</v>
      </c>
      <c r="J26" s="39">
        <v>730</v>
      </c>
      <c r="K26" s="39">
        <v>1070</v>
      </c>
      <c r="L26" s="36">
        <v>1500</v>
      </c>
    </row>
    <row r="27" spans="1:12" ht="27.6" x14ac:dyDescent="0.25">
      <c r="A27" s="17" t="s">
        <v>25</v>
      </c>
      <c r="B27" s="14" t="s">
        <v>18</v>
      </c>
      <c r="C27" s="10">
        <v>0.70833333333333337</v>
      </c>
      <c r="D27" s="18" t="s">
        <v>12</v>
      </c>
      <c r="E27" s="10">
        <v>0.55208333333333337</v>
      </c>
      <c r="F27" s="41"/>
      <c r="G27" s="41"/>
      <c r="H27" s="38"/>
      <c r="I27" s="19"/>
      <c r="J27" s="41"/>
      <c r="K27" s="41"/>
      <c r="L27" s="38"/>
    </row>
    <row r="28" spans="1:12" ht="27.6" x14ac:dyDescent="0.25">
      <c r="A28" s="15" t="s">
        <v>19</v>
      </c>
      <c r="B28" s="16" t="s">
        <v>12</v>
      </c>
      <c r="C28" s="6">
        <v>0.45833333333333331</v>
      </c>
      <c r="D28" s="11" t="s">
        <v>20</v>
      </c>
      <c r="E28" s="6">
        <v>0.41666666666666669</v>
      </c>
      <c r="F28" s="39">
        <f>560+120</f>
        <v>680</v>
      </c>
      <c r="G28" s="39">
        <v>1056</v>
      </c>
      <c r="H28" s="36">
        <v>1504</v>
      </c>
      <c r="I28" s="19"/>
      <c r="J28" s="39">
        <v>850</v>
      </c>
      <c r="K28" s="39">
        <v>1230</v>
      </c>
      <c r="L28" s="36">
        <v>1880</v>
      </c>
    </row>
    <row r="29" spans="1:12" ht="27.6" x14ac:dyDescent="0.25">
      <c r="A29" s="17" t="s">
        <v>24</v>
      </c>
      <c r="B29" s="14" t="s">
        <v>20</v>
      </c>
      <c r="C29" s="10">
        <v>0.59375</v>
      </c>
      <c r="D29" s="18" t="s">
        <v>12</v>
      </c>
      <c r="E29" s="10">
        <v>0.55208333333333337</v>
      </c>
      <c r="F29" s="41"/>
      <c r="G29" s="41"/>
      <c r="H29" s="38"/>
      <c r="I29" s="19"/>
      <c r="J29" s="41"/>
      <c r="K29" s="41"/>
      <c r="L29" s="38"/>
    </row>
    <row r="30" spans="1:12" ht="27.6" x14ac:dyDescent="0.25">
      <c r="A30" s="20" t="s">
        <v>21</v>
      </c>
      <c r="B30" s="21" t="s">
        <v>12</v>
      </c>
      <c r="C30" s="22">
        <v>0.45833333333333331</v>
      </c>
      <c r="D30" s="23" t="s">
        <v>22</v>
      </c>
      <c r="E30" s="22">
        <v>0.52083333333333337</v>
      </c>
      <c r="F30" s="42">
        <f>560+120</f>
        <v>680</v>
      </c>
      <c r="G30" s="39">
        <v>1056</v>
      </c>
      <c r="H30" s="36">
        <v>1504</v>
      </c>
      <c r="I30" s="19"/>
      <c r="J30" s="42">
        <v>850</v>
      </c>
      <c r="K30" s="39">
        <v>1230</v>
      </c>
      <c r="L30" s="36">
        <v>1880</v>
      </c>
    </row>
    <row r="31" spans="1:12" ht="27.6" x14ac:dyDescent="0.25">
      <c r="A31" s="17" t="s">
        <v>23</v>
      </c>
      <c r="B31" s="14" t="s">
        <v>22</v>
      </c>
      <c r="C31" s="10">
        <v>0.5625</v>
      </c>
      <c r="D31" s="18" t="s">
        <v>12</v>
      </c>
      <c r="E31" s="10">
        <v>0.55208333333333337</v>
      </c>
      <c r="F31" s="41"/>
      <c r="G31" s="41"/>
      <c r="H31" s="38"/>
      <c r="I31" s="24"/>
      <c r="J31" s="41"/>
      <c r="K31" s="41"/>
      <c r="L31" s="38"/>
    </row>
    <row r="32" spans="1:12" ht="13.8" x14ac:dyDescent="0.25">
      <c r="A32" s="53" t="s">
        <v>50</v>
      </c>
      <c r="B32" s="34"/>
      <c r="C32" s="34"/>
      <c r="D32" s="34"/>
      <c r="E32" s="34"/>
      <c r="F32" s="34"/>
      <c r="G32" s="34"/>
      <c r="H32" s="34"/>
      <c r="I32" s="34"/>
      <c r="J32" s="25"/>
      <c r="K32" s="25"/>
      <c r="L32" s="26"/>
    </row>
    <row r="33" spans="1:9" ht="13.2" x14ac:dyDescent="0.25">
      <c r="A33" s="54" t="s">
        <v>51</v>
      </c>
      <c r="B33" s="44"/>
      <c r="C33" s="44"/>
      <c r="D33" s="44"/>
      <c r="E33" s="44"/>
      <c r="F33" s="44"/>
      <c r="G33" s="44"/>
      <c r="H33" s="44"/>
      <c r="I33" s="27"/>
    </row>
    <row r="34" spans="1:9" ht="13.2" x14ac:dyDescent="0.25">
      <c r="A34" s="55" t="s">
        <v>52</v>
      </c>
      <c r="B34" s="34"/>
      <c r="C34" s="34"/>
      <c r="D34" s="34"/>
      <c r="E34" s="34"/>
      <c r="F34" s="34"/>
      <c r="G34" s="34"/>
      <c r="H34" s="34"/>
      <c r="I34" s="28"/>
    </row>
    <row r="35" spans="1:9" ht="13.2" x14ac:dyDescent="0.25">
      <c r="A35" s="55" t="s">
        <v>53</v>
      </c>
      <c r="B35" s="34"/>
      <c r="C35" s="34"/>
      <c r="D35" s="34"/>
      <c r="E35" s="34"/>
      <c r="F35" s="34"/>
      <c r="G35" s="34"/>
      <c r="H35" s="34"/>
      <c r="I35" s="28"/>
    </row>
    <row r="36" spans="1:9" ht="13.2" x14ac:dyDescent="0.25">
      <c r="A36" s="55" t="s">
        <v>54</v>
      </c>
      <c r="B36" s="34"/>
      <c r="C36" s="34"/>
      <c r="D36" s="34"/>
      <c r="E36" s="34"/>
      <c r="F36" s="34"/>
      <c r="G36" s="34"/>
      <c r="H36" s="34"/>
      <c r="I36" s="28"/>
    </row>
    <row r="37" spans="1:9" ht="13.2" x14ac:dyDescent="0.25">
      <c r="A37" s="52" t="s">
        <v>55</v>
      </c>
      <c r="B37" s="50"/>
      <c r="C37" s="50"/>
      <c r="D37" s="50"/>
      <c r="E37" s="50"/>
      <c r="F37" s="50"/>
      <c r="G37" s="50"/>
      <c r="H37" s="50"/>
      <c r="I37" s="29"/>
    </row>
    <row r="38" spans="1:9" ht="13.2" x14ac:dyDescent="0.25">
      <c r="A38" s="53" t="s">
        <v>56</v>
      </c>
      <c r="B38" s="34"/>
      <c r="C38" s="34"/>
      <c r="D38" s="34"/>
      <c r="E38" s="34"/>
      <c r="F38" s="34"/>
      <c r="G38" s="34"/>
      <c r="H38" s="34"/>
      <c r="I38" s="34"/>
    </row>
    <row r="39" spans="1:9" ht="13.2" x14ac:dyDescent="0.25">
      <c r="A39" s="54" t="s">
        <v>57</v>
      </c>
      <c r="B39" s="44"/>
      <c r="C39" s="44"/>
      <c r="D39" s="44"/>
      <c r="E39" s="44"/>
      <c r="F39" s="44"/>
      <c r="G39" s="44"/>
      <c r="H39" s="44"/>
      <c r="I39" s="45"/>
    </row>
    <row r="40" spans="1:9" ht="13.2" x14ac:dyDescent="0.25">
      <c r="A40" s="55" t="s">
        <v>58</v>
      </c>
      <c r="B40" s="34"/>
      <c r="C40" s="34"/>
      <c r="D40" s="34"/>
      <c r="E40" s="34"/>
      <c r="F40" s="34"/>
      <c r="G40" s="34"/>
      <c r="H40" s="34"/>
      <c r="I40" s="47"/>
    </row>
    <row r="41" spans="1:9" ht="13.2" x14ac:dyDescent="0.25">
      <c r="A41" s="55" t="s">
        <v>59</v>
      </c>
      <c r="B41" s="34"/>
      <c r="C41" s="34"/>
      <c r="D41" s="34"/>
      <c r="E41" s="34"/>
      <c r="F41" s="34"/>
      <c r="G41" s="34"/>
      <c r="H41" s="34"/>
      <c r="I41" s="47"/>
    </row>
    <row r="42" spans="1:9" ht="13.2" x14ac:dyDescent="0.25">
      <c r="A42" s="52" t="s">
        <v>60</v>
      </c>
      <c r="B42" s="50"/>
      <c r="C42" s="50"/>
      <c r="D42" s="50"/>
      <c r="E42" s="50"/>
      <c r="F42" s="50"/>
      <c r="G42" s="50"/>
      <c r="H42" s="50"/>
      <c r="I42" s="51"/>
    </row>
    <row r="43" spans="1:9" ht="13.2" x14ac:dyDescent="0.25">
      <c r="A43" s="56"/>
      <c r="B43" s="34"/>
      <c r="C43" s="34"/>
      <c r="D43" s="34"/>
      <c r="E43" s="34"/>
      <c r="F43" s="34"/>
      <c r="G43" s="34"/>
      <c r="H43" s="34"/>
      <c r="I43" s="34"/>
    </row>
    <row r="44" spans="1:9" ht="13.2" x14ac:dyDescent="0.25">
      <c r="A44" s="43" t="s">
        <v>61</v>
      </c>
      <c r="B44" s="44"/>
      <c r="C44" s="44"/>
      <c r="D44" s="44"/>
      <c r="E44" s="44"/>
      <c r="F44" s="44"/>
      <c r="G44" s="44"/>
      <c r="H44" s="44"/>
      <c r="I44" s="45"/>
    </row>
    <row r="45" spans="1:9" ht="13.2" x14ac:dyDescent="0.25">
      <c r="A45" s="46" t="s">
        <v>62</v>
      </c>
      <c r="B45" s="34"/>
      <c r="C45" s="34"/>
      <c r="D45" s="34"/>
      <c r="E45" s="34"/>
      <c r="F45" s="34"/>
      <c r="G45" s="34"/>
      <c r="H45" s="34"/>
      <c r="I45" s="47"/>
    </row>
    <row r="46" spans="1:9" ht="13.2" x14ac:dyDescent="0.25">
      <c r="A46" s="48" t="s">
        <v>63</v>
      </c>
      <c r="B46" s="34"/>
      <c r="C46" s="34"/>
      <c r="D46" s="34"/>
      <c r="E46" s="34"/>
      <c r="F46" s="34"/>
      <c r="G46" s="34"/>
      <c r="H46" s="34"/>
      <c r="I46" s="47"/>
    </row>
    <row r="47" spans="1:9" ht="13.2" x14ac:dyDescent="0.25">
      <c r="A47" s="48" t="s">
        <v>64</v>
      </c>
      <c r="B47" s="34"/>
      <c r="C47" s="34"/>
      <c r="D47" s="34"/>
      <c r="E47" s="34"/>
      <c r="F47" s="34"/>
      <c r="G47" s="34"/>
      <c r="H47" s="34"/>
      <c r="I47" s="47"/>
    </row>
    <row r="48" spans="1:9" ht="13.2" x14ac:dyDescent="0.25">
      <c r="A48" s="48" t="s">
        <v>65</v>
      </c>
      <c r="B48" s="34"/>
      <c r="C48" s="34"/>
      <c r="D48" s="34"/>
      <c r="E48" s="34"/>
      <c r="F48" s="34"/>
      <c r="G48" s="34"/>
      <c r="H48" s="34"/>
      <c r="I48" s="47"/>
    </row>
    <row r="49" spans="1:12" ht="13.2" x14ac:dyDescent="0.25">
      <c r="A49" s="49" t="s">
        <v>66</v>
      </c>
      <c r="B49" s="50"/>
      <c r="C49" s="50"/>
      <c r="D49" s="50"/>
      <c r="E49" s="50"/>
      <c r="F49" s="50"/>
      <c r="G49" s="50"/>
      <c r="H49" s="50"/>
      <c r="I49" s="51"/>
    </row>
    <row r="50" spans="1:12" ht="13.2" x14ac:dyDescent="0.25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13.2" x14ac:dyDescent="0.25">
      <c r="A51" s="32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13.2" x14ac:dyDescent="0.25">
      <c r="A52" s="3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13.2" x14ac:dyDescent="0.25">
      <c r="A53" s="32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13.2" x14ac:dyDescent="0.25">
      <c r="A54" s="32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13.2" x14ac:dyDescent="0.25">
      <c r="A55" s="32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13.2" x14ac:dyDescent="0.25">
      <c r="A56" s="3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13.2" x14ac:dyDescent="0.25">
      <c r="A57" s="32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13.2" x14ac:dyDescent="0.25">
      <c r="A58" s="32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13.2" x14ac:dyDescent="0.25">
      <c r="A59" s="32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13.2" x14ac:dyDescent="0.25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13.2" x14ac:dyDescent="0.25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13.2" x14ac:dyDescent="0.25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13.2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13.2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13.2" x14ac:dyDescent="0.25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13.2" x14ac:dyDescent="0.25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13.2" x14ac:dyDescent="0.25">
      <c r="A67" s="32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13.2" x14ac:dyDescent="0.25">
      <c r="A68" s="32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13.2" x14ac:dyDescent="0.25">
      <c r="A69" s="32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13.2" x14ac:dyDescent="0.25">
      <c r="A70" s="3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13.2" x14ac:dyDescent="0.25">
      <c r="A71" s="32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13.2" x14ac:dyDescent="0.25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13.2" x14ac:dyDescent="0.25">
      <c r="A73" s="32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13.2" x14ac:dyDescent="0.25">
      <c r="A74" s="3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13.2" x14ac:dyDescent="0.25">
      <c r="A75" s="32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13.2" x14ac:dyDescent="0.25">
      <c r="A76" s="32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13.2" x14ac:dyDescent="0.25">
      <c r="A77" s="32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13.2" x14ac:dyDescent="0.25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13.2" x14ac:dyDescent="0.25">
      <c r="A79" s="32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13.2" x14ac:dyDescent="0.25">
      <c r="A80" s="3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13.2" x14ac:dyDescent="0.25">
      <c r="A81" s="32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13.2" x14ac:dyDescent="0.25">
      <c r="A82" s="32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13.2" x14ac:dyDescent="0.25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13.2" x14ac:dyDescent="0.25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13.2" x14ac:dyDescent="0.25">
      <c r="A85" s="32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ht="13.2" x14ac:dyDescent="0.25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spans="1:12" ht="13.2" x14ac:dyDescent="0.25">
      <c r="A87" s="32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spans="1:12" ht="13.2" x14ac:dyDescent="0.25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spans="1:12" ht="13.2" x14ac:dyDescent="0.25">
      <c r="A89" s="32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spans="1:12" ht="13.2" x14ac:dyDescent="0.25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spans="1:12" ht="13.2" x14ac:dyDescent="0.25">
      <c r="A91" s="3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spans="1:12" ht="13.2" x14ac:dyDescent="0.25">
      <c r="A92" s="32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spans="1:12" ht="13.2" x14ac:dyDescent="0.25">
      <c r="A93" s="32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spans="1:12" ht="13.2" x14ac:dyDescent="0.25">
      <c r="A94" s="32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spans="1:12" ht="13.2" x14ac:dyDescent="0.25">
      <c r="A95" s="32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spans="1:12" ht="13.2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spans="1:12" ht="13.2" x14ac:dyDescent="0.25">
      <c r="A97" s="32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spans="1:12" ht="13.2" x14ac:dyDescent="0.25">
      <c r="A98" s="3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spans="1:12" ht="13.2" x14ac:dyDescent="0.25">
      <c r="A99" s="32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spans="1:12" ht="13.2" x14ac:dyDescent="0.25">
      <c r="A100" s="32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spans="1:12" ht="13.2" x14ac:dyDescent="0.25">
      <c r="A101" s="32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 spans="1:12" ht="13.2" x14ac:dyDescent="0.25">
      <c r="A102" s="32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spans="1:12" ht="13.2" x14ac:dyDescent="0.25">
      <c r="A103" s="32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 spans="1:12" ht="13.2" x14ac:dyDescent="0.25">
      <c r="A104" s="32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spans="1:12" ht="13.2" x14ac:dyDescent="0.25">
      <c r="A105" s="32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 spans="1:12" ht="13.2" x14ac:dyDescent="0.25">
      <c r="A106" s="32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spans="1:12" ht="13.2" x14ac:dyDescent="0.25">
      <c r="A107" s="32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spans="1:12" ht="13.2" x14ac:dyDescent="0.25">
      <c r="A108" s="32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spans="1:12" ht="13.2" x14ac:dyDescent="0.25">
      <c r="A109" s="32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 spans="1:12" ht="13.2" x14ac:dyDescent="0.25">
      <c r="A110" s="32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spans="1:12" ht="13.2" x14ac:dyDescent="0.25">
      <c r="A111" s="32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 spans="1:12" ht="13.2" x14ac:dyDescent="0.25">
      <c r="A112" s="32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spans="1:12" ht="13.2" x14ac:dyDescent="0.25">
      <c r="A113" s="32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spans="1:12" ht="13.2" x14ac:dyDescent="0.25">
      <c r="A114" s="32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 spans="1:12" ht="13.2" x14ac:dyDescent="0.25">
      <c r="A115" s="32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</row>
    <row r="116" spans="1:12" ht="13.2" x14ac:dyDescent="0.25">
      <c r="A116" s="3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 spans="1:12" ht="13.2" x14ac:dyDescent="0.25">
      <c r="A117" s="32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</row>
    <row r="118" spans="1:12" ht="13.2" x14ac:dyDescent="0.25">
      <c r="A118" s="32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 spans="1:12" ht="13.2" x14ac:dyDescent="0.25">
      <c r="A119" s="32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</row>
    <row r="120" spans="1:12" ht="13.2" x14ac:dyDescent="0.25">
      <c r="A120" s="32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ht="13.2" x14ac:dyDescent="0.25">
      <c r="A121" s="32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</row>
    <row r="122" spans="1:12" ht="13.2" x14ac:dyDescent="0.25">
      <c r="A122" s="32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ht="13.2" x14ac:dyDescent="0.25">
      <c r="A123" s="32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</row>
    <row r="124" spans="1:12" ht="13.2" x14ac:dyDescent="0.25">
      <c r="A124" s="32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ht="13.2" x14ac:dyDescent="0.25">
      <c r="A125" s="32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</row>
    <row r="126" spans="1:12" ht="13.2" x14ac:dyDescent="0.25">
      <c r="A126" s="32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</row>
    <row r="127" spans="1:12" ht="13.2" x14ac:dyDescent="0.25">
      <c r="A127" s="32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</row>
    <row r="128" spans="1:12" ht="13.2" x14ac:dyDescent="0.25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</row>
    <row r="129" spans="1:12" ht="13.2" x14ac:dyDescent="0.25">
      <c r="A129" s="32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</row>
    <row r="130" spans="1:12" ht="13.2" x14ac:dyDescent="0.25">
      <c r="A130" s="32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</row>
    <row r="131" spans="1:12" ht="13.2" x14ac:dyDescent="0.25">
      <c r="A131" s="32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</row>
    <row r="132" spans="1:12" ht="13.2" x14ac:dyDescent="0.25">
      <c r="A132" s="32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</row>
    <row r="133" spans="1:12" ht="13.2" x14ac:dyDescent="0.25">
      <c r="A133" s="32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</row>
    <row r="134" spans="1:12" ht="13.2" x14ac:dyDescent="0.25">
      <c r="A134" s="32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</row>
    <row r="135" spans="1:12" ht="13.2" x14ac:dyDescent="0.25">
      <c r="A135" s="32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</row>
    <row r="136" spans="1:12" ht="13.2" x14ac:dyDescent="0.25">
      <c r="A136" s="3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</row>
    <row r="137" spans="1:12" ht="13.2" x14ac:dyDescent="0.25">
      <c r="A137" s="32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</row>
    <row r="138" spans="1:12" ht="13.2" x14ac:dyDescent="0.25">
      <c r="A138" s="32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</row>
    <row r="139" spans="1:12" ht="13.2" x14ac:dyDescent="0.25">
      <c r="A139" s="32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</row>
    <row r="140" spans="1:12" ht="13.2" x14ac:dyDescent="0.25">
      <c r="A140" s="32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</row>
    <row r="141" spans="1:12" ht="13.2" x14ac:dyDescent="0.25">
      <c r="A141" s="32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</row>
    <row r="142" spans="1:12" ht="13.2" x14ac:dyDescent="0.25">
      <c r="A142" s="32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 spans="1:12" ht="13.2" x14ac:dyDescent="0.25">
      <c r="A143" s="32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</row>
    <row r="144" spans="1:12" ht="13.2" x14ac:dyDescent="0.25">
      <c r="A144" s="32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</row>
    <row r="145" spans="1:12" ht="13.2" x14ac:dyDescent="0.25">
      <c r="A145" s="32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</row>
    <row r="146" spans="1:12" ht="13.2" x14ac:dyDescent="0.25">
      <c r="A146" s="32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</row>
    <row r="147" spans="1:12" ht="13.2" x14ac:dyDescent="0.25">
      <c r="A147" s="32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</row>
    <row r="148" spans="1:12" ht="13.2" x14ac:dyDescent="0.25">
      <c r="A148" s="32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</row>
    <row r="149" spans="1:12" ht="13.2" x14ac:dyDescent="0.25">
      <c r="A149" s="32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</row>
    <row r="150" spans="1:12" ht="13.2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 spans="1:12" ht="13.2" x14ac:dyDescent="0.25">
      <c r="A151" s="32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</row>
    <row r="152" spans="1:12" ht="13.2" x14ac:dyDescent="0.25">
      <c r="A152" s="32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</row>
    <row r="153" spans="1:12" ht="13.2" x14ac:dyDescent="0.25">
      <c r="A153" s="32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</row>
    <row r="154" spans="1:12" ht="13.2" x14ac:dyDescent="0.25">
      <c r="A154" s="32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</row>
    <row r="155" spans="1:12" ht="13.2" x14ac:dyDescent="0.25">
      <c r="A155" s="32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</row>
    <row r="156" spans="1:12" ht="13.2" x14ac:dyDescent="0.25">
      <c r="A156" s="32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</row>
    <row r="157" spans="1:12" ht="13.2" x14ac:dyDescent="0.25">
      <c r="A157" s="32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</row>
    <row r="158" spans="1:12" ht="13.2" x14ac:dyDescent="0.25">
      <c r="A158" s="32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</row>
    <row r="159" spans="1:12" ht="13.2" x14ac:dyDescent="0.25">
      <c r="A159" s="32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</row>
    <row r="160" spans="1:12" ht="13.2" x14ac:dyDescent="0.25">
      <c r="A160" s="32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</row>
    <row r="161" spans="1:12" ht="13.2" x14ac:dyDescent="0.25">
      <c r="A161" s="32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 spans="1:12" ht="13.2" x14ac:dyDescent="0.25">
      <c r="A162" s="32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</row>
    <row r="163" spans="1:12" ht="13.2" x14ac:dyDescent="0.25">
      <c r="A163" s="32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</row>
    <row r="164" spans="1:12" ht="13.2" x14ac:dyDescent="0.25">
      <c r="A164" s="32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</row>
    <row r="165" spans="1:12" ht="13.2" x14ac:dyDescent="0.25">
      <c r="A165" s="32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</row>
    <row r="166" spans="1:12" ht="13.2" x14ac:dyDescent="0.25">
      <c r="A166" s="32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 spans="1:12" ht="13.2" x14ac:dyDescent="0.25">
      <c r="A167" s="32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</row>
    <row r="168" spans="1:12" ht="13.2" x14ac:dyDescent="0.25">
      <c r="A168" s="32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</row>
    <row r="169" spans="1:12" ht="13.2" x14ac:dyDescent="0.25">
      <c r="A169" s="32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</row>
    <row r="170" spans="1:12" ht="13.2" x14ac:dyDescent="0.25">
      <c r="A170" s="32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</row>
    <row r="171" spans="1:12" ht="13.2" x14ac:dyDescent="0.25">
      <c r="A171" s="32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</row>
    <row r="172" spans="1:12" ht="13.2" x14ac:dyDescent="0.25">
      <c r="A172" s="32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</row>
    <row r="173" spans="1:12" ht="13.2" x14ac:dyDescent="0.25">
      <c r="A173" s="32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</row>
    <row r="174" spans="1:12" ht="13.2" x14ac:dyDescent="0.25">
      <c r="A174" s="32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</row>
    <row r="175" spans="1:12" ht="13.2" x14ac:dyDescent="0.25">
      <c r="A175" s="32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</row>
    <row r="176" spans="1:12" ht="13.2" x14ac:dyDescent="0.25">
      <c r="A176" s="32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</row>
    <row r="177" spans="1:12" ht="13.2" x14ac:dyDescent="0.25">
      <c r="A177" s="32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</row>
    <row r="178" spans="1:12" ht="13.2" x14ac:dyDescent="0.25">
      <c r="A178" s="32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</row>
    <row r="179" spans="1:12" ht="13.2" x14ac:dyDescent="0.25">
      <c r="A179" s="32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 spans="1:12" ht="13.2" x14ac:dyDescent="0.25">
      <c r="A180" s="32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</row>
    <row r="181" spans="1:12" ht="13.2" x14ac:dyDescent="0.25">
      <c r="A181" s="32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</row>
    <row r="182" spans="1:12" ht="13.2" x14ac:dyDescent="0.25">
      <c r="A182" s="32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</row>
    <row r="183" spans="1:12" ht="13.2" x14ac:dyDescent="0.25">
      <c r="A183" s="32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</row>
    <row r="184" spans="1:12" ht="13.2" x14ac:dyDescent="0.25">
      <c r="A184" s="32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</row>
    <row r="185" spans="1:12" ht="13.2" x14ac:dyDescent="0.25">
      <c r="A185" s="32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 spans="1:12" ht="13.2" x14ac:dyDescent="0.25">
      <c r="A186" s="32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</row>
    <row r="187" spans="1:12" ht="13.2" x14ac:dyDescent="0.25">
      <c r="A187" s="32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</row>
    <row r="188" spans="1:12" ht="13.2" x14ac:dyDescent="0.25">
      <c r="A188" s="32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</row>
    <row r="189" spans="1:12" ht="13.2" x14ac:dyDescent="0.25">
      <c r="A189" s="32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</row>
    <row r="190" spans="1:12" ht="13.2" x14ac:dyDescent="0.25">
      <c r="A190" s="32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 spans="1:12" ht="13.2" x14ac:dyDescent="0.25">
      <c r="A191" s="32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</row>
    <row r="192" spans="1:12" ht="13.2" x14ac:dyDescent="0.25">
      <c r="A192" s="32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</row>
    <row r="193" spans="1:12" ht="13.2" x14ac:dyDescent="0.25">
      <c r="A193" s="32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</row>
    <row r="194" spans="1:12" ht="13.2" x14ac:dyDescent="0.25">
      <c r="A194" s="32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</row>
    <row r="195" spans="1:12" ht="13.2" x14ac:dyDescent="0.25">
      <c r="A195" s="32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</row>
    <row r="196" spans="1:12" ht="13.2" x14ac:dyDescent="0.25">
      <c r="A196" s="32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</row>
    <row r="197" spans="1:12" ht="13.2" x14ac:dyDescent="0.25">
      <c r="A197" s="32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</row>
    <row r="198" spans="1:12" ht="13.2" x14ac:dyDescent="0.25">
      <c r="A198" s="32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</row>
    <row r="199" spans="1:12" ht="13.2" x14ac:dyDescent="0.25">
      <c r="A199" s="32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</row>
    <row r="200" spans="1:12" ht="13.2" x14ac:dyDescent="0.25">
      <c r="A200" s="32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</row>
    <row r="201" spans="1:12" ht="13.2" x14ac:dyDescent="0.25">
      <c r="A201" s="32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</row>
    <row r="202" spans="1:12" ht="13.2" x14ac:dyDescent="0.25">
      <c r="A202" s="32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</row>
    <row r="203" spans="1:12" ht="13.2" x14ac:dyDescent="0.25">
      <c r="A203" s="32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</row>
    <row r="204" spans="1:12" ht="13.2" x14ac:dyDescent="0.25">
      <c r="A204" s="32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</row>
    <row r="205" spans="1:12" ht="13.2" x14ac:dyDescent="0.25">
      <c r="A205" s="32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</row>
    <row r="206" spans="1:12" ht="13.2" x14ac:dyDescent="0.25">
      <c r="A206" s="32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</row>
    <row r="207" spans="1:12" ht="13.2" x14ac:dyDescent="0.25">
      <c r="A207" s="32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 spans="1:12" ht="13.2" x14ac:dyDescent="0.25">
      <c r="A208" s="32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</row>
    <row r="209" spans="1:12" ht="13.2" x14ac:dyDescent="0.25">
      <c r="A209" s="32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 spans="1:12" ht="13.2" x14ac:dyDescent="0.25">
      <c r="A210" s="32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</row>
    <row r="211" spans="1:12" ht="13.2" x14ac:dyDescent="0.25">
      <c r="A211" s="32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</row>
    <row r="212" spans="1:12" ht="13.2" x14ac:dyDescent="0.25">
      <c r="A212" s="32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</row>
    <row r="213" spans="1:12" ht="13.2" x14ac:dyDescent="0.25">
      <c r="A213" s="32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</row>
    <row r="214" spans="1:12" ht="13.2" x14ac:dyDescent="0.25">
      <c r="A214" s="32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 spans="1:12" ht="13.2" x14ac:dyDescent="0.25">
      <c r="A215" s="32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</row>
    <row r="216" spans="1:12" ht="13.2" x14ac:dyDescent="0.25">
      <c r="A216" s="32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</row>
    <row r="217" spans="1:12" ht="13.2" x14ac:dyDescent="0.25">
      <c r="A217" s="32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</row>
    <row r="218" spans="1:12" ht="13.2" x14ac:dyDescent="0.25">
      <c r="A218" s="32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</row>
    <row r="219" spans="1:12" ht="13.2" x14ac:dyDescent="0.25">
      <c r="A219" s="32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</row>
    <row r="220" spans="1:12" ht="13.2" x14ac:dyDescent="0.25">
      <c r="A220" s="32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</row>
    <row r="221" spans="1:12" ht="13.2" x14ac:dyDescent="0.25">
      <c r="A221" s="32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</row>
    <row r="222" spans="1:12" ht="13.2" x14ac:dyDescent="0.25">
      <c r="A222" s="32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</row>
    <row r="223" spans="1:12" ht="13.2" x14ac:dyDescent="0.25">
      <c r="A223" s="32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</row>
    <row r="224" spans="1:12" ht="13.2" x14ac:dyDescent="0.25">
      <c r="A224" s="32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</row>
    <row r="225" spans="1:12" ht="13.2" x14ac:dyDescent="0.25">
      <c r="A225" s="32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</row>
    <row r="226" spans="1:12" ht="13.2" x14ac:dyDescent="0.25">
      <c r="A226" s="32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</row>
    <row r="227" spans="1:12" ht="13.2" x14ac:dyDescent="0.25">
      <c r="A227" s="32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</row>
    <row r="228" spans="1:12" ht="13.2" x14ac:dyDescent="0.25">
      <c r="A228" s="32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</row>
    <row r="229" spans="1:12" ht="13.2" x14ac:dyDescent="0.25">
      <c r="A229" s="32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</row>
    <row r="230" spans="1:12" ht="13.2" x14ac:dyDescent="0.25">
      <c r="A230" s="32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</row>
    <row r="231" spans="1:12" ht="13.2" x14ac:dyDescent="0.25">
      <c r="A231" s="32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</row>
    <row r="232" spans="1:12" ht="13.2" x14ac:dyDescent="0.25">
      <c r="A232" s="32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</row>
    <row r="233" spans="1:12" ht="13.2" x14ac:dyDescent="0.25">
      <c r="A233" s="32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 spans="1:12" ht="13.2" x14ac:dyDescent="0.25">
      <c r="A234" s="32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</row>
    <row r="235" spans="1:12" ht="13.2" x14ac:dyDescent="0.25">
      <c r="A235" s="32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</row>
    <row r="236" spans="1:12" ht="13.2" x14ac:dyDescent="0.25">
      <c r="A236" s="32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</row>
    <row r="237" spans="1:12" ht="13.2" x14ac:dyDescent="0.25">
      <c r="A237" s="32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</row>
    <row r="238" spans="1:12" ht="13.2" x14ac:dyDescent="0.25">
      <c r="A238" s="32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 spans="1:12" ht="13.2" x14ac:dyDescent="0.25">
      <c r="A239" s="32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</row>
    <row r="240" spans="1:12" ht="13.2" x14ac:dyDescent="0.25">
      <c r="A240" s="32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</row>
    <row r="241" spans="1:12" ht="13.2" x14ac:dyDescent="0.25">
      <c r="A241" s="32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</row>
    <row r="242" spans="1:12" ht="13.2" x14ac:dyDescent="0.25">
      <c r="A242" s="32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</row>
    <row r="243" spans="1:12" ht="13.2" x14ac:dyDescent="0.25">
      <c r="A243" s="32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</row>
    <row r="244" spans="1:12" ht="13.2" x14ac:dyDescent="0.25">
      <c r="A244" s="32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</row>
    <row r="245" spans="1:12" ht="13.2" x14ac:dyDescent="0.25">
      <c r="A245" s="32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</row>
    <row r="246" spans="1:12" ht="13.2" x14ac:dyDescent="0.25">
      <c r="A246" s="32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</row>
    <row r="247" spans="1:12" ht="13.2" x14ac:dyDescent="0.25">
      <c r="A247" s="32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</row>
    <row r="248" spans="1:12" ht="13.2" x14ac:dyDescent="0.25">
      <c r="A248" s="32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</row>
    <row r="249" spans="1:12" ht="13.2" x14ac:dyDescent="0.25">
      <c r="A249" s="32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</row>
    <row r="250" spans="1:12" ht="13.2" x14ac:dyDescent="0.25">
      <c r="A250" s="32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</row>
    <row r="251" spans="1:12" ht="13.2" x14ac:dyDescent="0.25">
      <c r="A251" s="32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</row>
    <row r="252" spans="1:12" ht="13.2" x14ac:dyDescent="0.25">
      <c r="A252" s="32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</row>
    <row r="253" spans="1:12" ht="13.2" x14ac:dyDescent="0.25">
      <c r="A253" s="32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</row>
    <row r="254" spans="1:12" ht="13.2" x14ac:dyDescent="0.25">
      <c r="A254" s="32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</row>
    <row r="255" spans="1:12" ht="13.2" x14ac:dyDescent="0.25">
      <c r="A255" s="32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</row>
    <row r="256" spans="1:12" ht="13.2" x14ac:dyDescent="0.25">
      <c r="A256" s="32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</row>
    <row r="257" spans="1:12" ht="13.2" x14ac:dyDescent="0.25">
      <c r="A257" s="32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</row>
    <row r="258" spans="1:12" ht="13.2" x14ac:dyDescent="0.25">
      <c r="A258" s="32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</row>
    <row r="259" spans="1:12" ht="13.2" x14ac:dyDescent="0.25">
      <c r="A259" s="32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</row>
    <row r="260" spans="1:12" ht="13.2" x14ac:dyDescent="0.25">
      <c r="A260" s="32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</row>
    <row r="261" spans="1:12" ht="13.2" x14ac:dyDescent="0.25">
      <c r="A261" s="32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</row>
    <row r="262" spans="1:12" ht="13.2" x14ac:dyDescent="0.25">
      <c r="A262" s="32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</row>
    <row r="263" spans="1:12" ht="13.2" x14ac:dyDescent="0.25">
      <c r="A263" s="32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</row>
    <row r="264" spans="1:12" ht="13.2" x14ac:dyDescent="0.25">
      <c r="A264" s="32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</row>
    <row r="265" spans="1:12" ht="13.2" x14ac:dyDescent="0.25">
      <c r="A265" s="32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</row>
    <row r="266" spans="1:12" ht="13.2" x14ac:dyDescent="0.25">
      <c r="A266" s="32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</row>
    <row r="267" spans="1:12" ht="13.2" x14ac:dyDescent="0.25">
      <c r="A267" s="32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</row>
    <row r="268" spans="1:12" ht="13.2" x14ac:dyDescent="0.25">
      <c r="A268" s="32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</row>
    <row r="269" spans="1:12" ht="13.2" x14ac:dyDescent="0.25">
      <c r="A269" s="32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</row>
    <row r="270" spans="1:12" ht="13.2" x14ac:dyDescent="0.25">
      <c r="A270" s="32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</row>
    <row r="271" spans="1:12" ht="13.2" x14ac:dyDescent="0.25">
      <c r="A271" s="32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</row>
    <row r="272" spans="1:12" ht="13.2" x14ac:dyDescent="0.25">
      <c r="A272" s="32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</row>
    <row r="273" spans="1:12" ht="13.2" x14ac:dyDescent="0.25">
      <c r="A273" s="32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</row>
    <row r="274" spans="1:12" ht="13.2" x14ac:dyDescent="0.25">
      <c r="A274" s="32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</row>
    <row r="275" spans="1:12" ht="13.2" x14ac:dyDescent="0.25">
      <c r="A275" s="32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</row>
    <row r="276" spans="1:12" ht="13.2" x14ac:dyDescent="0.25">
      <c r="A276" s="32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</row>
    <row r="277" spans="1:12" ht="13.2" x14ac:dyDescent="0.25">
      <c r="A277" s="32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</row>
    <row r="278" spans="1:12" ht="13.2" x14ac:dyDescent="0.25">
      <c r="A278" s="32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</row>
    <row r="279" spans="1:12" ht="13.2" x14ac:dyDescent="0.25">
      <c r="A279" s="32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</row>
    <row r="280" spans="1:12" ht="13.2" x14ac:dyDescent="0.25">
      <c r="A280" s="32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</row>
    <row r="281" spans="1:12" ht="13.2" x14ac:dyDescent="0.25">
      <c r="A281" s="32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</row>
    <row r="282" spans="1:12" ht="13.2" x14ac:dyDescent="0.25">
      <c r="A282" s="32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</row>
    <row r="283" spans="1:12" ht="13.2" x14ac:dyDescent="0.25">
      <c r="A283" s="32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</row>
    <row r="284" spans="1:12" ht="13.2" x14ac:dyDescent="0.25">
      <c r="A284" s="32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</row>
    <row r="285" spans="1:12" ht="13.2" x14ac:dyDescent="0.25">
      <c r="A285" s="32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</row>
    <row r="286" spans="1:12" ht="13.2" x14ac:dyDescent="0.25">
      <c r="A286" s="32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</row>
    <row r="287" spans="1:12" ht="13.2" x14ac:dyDescent="0.25">
      <c r="A287" s="32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</row>
    <row r="288" spans="1:12" ht="13.2" x14ac:dyDescent="0.25">
      <c r="A288" s="32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</row>
    <row r="289" spans="1:12" ht="13.2" x14ac:dyDescent="0.25">
      <c r="A289" s="32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</row>
    <row r="290" spans="1:12" ht="13.2" x14ac:dyDescent="0.25">
      <c r="A290" s="32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</row>
    <row r="291" spans="1:12" ht="13.2" x14ac:dyDescent="0.25">
      <c r="A291" s="32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</row>
    <row r="292" spans="1:12" ht="13.2" x14ac:dyDescent="0.25">
      <c r="A292" s="32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</row>
    <row r="293" spans="1:12" ht="13.2" x14ac:dyDescent="0.25">
      <c r="A293" s="32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</row>
    <row r="294" spans="1:12" ht="13.2" x14ac:dyDescent="0.25">
      <c r="A294" s="32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</row>
    <row r="295" spans="1:12" ht="13.2" x14ac:dyDescent="0.25">
      <c r="A295" s="32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</row>
    <row r="296" spans="1:12" ht="13.2" x14ac:dyDescent="0.25">
      <c r="A296" s="32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</row>
    <row r="297" spans="1:12" ht="13.2" x14ac:dyDescent="0.25">
      <c r="A297" s="32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</row>
    <row r="298" spans="1:12" ht="13.2" x14ac:dyDescent="0.25">
      <c r="A298" s="32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</row>
    <row r="299" spans="1:12" ht="13.2" x14ac:dyDescent="0.25">
      <c r="A299" s="32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</row>
    <row r="300" spans="1:12" ht="13.2" x14ac:dyDescent="0.25">
      <c r="A300" s="32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</row>
    <row r="301" spans="1:12" ht="13.2" x14ac:dyDescent="0.25">
      <c r="A301" s="32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</row>
    <row r="302" spans="1:12" ht="13.2" x14ac:dyDescent="0.25">
      <c r="A302" s="32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</row>
    <row r="303" spans="1:12" ht="13.2" x14ac:dyDescent="0.25">
      <c r="A303" s="32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</row>
    <row r="304" spans="1:12" ht="13.2" x14ac:dyDescent="0.25">
      <c r="A304" s="32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</row>
    <row r="305" spans="1:12" ht="13.2" x14ac:dyDescent="0.25">
      <c r="A305" s="32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</row>
    <row r="306" spans="1:12" ht="13.2" x14ac:dyDescent="0.25">
      <c r="A306" s="32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</row>
    <row r="307" spans="1:12" ht="13.2" x14ac:dyDescent="0.25">
      <c r="A307" s="32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</row>
    <row r="308" spans="1:12" ht="13.2" x14ac:dyDescent="0.25">
      <c r="A308" s="32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</row>
    <row r="309" spans="1:12" ht="13.2" x14ac:dyDescent="0.25">
      <c r="A309" s="32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</row>
    <row r="310" spans="1:12" ht="13.2" x14ac:dyDescent="0.25">
      <c r="A310" s="32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</row>
    <row r="311" spans="1:12" ht="13.2" x14ac:dyDescent="0.25">
      <c r="A311" s="32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</row>
    <row r="312" spans="1:12" ht="13.2" x14ac:dyDescent="0.25">
      <c r="A312" s="32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</row>
    <row r="313" spans="1:12" ht="13.2" x14ac:dyDescent="0.25">
      <c r="A313" s="32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</row>
    <row r="314" spans="1:12" ht="13.2" x14ac:dyDescent="0.25">
      <c r="A314" s="32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</row>
    <row r="315" spans="1:12" ht="13.2" x14ac:dyDescent="0.25">
      <c r="A315" s="32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</row>
    <row r="316" spans="1:12" ht="13.2" x14ac:dyDescent="0.25">
      <c r="A316" s="32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</row>
    <row r="317" spans="1:12" ht="13.2" x14ac:dyDescent="0.25">
      <c r="A317" s="32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</row>
    <row r="318" spans="1:12" ht="13.2" x14ac:dyDescent="0.25">
      <c r="A318" s="32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</row>
    <row r="319" spans="1:12" ht="13.2" x14ac:dyDescent="0.25">
      <c r="A319" s="32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</row>
    <row r="320" spans="1:12" ht="13.2" x14ac:dyDescent="0.25">
      <c r="A320" s="32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</row>
    <row r="321" spans="1:12" ht="13.2" x14ac:dyDescent="0.25">
      <c r="A321" s="32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</row>
    <row r="322" spans="1:12" ht="13.2" x14ac:dyDescent="0.25">
      <c r="A322" s="32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</row>
    <row r="323" spans="1:12" ht="13.2" x14ac:dyDescent="0.25">
      <c r="A323" s="32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</row>
    <row r="324" spans="1:12" ht="13.2" x14ac:dyDescent="0.25">
      <c r="A324" s="32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</row>
    <row r="325" spans="1:12" ht="13.2" x14ac:dyDescent="0.25">
      <c r="A325" s="32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</row>
    <row r="326" spans="1:12" ht="13.2" x14ac:dyDescent="0.25">
      <c r="A326" s="32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</row>
    <row r="327" spans="1:12" ht="13.2" x14ac:dyDescent="0.25">
      <c r="A327" s="32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</row>
    <row r="328" spans="1:12" ht="13.2" x14ac:dyDescent="0.25">
      <c r="A328" s="32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</row>
    <row r="329" spans="1:12" ht="13.2" x14ac:dyDescent="0.25">
      <c r="A329" s="32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</row>
    <row r="330" spans="1:12" ht="13.2" x14ac:dyDescent="0.25">
      <c r="A330" s="32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</row>
    <row r="331" spans="1:12" ht="13.2" x14ac:dyDescent="0.25">
      <c r="A331" s="32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</row>
    <row r="332" spans="1:12" ht="13.2" x14ac:dyDescent="0.25">
      <c r="A332" s="32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</row>
    <row r="333" spans="1:12" ht="13.2" x14ac:dyDescent="0.25">
      <c r="A333" s="32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</row>
    <row r="334" spans="1:12" ht="13.2" x14ac:dyDescent="0.25">
      <c r="A334" s="32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</row>
    <row r="335" spans="1:12" ht="13.2" x14ac:dyDescent="0.25">
      <c r="A335" s="32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</row>
    <row r="336" spans="1:12" ht="13.2" x14ac:dyDescent="0.25">
      <c r="A336" s="32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</row>
    <row r="337" spans="1:12" ht="13.2" x14ac:dyDescent="0.25">
      <c r="A337" s="32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</row>
    <row r="338" spans="1:12" ht="13.2" x14ac:dyDescent="0.25">
      <c r="A338" s="32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</row>
    <row r="339" spans="1:12" ht="13.2" x14ac:dyDescent="0.25">
      <c r="A339" s="32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</row>
    <row r="340" spans="1:12" ht="13.2" x14ac:dyDescent="0.25">
      <c r="A340" s="32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</row>
    <row r="341" spans="1:12" ht="13.2" x14ac:dyDescent="0.25">
      <c r="A341" s="32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</row>
    <row r="342" spans="1:12" ht="13.2" x14ac:dyDescent="0.25">
      <c r="A342" s="32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</row>
    <row r="343" spans="1:12" ht="13.2" x14ac:dyDescent="0.25">
      <c r="A343" s="32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</row>
    <row r="344" spans="1:12" ht="13.2" x14ac:dyDescent="0.25">
      <c r="A344" s="32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</row>
    <row r="345" spans="1:12" ht="13.2" x14ac:dyDescent="0.25">
      <c r="A345" s="32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</row>
    <row r="346" spans="1:12" ht="13.2" x14ac:dyDescent="0.25">
      <c r="A346" s="32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</row>
    <row r="347" spans="1:12" ht="13.2" x14ac:dyDescent="0.25">
      <c r="A347" s="32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</row>
    <row r="348" spans="1:12" ht="13.2" x14ac:dyDescent="0.25">
      <c r="A348" s="32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</row>
    <row r="349" spans="1:12" ht="13.2" x14ac:dyDescent="0.25">
      <c r="A349" s="32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</row>
    <row r="350" spans="1:12" ht="13.2" x14ac:dyDescent="0.25">
      <c r="A350" s="32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</row>
    <row r="351" spans="1:12" ht="13.2" x14ac:dyDescent="0.25">
      <c r="A351" s="32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</row>
    <row r="352" spans="1:12" ht="13.2" x14ac:dyDescent="0.25">
      <c r="A352" s="32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</row>
    <row r="353" spans="1:12" ht="13.2" x14ac:dyDescent="0.25">
      <c r="A353" s="32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</row>
    <row r="354" spans="1:12" ht="13.2" x14ac:dyDescent="0.25">
      <c r="A354" s="32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</row>
    <row r="355" spans="1:12" ht="13.2" x14ac:dyDescent="0.25">
      <c r="A355" s="32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</row>
    <row r="356" spans="1:12" ht="13.2" x14ac:dyDescent="0.25">
      <c r="A356" s="32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</row>
    <row r="357" spans="1:12" ht="13.2" x14ac:dyDescent="0.25">
      <c r="A357" s="32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</row>
    <row r="358" spans="1:12" ht="13.2" x14ac:dyDescent="0.25">
      <c r="A358" s="32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</row>
    <row r="359" spans="1:12" ht="13.2" x14ac:dyDescent="0.25">
      <c r="A359" s="32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</row>
    <row r="360" spans="1:12" ht="13.2" x14ac:dyDescent="0.25">
      <c r="A360" s="32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</row>
    <row r="361" spans="1:12" ht="13.2" x14ac:dyDescent="0.25">
      <c r="A361" s="32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</row>
    <row r="362" spans="1:12" ht="13.2" x14ac:dyDescent="0.25">
      <c r="A362" s="32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</row>
    <row r="363" spans="1:12" ht="13.2" x14ac:dyDescent="0.25">
      <c r="A363" s="32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</row>
    <row r="364" spans="1:12" ht="13.2" x14ac:dyDescent="0.25">
      <c r="A364" s="32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</row>
    <row r="365" spans="1:12" ht="13.2" x14ac:dyDescent="0.25">
      <c r="A365" s="32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</row>
    <row r="366" spans="1:12" ht="13.2" x14ac:dyDescent="0.25">
      <c r="A366" s="32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</row>
    <row r="367" spans="1:12" ht="13.2" x14ac:dyDescent="0.25">
      <c r="A367" s="32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</row>
    <row r="368" spans="1:12" ht="13.2" x14ac:dyDescent="0.25">
      <c r="A368" s="32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</row>
    <row r="369" spans="1:12" ht="13.2" x14ac:dyDescent="0.25">
      <c r="A369" s="32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</row>
    <row r="370" spans="1:12" ht="13.2" x14ac:dyDescent="0.25">
      <c r="A370" s="32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</row>
    <row r="371" spans="1:12" ht="13.2" x14ac:dyDescent="0.25">
      <c r="A371" s="32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</row>
    <row r="372" spans="1:12" ht="13.2" x14ac:dyDescent="0.25">
      <c r="A372" s="32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</row>
    <row r="373" spans="1:12" ht="13.2" x14ac:dyDescent="0.25">
      <c r="A373" s="32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</row>
    <row r="374" spans="1:12" ht="13.2" x14ac:dyDescent="0.25">
      <c r="A374" s="32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</row>
    <row r="375" spans="1:12" ht="13.2" x14ac:dyDescent="0.25">
      <c r="A375" s="32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</row>
    <row r="376" spans="1:12" ht="13.2" x14ac:dyDescent="0.25">
      <c r="A376" s="32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</row>
    <row r="377" spans="1:12" ht="13.2" x14ac:dyDescent="0.25">
      <c r="A377" s="32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</row>
    <row r="378" spans="1:12" ht="13.2" x14ac:dyDescent="0.25">
      <c r="A378" s="32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</row>
    <row r="379" spans="1:12" ht="13.2" x14ac:dyDescent="0.25">
      <c r="A379" s="32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</row>
    <row r="380" spans="1:12" ht="13.2" x14ac:dyDescent="0.25">
      <c r="A380" s="32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</row>
    <row r="381" spans="1:12" ht="13.2" x14ac:dyDescent="0.25">
      <c r="A381" s="32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</row>
    <row r="382" spans="1:12" ht="13.2" x14ac:dyDescent="0.25">
      <c r="A382" s="32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</row>
    <row r="383" spans="1:12" ht="13.2" x14ac:dyDescent="0.25">
      <c r="A383" s="32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</row>
    <row r="384" spans="1:12" ht="13.2" x14ac:dyDescent="0.25">
      <c r="A384" s="32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</row>
    <row r="385" spans="1:12" ht="13.2" x14ac:dyDescent="0.25">
      <c r="A385" s="32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</row>
    <row r="386" spans="1:12" ht="13.2" x14ac:dyDescent="0.25">
      <c r="A386" s="32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</row>
    <row r="387" spans="1:12" ht="13.2" x14ac:dyDescent="0.25">
      <c r="A387" s="32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</row>
    <row r="388" spans="1:12" ht="13.2" x14ac:dyDescent="0.25">
      <c r="A388" s="32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</row>
    <row r="389" spans="1:12" ht="13.2" x14ac:dyDescent="0.25">
      <c r="A389" s="32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</row>
    <row r="390" spans="1:12" ht="13.2" x14ac:dyDescent="0.25">
      <c r="A390" s="32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</row>
    <row r="391" spans="1:12" ht="13.2" x14ac:dyDescent="0.25">
      <c r="A391" s="32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</row>
    <row r="392" spans="1:12" ht="13.2" x14ac:dyDescent="0.25">
      <c r="A392" s="32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</row>
    <row r="393" spans="1:12" ht="13.2" x14ac:dyDescent="0.25">
      <c r="A393" s="32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</row>
    <row r="394" spans="1:12" ht="13.2" x14ac:dyDescent="0.25">
      <c r="A394" s="32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</row>
    <row r="395" spans="1:12" ht="13.2" x14ac:dyDescent="0.25">
      <c r="A395" s="32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</row>
    <row r="396" spans="1:12" ht="13.2" x14ac:dyDescent="0.25">
      <c r="A396" s="32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</row>
    <row r="397" spans="1:12" ht="13.2" x14ac:dyDescent="0.25">
      <c r="A397" s="32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</row>
    <row r="398" spans="1:12" ht="13.2" x14ac:dyDescent="0.25">
      <c r="A398" s="32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</row>
    <row r="399" spans="1:12" ht="13.2" x14ac:dyDescent="0.25">
      <c r="A399" s="32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</row>
    <row r="400" spans="1:12" ht="13.2" x14ac:dyDescent="0.25">
      <c r="A400" s="32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</row>
    <row r="401" spans="1:12" ht="13.2" x14ac:dyDescent="0.25">
      <c r="A401" s="32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</row>
    <row r="402" spans="1:12" ht="13.2" x14ac:dyDescent="0.25">
      <c r="A402" s="32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</row>
    <row r="403" spans="1:12" ht="13.2" x14ac:dyDescent="0.25">
      <c r="A403" s="32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</row>
    <row r="404" spans="1:12" ht="13.2" x14ac:dyDescent="0.25">
      <c r="A404" s="32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</row>
    <row r="405" spans="1:12" ht="13.2" x14ac:dyDescent="0.25">
      <c r="A405" s="32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</row>
    <row r="406" spans="1:12" ht="13.2" x14ac:dyDescent="0.25">
      <c r="A406" s="32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</row>
    <row r="407" spans="1:12" ht="13.2" x14ac:dyDescent="0.25">
      <c r="A407" s="32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</row>
    <row r="408" spans="1:12" ht="13.2" x14ac:dyDescent="0.25">
      <c r="A408" s="32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</row>
    <row r="409" spans="1:12" ht="13.2" x14ac:dyDescent="0.25">
      <c r="A409" s="32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</row>
    <row r="410" spans="1:12" ht="13.2" x14ac:dyDescent="0.25">
      <c r="A410" s="32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</row>
    <row r="411" spans="1:12" ht="13.2" x14ac:dyDescent="0.25">
      <c r="A411" s="32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</row>
    <row r="412" spans="1:12" ht="13.2" x14ac:dyDescent="0.25">
      <c r="A412" s="32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</row>
    <row r="413" spans="1:12" ht="13.2" x14ac:dyDescent="0.25">
      <c r="A413" s="32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</row>
    <row r="414" spans="1:12" ht="13.2" x14ac:dyDescent="0.25">
      <c r="A414" s="32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</row>
    <row r="415" spans="1:12" ht="13.2" x14ac:dyDescent="0.25">
      <c r="A415" s="32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</row>
    <row r="416" spans="1:12" ht="13.2" x14ac:dyDescent="0.25">
      <c r="A416" s="32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</row>
    <row r="417" spans="1:12" ht="13.2" x14ac:dyDescent="0.25">
      <c r="A417" s="32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</row>
    <row r="418" spans="1:12" ht="13.2" x14ac:dyDescent="0.25">
      <c r="A418" s="32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</row>
    <row r="419" spans="1:12" ht="13.2" x14ac:dyDescent="0.25">
      <c r="A419" s="32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</row>
    <row r="420" spans="1:12" ht="13.2" x14ac:dyDescent="0.25">
      <c r="A420" s="32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</row>
    <row r="421" spans="1:12" ht="13.2" x14ac:dyDescent="0.25">
      <c r="A421" s="32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</row>
    <row r="422" spans="1:12" ht="13.2" x14ac:dyDescent="0.25">
      <c r="A422" s="32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</row>
    <row r="423" spans="1:12" ht="13.2" x14ac:dyDescent="0.25">
      <c r="A423" s="32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</row>
    <row r="424" spans="1:12" ht="13.2" x14ac:dyDescent="0.25">
      <c r="A424" s="32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</row>
    <row r="425" spans="1:12" ht="13.2" x14ac:dyDescent="0.25">
      <c r="A425" s="32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</row>
    <row r="426" spans="1:12" ht="13.2" x14ac:dyDescent="0.25">
      <c r="A426" s="32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</row>
    <row r="427" spans="1:12" ht="13.2" x14ac:dyDescent="0.25">
      <c r="A427" s="32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</row>
    <row r="428" spans="1:12" ht="13.2" x14ac:dyDescent="0.25">
      <c r="A428" s="32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</row>
    <row r="429" spans="1:12" ht="13.2" x14ac:dyDescent="0.25">
      <c r="A429" s="32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</row>
    <row r="430" spans="1:12" ht="13.2" x14ac:dyDescent="0.25">
      <c r="A430" s="32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</row>
    <row r="431" spans="1:12" ht="13.2" x14ac:dyDescent="0.25">
      <c r="A431" s="32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</row>
    <row r="432" spans="1:12" ht="13.2" x14ac:dyDescent="0.25">
      <c r="A432" s="32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</row>
    <row r="433" spans="1:12" ht="13.2" x14ac:dyDescent="0.25">
      <c r="A433" s="32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</row>
    <row r="434" spans="1:12" ht="13.2" x14ac:dyDescent="0.25">
      <c r="A434" s="32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</row>
    <row r="435" spans="1:12" ht="13.2" x14ac:dyDescent="0.25">
      <c r="A435" s="32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</row>
    <row r="436" spans="1:12" ht="13.2" x14ac:dyDescent="0.25">
      <c r="A436" s="32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</row>
    <row r="437" spans="1:12" ht="13.2" x14ac:dyDescent="0.25">
      <c r="A437" s="32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</row>
    <row r="438" spans="1:12" ht="13.2" x14ac:dyDescent="0.25">
      <c r="A438" s="32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</row>
    <row r="439" spans="1:12" ht="13.2" x14ac:dyDescent="0.25">
      <c r="A439" s="32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</row>
    <row r="440" spans="1:12" ht="13.2" x14ac:dyDescent="0.25">
      <c r="A440" s="32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</row>
    <row r="441" spans="1:12" ht="13.2" x14ac:dyDescent="0.25">
      <c r="A441" s="32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</row>
    <row r="442" spans="1:12" ht="13.2" x14ac:dyDescent="0.25">
      <c r="A442" s="32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</row>
    <row r="443" spans="1:12" ht="13.2" x14ac:dyDescent="0.25">
      <c r="A443" s="32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</row>
    <row r="444" spans="1:12" ht="13.2" x14ac:dyDescent="0.25">
      <c r="A444" s="32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</row>
    <row r="445" spans="1:12" ht="13.2" x14ac:dyDescent="0.25">
      <c r="A445" s="32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</row>
    <row r="446" spans="1:12" ht="13.2" x14ac:dyDescent="0.25">
      <c r="A446" s="32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</row>
    <row r="447" spans="1:12" ht="13.2" x14ac:dyDescent="0.25">
      <c r="A447" s="32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</row>
    <row r="448" spans="1:12" ht="13.2" x14ac:dyDescent="0.25">
      <c r="A448" s="32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</row>
    <row r="449" spans="1:12" ht="13.2" x14ac:dyDescent="0.25">
      <c r="A449" s="32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</row>
    <row r="450" spans="1:12" ht="13.2" x14ac:dyDescent="0.25">
      <c r="A450" s="32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</row>
    <row r="451" spans="1:12" ht="13.2" x14ac:dyDescent="0.25">
      <c r="A451" s="32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</row>
    <row r="452" spans="1:12" ht="13.2" x14ac:dyDescent="0.25">
      <c r="A452" s="32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</row>
    <row r="453" spans="1:12" ht="13.2" x14ac:dyDescent="0.25">
      <c r="A453" s="32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</row>
    <row r="454" spans="1:12" ht="13.2" x14ac:dyDescent="0.25">
      <c r="A454" s="32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</row>
    <row r="455" spans="1:12" ht="13.2" x14ac:dyDescent="0.25">
      <c r="A455" s="32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</row>
    <row r="456" spans="1:12" ht="13.2" x14ac:dyDescent="0.25">
      <c r="A456" s="32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</row>
    <row r="457" spans="1:12" ht="13.2" x14ac:dyDescent="0.25">
      <c r="A457" s="32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</row>
    <row r="458" spans="1:12" ht="13.2" x14ac:dyDescent="0.25">
      <c r="A458" s="32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</row>
    <row r="459" spans="1:12" ht="13.2" x14ac:dyDescent="0.25">
      <c r="A459" s="32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</row>
    <row r="460" spans="1:12" ht="13.2" x14ac:dyDescent="0.25">
      <c r="A460" s="32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</row>
    <row r="461" spans="1:12" ht="13.2" x14ac:dyDescent="0.25">
      <c r="A461" s="32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</row>
    <row r="462" spans="1:12" ht="13.2" x14ac:dyDescent="0.25">
      <c r="A462" s="32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</row>
    <row r="463" spans="1:12" ht="13.2" x14ac:dyDescent="0.25">
      <c r="A463" s="32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</row>
    <row r="464" spans="1:12" ht="13.2" x14ac:dyDescent="0.25">
      <c r="A464" s="32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</row>
    <row r="465" spans="1:12" ht="13.2" x14ac:dyDescent="0.25">
      <c r="A465" s="32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</row>
    <row r="466" spans="1:12" ht="13.2" x14ac:dyDescent="0.25">
      <c r="A466" s="32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</row>
    <row r="467" spans="1:12" ht="13.2" x14ac:dyDescent="0.25">
      <c r="A467" s="32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</row>
    <row r="468" spans="1:12" ht="13.2" x14ac:dyDescent="0.25">
      <c r="A468" s="32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</row>
    <row r="469" spans="1:12" ht="13.2" x14ac:dyDescent="0.25">
      <c r="A469" s="32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</row>
    <row r="470" spans="1:12" ht="13.2" x14ac:dyDescent="0.25">
      <c r="A470" s="32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</row>
    <row r="471" spans="1:12" ht="13.2" x14ac:dyDescent="0.25">
      <c r="A471" s="32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</row>
    <row r="472" spans="1:12" ht="13.2" x14ac:dyDescent="0.25">
      <c r="A472" s="32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</row>
    <row r="473" spans="1:12" ht="13.2" x14ac:dyDescent="0.25">
      <c r="A473" s="32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</row>
    <row r="474" spans="1:12" ht="13.2" x14ac:dyDescent="0.25">
      <c r="A474" s="32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</row>
    <row r="475" spans="1:12" ht="13.2" x14ac:dyDescent="0.25">
      <c r="A475" s="32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</row>
    <row r="476" spans="1:12" ht="13.2" x14ac:dyDescent="0.25">
      <c r="A476" s="32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</row>
    <row r="477" spans="1:12" ht="13.2" x14ac:dyDescent="0.25">
      <c r="A477" s="32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</row>
    <row r="478" spans="1:12" ht="13.2" x14ac:dyDescent="0.25">
      <c r="A478" s="32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</row>
    <row r="479" spans="1:12" ht="13.2" x14ac:dyDescent="0.25">
      <c r="A479" s="32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</row>
    <row r="480" spans="1:12" ht="13.2" x14ac:dyDescent="0.25">
      <c r="A480" s="32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</row>
    <row r="481" spans="1:12" ht="13.2" x14ac:dyDescent="0.25">
      <c r="A481" s="32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</row>
    <row r="482" spans="1:12" ht="13.2" x14ac:dyDescent="0.25">
      <c r="A482" s="32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</row>
    <row r="483" spans="1:12" ht="13.2" x14ac:dyDescent="0.25">
      <c r="A483" s="32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</row>
    <row r="484" spans="1:12" ht="13.2" x14ac:dyDescent="0.25">
      <c r="A484" s="32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</row>
    <row r="485" spans="1:12" ht="13.2" x14ac:dyDescent="0.25">
      <c r="A485" s="32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</row>
    <row r="486" spans="1:12" ht="13.2" x14ac:dyDescent="0.25">
      <c r="A486" s="32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</row>
    <row r="487" spans="1:12" ht="13.2" x14ac:dyDescent="0.25">
      <c r="A487" s="32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</row>
    <row r="488" spans="1:12" ht="13.2" x14ac:dyDescent="0.25">
      <c r="A488" s="32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</row>
    <row r="489" spans="1:12" ht="13.2" x14ac:dyDescent="0.25">
      <c r="A489" s="32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</row>
    <row r="490" spans="1:12" ht="13.2" x14ac:dyDescent="0.25">
      <c r="A490" s="32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</row>
    <row r="491" spans="1:12" ht="13.2" x14ac:dyDescent="0.25">
      <c r="A491" s="32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</row>
    <row r="492" spans="1:12" ht="13.2" x14ac:dyDescent="0.25">
      <c r="A492" s="32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</row>
    <row r="493" spans="1:12" ht="13.2" x14ac:dyDescent="0.25">
      <c r="A493" s="32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</row>
    <row r="494" spans="1:12" ht="13.2" x14ac:dyDescent="0.25">
      <c r="A494" s="32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</row>
    <row r="495" spans="1:12" ht="13.2" x14ac:dyDescent="0.25">
      <c r="A495" s="32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</row>
    <row r="496" spans="1:12" ht="13.2" x14ac:dyDescent="0.25">
      <c r="A496" s="32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</row>
    <row r="497" spans="1:12" ht="13.2" x14ac:dyDescent="0.25">
      <c r="A497" s="32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</row>
    <row r="498" spans="1:12" ht="13.2" x14ac:dyDescent="0.25">
      <c r="A498" s="32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</row>
    <row r="499" spans="1:12" ht="13.2" x14ac:dyDescent="0.25">
      <c r="A499" s="32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</row>
    <row r="500" spans="1:12" ht="13.2" x14ac:dyDescent="0.25">
      <c r="A500" s="32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</row>
    <row r="501" spans="1:12" ht="13.2" x14ac:dyDescent="0.25">
      <c r="A501" s="32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</row>
    <row r="502" spans="1:12" ht="13.2" x14ac:dyDescent="0.25">
      <c r="A502" s="32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</row>
    <row r="503" spans="1:12" ht="13.2" x14ac:dyDescent="0.25">
      <c r="A503" s="32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</row>
    <row r="504" spans="1:12" ht="13.2" x14ac:dyDescent="0.25">
      <c r="A504" s="32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</row>
    <row r="505" spans="1:12" ht="13.2" x14ac:dyDescent="0.25">
      <c r="A505" s="32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</row>
    <row r="506" spans="1:12" ht="13.2" x14ac:dyDescent="0.25">
      <c r="A506" s="32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</row>
    <row r="507" spans="1:12" ht="13.2" x14ac:dyDescent="0.25">
      <c r="A507" s="32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</row>
    <row r="508" spans="1:12" ht="13.2" x14ac:dyDescent="0.25">
      <c r="A508" s="32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</row>
    <row r="509" spans="1:12" ht="13.2" x14ac:dyDescent="0.25">
      <c r="A509" s="32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</row>
    <row r="510" spans="1:12" ht="13.2" x14ac:dyDescent="0.25">
      <c r="A510" s="32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</row>
    <row r="511" spans="1:12" ht="13.2" x14ac:dyDescent="0.25">
      <c r="A511" s="32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</row>
    <row r="512" spans="1:12" ht="13.2" x14ac:dyDescent="0.25">
      <c r="A512" s="32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</row>
    <row r="513" spans="1:12" ht="13.2" x14ac:dyDescent="0.25">
      <c r="A513" s="32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</row>
    <row r="514" spans="1:12" ht="13.2" x14ac:dyDescent="0.25">
      <c r="A514" s="32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</row>
    <row r="515" spans="1:12" ht="13.2" x14ac:dyDescent="0.25">
      <c r="A515" s="32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</row>
    <row r="516" spans="1:12" ht="13.2" x14ac:dyDescent="0.25">
      <c r="A516" s="32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</row>
    <row r="517" spans="1:12" ht="13.2" x14ac:dyDescent="0.25">
      <c r="A517" s="32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</row>
    <row r="518" spans="1:12" ht="13.2" x14ac:dyDescent="0.25">
      <c r="A518" s="32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</row>
    <row r="519" spans="1:12" ht="13.2" x14ac:dyDescent="0.25">
      <c r="A519" s="32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</row>
    <row r="520" spans="1:12" ht="13.2" x14ac:dyDescent="0.25">
      <c r="A520" s="32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</row>
    <row r="521" spans="1:12" ht="13.2" x14ac:dyDescent="0.25">
      <c r="A521" s="32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</row>
    <row r="522" spans="1:12" ht="13.2" x14ac:dyDescent="0.25">
      <c r="A522" s="32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</row>
    <row r="523" spans="1:12" ht="13.2" x14ac:dyDescent="0.25">
      <c r="A523" s="32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</row>
    <row r="524" spans="1:12" ht="13.2" x14ac:dyDescent="0.25">
      <c r="A524" s="32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</row>
    <row r="525" spans="1:12" ht="13.2" x14ac:dyDescent="0.25">
      <c r="A525" s="32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</row>
    <row r="526" spans="1:12" ht="13.2" x14ac:dyDescent="0.25">
      <c r="A526" s="32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</row>
    <row r="527" spans="1:12" ht="13.2" x14ac:dyDescent="0.25">
      <c r="A527" s="32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</row>
    <row r="528" spans="1:12" ht="13.2" x14ac:dyDescent="0.25">
      <c r="A528" s="32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</row>
    <row r="529" spans="1:12" ht="13.2" x14ac:dyDescent="0.25">
      <c r="A529" s="32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</row>
    <row r="530" spans="1:12" ht="13.2" x14ac:dyDescent="0.25">
      <c r="A530" s="32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</row>
    <row r="531" spans="1:12" ht="13.2" x14ac:dyDescent="0.25">
      <c r="A531" s="32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</row>
    <row r="532" spans="1:12" ht="13.2" x14ac:dyDescent="0.25">
      <c r="A532" s="32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</row>
    <row r="533" spans="1:12" ht="13.2" x14ac:dyDescent="0.25">
      <c r="A533" s="32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</row>
    <row r="534" spans="1:12" ht="13.2" x14ac:dyDescent="0.25">
      <c r="A534" s="32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</row>
    <row r="535" spans="1:12" ht="13.2" x14ac:dyDescent="0.25">
      <c r="A535" s="32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</row>
    <row r="536" spans="1:12" ht="13.2" x14ac:dyDescent="0.25">
      <c r="A536" s="32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</row>
    <row r="537" spans="1:12" ht="13.2" x14ac:dyDescent="0.25">
      <c r="A537" s="32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</row>
    <row r="538" spans="1:12" ht="13.2" x14ac:dyDescent="0.25">
      <c r="A538" s="32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</row>
    <row r="539" spans="1:12" ht="13.2" x14ac:dyDescent="0.25">
      <c r="A539" s="32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</row>
    <row r="540" spans="1:12" ht="13.2" x14ac:dyDescent="0.25">
      <c r="A540" s="32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</row>
    <row r="541" spans="1:12" ht="13.2" x14ac:dyDescent="0.25">
      <c r="A541" s="32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</row>
    <row r="542" spans="1:12" ht="13.2" x14ac:dyDescent="0.25">
      <c r="A542" s="32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</row>
    <row r="543" spans="1:12" ht="13.2" x14ac:dyDescent="0.25">
      <c r="A543" s="32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</row>
    <row r="544" spans="1:12" ht="13.2" x14ac:dyDescent="0.25">
      <c r="A544" s="32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</row>
    <row r="545" spans="1:12" ht="13.2" x14ac:dyDescent="0.25">
      <c r="A545" s="32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</row>
    <row r="546" spans="1:12" ht="13.2" x14ac:dyDescent="0.25">
      <c r="A546" s="32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</row>
    <row r="547" spans="1:12" ht="13.2" x14ac:dyDescent="0.25">
      <c r="A547" s="32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</row>
    <row r="548" spans="1:12" ht="13.2" x14ac:dyDescent="0.25">
      <c r="A548" s="32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</row>
    <row r="549" spans="1:12" ht="13.2" x14ac:dyDescent="0.25">
      <c r="A549" s="32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</row>
    <row r="550" spans="1:12" ht="13.2" x14ac:dyDescent="0.25">
      <c r="A550" s="32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</row>
    <row r="551" spans="1:12" ht="13.2" x14ac:dyDescent="0.25">
      <c r="A551" s="32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</row>
    <row r="552" spans="1:12" ht="13.2" x14ac:dyDescent="0.25">
      <c r="A552" s="32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</row>
    <row r="553" spans="1:12" ht="13.2" x14ac:dyDescent="0.25">
      <c r="A553" s="32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</row>
    <row r="554" spans="1:12" ht="13.2" x14ac:dyDescent="0.25">
      <c r="A554" s="32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</row>
    <row r="555" spans="1:12" ht="13.2" x14ac:dyDescent="0.25">
      <c r="A555" s="32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</row>
    <row r="556" spans="1:12" ht="13.2" x14ac:dyDescent="0.25">
      <c r="A556" s="32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</row>
    <row r="557" spans="1:12" ht="13.2" x14ac:dyDescent="0.25">
      <c r="A557" s="32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</row>
    <row r="558" spans="1:12" ht="13.2" x14ac:dyDescent="0.25">
      <c r="A558" s="32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</row>
    <row r="559" spans="1:12" ht="13.2" x14ac:dyDescent="0.25">
      <c r="A559" s="32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</row>
    <row r="560" spans="1:12" ht="13.2" x14ac:dyDescent="0.25">
      <c r="A560" s="32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</row>
    <row r="561" spans="1:12" ht="13.2" x14ac:dyDescent="0.25">
      <c r="A561" s="32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</row>
    <row r="562" spans="1:12" ht="13.2" x14ac:dyDescent="0.25">
      <c r="A562" s="32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</row>
    <row r="563" spans="1:12" ht="13.2" x14ac:dyDescent="0.25">
      <c r="A563" s="32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</row>
    <row r="564" spans="1:12" ht="13.2" x14ac:dyDescent="0.25">
      <c r="A564" s="32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</row>
    <row r="565" spans="1:12" ht="13.2" x14ac:dyDescent="0.25">
      <c r="A565" s="32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</row>
    <row r="566" spans="1:12" ht="13.2" x14ac:dyDescent="0.25">
      <c r="A566" s="32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</row>
    <row r="567" spans="1:12" ht="13.2" x14ac:dyDescent="0.25">
      <c r="A567" s="32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</row>
    <row r="568" spans="1:12" ht="13.2" x14ac:dyDescent="0.25">
      <c r="A568" s="32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</row>
    <row r="569" spans="1:12" ht="13.2" x14ac:dyDescent="0.25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</row>
    <row r="570" spans="1:12" ht="13.2" x14ac:dyDescent="0.25">
      <c r="A570" s="32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</row>
    <row r="571" spans="1:12" ht="13.2" x14ac:dyDescent="0.25">
      <c r="A571" s="32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</row>
    <row r="572" spans="1:12" ht="13.2" x14ac:dyDescent="0.25">
      <c r="A572" s="32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</row>
    <row r="573" spans="1:12" ht="13.2" x14ac:dyDescent="0.25">
      <c r="A573" s="32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</row>
    <row r="574" spans="1:12" ht="13.2" x14ac:dyDescent="0.25">
      <c r="A574" s="32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</row>
    <row r="575" spans="1:12" ht="13.2" x14ac:dyDescent="0.25">
      <c r="A575" s="32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</row>
    <row r="576" spans="1:12" ht="13.2" x14ac:dyDescent="0.25">
      <c r="A576" s="32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</row>
    <row r="577" spans="1:12" ht="13.2" x14ac:dyDescent="0.25">
      <c r="A577" s="32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</row>
    <row r="578" spans="1:12" ht="13.2" x14ac:dyDescent="0.25">
      <c r="A578" s="32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</row>
    <row r="579" spans="1:12" ht="13.2" x14ac:dyDescent="0.25">
      <c r="A579" s="32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</row>
    <row r="580" spans="1:12" ht="13.2" x14ac:dyDescent="0.25">
      <c r="A580" s="32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</row>
    <row r="581" spans="1:12" ht="13.2" x14ac:dyDescent="0.25">
      <c r="A581" s="32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</row>
    <row r="582" spans="1:12" ht="13.2" x14ac:dyDescent="0.25">
      <c r="A582" s="32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</row>
    <row r="583" spans="1:12" ht="13.2" x14ac:dyDescent="0.25">
      <c r="A583" s="32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</row>
    <row r="584" spans="1:12" ht="13.2" x14ac:dyDescent="0.25">
      <c r="A584" s="32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</row>
    <row r="585" spans="1:12" ht="13.2" x14ac:dyDescent="0.25">
      <c r="A585" s="32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</row>
  </sheetData>
  <mergeCells count="78">
    <mergeCell ref="A34:H34"/>
    <mergeCell ref="A35:H35"/>
    <mergeCell ref="A36:H36"/>
    <mergeCell ref="D22:D23"/>
    <mergeCell ref="J26:J27"/>
    <mergeCell ref="K26:K27"/>
    <mergeCell ref="A32:I32"/>
    <mergeCell ref="A33:H33"/>
    <mergeCell ref="C20:C21"/>
    <mergeCell ref="C22:C23"/>
    <mergeCell ref="A17:A19"/>
    <mergeCell ref="B17:B19"/>
    <mergeCell ref="A20:A21"/>
    <mergeCell ref="B20:B21"/>
    <mergeCell ref="A22:A23"/>
    <mergeCell ref="I13:I14"/>
    <mergeCell ref="J13:J19"/>
    <mergeCell ref="K13:K19"/>
    <mergeCell ref="L13:L19"/>
    <mergeCell ref="A11:A12"/>
    <mergeCell ref="A13:A16"/>
    <mergeCell ref="B13:B16"/>
    <mergeCell ref="D13:D16"/>
    <mergeCell ref="F13:F19"/>
    <mergeCell ref="G13:G19"/>
    <mergeCell ref="H13:H19"/>
    <mergeCell ref="D17:D19"/>
    <mergeCell ref="D11:E11"/>
    <mergeCell ref="F11:H11"/>
    <mergeCell ref="J11:L11"/>
    <mergeCell ref="A2:I4"/>
    <mergeCell ref="A5:I7"/>
    <mergeCell ref="A8:I8"/>
    <mergeCell ref="A9:I9"/>
    <mergeCell ref="A10:I10"/>
    <mergeCell ref="B11:C11"/>
    <mergeCell ref="I11:I12"/>
    <mergeCell ref="A49:I49"/>
    <mergeCell ref="A37:H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L30:L31"/>
    <mergeCell ref="F20:F23"/>
    <mergeCell ref="F24:F25"/>
    <mergeCell ref="G24:G25"/>
    <mergeCell ref="H24:H25"/>
    <mergeCell ref="F26:F27"/>
    <mergeCell ref="G26:G27"/>
    <mergeCell ref="H26:H27"/>
    <mergeCell ref="G20:G23"/>
    <mergeCell ref="F30:F31"/>
    <mergeCell ref="G30:G31"/>
    <mergeCell ref="H30:H31"/>
    <mergeCell ref="J30:J31"/>
    <mergeCell ref="K30:K31"/>
    <mergeCell ref="L26:L27"/>
    <mergeCell ref="F28:F29"/>
    <mergeCell ref="G28:G29"/>
    <mergeCell ref="H28:H29"/>
    <mergeCell ref="J28:J29"/>
    <mergeCell ref="K28:K29"/>
    <mergeCell ref="L28:L29"/>
    <mergeCell ref="H20:H23"/>
    <mergeCell ref="J20:J23"/>
    <mergeCell ref="K20:K23"/>
    <mergeCell ref="L20:L23"/>
    <mergeCell ref="J24:J25"/>
    <mergeCell ref="K24:K25"/>
    <mergeCell ref="L24:L25"/>
  </mergeCells>
  <hyperlinks>
    <hyperlink ref="A9" r:id="rId1" xr:uid="{00000000-0004-0000-0100-000000000000}"/>
    <hyperlink ref="B13" r:id="rId2" xr:uid="{00000000-0004-0000-0100-000001000000}"/>
    <hyperlink ref="D13" r:id="rId3" xr:uid="{00000000-0004-0000-0100-000002000000}"/>
    <hyperlink ref="I16" r:id="rId4" xr:uid="{00000000-0004-0000-0100-000003000000}"/>
    <hyperlink ref="B17" r:id="rId5" xr:uid="{00000000-0004-0000-0100-000004000000}"/>
    <hyperlink ref="D17" r:id="rId6" xr:uid="{00000000-0004-0000-0100-000005000000}"/>
    <hyperlink ref="I17" r:id="rId7" xr:uid="{00000000-0004-0000-0100-000006000000}"/>
    <hyperlink ref="I18" r:id="rId8" xr:uid="{00000000-0004-0000-0100-000007000000}"/>
    <hyperlink ref="I19" r:id="rId9" xr:uid="{00000000-0004-0000-0100-000008000000}"/>
    <hyperlink ref="B20" r:id="rId10" xr:uid="{00000000-0004-0000-0100-000009000000}"/>
    <hyperlink ref="D20" r:id="rId11" xr:uid="{00000000-0004-0000-0100-00000A000000}"/>
    <hyperlink ref="I20" r:id="rId12" xr:uid="{00000000-0004-0000-0100-00000B000000}"/>
    <hyperlink ref="D21" r:id="rId13" xr:uid="{00000000-0004-0000-0100-00000C000000}"/>
    <hyperlink ref="I21" r:id="rId14" xr:uid="{00000000-0004-0000-0100-00000D000000}"/>
    <hyperlink ref="B22" r:id="rId15" xr:uid="{00000000-0004-0000-0100-00000E000000}"/>
    <hyperlink ref="D22" r:id="rId16" xr:uid="{00000000-0004-0000-0100-00000F000000}"/>
    <hyperlink ref="I22" r:id="rId17" xr:uid="{00000000-0004-0000-0100-000010000000}"/>
    <hyperlink ref="B23" r:id="rId18" xr:uid="{00000000-0004-0000-0100-000011000000}"/>
    <hyperlink ref="I23" r:id="rId19" xr:uid="{00000000-0004-0000-0100-000012000000}"/>
    <hyperlink ref="B24" r:id="rId20" xr:uid="{00000000-0004-0000-0100-000013000000}"/>
    <hyperlink ref="D24" r:id="rId21" xr:uid="{00000000-0004-0000-0100-000014000000}"/>
    <hyperlink ref="I24" r:id="rId22" xr:uid="{00000000-0004-0000-0100-000015000000}"/>
    <hyperlink ref="B25" r:id="rId23" xr:uid="{00000000-0004-0000-0100-000016000000}"/>
    <hyperlink ref="D25" r:id="rId24" xr:uid="{00000000-0004-0000-0100-000017000000}"/>
    <hyperlink ref="I25" r:id="rId25" xr:uid="{00000000-0004-0000-0100-000018000000}"/>
    <hyperlink ref="B26" r:id="rId26" xr:uid="{00000000-0004-0000-0100-000019000000}"/>
    <hyperlink ref="D26" r:id="rId27" xr:uid="{00000000-0004-0000-0100-00001A000000}"/>
    <hyperlink ref="I26" r:id="rId28" xr:uid="{00000000-0004-0000-0100-00001B000000}"/>
    <hyperlink ref="B27" r:id="rId29" xr:uid="{00000000-0004-0000-0100-00001C000000}"/>
    <hyperlink ref="D27" r:id="rId30" xr:uid="{00000000-0004-0000-0100-00001D000000}"/>
    <hyperlink ref="B28" r:id="rId31" xr:uid="{00000000-0004-0000-0100-00001E000000}"/>
    <hyperlink ref="D28" r:id="rId32" xr:uid="{00000000-0004-0000-0100-00001F000000}"/>
    <hyperlink ref="B29" r:id="rId33" xr:uid="{00000000-0004-0000-0100-000020000000}"/>
    <hyperlink ref="D29" r:id="rId34" xr:uid="{00000000-0004-0000-0100-000021000000}"/>
    <hyperlink ref="B30" r:id="rId35" xr:uid="{00000000-0004-0000-0100-000022000000}"/>
    <hyperlink ref="D30" r:id="rId36" xr:uid="{00000000-0004-0000-0100-000023000000}"/>
    <hyperlink ref="B31" r:id="rId37" xr:uid="{00000000-0004-0000-0100-000024000000}"/>
    <hyperlink ref="D31" r:id="rId38" xr:uid="{00000000-0004-0000-0100-00002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Nguyễn</cp:lastModifiedBy>
  <dcterms:modified xsi:type="dcterms:W3CDTF">2026-03-19T02:09:26Z</dcterms:modified>
</cp:coreProperties>
</file>