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1B3A1BE0-8AE9-E640-BEE4-E5FDD8071BDA}" xr6:coauthVersionLast="45" xr6:coauthVersionMax="45" xr10:uidLastSave="{00000000-0000-0000-0000-000000000000}"/>
  <bookViews>
    <workbookView xWindow="0" yWindow="500" windowWidth="20500" windowHeight="7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7" i="1" l="1"/>
  <c r="R24" i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5" i="1"/>
  <c r="R5" i="1" s="1"/>
</calcChain>
</file>

<file path=xl/sharedStrings.xml><?xml version="1.0" encoding="utf-8"?>
<sst xmlns="http://schemas.openxmlformats.org/spreadsheetml/2006/main" count="102" uniqueCount="101">
  <si>
    <t>#names</t>
  </si>
  <si>
    <t>ID</t>
  </si>
  <si>
    <t>23/9</t>
  </si>
  <si>
    <t>Test1/10</t>
  </si>
  <si>
    <t>INGABIRE Deborah</t>
  </si>
  <si>
    <t>UMUTONI Gisele</t>
  </si>
  <si>
    <t>SIFA JOLIE Blandine</t>
  </si>
  <si>
    <t>DUSHIMIMANA Gisele</t>
  </si>
  <si>
    <t>AKIMANA Janviere</t>
  </si>
  <si>
    <t>KARANGWA Anick</t>
  </si>
  <si>
    <t>NIYIGENA Bonane</t>
  </si>
  <si>
    <t>IMPANO Nelly</t>
  </si>
  <si>
    <t>URAYENEZA DIAM King</t>
  </si>
  <si>
    <t>ISHIMWE  Mireille</t>
  </si>
  <si>
    <t>KAZAYIRE Annie Cynthia</t>
  </si>
  <si>
    <t>IGIHOZO Elyse</t>
  </si>
  <si>
    <t>UWINEZA Sanyu</t>
  </si>
  <si>
    <t>MUHORAKEYE Emerance</t>
  </si>
  <si>
    <t>NTARINDWA Mugisha Elvin</t>
  </si>
  <si>
    <t>HIRWA Ngarambe Darcy</t>
  </si>
  <si>
    <t>MURABUKIRWA Noah</t>
  </si>
  <si>
    <t>Indere Meree</t>
  </si>
  <si>
    <t>CYITATIRE UWONIZEYE Arthur</t>
  </si>
  <si>
    <t>FUMBA Huriro</t>
  </si>
  <si>
    <t>MUGENZI Deodate</t>
  </si>
  <si>
    <t>MUYOBOKE Emmanueli</t>
  </si>
  <si>
    <t>KWIZERA Samuel</t>
  </si>
  <si>
    <t>AKIMANA Doris</t>
  </si>
  <si>
    <t>ISHIMWE Aurore Nadine</t>
  </si>
  <si>
    <t>KUBWAYO Elyse Mireille</t>
  </si>
  <si>
    <t>INEZA Promise</t>
  </si>
  <si>
    <t>MANIRABONA Patience</t>
  </si>
  <si>
    <t>MAYANJA Leon Sengendo</t>
  </si>
  <si>
    <t>INEZA RWIBASIRA Kenia</t>
  </si>
  <si>
    <t>INEZA NDAZARO Danilla</t>
  </si>
  <si>
    <t>CYUSA Bruno Chris</t>
  </si>
  <si>
    <t>AGASARO Amanda Shevan</t>
  </si>
  <si>
    <t>BAJIJI Borah</t>
  </si>
  <si>
    <t>NISHIMWE Christella</t>
  </si>
  <si>
    <t>MICOMYIZA Ines patience</t>
  </si>
  <si>
    <t>A Ines Patiente</t>
  </si>
  <si>
    <t>iente</t>
  </si>
  <si>
    <t>NZIKWINKUNDA Aline</t>
  </si>
  <si>
    <t>NGOGA MIZERO Joconde</t>
  </si>
  <si>
    <t>SHEJA Yves</t>
  </si>
  <si>
    <t>MBONIMPA INEZA Kelia</t>
  </si>
  <si>
    <t>RUKESHA Prince</t>
  </si>
  <si>
    <t>IGIRANEZA ISHIMWE Eddy</t>
  </si>
  <si>
    <t>SHEMA Placide</t>
  </si>
  <si>
    <t>MUTSINZI Brian Hertier</t>
  </si>
  <si>
    <t>ISHIMWE Pascifique</t>
  </si>
  <si>
    <t>KAMUGISHA Aimable</t>
  </si>
  <si>
    <t>GUHIRWA Christian</t>
  </si>
  <si>
    <t>MUTESIRE Divine</t>
  </si>
  <si>
    <t>INGABIRE Queen Kellen</t>
  </si>
  <si>
    <t>GANZA Herman</t>
  </si>
  <si>
    <t>UWIMPUHWE Albina</t>
  </si>
  <si>
    <t>IRAKOZE MICOMYIZA Rodrique</t>
  </si>
  <si>
    <t>TUYISHIME Adeodatus</t>
  </si>
  <si>
    <t>NDATIMANA Assa</t>
  </si>
  <si>
    <t>NTARE Bright</t>
  </si>
  <si>
    <t>MUGABO Emmanuel</t>
  </si>
  <si>
    <t>DUSINGIZA RUKUNDO Clemence</t>
  </si>
  <si>
    <t>MUGISHA Leopald</t>
  </si>
  <si>
    <t>TUNDA Axcel</t>
  </si>
  <si>
    <t>MUNYEMANA Danny Prince</t>
  </si>
  <si>
    <t>KAYIGIRA Jesse</t>
  </si>
  <si>
    <t>MUCYO Joel</t>
  </si>
  <si>
    <t>ARAJE Divin</t>
  </si>
  <si>
    <t>NSHUTI  EDISTON  Himbaza</t>
  </si>
  <si>
    <t>SHINGIRO Faisal</t>
  </si>
  <si>
    <t>SHEMA Jaen Baptiste</t>
  </si>
  <si>
    <t>HIRWA DIVIN Poul</t>
  </si>
  <si>
    <t>NTWARI Guillain</t>
  </si>
  <si>
    <t>NSHIMYUMUREMYI Elie</t>
  </si>
  <si>
    <t>IBAMBASI GANZA Pierre Davy</t>
  </si>
  <si>
    <t>MITIMA Exosse</t>
  </si>
  <si>
    <t>NTW ARI Mahmoud</t>
  </si>
  <si>
    <t>Irakoze vanny Grace</t>
  </si>
  <si>
    <t>Umubyeyi Alida</t>
  </si>
  <si>
    <t>Iyamuremye Jean Poul</t>
  </si>
  <si>
    <t>Mugisha Ben</t>
  </si>
  <si>
    <t>Tesi Divine</t>
  </si>
  <si>
    <t>Muhire Blande</t>
  </si>
  <si>
    <t>Niyigena Claire</t>
  </si>
  <si>
    <t>Igihozo Gwiza Aline</t>
  </si>
  <si>
    <t>Nishimwe Diane</t>
  </si>
  <si>
    <t>Uwineza Assoumpta</t>
  </si>
  <si>
    <t>Nshizirungu Jolene</t>
  </si>
  <si>
    <t>Manirakiza Ishimwe Ivan</t>
  </si>
  <si>
    <t>Niyomwungeri Janvier</t>
  </si>
  <si>
    <t>Rutaganira Shema Derrick</t>
  </si>
  <si>
    <t>Monday_18h00</t>
  </si>
  <si>
    <t>Test2/10</t>
  </si>
  <si>
    <t>Test3/10</t>
  </si>
  <si>
    <t>Mid/30</t>
  </si>
  <si>
    <t>Tot/60</t>
  </si>
  <si>
    <t>ISHIMWE Kevin</t>
  </si>
  <si>
    <t>Ntagungira Levy</t>
  </si>
  <si>
    <t>Ex/40</t>
  </si>
  <si>
    <t>Tot/100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</si>
</sst>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" fontId="0" fillId="0" borderId="1" xfId="0" applyNumberFormat="1" applyBorder="1"/>
    <xf numFmtId="1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2" fillId="0" borderId="0" xfId="0" applyFont="1"/>
    <xf numFmtId="0" fontId="0" fillId="0" borderId="5" xfId="0" applyFill="1" applyBorder="1"/>
    <xf numFmtId="0" fontId="0" fillId="0" borderId="0" xfId="0" applyFill="1" applyBorder="1"/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93"/>
  <sheetViews>
    <sheetView tabSelected="1" topLeftCell="A20" workbookViewId="0">
      <selection activeCell="V27" sqref="V27"/>
    </sheetView>
  </sheetViews>
  <sheetFormatPr baseColWidth="10" defaultColWidth="9" defaultRowHeight="15" x14ac:dyDescent="0.2"/>
  <cols>
    <col min="1" max="1" width="25" customWidth="1"/>
    <col min="2" max="2" width="0.33203125" customWidth="1"/>
    <col min="3" max="3" width="9.1640625" customWidth="1"/>
    <col min="4" max="4" width="9" customWidth="1"/>
    <col min="5" max="6" width="9" hidden="1" customWidth="1"/>
    <col min="7" max="7" width="9.6640625" hidden="1" customWidth="1"/>
    <col min="8" max="11" width="9" hidden="1" customWidth="1"/>
    <col min="12" max="14" width="9" customWidth="1"/>
    <col min="15" max="16" width="9.6640625" customWidth="1"/>
  </cols>
  <sheetData>
    <row r="2" spans="1:18" x14ac:dyDescent="0.2">
      <c r="D2" t="s">
        <v>92</v>
      </c>
    </row>
    <row r="4" spans="1:18" x14ac:dyDescent="0.2">
      <c r="A4" s="1" t="s">
        <v>0</v>
      </c>
      <c r="B4" s="2"/>
      <c r="C4" s="3"/>
      <c r="D4" s="1" t="s">
        <v>1</v>
      </c>
      <c r="E4" s="4">
        <v>45544</v>
      </c>
      <c r="F4" s="4">
        <v>45551</v>
      </c>
      <c r="G4" s="5" t="s">
        <v>2</v>
      </c>
      <c r="H4" s="4">
        <v>45565</v>
      </c>
      <c r="I4" s="4">
        <v>45572</v>
      </c>
      <c r="J4" s="4">
        <v>45579</v>
      </c>
      <c r="K4" s="1" t="s">
        <v>3</v>
      </c>
      <c r="L4" s="1" t="s">
        <v>3</v>
      </c>
      <c r="M4" s="1" t="s">
        <v>93</v>
      </c>
      <c r="N4" s="1" t="s">
        <v>94</v>
      </c>
      <c r="O4" s="1" t="s">
        <v>95</v>
      </c>
      <c r="P4" s="12" t="s">
        <v>96</v>
      </c>
      <c r="Q4" s="8" t="s">
        <v>99</v>
      </c>
      <c r="R4" s="8" t="s">
        <v>100</v>
      </c>
    </row>
    <row r="5" spans="1:18" x14ac:dyDescent="0.2">
      <c r="A5" s="1" t="s">
        <v>4</v>
      </c>
      <c r="B5" s="2"/>
      <c r="C5" s="3"/>
      <c r="D5" s="1">
        <v>26844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/>
      <c r="L5" s="13">
        <v>10</v>
      </c>
      <c r="M5" s="13">
        <v>10</v>
      </c>
      <c r="N5" s="13">
        <v>10</v>
      </c>
      <c r="O5" s="13">
        <v>30</v>
      </c>
      <c r="P5" s="13">
        <f>SUM(L5:O5)</f>
        <v>60</v>
      </c>
      <c r="Q5" s="13">
        <v>40</v>
      </c>
      <c r="R5" s="13">
        <f>SUM(P5:Q5)</f>
        <v>100</v>
      </c>
    </row>
    <row r="6" spans="1:18" x14ac:dyDescent="0.2">
      <c r="A6" s="1" t="s">
        <v>5</v>
      </c>
      <c r="B6" s="2"/>
      <c r="C6" s="3"/>
      <c r="D6" s="1">
        <v>26946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/>
      <c r="L6" s="13">
        <v>10</v>
      </c>
      <c r="M6" s="13">
        <v>10</v>
      </c>
      <c r="N6" s="13">
        <v>8</v>
      </c>
      <c r="O6" s="13">
        <v>18.5</v>
      </c>
      <c r="P6" s="13">
        <f t="shared" ref="P6:P69" si="0">SUM(L6:O6)</f>
        <v>46.5</v>
      </c>
      <c r="Q6" s="13">
        <v>36.5</v>
      </c>
      <c r="R6" s="13">
        <f t="shared" ref="R6:R69" si="1">SUM(P6:Q6)</f>
        <v>83</v>
      </c>
    </row>
    <row r="7" spans="1:18" x14ac:dyDescent="0.2">
      <c r="A7" s="1" t="s">
        <v>6</v>
      </c>
      <c r="B7" s="2"/>
      <c r="C7" s="3"/>
      <c r="D7" s="1">
        <v>26911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/>
      <c r="L7" s="13">
        <v>10</v>
      </c>
      <c r="M7" s="13">
        <v>8</v>
      </c>
      <c r="N7" s="13">
        <v>8</v>
      </c>
      <c r="O7" s="13">
        <v>24</v>
      </c>
      <c r="P7" s="13">
        <f t="shared" si="0"/>
        <v>50</v>
      </c>
      <c r="Q7" s="13">
        <v>37</v>
      </c>
      <c r="R7" s="13">
        <f t="shared" si="1"/>
        <v>87</v>
      </c>
    </row>
    <row r="8" spans="1:18" x14ac:dyDescent="0.2">
      <c r="A8" s="1" t="s">
        <v>7</v>
      </c>
      <c r="B8" s="2"/>
      <c r="C8" s="3"/>
      <c r="D8" s="1">
        <v>26710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/>
      <c r="L8" s="13">
        <v>9</v>
      </c>
      <c r="M8" s="13">
        <v>5.5</v>
      </c>
      <c r="N8" s="13">
        <v>6</v>
      </c>
      <c r="O8" s="13">
        <v>13</v>
      </c>
      <c r="P8" s="13">
        <f t="shared" si="0"/>
        <v>33.5</v>
      </c>
      <c r="Q8" s="13">
        <v>18</v>
      </c>
      <c r="R8" s="13">
        <f t="shared" si="1"/>
        <v>51.5</v>
      </c>
    </row>
    <row r="9" spans="1:18" x14ac:dyDescent="0.2">
      <c r="A9" s="1" t="s">
        <v>8</v>
      </c>
      <c r="B9" s="2"/>
      <c r="C9" s="3"/>
      <c r="D9" s="1">
        <v>26769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/>
      <c r="L9" s="13">
        <v>10</v>
      </c>
      <c r="M9" s="13">
        <v>4</v>
      </c>
      <c r="N9" s="13">
        <v>7</v>
      </c>
      <c r="O9" s="13">
        <v>11</v>
      </c>
      <c r="P9" s="13">
        <f t="shared" si="0"/>
        <v>32</v>
      </c>
      <c r="Q9" s="13">
        <v>30.5</v>
      </c>
      <c r="R9" s="13">
        <f t="shared" si="1"/>
        <v>62.5</v>
      </c>
    </row>
    <row r="10" spans="1:18" x14ac:dyDescent="0.2">
      <c r="A10" s="1" t="s">
        <v>9</v>
      </c>
      <c r="B10" s="2"/>
      <c r="C10" s="3"/>
      <c r="D10" s="1">
        <v>27077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/>
      <c r="L10" s="13">
        <v>10</v>
      </c>
      <c r="M10" s="13">
        <v>8.5</v>
      </c>
      <c r="N10" s="13">
        <v>6</v>
      </c>
      <c r="O10" s="13">
        <v>23</v>
      </c>
      <c r="P10" s="13">
        <f t="shared" si="0"/>
        <v>47.5</v>
      </c>
      <c r="Q10" s="13">
        <v>36.5</v>
      </c>
      <c r="R10" s="13">
        <f t="shared" si="1"/>
        <v>84</v>
      </c>
    </row>
    <row r="11" spans="1:18" x14ac:dyDescent="0.2">
      <c r="A11" s="1" t="s">
        <v>10</v>
      </c>
      <c r="B11" s="2"/>
      <c r="C11" s="3"/>
      <c r="D11" s="1">
        <v>26900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/>
      <c r="L11" s="13">
        <v>10</v>
      </c>
      <c r="M11" s="13">
        <v>8.5</v>
      </c>
      <c r="N11" s="13">
        <v>6.5</v>
      </c>
      <c r="O11" s="13">
        <v>21</v>
      </c>
      <c r="P11" s="13">
        <f t="shared" si="0"/>
        <v>46</v>
      </c>
      <c r="Q11" s="13">
        <v>20</v>
      </c>
      <c r="R11" s="13">
        <f t="shared" si="1"/>
        <v>66</v>
      </c>
    </row>
    <row r="12" spans="1:18" x14ac:dyDescent="0.2">
      <c r="A12" s="1" t="s">
        <v>11</v>
      </c>
      <c r="B12" s="2"/>
      <c r="C12" s="3"/>
      <c r="D12" s="1">
        <v>26521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/>
      <c r="L12" s="13">
        <v>10</v>
      </c>
      <c r="M12" s="13">
        <v>8.5</v>
      </c>
      <c r="N12" s="13">
        <v>5</v>
      </c>
      <c r="O12" s="13">
        <v>12</v>
      </c>
      <c r="P12" s="13">
        <f t="shared" si="0"/>
        <v>35.5</v>
      </c>
      <c r="Q12" s="13">
        <v>36</v>
      </c>
      <c r="R12" s="13">
        <f t="shared" si="1"/>
        <v>71.5</v>
      </c>
    </row>
    <row r="13" spans="1:18" x14ac:dyDescent="0.2">
      <c r="A13" s="1" t="s">
        <v>12</v>
      </c>
      <c r="B13" s="2"/>
      <c r="C13" s="3"/>
      <c r="D13" s="1">
        <v>26242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/>
      <c r="L13" s="13">
        <v>10</v>
      </c>
      <c r="M13" s="13">
        <v>9</v>
      </c>
      <c r="N13" s="13">
        <v>7</v>
      </c>
      <c r="O13" s="13">
        <v>14</v>
      </c>
      <c r="P13" s="13">
        <f t="shared" si="0"/>
        <v>40</v>
      </c>
      <c r="Q13" s="13">
        <v>36</v>
      </c>
      <c r="R13" s="13">
        <f t="shared" si="1"/>
        <v>76</v>
      </c>
    </row>
    <row r="14" spans="1:18" x14ac:dyDescent="0.2">
      <c r="A14" s="1" t="s">
        <v>13</v>
      </c>
      <c r="B14" s="2"/>
      <c r="C14" s="3"/>
      <c r="D14" s="1">
        <v>26828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/>
      <c r="L14" s="13">
        <v>10</v>
      </c>
      <c r="M14" s="13">
        <v>8</v>
      </c>
      <c r="N14" s="13">
        <v>7</v>
      </c>
      <c r="O14" s="13">
        <v>28</v>
      </c>
      <c r="P14" s="13">
        <f t="shared" si="0"/>
        <v>53</v>
      </c>
      <c r="Q14" s="13">
        <v>36.5</v>
      </c>
      <c r="R14" s="13">
        <f t="shared" si="1"/>
        <v>89.5</v>
      </c>
    </row>
    <row r="15" spans="1:18" x14ac:dyDescent="0.2">
      <c r="A15" s="1" t="s">
        <v>14</v>
      </c>
      <c r="B15" s="2"/>
      <c r="C15" s="3"/>
      <c r="D15" s="1">
        <v>26992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/>
      <c r="L15" s="13">
        <v>10</v>
      </c>
      <c r="M15" s="13">
        <v>9</v>
      </c>
      <c r="N15" s="13">
        <v>7.5</v>
      </c>
      <c r="O15" s="13">
        <v>27.5</v>
      </c>
      <c r="P15" s="13">
        <f t="shared" si="0"/>
        <v>54</v>
      </c>
      <c r="Q15" s="13">
        <v>29.5</v>
      </c>
      <c r="R15" s="13">
        <f t="shared" si="1"/>
        <v>83.5</v>
      </c>
    </row>
    <row r="16" spans="1:18" x14ac:dyDescent="0.2">
      <c r="A16" s="1" t="s">
        <v>15</v>
      </c>
      <c r="B16" s="2"/>
      <c r="C16" s="3"/>
      <c r="D16" s="1">
        <v>26881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/>
      <c r="L16" s="13">
        <v>10</v>
      </c>
      <c r="M16" s="13">
        <v>9</v>
      </c>
      <c r="N16" s="13">
        <v>8</v>
      </c>
      <c r="O16" s="13">
        <v>25</v>
      </c>
      <c r="P16" s="13">
        <f t="shared" si="0"/>
        <v>52</v>
      </c>
      <c r="Q16" s="15">
        <v>37</v>
      </c>
      <c r="R16" s="13">
        <f t="shared" si="1"/>
        <v>89</v>
      </c>
    </row>
    <row r="17" spans="1:18" x14ac:dyDescent="0.2">
      <c r="A17" s="1" t="s">
        <v>16</v>
      </c>
      <c r="B17" s="2"/>
      <c r="C17" s="3"/>
      <c r="D17" s="1">
        <v>26982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/>
      <c r="L17" s="13"/>
      <c r="M17" s="13"/>
      <c r="N17" s="13"/>
      <c r="O17" s="13"/>
      <c r="P17" s="13"/>
      <c r="Q17" s="13"/>
      <c r="R17" s="13">
        <f t="shared" si="1"/>
        <v>0</v>
      </c>
    </row>
    <row r="18" spans="1:18" x14ac:dyDescent="0.2">
      <c r="A18" s="1" t="s">
        <v>17</v>
      </c>
      <c r="B18" s="2"/>
      <c r="C18" s="3"/>
      <c r="D18" s="1">
        <v>26970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/>
      <c r="L18" s="13">
        <v>10</v>
      </c>
      <c r="M18" s="13">
        <v>7</v>
      </c>
      <c r="N18" s="13">
        <v>5.5</v>
      </c>
      <c r="O18" s="13">
        <v>21.5</v>
      </c>
      <c r="P18" s="13">
        <f t="shared" si="0"/>
        <v>44</v>
      </c>
      <c r="Q18" s="13">
        <v>35.5</v>
      </c>
      <c r="R18" s="13">
        <f t="shared" si="1"/>
        <v>79.5</v>
      </c>
    </row>
    <row r="19" spans="1:18" x14ac:dyDescent="0.2">
      <c r="A19" s="1" t="s">
        <v>18</v>
      </c>
      <c r="B19" s="2"/>
      <c r="C19" s="3"/>
      <c r="D19" s="1">
        <v>26437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/>
      <c r="L19" s="13">
        <v>10</v>
      </c>
      <c r="M19" s="13">
        <v>6.5</v>
      </c>
      <c r="N19" s="13">
        <v>6.5</v>
      </c>
      <c r="O19" s="13">
        <v>25.5</v>
      </c>
      <c r="P19" s="13">
        <f t="shared" si="0"/>
        <v>48.5</v>
      </c>
      <c r="Q19" s="13">
        <v>36</v>
      </c>
      <c r="R19" s="13">
        <f t="shared" si="1"/>
        <v>84.5</v>
      </c>
    </row>
    <row r="20" spans="1:18" x14ac:dyDescent="0.2">
      <c r="A20" s="1" t="s">
        <v>19</v>
      </c>
      <c r="B20" s="2"/>
      <c r="C20" s="3"/>
      <c r="D20" s="1">
        <v>26696</v>
      </c>
      <c r="E20" s="1">
        <v>1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/>
      <c r="L20" s="13">
        <v>10</v>
      </c>
      <c r="M20" s="13">
        <v>7.5</v>
      </c>
      <c r="N20" s="13">
        <v>6</v>
      </c>
      <c r="O20" s="13">
        <v>9.5</v>
      </c>
      <c r="P20" s="13">
        <f t="shared" si="0"/>
        <v>33</v>
      </c>
      <c r="Q20" s="13">
        <v>32</v>
      </c>
      <c r="R20" s="13">
        <f t="shared" si="1"/>
        <v>65</v>
      </c>
    </row>
    <row r="21" spans="1:18" x14ac:dyDescent="0.2">
      <c r="A21" s="1" t="s">
        <v>20</v>
      </c>
      <c r="B21" s="2"/>
      <c r="C21" s="3"/>
      <c r="D21" s="1">
        <v>26479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/>
      <c r="L21" s="13">
        <v>10</v>
      </c>
      <c r="M21" s="13">
        <v>5</v>
      </c>
      <c r="N21" s="13">
        <v>6</v>
      </c>
      <c r="O21" s="13">
        <v>11</v>
      </c>
      <c r="P21" s="13">
        <f t="shared" si="0"/>
        <v>32</v>
      </c>
      <c r="Q21" s="13">
        <v>40</v>
      </c>
      <c r="R21" s="13">
        <f t="shared" si="1"/>
        <v>72</v>
      </c>
    </row>
    <row r="22" spans="1:18" x14ac:dyDescent="0.2">
      <c r="A22" s="1" t="s">
        <v>21</v>
      </c>
      <c r="B22" s="2"/>
      <c r="C22" s="3"/>
      <c r="D22" s="1">
        <v>26576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/>
      <c r="L22" s="13">
        <v>10</v>
      </c>
      <c r="M22" s="13">
        <v>5</v>
      </c>
      <c r="N22" s="13">
        <v>6.5</v>
      </c>
      <c r="O22" s="13">
        <v>17</v>
      </c>
      <c r="P22" s="13">
        <f t="shared" si="0"/>
        <v>38.5</v>
      </c>
      <c r="Q22" s="13">
        <v>35</v>
      </c>
      <c r="R22" s="13">
        <f t="shared" si="1"/>
        <v>73.5</v>
      </c>
    </row>
    <row r="23" spans="1:18" x14ac:dyDescent="0.2">
      <c r="A23" s="1" t="s">
        <v>22</v>
      </c>
      <c r="B23" s="2"/>
      <c r="C23" s="3"/>
      <c r="D23" s="1">
        <v>26468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/>
      <c r="L23" s="13">
        <v>10</v>
      </c>
      <c r="M23" s="13">
        <v>5.5</v>
      </c>
      <c r="N23" s="13">
        <v>6.5</v>
      </c>
      <c r="O23" s="13">
        <v>28</v>
      </c>
      <c r="P23" s="13">
        <f t="shared" si="0"/>
        <v>50</v>
      </c>
      <c r="Q23" s="13">
        <v>38</v>
      </c>
      <c r="R23" s="13">
        <f t="shared" si="1"/>
        <v>88</v>
      </c>
    </row>
    <row r="24" spans="1:18" x14ac:dyDescent="0.2">
      <c r="A24" s="1" t="s">
        <v>23</v>
      </c>
      <c r="B24" s="2"/>
      <c r="C24" s="3"/>
      <c r="D24" s="1">
        <v>25401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/>
      <c r="L24" s="13"/>
      <c r="M24" s="13"/>
      <c r="N24" s="13"/>
      <c r="O24" s="13"/>
      <c r="P24" s="13"/>
      <c r="Q24" s="13"/>
      <c r="R24" s="13">
        <f t="shared" si="1"/>
        <v>0</v>
      </c>
    </row>
    <row r="25" spans="1:18" x14ac:dyDescent="0.2">
      <c r="A25" s="16" t="s">
        <v>24</v>
      </c>
      <c r="B25" s="17"/>
      <c r="C25" s="18"/>
      <c r="D25" s="16">
        <v>24527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/>
      <c r="L25" s="14">
        <v>9</v>
      </c>
      <c r="M25" s="14">
        <v>5.5</v>
      </c>
      <c r="N25" s="14">
        <v>6</v>
      </c>
      <c r="O25" s="14">
        <v>29</v>
      </c>
      <c r="P25" s="14">
        <f t="shared" si="0"/>
        <v>49.5</v>
      </c>
      <c r="Q25" s="14">
        <v>38</v>
      </c>
      <c r="R25" s="14">
        <f t="shared" si="1"/>
        <v>87.5</v>
      </c>
    </row>
    <row r="26" spans="1:18" x14ac:dyDescent="0.2">
      <c r="A26" s="1" t="s">
        <v>25</v>
      </c>
      <c r="B26" s="2"/>
      <c r="C26" s="3"/>
      <c r="D26" s="1">
        <v>26227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/>
      <c r="L26" s="13">
        <v>10</v>
      </c>
      <c r="M26" s="13">
        <v>7</v>
      </c>
      <c r="N26" s="13"/>
      <c r="O26" s="13">
        <v>25.5</v>
      </c>
      <c r="P26" s="13">
        <f t="shared" si="0"/>
        <v>42.5</v>
      </c>
      <c r="Q26" s="13">
        <v>35</v>
      </c>
      <c r="R26" s="13">
        <f t="shared" si="1"/>
        <v>77.5</v>
      </c>
    </row>
    <row r="27" spans="1:18" x14ac:dyDescent="0.2">
      <c r="A27" s="1" t="s">
        <v>26</v>
      </c>
      <c r="B27" s="2"/>
      <c r="C27" s="3"/>
      <c r="D27" s="1">
        <v>27007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1</v>
      </c>
      <c r="K27" s="1"/>
      <c r="L27" s="13">
        <v>9</v>
      </c>
      <c r="M27" s="13">
        <v>7</v>
      </c>
      <c r="N27" s="13">
        <v>6</v>
      </c>
      <c r="O27" s="13">
        <v>26.5</v>
      </c>
      <c r="P27" s="13">
        <f t="shared" si="0"/>
        <v>48.5</v>
      </c>
      <c r="Q27" s="13">
        <v>36</v>
      </c>
      <c r="R27" s="13">
        <f t="shared" si="1"/>
        <v>84.5</v>
      </c>
    </row>
    <row r="28" spans="1:18" x14ac:dyDescent="0.2">
      <c r="A28" s="1" t="s">
        <v>27</v>
      </c>
      <c r="B28" s="2"/>
      <c r="C28" s="3"/>
      <c r="D28" s="1">
        <v>26675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/>
      <c r="L28" s="13">
        <v>10</v>
      </c>
      <c r="M28" s="13">
        <v>6.5</v>
      </c>
      <c r="N28" s="13">
        <v>6</v>
      </c>
      <c r="O28" s="13">
        <v>19</v>
      </c>
      <c r="P28" s="13">
        <f t="shared" si="0"/>
        <v>41.5</v>
      </c>
      <c r="Q28" s="13">
        <v>35</v>
      </c>
      <c r="R28" s="13">
        <f t="shared" si="1"/>
        <v>76.5</v>
      </c>
    </row>
    <row r="29" spans="1:18" x14ac:dyDescent="0.2">
      <c r="A29" s="1" t="s">
        <v>28</v>
      </c>
      <c r="B29" s="2"/>
      <c r="C29" s="3"/>
      <c r="D29" s="1">
        <v>26420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/>
      <c r="L29" s="13">
        <v>10</v>
      </c>
      <c r="M29" s="13">
        <v>6.5</v>
      </c>
      <c r="N29" s="13">
        <v>6.5</v>
      </c>
      <c r="O29" s="13">
        <v>18.5</v>
      </c>
      <c r="P29" s="13">
        <f t="shared" si="0"/>
        <v>41.5</v>
      </c>
      <c r="Q29" s="13">
        <v>37.5</v>
      </c>
      <c r="R29" s="13">
        <f t="shared" si="1"/>
        <v>79</v>
      </c>
    </row>
    <row r="30" spans="1:18" x14ac:dyDescent="0.2">
      <c r="A30" s="1" t="s">
        <v>29</v>
      </c>
      <c r="B30" s="2"/>
      <c r="C30" s="3"/>
      <c r="D30" s="1">
        <v>26490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/>
      <c r="L30" s="13">
        <v>10</v>
      </c>
      <c r="M30" s="13">
        <v>6</v>
      </c>
      <c r="N30" s="13">
        <v>7.5</v>
      </c>
      <c r="O30" s="13">
        <v>24.5</v>
      </c>
      <c r="P30" s="13">
        <f t="shared" si="0"/>
        <v>48</v>
      </c>
      <c r="Q30" s="13"/>
      <c r="R30" s="13">
        <f t="shared" si="1"/>
        <v>48</v>
      </c>
    </row>
    <row r="31" spans="1:18" x14ac:dyDescent="0.2">
      <c r="A31" s="1" t="s">
        <v>30</v>
      </c>
      <c r="B31" s="2"/>
      <c r="C31" s="3"/>
      <c r="D31" s="1">
        <v>26577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/>
      <c r="L31" s="13">
        <v>10</v>
      </c>
      <c r="M31" s="13">
        <v>8</v>
      </c>
      <c r="N31" s="13">
        <v>9.5</v>
      </c>
      <c r="O31" s="13">
        <v>21</v>
      </c>
      <c r="P31" s="13">
        <f t="shared" si="0"/>
        <v>48.5</v>
      </c>
      <c r="Q31" s="13">
        <v>38.5</v>
      </c>
      <c r="R31" s="13">
        <f t="shared" si="1"/>
        <v>87</v>
      </c>
    </row>
    <row r="32" spans="1:18" x14ac:dyDescent="0.2">
      <c r="A32" s="1" t="s">
        <v>31</v>
      </c>
      <c r="B32" s="2"/>
      <c r="C32" s="3"/>
      <c r="D32" s="1">
        <v>26685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/>
      <c r="L32" s="13">
        <v>10</v>
      </c>
      <c r="M32" s="13">
        <v>8</v>
      </c>
      <c r="N32" s="13">
        <v>6</v>
      </c>
      <c r="O32" s="13">
        <v>26</v>
      </c>
      <c r="P32" s="13">
        <f t="shared" si="0"/>
        <v>50</v>
      </c>
      <c r="Q32" s="15">
        <v>37.5</v>
      </c>
      <c r="R32" s="13">
        <f t="shared" si="1"/>
        <v>87.5</v>
      </c>
    </row>
    <row r="33" spans="1:18" x14ac:dyDescent="0.2">
      <c r="A33" s="1" t="s">
        <v>32</v>
      </c>
      <c r="B33" s="2"/>
      <c r="C33" s="3"/>
      <c r="D33" s="1">
        <v>26453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/>
      <c r="L33" s="13">
        <v>10</v>
      </c>
      <c r="M33" s="13">
        <v>9</v>
      </c>
      <c r="N33" s="13">
        <v>8</v>
      </c>
      <c r="O33" s="13">
        <v>24.5</v>
      </c>
      <c r="P33" s="13">
        <f t="shared" si="0"/>
        <v>51.5</v>
      </c>
      <c r="Q33" s="13">
        <v>37</v>
      </c>
      <c r="R33" s="13">
        <f t="shared" si="1"/>
        <v>88.5</v>
      </c>
    </row>
    <row r="34" spans="1:18" x14ac:dyDescent="0.2">
      <c r="A34" s="1" t="s">
        <v>33</v>
      </c>
      <c r="B34" s="2"/>
      <c r="C34" s="3"/>
      <c r="D34" s="1">
        <v>26958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/>
      <c r="L34" s="13">
        <v>10</v>
      </c>
      <c r="M34" s="13">
        <v>6.5</v>
      </c>
      <c r="N34" s="13">
        <v>6</v>
      </c>
      <c r="O34" s="13">
        <v>16</v>
      </c>
      <c r="P34" s="13">
        <f t="shared" si="0"/>
        <v>38.5</v>
      </c>
      <c r="Q34" s="13">
        <v>32</v>
      </c>
      <c r="R34" s="13">
        <f t="shared" si="1"/>
        <v>70.5</v>
      </c>
    </row>
    <row r="35" spans="1:18" x14ac:dyDescent="0.2">
      <c r="A35" s="1" t="s">
        <v>34</v>
      </c>
      <c r="B35" s="2"/>
      <c r="C35" s="3"/>
      <c r="D35" s="1">
        <v>26897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/>
      <c r="L35" s="13">
        <v>10</v>
      </c>
      <c r="M35" s="13">
        <v>7</v>
      </c>
      <c r="N35" s="13">
        <v>7</v>
      </c>
      <c r="O35" s="13"/>
      <c r="P35" s="13">
        <f t="shared" si="0"/>
        <v>24</v>
      </c>
      <c r="Q35" s="13">
        <v>30</v>
      </c>
      <c r="R35" s="13">
        <f t="shared" si="1"/>
        <v>54</v>
      </c>
    </row>
    <row r="36" spans="1:18" x14ac:dyDescent="0.2">
      <c r="A36" s="1" t="s">
        <v>35</v>
      </c>
      <c r="B36" s="2"/>
      <c r="C36" s="3"/>
      <c r="D36" s="1">
        <v>26935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/>
      <c r="L36" s="13">
        <v>10</v>
      </c>
      <c r="M36" s="13">
        <v>6.5</v>
      </c>
      <c r="N36" s="13">
        <v>6.5</v>
      </c>
      <c r="O36" s="13">
        <v>23</v>
      </c>
      <c r="P36" s="13">
        <f t="shared" si="0"/>
        <v>46</v>
      </c>
      <c r="Q36" s="13">
        <v>20</v>
      </c>
      <c r="R36" s="13">
        <f t="shared" si="1"/>
        <v>66</v>
      </c>
    </row>
    <row r="37" spans="1:18" x14ac:dyDescent="0.2">
      <c r="A37" s="1" t="s">
        <v>36</v>
      </c>
      <c r="B37" s="2"/>
      <c r="C37" s="3"/>
      <c r="D37" s="1">
        <v>26595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/>
      <c r="L37" s="13">
        <v>10</v>
      </c>
      <c r="M37" s="13">
        <v>6</v>
      </c>
      <c r="N37" s="13">
        <v>6.5</v>
      </c>
      <c r="O37" s="13">
        <v>20</v>
      </c>
      <c r="P37" s="13">
        <f t="shared" si="0"/>
        <v>42.5</v>
      </c>
      <c r="Q37" s="13">
        <v>37.5</v>
      </c>
      <c r="R37" s="13">
        <f t="shared" si="1"/>
        <v>80</v>
      </c>
    </row>
    <row r="38" spans="1:18" x14ac:dyDescent="0.2">
      <c r="A38" s="1" t="s">
        <v>37</v>
      </c>
      <c r="B38" s="2"/>
      <c r="C38" s="3"/>
      <c r="D38" s="1">
        <v>26596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/>
      <c r="L38" s="13">
        <v>10</v>
      </c>
      <c r="M38" s="13">
        <v>9</v>
      </c>
      <c r="N38" s="13">
        <v>9.5</v>
      </c>
      <c r="O38" s="13">
        <v>18</v>
      </c>
      <c r="P38" s="13">
        <f t="shared" si="0"/>
        <v>46.5</v>
      </c>
      <c r="Q38" s="13">
        <v>37.5</v>
      </c>
      <c r="R38" s="13">
        <f t="shared" si="1"/>
        <v>84</v>
      </c>
    </row>
    <row r="39" spans="1:18" x14ac:dyDescent="0.2">
      <c r="A39" s="1" t="s">
        <v>38</v>
      </c>
      <c r="B39" s="2"/>
      <c r="C39" s="3"/>
      <c r="D39" s="1">
        <v>26565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/>
      <c r="L39" s="13">
        <v>10</v>
      </c>
      <c r="M39" s="13">
        <v>9</v>
      </c>
      <c r="N39" s="13">
        <v>6.5</v>
      </c>
      <c r="O39" s="13">
        <v>25</v>
      </c>
      <c r="P39" s="13">
        <f t="shared" si="0"/>
        <v>50.5</v>
      </c>
      <c r="Q39" s="13">
        <v>36</v>
      </c>
      <c r="R39" s="13">
        <f t="shared" si="1"/>
        <v>86.5</v>
      </c>
    </row>
    <row r="40" spans="1:18" x14ac:dyDescent="0.2">
      <c r="A40" s="1" t="s">
        <v>39</v>
      </c>
      <c r="B40" s="2" t="s">
        <v>40</v>
      </c>
      <c r="C40" s="3" t="s">
        <v>41</v>
      </c>
      <c r="D40" s="1">
        <v>26638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/>
      <c r="L40" s="13">
        <v>10</v>
      </c>
      <c r="M40" s="13">
        <v>6.5</v>
      </c>
      <c r="N40" s="13">
        <v>5.5</v>
      </c>
      <c r="O40" s="13">
        <v>20</v>
      </c>
      <c r="P40" s="13">
        <f t="shared" si="0"/>
        <v>42</v>
      </c>
      <c r="Q40" s="13">
        <v>35</v>
      </c>
      <c r="R40" s="13">
        <f t="shared" si="1"/>
        <v>77</v>
      </c>
    </row>
    <row r="41" spans="1:18" x14ac:dyDescent="0.2">
      <c r="A41" s="1" t="s">
        <v>42</v>
      </c>
      <c r="B41" s="2"/>
      <c r="C41" s="3"/>
      <c r="D41" s="1">
        <v>26654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/>
      <c r="L41" s="13">
        <v>10</v>
      </c>
      <c r="M41" s="13">
        <v>10</v>
      </c>
      <c r="N41" s="13">
        <v>6</v>
      </c>
      <c r="O41" s="13">
        <v>27</v>
      </c>
      <c r="P41" s="13">
        <f t="shared" si="0"/>
        <v>53</v>
      </c>
      <c r="Q41" s="13">
        <v>35.5</v>
      </c>
      <c r="R41" s="13">
        <f t="shared" si="1"/>
        <v>88.5</v>
      </c>
    </row>
    <row r="42" spans="1:18" x14ac:dyDescent="0.2">
      <c r="A42" s="1" t="s">
        <v>43</v>
      </c>
      <c r="B42" s="2"/>
      <c r="C42" s="3"/>
      <c r="D42" s="1">
        <v>26441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/>
      <c r="L42" s="13">
        <v>10</v>
      </c>
      <c r="M42" s="13">
        <v>9.5</v>
      </c>
      <c r="N42" s="13">
        <v>6.5</v>
      </c>
      <c r="O42" s="13">
        <v>29</v>
      </c>
      <c r="P42" s="13">
        <f t="shared" si="0"/>
        <v>55</v>
      </c>
      <c r="Q42" s="13">
        <v>37</v>
      </c>
      <c r="R42" s="13">
        <f t="shared" si="1"/>
        <v>92</v>
      </c>
    </row>
    <row r="43" spans="1:18" x14ac:dyDescent="0.2">
      <c r="A43" s="1" t="s">
        <v>44</v>
      </c>
      <c r="B43" s="2"/>
      <c r="C43" s="3"/>
      <c r="D43" s="1">
        <v>26500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/>
      <c r="L43" s="13">
        <v>10</v>
      </c>
      <c r="M43" s="13">
        <v>7</v>
      </c>
      <c r="N43" s="13">
        <v>6.5</v>
      </c>
      <c r="O43" s="13">
        <v>28</v>
      </c>
      <c r="P43" s="13">
        <f t="shared" si="0"/>
        <v>51.5</v>
      </c>
      <c r="Q43" s="13">
        <v>37</v>
      </c>
      <c r="R43" s="13">
        <f t="shared" si="1"/>
        <v>88.5</v>
      </c>
    </row>
    <row r="44" spans="1:18" x14ac:dyDescent="0.2">
      <c r="A44" s="1" t="s">
        <v>45</v>
      </c>
      <c r="B44" s="2"/>
      <c r="C44" s="3"/>
      <c r="D44" s="1">
        <v>26602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/>
      <c r="L44" s="13">
        <v>10</v>
      </c>
      <c r="M44" s="13">
        <v>5</v>
      </c>
      <c r="N44" s="13">
        <v>6.5</v>
      </c>
      <c r="O44" s="13">
        <v>19</v>
      </c>
      <c r="P44" s="13">
        <f t="shared" si="0"/>
        <v>40.5</v>
      </c>
      <c r="Q44" s="13">
        <v>37</v>
      </c>
      <c r="R44" s="13">
        <f t="shared" si="1"/>
        <v>77.5</v>
      </c>
    </row>
    <row r="45" spans="1:18" x14ac:dyDescent="0.2">
      <c r="A45" s="1" t="s">
        <v>98</v>
      </c>
      <c r="B45" s="2"/>
      <c r="C45" s="3"/>
      <c r="D45" s="1">
        <v>26660</v>
      </c>
      <c r="E45" s="1">
        <v>1</v>
      </c>
      <c r="F45" s="1">
        <v>1</v>
      </c>
      <c r="G45" s="1">
        <v>1</v>
      </c>
      <c r="H45" s="1">
        <v>1</v>
      </c>
      <c r="I45" s="1">
        <v>0</v>
      </c>
      <c r="J45" s="1">
        <v>1</v>
      </c>
      <c r="K45" s="1"/>
      <c r="L45" s="13">
        <v>10</v>
      </c>
      <c r="M45" s="13">
        <v>7.5</v>
      </c>
      <c r="N45" s="13">
        <v>6.5</v>
      </c>
      <c r="O45" s="13">
        <v>21</v>
      </c>
      <c r="P45" s="13">
        <f t="shared" si="0"/>
        <v>45</v>
      </c>
      <c r="Q45" s="13">
        <v>35</v>
      </c>
      <c r="R45" s="13">
        <f t="shared" si="1"/>
        <v>80</v>
      </c>
    </row>
    <row r="46" spans="1:18" x14ac:dyDescent="0.2">
      <c r="A46" s="1" t="s">
        <v>47</v>
      </c>
      <c r="B46" s="2"/>
      <c r="C46" s="3"/>
      <c r="D46" s="1">
        <v>26474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/>
      <c r="L46" s="13">
        <v>10</v>
      </c>
      <c r="M46" s="13">
        <v>8</v>
      </c>
      <c r="N46" s="14">
        <v>7</v>
      </c>
      <c r="O46" s="13">
        <v>30</v>
      </c>
      <c r="P46" s="13">
        <f t="shared" si="0"/>
        <v>55</v>
      </c>
      <c r="Q46" s="13">
        <v>34.5</v>
      </c>
      <c r="R46" s="13">
        <f t="shared" si="1"/>
        <v>89.5</v>
      </c>
    </row>
    <row r="47" spans="1:18" x14ac:dyDescent="0.2">
      <c r="A47" s="1" t="s">
        <v>46</v>
      </c>
      <c r="B47" s="2"/>
      <c r="C47" s="3"/>
      <c r="D47" s="1">
        <v>27011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/>
      <c r="L47" s="13">
        <v>10</v>
      </c>
      <c r="M47" s="13"/>
      <c r="N47" s="13"/>
      <c r="O47" s="13">
        <v>14</v>
      </c>
      <c r="P47" s="13">
        <f t="shared" si="0"/>
        <v>24</v>
      </c>
      <c r="Q47" s="13"/>
      <c r="R47" s="13">
        <f t="shared" si="1"/>
        <v>24</v>
      </c>
    </row>
    <row r="48" spans="1:18" x14ac:dyDescent="0.2">
      <c r="A48" s="1" t="s">
        <v>48</v>
      </c>
      <c r="B48" s="2"/>
      <c r="C48" s="3"/>
      <c r="D48" s="1">
        <v>26497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/>
      <c r="L48" s="13">
        <v>10</v>
      </c>
      <c r="M48" s="13">
        <v>9</v>
      </c>
      <c r="N48" s="13">
        <v>6.5</v>
      </c>
      <c r="O48" s="13">
        <v>24</v>
      </c>
      <c r="P48" s="13">
        <f t="shared" si="0"/>
        <v>49.5</v>
      </c>
      <c r="Q48" s="13">
        <v>37</v>
      </c>
      <c r="R48" s="13">
        <f t="shared" si="1"/>
        <v>86.5</v>
      </c>
    </row>
    <row r="49" spans="1:18" x14ac:dyDescent="0.2">
      <c r="A49" s="1" t="s">
        <v>49</v>
      </c>
      <c r="B49" s="2"/>
      <c r="C49" s="3"/>
      <c r="D49" s="1">
        <v>26522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/>
      <c r="L49" s="13">
        <v>10</v>
      </c>
      <c r="M49" s="13">
        <v>4.5</v>
      </c>
      <c r="N49" s="13">
        <v>7</v>
      </c>
      <c r="O49" s="13">
        <v>18</v>
      </c>
      <c r="P49" s="13">
        <f t="shared" si="0"/>
        <v>39.5</v>
      </c>
      <c r="Q49" s="13">
        <v>36.5</v>
      </c>
      <c r="R49" s="13">
        <f t="shared" si="1"/>
        <v>76</v>
      </c>
    </row>
    <row r="50" spans="1:18" x14ac:dyDescent="0.2">
      <c r="A50" s="1" t="s">
        <v>50</v>
      </c>
      <c r="B50" s="2"/>
      <c r="C50" s="3"/>
      <c r="D50" s="1">
        <v>26886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/>
      <c r="L50" s="13">
        <v>10</v>
      </c>
      <c r="M50" s="13">
        <v>7.5</v>
      </c>
      <c r="N50" s="13">
        <v>7</v>
      </c>
      <c r="O50" s="13">
        <v>21</v>
      </c>
      <c r="P50" s="13">
        <f t="shared" si="0"/>
        <v>45.5</v>
      </c>
      <c r="Q50" s="13">
        <v>35</v>
      </c>
      <c r="R50" s="13">
        <f t="shared" si="1"/>
        <v>80.5</v>
      </c>
    </row>
    <row r="51" spans="1:18" x14ac:dyDescent="0.2">
      <c r="A51" s="1" t="s">
        <v>51</v>
      </c>
      <c r="B51" s="2"/>
      <c r="C51" s="3"/>
      <c r="D51" s="1">
        <v>26763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/>
      <c r="L51" s="13">
        <v>10</v>
      </c>
      <c r="M51" s="13">
        <v>4.5</v>
      </c>
      <c r="N51" s="13">
        <v>6.5</v>
      </c>
      <c r="O51" s="13">
        <v>26</v>
      </c>
      <c r="P51" s="13">
        <f t="shared" si="0"/>
        <v>47</v>
      </c>
      <c r="Q51" s="13">
        <v>34</v>
      </c>
      <c r="R51" s="13">
        <f t="shared" si="1"/>
        <v>81</v>
      </c>
    </row>
    <row r="52" spans="1:18" x14ac:dyDescent="0.2">
      <c r="A52" s="1" t="s">
        <v>52</v>
      </c>
      <c r="B52" s="2"/>
      <c r="C52" s="3"/>
      <c r="D52" s="1">
        <v>26750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/>
      <c r="L52" s="13">
        <v>10</v>
      </c>
      <c r="M52" s="13">
        <v>10</v>
      </c>
      <c r="N52" s="14">
        <v>9.5</v>
      </c>
      <c r="O52" s="13">
        <v>30</v>
      </c>
      <c r="P52" s="13">
        <f t="shared" si="0"/>
        <v>59.5</v>
      </c>
      <c r="Q52" s="13">
        <v>36</v>
      </c>
      <c r="R52" s="13">
        <f t="shared" si="1"/>
        <v>95.5</v>
      </c>
    </row>
    <row r="53" spans="1:18" x14ac:dyDescent="0.2">
      <c r="A53" s="1" t="s">
        <v>53</v>
      </c>
      <c r="B53" s="2"/>
      <c r="C53" s="3"/>
      <c r="D53" s="1">
        <v>27076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/>
      <c r="L53" s="13">
        <v>10</v>
      </c>
      <c r="M53" s="13">
        <v>7.5</v>
      </c>
      <c r="N53" s="13">
        <v>5.5</v>
      </c>
      <c r="O53" s="13">
        <v>25</v>
      </c>
      <c r="P53" s="13">
        <f t="shared" si="0"/>
        <v>48</v>
      </c>
      <c r="Q53" s="13">
        <v>36</v>
      </c>
      <c r="R53" s="13">
        <f t="shared" si="1"/>
        <v>84</v>
      </c>
    </row>
    <row r="54" spans="1:18" x14ac:dyDescent="0.2">
      <c r="A54" s="1" t="s">
        <v>97</v>
      </c>
      <c r="B54" s="2"/>
      <c r="C54" s="3"/>
      <c r="D54" s="1">
        <v>26417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/>
      <c r="L54" s="13">
        <v>10</v>
      </c>
      <c r="M54" s="13">
        <v>10</v>
      </c>
      <c r="N54" s="13">
        <v>9</v>
      </c>
      <c r="O54" s="13">
        <v>30</v>
      </c>
      <c r="P54" s="13">
        <f t="shared" si="0"/>
        <v>59</v>
      </c>
      <c r="Q54" s="13">
        <v>36.5</v>
      </c>
      <c r="R54" s="13">
        <f t="shared" si="1"/>
        <v>95.5</v>
      </c>
    </row>
    <row r="55" spans="1:18" x14ac:dyDescent="0.2">
      <c r="A55" s="1" t="s">
        <v>54</v>
      </c>
      <c r="B55" s="2"/>
      <c r="C55" s="3"/>
      <c r="D55" s="1">
        <v>26655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/>
      <c r="L55" s="13">
        <v>10</v>
      </c>
      <c r="M55" s="13">
        <v>9</v>
      </c>
      <c r="N55" s="13">
        <v>8</v>
      </c>
      <c r="O55" s="13">
        <v>27</v>
      </c>
      <c r="P55" s="13">
        <f t="shared" si="0"/>
        <v>54</v>
      </c>
      <c r="Q55" s="13">
        <v>36</v>
      </c>
      <c r="R55" s="13">
        <f t="shared" si="1"/>
        <v>90</v>
      </c>
    </row>
    <row r="56" spans="1:18" x14ac:dyDescent="0.2">
      <c r="A56" s="1" t="s">
        <v>55</v>
      </c>
      <c r="B56" s="2"/>
      <c r="C56" s="3"/>
      <c r="D56" s="1">
        <v>26938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/>
      <c r="L56" s="13">
        <v>10</v>
      </c>
      <c r="M56" s="13">
        <v>5.5</v>
      </c>
      <c r="N56" s="13">
        <v>6.5</v>
      </c>
      <c r="O56" s="13">
        <v>29.5</v>
      </c>
      <c r="P56" s="13">
        <f t="shared" si="0"/>
        <v>51.5</v>
      </c>
      <c r="Q56" s="13">
        <v>36.5</v>
      </c>
      <c r="R56" s="13">
        <f t="shared" si="1"/>
        <v>88</v>
      </c>
    </row>
    <row r="57" spans="1:18" x14ac:dyDescent="0.2">
      <c r="A57" s="1" t="s">
        <v>56</v>
      </c>
      <c r="B57" s="2"/>
      <c r="C57" s="3"/>
      <c r="D57" s="1">
        <v>26837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/>
      <c r="L57" s="13">
        <v>10</v>
      </c>
      <c r="M57" s="13">
        <v>4</v>
      </c>
      <c r="N57" s="13">
        <v>5.5</v>
      </c>
      <c r="O57" s="13">
        <v>14</v>
      </c>
      <c r="P57" s="13">
        <f t="shared" si="0"/>
        <v>33.5</v>
      </c>
      <c r="Q57" s="13">
        <v>28</v>
      </c>
      <c r="R57" s="13">
        <f t="shared" si="1"/>
        <v>61.5</v>
      </c>
    </row>
    <row r="58" spans="1:18" x14ac:dyDescent="0.2">
      <c r="A58" s="1" t="s">
        <v>57</v>
      </c>
      <c r="B58" s="2"/>
      <c r="C58" s="3"/>
      <c r="D58" s="1">
        <v>26965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/>
      <c r="L58" s="13">
        <v>10</v>
      </c>
      <c r="M58" s="13">
        <v>7</v>
      </c>
      <c r="N58" s="14">
        <v>8.5</v>
      </c>
      <c r="O58" s="13">
        <v>30</v>
      </c>
      <c r="P58" s="13">
        <f t="shared" si="0"/>
        <v>55.5</v>
      </c>
      <c r="Q58" s="13">
        <v>26.5</v>
      </c>
      <c r="R58" s="13">
        <f t="shared" si="1"/>
        <v>82</v>
      </c>
    </row>
    <row r="59" spans="1:18" x14ac:dyDescent="0.2">
      <c r="A59" s="1" t="s">
        <v>58</v>
      </c>
      <c r="B59" s="2"/>
      <c r="C59" s="3"/>
      <c r="D59" s="1">
        <v>26507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/>
      <c r="L59" s="13">
        <v>10</v>
      </c>
      <c r="M59" s="13">
        <v>5.5</v>
      </c>
      <c r="N59" s="13">
        <v>5.5</v>
      </c>
      <c r="O59" s="13">
        <v>28</v>
      </c>
      <c r="P59" s="13">
        <f t="shared" si="0"/>
        <v>49</v>
      </c>
      <c r="Q59" s="13">
        <v>36</v>
      </c>
      <c r="R59" s="13">
        <f t="shared" si="1"/>
        <v>85</v>
      </c>
    </row>
    <row r="60" spans="1:18" x14ac:dyDescent="0.2">
      <c r="A60" s="1" t="s">
        <v>59</v>
      </c>
      <c r="B60" s="2"/>
      <c r="C60" s="3"/>
      <c r="D60" s="1">
        <v>26773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/>
      <c r="L60" s="13">
        <v>10</v>
      </c>
      <c r="M60" s="13">
        <v>8</v>
      </c>
      <c r="N60" s="13">
        <v>6.5</v>
      </c>
      <c r="O60" s="13">
        <v>27</v>
      </c>
      <c r="P60" s="13">
        <f t="shared" si="0"/>
        <v>51.5</v>
      </c>
      <c r="Q60" s="13">
        <v>38</v>
      </c>
      <c r="R60" s="13">
        <f t="shared" si="1"/>
        <v>89.5</v>
      </c>
    </row>
    <row r="61" spans="1:18" x14ac:dyDescent="0.2">
      <c r="A61" s="1" t="s">
        <v>60</v>
      </c>
      <c r="B61" s="2"/>
      <c r="C61" s="3"/>
      <c r="D61" s="1">
        <v>26896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/>
      <c r="L61" s="13">
        <v>10</v>
      </c>
      <c r="M61" s="13">
        <v>5.5</v>
      </c>
      <c r="N61" s="13">
        <v>6.5</v>
      </c>
      <c r="O61" s="13">
        <v>27</v>
      </c>
      <c r="P61" s="13">
        <f t="shared" si="0"/>
        <v>49</v>
      </c>
      <c r="Q61" s="13">
        <v>40</v>
      </c>
      <c r="R61" s="13">
        <f t="shared" si="1"/>
        <v>89</v>
      </c>
    </row>
    <row r="62" spans="1:18" x14ac:dyDescent="0.2">
      <c r="A62" s="1" t="s">
        <v>61</v>
      </c>
      <c r="B62" s="2"/>
      <c r="C62" s="3"/>
      <c r="D62" s="1">
        <v>26735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/>
      <c r="L62" s="13">
        <v>10</v>
      </c>
      <c r="M62" s="13">
        <v>6</v>
      </c>
      <c r="N62" s="14">
        <v>7.5</v>
      </c>
      <c r="O62" s="13">
        <v>30</v>
      </c>
      <c r="P62" s="13">
        <f t="shared" si="0"/>
        <v>53.5</v>
      </c>
      <c r="Q62" s="13">
        <v>36</v>
      </c>
      <c r="R62" s="13">
        <f t="shared" si="1"/>
        <v>89.5</v>
      </c>
    </row>
    <row r="63" spans="1:18" x14ac:dyDescent="0.2">
      <c r="A63" s="1" t="s">
        <v>62</v>
      </c>
      <c r="B63" s="2"/>
      <c r="C63" s="3"/>
      <c r="D63" s="1">
        <v>26621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/>
      <c r="L63" s="13">
        <v>10</v>
      </c>
      <c r="M63" s="13">
        <v>9</v>
      </c>
      <c r="N63" s="13">
        <v>5.5</v>
      </c>
      <c r="O63" s="13">
        <v>16</v>
      </c>
      <c r="P63" s="13">
        <f t="shared" si="0"/>
        <v>40.5</v>
      </c>
      <c r="Q63" s="13">
        <v>30</v>
      </c>
      <c r="R63" s="13">
        <f t="shared" si="1"/>
        <v>70.5</v>
      </c>
    </row>
    <row r="64" spans="1:18" x14ac:dyDescent="0.2">
      <c r="A64" s="1" t="s">
        <v>63</v>
      </c>
      <c r="B64" s="2"/>
      <c r="C64" s="3"/>
      <c r="D64" s="1">
        <v>26636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/>
      <c r="L64" s="13">
        <v>10</v>
      </c>
      <c r="M64" s="13">
        <v>8</v>
      </c>
      <c r="N64" s="13">
        <v>6</v>
      </c>
      <c r="O64" s="13">
        <v>29</v>
      </c>
      <c r="P64" s="13">
        <f t="shared" si="0"/>
        <v>53</v>
      </c>
      <c r="Q64" s="13">
        <v>36</v>
      </c>
      <c r="R64" s="13">
        <f t="shared" si="1"/>
        <v>89</v>
      </c>
    </row>
    <row r="65" spans="1:18" x14ac:dyDescent="0.2">
      <c r="A65" s="1" t="s">
        <v>64</v>
      </c>
      <c r="B65" s="2"/>
      <c r="C65" s="3"/>
      <c r="D65" s="1">
        <v>26987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/>
      <c r="L65" s="13">
        <v>10</v>
      </c>
      <c r="M65" s="13">
        <v>9</v>
      </c>
      <c r="N65" s="13">
        <v>7</v>
      </c>
      <c r="O65" s="13">
        <v>29</v>
      </c>
      <c r="P65" s="13">
        <f t="shared" si="0"/>
        <v>55</v>
      </c>
      <c r="Q65" s="13">
        <v>33</v>
      </c>
      <c r="R65" s="13">
        <f t="shared" si="1"/>
        <v>88</v>
      </c>
    </row>
    <row r="66" spans="1:18" x14ac:dyDescent="0.2">
      <c r="A66" s="1" t="s">
        <v>65</v>
      </c>
      <c r="B66" s="2"/>
      <c r="C66" s="3"/>
      <c r="D66" s="1">
        <v>26776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/>
      <c r="L66" s="13">
        <v>10</v>
      </c>
      <c r="M66" s="13">
        <v>7</v>
      </c>
      <c r="N66" s="13">
        <v>5.5</v>
      </c>
      <c r="O66" s="13">
        <v>26.5</v>
      </c>
      <c r="P66" s="13">
        <f t="shared" si="0"/>
        <v>49</v>
      </c>
      <c r="Q66" s="13">
        <v>25</v>
      </c>
      <c r="R66" s="13">
        <f t="shared" si="1"/>
        <v>74</v>
      </c>
    </row>
    <row r="67" spans="1:18" x14ac:dyDescent="0.2">
      <c r="A67" s="1" t="s">
        <v>66</v>
      </c>
      <c r="B67" s="2"/>
      <c r="C67" s="3"/>
      <c r="D67" s="1">
        <v>26647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/>
      <c r="L67" s="13">
        <v>10</v>
      </c>
      <c r="M67" s="13">
        <v>10</v>
      </c>
      <c r="N67" s="13">
        <v>7.5</v>
      </c>
      <c r="O67" s="13">
        <v>18</v>
      </c>
      <c r="P67" s="13">
        <f t="shared" si="0"/>
        <v>45.5</v>
      </c>
      <c r="Q67" s="13">
        <v>27</v>
      </c>
      <c r="R67" s="13">
        <f t="shared" si="1"/>
        <v>72.5</v>
      </c>
    </row>
    <row r="68" spans="1:18" x14ac:dyDescent="0.2">
      <c r="A68" s="1" t="s">
        <v>67</v>
      </c>
      <c r="B68" s="2"/>
      <c r="C68" s="3"/>
      <c r="D68" s="1">
        <v>26606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/>
      <c r="L68" s="13">
        <v>10</v>
      </c>
      <c r="M68" s="13">
        <v>7.5</v>
      </c>
      <c r="N68" s="13">
        <v>6.5</v>
      </c>
      <c r="O68" s="13">
        <v>23.5</v>
      </c>
      <c r="P68" s="13">
        <f t="shared" si="0"/>
        <v>47.5</v>
      </c>
      <c r="Q68" s="13">
        <v>33</v>
      </c>
      <c r="R68" s="13">
        <f t="shared" si="1"/>
        <v>80.5</v>
      </c>
    </row>
    <row r="69" spans="1:18" x14ac:dyDescent="0.2">
      <c r="A69" s="1" t="s">
        <v>68</v>
      </c>
      <c r="B69" s="2"/>
      <c r="C69" s="3"/>
      <c r="D69" s="1">
        <v>26461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/>
      <c r="L69" s="13">
        <v>10</v>
      </c>
      <c r="M69" s="13">
        <v>4</v>
      </c>
      <c r="N69" s="13">
        <v>6</v>
      </c>
      <c r="O69" s="13">
        <v>17</v>
      </c>
      <c r="P69" s="13">
        <f t="shared" si="0"/>
        <v>37</v>
      </c>
      <c r="Q69" s="13">
        <v>29</v>
      </c>
      <c r="R69" s="13">
        <f t="shared" si="1"/>
        <v>66</v>
      </c>
    </row>
    <row r="70" spans="1:18" x14ac:dyDescent="0.2">
      <c r="A70" s="1" t="s">
        <v>69</v>
      </c>
      <c r="B70" s="2"/>
      <c r="C70" s="3"/>
      <c r="D70" s="1">
        <v>26495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/>
      <c r="L70" s="13">
        <v>10</v>
      </c>
      <c r="M70" s="13">
        <v>10</v>
      </c>
      <c r="N70" s="14">
        <v>8</v>
      </c>
      <c r="O70" s="14">
        <v>29</v>
      </c>
      <c r="P70" s="14">
        <f t="shared" ref="P70:P92" si="2">SUM(L70:O70)</f>
        <v>57</v>
      </c>
      <c r="Q70" s="13">
        <v>38</v>
      </c>
      <c r="R70" s="13">
        <f t="shared" ref="R70:R92" si="3">SUM(P70:Q70)</f>
        <v>95</v>
      </c>
    </row>
    <row r="71" spans="1:18" x14ac:dyDescent="0.2">
      <c r="A71" s="1" t="s">
        <v>70</v>
      </c>
      <c r="B71" s="2"/>
      <c r="C71" s="3"/>
      <c r="D71" s="1">
        <v>26499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/>
      <c r="L71" s="13">
        <v>10</v>
      </c>
      <c r="M71" s="13">
        <v>10</v>
      </c>
      <c r="N71" s="13">
        <v>6</v>
      </c>
      <c r="O71" s="13">
        <v>24.5</v>
      </c>
      <c r="P71" s="13">
        <f t="shared" si="2"/>
        <v>50.5</v>
      </c>
      <c r="Q71" s="13">
        <v>36</v>
      </c>
      <c r="R71" s="13">
        <f t="shared" si="3"/>
        <v>86.5</v>
      </c>
    </row>
    <row r="72" spans="1:18" x14ac:dyDescent="0.2">
      <c r="A72" s="1" t="s">
        <v>71</v>
      </c>
      <c r="B72" s="2"/>
      <c r="C72" s="3"/>
      <c r="D72" s="1">
        <v>26505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/>
      <c r="L72" s="13">
        <v>10</v>
      </c>
      <c r="M72" s="13">
        <v>6.5</v>
      </c>
      <c r="N72" s="13">
        <v>6</v>
      </c>
      <c r="O72" s="13">
        <v>20.5</v>
      </c>
      <c r="P72" s="13">
        <f t="shared" si="2"/>
        <v>43</v>
      </c>
      <c r="Q72" s="13">
        <v>40</v>
      </c>
      <c r="R72" s="13">
        <f t="shared" si="3"/>
        <v>83</v>
      </c>
    </row>
    <row r="73" spans="1:18" x14ac:dyDescent="0.2">
      <c r="A73" s="1" t="s">
        <v>72</v>
      </c>
      <c r="B73" s="2"/>
      <c r="C73" s="3"/>
      <c r="D73" s="1">
        <v>27003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/>
      <c r="L73" s="13">
        <v>10</v>
      </c>
      <c r="M73" s="13">
        <v>8</v>
      </c>
      <c r="N73" s="13">
        <v>7.5</v>
      </c>
      <c r="O73" s="13">
        <v>30</v>
      </c>
      <c r="P73" s="13">
        <f t="shared" si="2"/>
        <v>55.5</v>
      </c>
      <c r="Q73" s="13">
        <v>37</v>
      </c>
      <c r="R73" s="13">
        <f t="shared" si="3"/>
        <v>92.5</v>
      </c>
    </row>
    <row r="74" spans="1:18" x14ac:dyDescent="0.2">
      <c r="A74" s="1" t="s">
        <v>73</v>
      </c>
      <c r="B74" s="2"/>
      <c r="C74" s="3"/>
      <c r="D74" s="1">
        <v>26443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/>
      <c r="L74" s="13">
        <v>10</v>
      </c>
      <c r="M74" s="13">
        <v>10</v>
      </c>
      <c r="N74" s="13">
        <v>5.5</v>
      </c>
      <c r="O74" s="13">
        <v>10</v>
      </c>
      <c r="P74" s="13">
        <f t="shared" si="2"/>
        <v>35.5</v>
      </c>
      <c r="Q74" s="13">
        <v>36</v>
      </c>
      <c r="R74" s="13">
        <f t="shared" si="3"/>
        <v>71.5</v>
      </c>
    </row>
    <row r="75" spans="1:18" x14ac:dyDescent="0.2">
      <c r="A75" s="1" t="s">
        <v>74</v>
      </c>
      <c r="B75" s="2"/>
      <c r="C75" s="3"/>
      <c r="D75" s="1">
        <v>26476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/>
      <c r="L75" s="13">
        <v>10</v>
      </c>
      <c r="M75" s="13">
        <v>9.5</v>
      </c>
      <c r="N75" s="13">
        <v>6.5</v>
      </c>
      <c r="O75" s="13">
        <v>24</v>
      </c>
      <c r="P75" s="13">
        <f t="shared" si="2"/>
        <v>50</v>
      </c>
      <c r="Q75" s="13">
        <v>37</v>
      </c>
      <c r="R75" s="13">
        <f t="shared" si="3"/>
        <v>87</v>
      </c>
    </row>
    <row r="76" spans="1:18" x14ac:dyDescent="0.2">
      <c r="A76" s="1" t="s">
        <v>75</v>
      </c>
      <c r="B76" s="2"/>
      <c r="C76" s="3"/>
      <c r="D76" s="1">
        <v>26427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/>
      <c r="L76" s="13">
        <v>10</v>
      </c>
      <c r="M76" s="13">
        <v>8</v>
      </c>
      <c r="N76" s="13">
        <v>7</v>
      </c>
      <c r="O76" s="13">
        <v>27</v>
      </c>
      <c r="P76" s="13">
        <f t="shared" si="2"/>
        <v>52</v>
      </c>
      <c r="Q76" s="13">
        <v>33</v>
      </c>
      <c r="R76" s="13">
        <f t="shared" si="3"/>
        <v>85</v>
      </c>
    </row>
    <row r="77" spans="1:18" x14ac:dyDescent="0.2">
      <c r="A77" s="1" t="s">
        <v>76</v>
      </c>
      <c r="B77" s="2"/>
      <c r="C77" s="3"/>
      <c r="D77" s="1">
        <v>26781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/>
      <c r="L77" s="13">
        <v>9</v>
      </c>
      <c r="M77" s="13">
        <v>6.5</v>
      </c>
      <c r="N77" s="13">
        <v>6.5</v>
      </c>
      <c r="O77" s="13">
        <v>28</v>
      </c>
      <c r="P77" s="13">
        <f t="shared" si="2"/>
        <v>50</v>
      </c>
      <c r="Q77" s="13"/>
      <c r="R77" s="13">
        <f t="shared" si="3"/>
        <v>50</v>
      </c>
    </row>
    <row r="78" spans="1:18" x14ac:dyDescent="0.2">
      <c r="A78" s="1" t="s">
        <v>77</v>
      </c>
      <c r="B78" s="2"/>
      <c r="C78" s="3"/>
      <c r="D78" s="1">
        <v>26860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/>
      <c r="L78" s="13">
        <v>9</v>
      </c>
      <c r="M78" s="13">
        <v>9</v>
      </c>
      <c r="N78" s="13">
        <v>6</v>
      </c>
      <c r="O78" s="13">
        <v>21</v>
      </c>
      <c r="P78" s="13">
        <f t="shared" si="2"/>
        <v>45</v>
      </c>
      <c r="Q78" s="13"/>
      <c r="R78" s="13">
        <f t="shared" si="3"/>
        <v>45</v>
      </c>
    </row>
    <row r="79" spans="1:18" x14ac:dyDescent="0.2">
      <c r="A79" s="1" t="s">
        <v>78</v>
      </c>
      <c r="B79" s="2"/>
      <c r="C79" s="3"/>
      <c r="D79" s="1">
        <v>26425</v>
      </c>
      <c r="E79" s="1">
        <v>0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/>
      <c r="L79" s="13">
        <v>9</v>
      </c>
      <c r="M79" s="13">
        <v>7.5</v>
      </c>
      <c r="N79" s="13">
        <v>6</v>
      </c>
      <c r="O79" s="13">
        <v>27</v>
      </c>
      <c r="P79" s="13">
        <f t="shared" si="2"/>
        <v>49.5</v>
      </c>
      <c r="Q79" s="13">
        <v>37</v>
      </c>
      <c r="R79" s="13">
        <f t="shared" si="3"/>
        <v>86.5</v>
      </c>
    </row>
    <row r="80" spans="1:18" x14ac:dyDescent="0.2">
      <c r="A80" s="1" t="s">
        <v>79</v>
      </c>
      <c r="B80" s="6"/>
      <c r="C80" s="7"/>
      <c r="D80" s="1">
        <v>26459</v>
      </c>
      <c r="E80" s="1">
        <v>0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/>
      <c r="L80" s="13">
        <v>9</v>
      </c>
      <c r="M80" s="13">
        <v>7</v>
      </c>
      <c r="N80" s="13">
        <v>6</v>
      </c>
      <c r="O80" s="13">
        <v>26</v>
      </c>
      <c r="P80" s="13">
        <f t="shared" si="2"/>
        <v>48</v>
      </c>
      <c r="Q80" s="13">
        <v>35</v>
      </c>
      <c r="R80" s="13">
        <f t="shared" si="3"/>
        <v>83</v>
      </c>
    </row>
    <row r="81" spans="1:18" x14ac:dyDescent="0.2">
      <c r="A81" s="8" t="s">
        <v>80</v>
      </c>
      <c r="B81" s="1"/>
      <c r="C81" s="1"/>
      <c r="D81" s="8">
        <v>24249</v>
      </c>
      <c r="E81" s="8">
        <v>0</v>
      </c>
      <c r="F81" s="1">
        <v>1</v>
      </c>
      <c r="G81" s="1">
        <v>1</v>
      </c>
      <c r="H81" s="1">
        <v>1</v>
      </c>
      <c r="I81" s="1">
        <v>0</v>
      </c>
      <c r="J81" s="1">
        <v>1</v>
      </c>
      <c r="K81" s="1"/>
      <c r="L81" s="13">
        <v>8</v>
      </c>
      <c r="M81" s="13">
        <v>4</v>
      </c>
      <c r="N81" s="13">
        <v>6</v>
      </c>
      <c r="O81" s="13">
        <v>24</v>
      </c>
      <c r="P81" s="13">
        <f t="shared" si="2"/>
        <v>42</v>
      </c>
      <c r="Q81" s="13">
        <v>40</v>
      </c>
      <c r="R81" s="13">
        <f t="shared" si="3"/>
        <v>82</v>
      </c>
    </row>
    <row r="82" spans="1:18" x14ac:dyDescent="0.2">
      <c r="A82" s="8" t="s">
        <v>81</v>
      </c>
      <c r="B82" s="1"/>
      <c r="C82" s="1"/>
      <c r="D82" s="8">
        <v>25561</v>
      </c>
      <c r="E82" s="8">
        <v>0</v>
      </c>
      <c r="F82" s="1">
        <v>1</v>
      </c>
      <c r="G82" s="1">
        <v>1</v>
      </c>
      <c r="H82" s="1">
        <v>1</v>
      </c>
      <c r="I82" s="1">
        <v>0</v>
      </c>
      <c r="J82" s="1">
        <v>1</v>
      </c>
      <c r="K82" s="1"/>
      <c r="L82" s="13">
        <v>8</v>
      </c>
      <c r="M82" s="13">
        <v>6.5</v>
      </c>
      <c r="N82" s="13">
        <v>6</v>
      </c>
      <c r="O82" s="13">
        <v>23</v>
      </c>
      <c r="P82" s="13">
        <f t="shared" si="2"/>
        <v>43.5</v>
      </c>
      <c r="Q82" s="13">
        <v>37</v>
      </c>
      <c r="R82" s="13">
        <f t="shared" si="3"/>
        <v>80.5</v>
      </c>
    </row>
    <row r="83" spans="1:18" x14ac:dyDescent="0.2">
      <c r="A83" s="8" t="s">
        <v>82</v>
      </c>
      <c r="B83" s="1"/>
      <c r="C83" s="1"/>
      <c r="D83" s="8">
        <v>26017</v>
      </c>
      <c r="E83" s="8">
        <v>0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/>
      <c r="L83" s="13">
        <v>10</v>
      </c>
      <c r="M83" s="13">
        <v>8</v>
      </c>
      <c r="N83" s="13">
        <v>6.5</v>
      </c>
      <c r="O83" s="13">
        <v>15</v>
      </c>
      <c r="P83" s="13">
        <f t="shared" si="2"/>
        <v>39.5</v>
      </c>
      <c r="Q83" s="13">
        <v>35</v>
      </c>
      <c r="R83" s="13">
        <f t="shared" si="3"/>
        <v>74.5</v>
      </c>
    </row>
    <row r="84" spans="1:18" x14ac:dyDescent="0.2">
      <c r="A84" s="8" t="s">
        <v>83</v>
      </c>
      <c r="B84" s="1"/>
      <c r="C84" s="1"/>
      <c r="D84" s="8">
        <v>26295</v>
      </c>
      <c r="E84" s="8">
        <v>0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/>
      <c r="L84" s="13">
        <v>9</v>
      </c>
      <c r="M84" s="13"/>
      <c r="N84" s="13">
        <v>6</v>
      </c>
      <c r="O84" s="13">
        <v>21</v>
      </c>
      <c r="P84" s="13">
        <f t="shared" si="2"/>
        <v>36</v>
      </c>
      <c r="Q84" s="13"/>
      <c r="R84" s="13">
        <f t="shared" si="3"/>
        <v>36</v>
      </c>
    </row>
    <row r="85" spans="1:18" x14ac:dyDescent="0.2">
      <c r="A85" s="8" t="s">
        <v>84</v>
      </c>
      <c r="B85" s="1"/>
      <c r="C85" s="1"/>
      <c r="D85" s="8">
        <v>26693</v>
      </c>
      <c r="E85" s="8">
        <v>0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/>
      <c r="L85" s="13">
        <v>9</v>
      </c>
      <c r="M85" s="13">
        <v>9</v>
      </c>
      <c r="N85" s="13">
        <v>6.5</v>
      </c>
      <c r="O85" s="13">
        <v>28.5</v>
      </c>
      <c r="P85" s="13">
        <f t="shared" si="2"/>
        <v>53</v>
      </c>
      <c r="Q85" s="13">
        <v>36</v>
      </c>
      <c r="R85" s="13">
        <f t="shared" si="3"/>
        <v>89</v>
      </c>
    </row>
    <row r="86" spans="1:18" x14ac:dyDescent="0.2">
      <c r="A86" s="8" t="s">
        <v>85</v>
      </c>
      <c r="B86" s="1"/>
      <c r="C86" s="1"/>
      <c r="D86" s="8">
        <v>26658</v>
      </c>
      <c r="E86" s="8">
        <v>0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/>
      <c r="L86" s="13">
        <v>10</v>
      </c>
      <c r="M86" s="13">
        <v>7</v>
      </c>
      <c r="N86" s="13">
        <v>8</v>
      </c>
      <c r="O86" s="13">
        <v>19</v>
      </c>
      <c r="P86" s="13">
        <f t="shared" si="2"/>
        <v>44</v>
      </c>
      <c r="Q86" s="13">
        <v>35</v>
      </c>
      <c r="R86" s="13">
        <f t="shared" si="3"/>
        <v>79</v>
      </c>
    </row>
    <row r="87" spans="1:18" x14ac:dyDescent="0.2">
      <c r="A87" s="8" t="s">
        <v>86</v>
      </c>
      <c r="B87" s="1"/>
      <c r="C87" s="1"/>
      <c r="D87" s="8">
        <v>26314</v>
      </c>
      <c r="E87" s="8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/>
      <c r="L87" s="13">
        <v>7</v>
      </c>
      <c r="M87" s="13">
        <v>6.5</v>
      </c>
      <c r="N87" s="13">
        <v>5.5</v>
      </c>
      <c r="O87" s="13">
        <v>21</v>
      </c>
      <c r="P87" s="13">
        <f t="shared" si="2"/>
        <v>40</v>
      </c>
      <c r="Q87" s="13"/>
      <c r="R87" s="13">
        <f t="shared" si="3"/>
        <v>40</v>
      </c>
    </row>
    <row r="88" spans="1:18" x14ac:dyDescent="0.2">
      <c r="A88" s="8" t="s">
        <v>87</v>
      </c>
      <c r="B88" s="1"/>
      <c r="C88" s="1"/>
      <c r="D88" s="8">
        <v>26243</v>
      </c>
      <c r="E88" s="8">
        <v>0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/>
      <c r="L88" s="13">
        <v>9</v>
      </c>
      <c r="M88" s="13">
        <v>5.5</v>
      </c>
      <c r="N88" s="13">
        <v>6</v>
      </c>
      <c r="O88" s="13">
        <v>17</v>
      </c>
      <c r="P88" s="13">
        <f t="shared" si="2"/>
        <v>37.5</v>
      </c>
      <c r="Q88" s="13"/>
      <c r="R88" s="13">
        <f t="shared" si="3"/>
        <v>37.5</v>
      </c>
    </row>
    <row r="89" spans="1:18" x14ac:dyDescent="0.2">
      <c r="A89" s="8" t="s">
        <v>88</v>
      </c>
      <c r="B89" s="1"/>
      <c r="C89" s="1"/>
      <c r="D89" s="8">
        <v>23743</v>
      </c>
      <c r="E89" s="8">
        <v>0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/>
      <c r="L89" s="13">
        <v>10</v>
      </c>
      <c r="M89" s="13"/>
      <c r="N89" s="13"/>
      <c r="O89" s="13">
        <v>22</v>
      </c>
      <c r="P89" s="13">
        <f t="shared" si="2"/>
        <v>32</v>
      </c>
      <c r="Q89" s="13">
        <v>32</v>
      </c>
      <c r="R89" s="13">
        <f t="shared" si="3"/>
        <v>64</v>
      </c>
    </row>
    <row r="90" spans="1:18" x14ac:dyDescent="0.2">
      <c r="A90" s="8" t="s">
        <v>89</v>
      </c>
      <c r="B90" s="1"/>
      <c r="C90" s="1"/>
      <c r="D90" s="8">
        <v>26141</v>
      </c>
      <c r="E90" s="8">
        <v>0</v>
      </c>
      <c r="F90" s="1">
        <v>1</v>
      </c>
      <c r="G90" s="1">
        <v>0</v>
      </c>
      <c r="H90" s="1">
        <v>1</v>
      </c>
      <c r="I90" s="1">
        <v>1</v>
      </c>
      <c r="J90" s="1">
        <v>1</v>
      </c>
      <c r="K90" s="1"/>
      <c r="L90" s="13">
        <v>8</v>
      </c>
      <c r="M90" s="13"/>
      <c r="N90" s="13">
        <v>6</v>
      </c>
      <c r="O90" s="13">
        <v>15</v>
      </c>
      <c r="P90" s="13">
        <f t="shared" si="2"/>
        <v>29</v>
      </c>
      <c r="Q90" s="13">
        <v>38</v>
      </c>
      <c r="R90" s="13">
        <f t="shared" si="3"/>
        <v>67</v>
      </c>
    </row>
    <row r="91" spans="1:18" x14ac:dyDescent="0.2">
      <c r="A91" s="8" t="s">
        <v>90</v>
      </c>
      <c r="B91" s="1"/>
      <c r="C91" s="1"/>
      <c r="D91" s="8">
        <v>26436</v>
      </c>
      <c r="E91" s="8">
        <v>0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/>
      <c r="L91" s="13">
        <v>9</v>
      </c>
      <c r="M91" s="13">
        <v>7</v>
      </c>
      <c r="N91" s="13">
        <v>6.5</v>
      </c>
      <c r="O91" s="13">
        <v>12.5</v>
      </c>
      <c r="P91" s="13">
        <f t="shared" si="2"/>
        <v>35</v>
      </c>
      <c r="Q91" s="13">
        <v>32</v>
      </c>
      <c r="R91" s="13">
        <f t="shared" si="3"/>
        <v>67</v>
      </c>
    </row>
    <row r="92" spans="1:18" x14ac:dyDescent="0.2">
      <c r="A92" s="8" t="s">
        <v>91</v>
      </c>
      <c r="B92" s="1"/>
      <c r="C92" s="1"/>
      <c r="D92" s="8">
        <v>26506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/>
      <c r="L92" s="13">
        <v>9</v>
      </c>
      <c r="M92" s="13">
        <v>8</v>
      </c>
      <c r="N92" s="13">
        <v>6</v>
      </c>
      <c r="O92" s="13">
        <v>18</v>
      </c>
      <c r="P92" s="13">
        <f t="shared" si="2"/>
        <v>41</v>
      </c>
      <c r="Q92" s="13">
        <v>35</v>
      </c>
      <c r="R92" s="13">
        <f t="shared" si="3"/>
        <v>76</v>
      </c>
    </row>
    <row r="93" spans="1:18" x14ac:dyDescent="0.2">
      <c r="A93" s="9"/>
      <c r="D93" s="10"/>
      <c r="O93" s="10"/>
      <c r="P9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CTRL-SHIFT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</dc:creator>
  <cp:lastModifiedBy>Microsoft Office User</cp:lastModifiedBy>
  <dcterms:created xsi:type="dcterms:W3CDTF">2024-09-11T16:26:00Z</dcterms:created>
  <dcterms:modified xsi:type="dcterms:W3CDTF">2024-12-24T14:45:22Z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AB40E68E2DA34EC0B2A6759309EFBC0C_13</vt:lpwstr>
  </property>
  <property fmtid="{D5CDD505-2E9C-101B-9397-08002B2CF9AE}" pid="3" name="KSOProductBuildVer">
    <vt:lpwstr>2057-12.2.0.18607</vt:lpwstr>
  </property>
</Properties>
</file>