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302\Desktop\2020 이공자 ITQ 엑셀 2016 소스 및 정답\출제유형05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 l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<sst xmlns="http://schemas.openxmlformats.org/spreadsheetml/2006/main" count="39" uniqueCount="37">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</sst>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117231</xdr:rowOff>
    </xdr:from>
    <xdr:to>
      <xdr:col>9</xdr:col>
      <xdr:colOff>762000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463" y="117231"/>
          <a:ext cx="2601056" cy="7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L2" sqref="L2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625" style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32" t="s">
        <v>32</v>
      </c>
      <c r="C13" s="27"/>
      <c r="D13" s="27"/>
      <c r="E13" s="4">
        <f>SUMIF(D5:D12,"환자식",F5:F12)/COUNTIF(D5:D12,"환자식")</f>
        <v>54666.666666666664</v>
      </c>
      <c r="F13" s="28"/>
      <c r="G13" s="27" t="s">
        <v>34</v>
      </c>
      <c r="H13" s="27"/>
      <c r="I13" s="27"/>
      <c r="J13" s="5">
        <f>LARGE(구매자수,2)</f>
        <v>1605</v>
      </c>
    </row>
    <row r="14" spans="2:10" ht="21.95" customHeight="1" thickBot="1" x14ac:dyDescent="0.35">
      <c r="B14" s="30" t="s">
        <v>33</v>
      </c>
      <c r="C14" s="31"/>
      <c r="D14" s="31"/>
      <c r="E14" s="10">
        <f>DSUM(B4:H12,E4,D4:D5)</f>
        <v>2469</v>
      </c>
      <c r="F14" s="29"/>
      <c r="G14" s="12" t="s">
        <v>30</v>
      </c>
      <c r="H14" s="10" t="s">
        <v>36</v>
      </c>
      <c r="I14" s="12" t="s">
        <v>31</v>
      </c>
      <c r="J14" s="7">
        <f>VLOOKUP(H14,C5:H12,3,0)</f>
        <v>989</v>
      </c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0" priority="1">
      <formula>$E5&gt;=1000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3" sqref="B3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2020-03-26T05:01:03Z</dcterms:modified>
</cp:coreProperties>
</file>