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2" r:id="rId1"/>
    <sheet name="제2작업" sheetId="5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<sst xmlns="http://schemas.openxmlformats.org/spreadsheetml/2006/main" count="114" uniqueCount="42">
  <si>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</si>
  <si>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</si>
  <si>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</si>
  <si>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</si>
  <si>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</si>
  <si>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</si>
  <si>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</si>
  <si>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</si>
  <si>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</si>
  <si>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</si>
  <si>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</si>
  <si>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</si>
  <si>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</si>
  <si>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</si>
  <si>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</si>
  <si>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</si>
  <si>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</si>
  <si>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</si>
  <si>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</si>
  <si>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</si>
  <si>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</si>
  <si>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</si>
  <si>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</si>
  <si>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</si>
  <si>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</si>
  <si>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</si>
  <si>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</si>
  <si>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</si>
  <si>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</si>
  <si>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</si>
  <si>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</si>
  <si>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</si>
  <si>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</si>
  <si>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</si>
  <si>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</si>
  <si>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</si>
  <si>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</si>
  <si>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</si>
  <si>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</si>
  <si>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</t>
    <phoneticPr fontId="3" type="noConversion"/>
  </si>
  <si>
    <t>&gt;=10000</t>
    <phoneticPr fontId="3" type="noConversion"/>
  </si>
  <si>
    <t>*산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</si>
</sst>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right" vertical="center"/>
    </xf>
    <xf numFmtId="176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66675</xdr:rowOff>
    </xdr:from>
    <xdr:to>
      <xdr:col>10</xdr:col>
      <xdr:colOff>9526</xdr:colOff>
      <xdr:row>2</xdr:row>
      <xdr:rowOff>263804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H22" totalsRowShown="0" headerRowDxfId="10" dataDxfId="8" headerRowBorderDxfId="9" tableBorderDxfId="7">
  <autoFilter ref="B18:H22"/>
  <tableColumns count="7">
    <tableColumn id="1" name="관리코드" dataDxfId="6"/>
    <tableColumn id="2" name="도서명" dataDxfId="5"/>
    <tableColumn id="3" name="지은이" dataDxfId="4"/>
    <tableColumn id="4" name="구입권수_x000a_(권)" dataDxfId="3"/>
    <tableColumn id="5" name="출판사" dataDxfId="2"/>
    <tableColumn id="6" name="구입일자" dataDxfId="1"/>
    <tableColumn id="7" name="구입가격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46" t="s">
        <v>35</v>
      </c>
      <c r="C13" s="43"/>
      <c r="D13" s="43"/>
      <c r="E13" s="22" t="str">
        <f>COUNTIF(H5:H12,"&gt;="&amp;AVERAGE(H5:H12))&amp;"개"</f>
        <v>3개</v>
      </c>
      <c r="F13" s="41"/>
      <c r="G13" s="43" t="s">
        <v>36</v>
      </c>
      <c r="H13" s="43"/>
      <c r="I13" s="43"/>
      <c r="J13" s="24">
        <f>MIN(구입가격)</f>
        <v>8000</v>
      </c>
    </row>
    <row r="14" spans="2:10" ht="21.95" customHeight="1" thickBot="1" x14ac:dyDescent="0.35">
      <c r="B14" s="44" t="s">
        <v>37</v>
      </c>
      <c r="C14" s="45"/>
      <c r="D14" s="45"/>
      <c r="E14" s="23">
        <f>DSUM(B4:H12,H4,F4:F5)</f>
        <v>30000</v>
      </c>
      <c r="F14" s="42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9000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2" spans="2:8" ht="17.25" thickBot="1" x14ac:dyDescent="0.35"/>
    <row r="13" spans="2:8" ht="17.25" thickBot="1" x14ac:dyDescent="0.35">
      <c r="B13" s="15" t="s">
        <v>4</v>
      </c>
      <c r="C13" s="15" t="s">
        <v>6</v>
      </c>
    </row>
    <row r="14" spans="2:8" x14ac:dyDescent="0.3">
      <c r="B14" t="s">
        <v>39</v>
      </c>
      <c r="C14" t="s">
        <v>40</v>
      </c>
    </row>
    <row r="15" spans="2:8" x14ac:dyDescent="0.3">
      <c r="B15" t="s">
        <v>41</v>
      </c>
    </row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6" t="s">
        <v>6</v>
      </c>
    </row>
    <row r="19" spans="2:8" x14ac:dyDescent="0.3">
      <c r="B19" s="29" t="s">
        <v>9</v>
      </c>
      <c r="C19" s="25" t="s">
        <v>10</v>
      </c>
      <c r="D19" s="25" t="s">
        <v>11</v>
      </c>
      <c r="E19" s="25">
        <v>4</v>
      </c>
      <c r="F19" s="25" t="s">
        <v>12</v>
      </c>
      <c r="G19" s="26">
        <v>44068</v>
      </c>
      <c r="H19" s="31">
        <v>11000</v>
      </c>
    </row>
    <row r="20" spans="2:8" x14ac:dyDescent="0.3">
      <c r="B20" s="30" t="s">
        <v>13</v>
      </c>
      <c r="C20" s="27" t="s">
        <v>14</v>
      </c>
      <c r="D20" s="27" t="s">
        <v>15</v>
      </c>
      <c r="E20" s="27">
        <v>5</v>
      </c>
      <c r="F20" s="27" t="s">
        <v>16</v>
      </c>
      <c r="G20" s="28">
        <v>44033</v>
      </c>
      <c r="H20" s="32">
        <v>8000</v>
      </c>
    </row>
    <row r="21" spans="2:8" x14ac:dyDescent="0.3">
      <c r="B21" s="30" t="s">
        <v>23</v>
      </c>
      <c r="C21" s="27" t="s">
        <v>24</v>
      </c>
      <c r="D21" s="27" t="s">
        <v>25</v>
      </c>
      <c r="E21" s="27">
        <v>4</v>
      </c>
      <c r="F21" s="27" t="s">
        <v>12</v>
      </c>
      <c r="G21" s="28">
        <v>44035</v>
      </c>
      <c r="H21" s="32">
        <v>10000</v>
      </c>
    </row>
    <row r="22" spans="2:8" x14ac:dyDescent="0.3">
      <c r="B22" s="37" t="s">
        <v>26</v>
      </c>
      <c r="C22" s="38" t="s">
        <v>27</v>
      </c>
      <c r="D22" s="38" t="s">
        <v>28</v>
      </c>
      <c r="E22" s="38">
        <v>3</v>
      </c>
      <c r="F22" s="38" t="s">
        <v>16</v>
      </c>
      <c r="G22" s="39">
        <v>44058</v>
      </c>
      <c r="H22" s="40">
        <v>12000</v>
      </c>
    </row>
  </sheetData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{F1390301-2F07-4D38-BE07-DCC090B65B5B}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90301-2F07-4D38-BE07-DCC090B65B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2020-03-26T09:50:29Z</dcterms:modified>
</cp:coreProperties>
</file>