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10장\10장-실습\"/>
    </mc:Choice>
  </mc:AlternateContent>
  <xr:revisionPtr revIDLastSave="0" documentId="13_ncr:1_{13217178-A27B-47D5-9753-551C3A6D7ACD}" xr6:coauthVersionLast="43" xr6:coauthVersionMax="43" xr10:uidLastSave="{00000000-0000-0000-0000-000000000000}"/>
  <bookViews>
    <workbookView xWindow="-28908" yWindow="-108" windowWidth="29016" windowHeight="15816" xr2:uid="{2EDAB63F-04DA-4D67-A37E-57D934065F0D}"/>
  </bookViews>
  <sheets>
    <sheet name="목표대비행사금액합계(달성률)" sheetId="1" r:id="rId1"/>
    <sheet name="연도별목표대비달성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3" i="1"/>
  <c r="E4" i="1"/>
  <c r="E5" i="1"/>
  <c r="E6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<sst xmlns="http://schemas.openxmlformats.org/spreadsheetml/2006/main" count="22" uniqueCount="19">
  <si>
    <t>12월</t>
  </si>
  <si>
    <t>11월</t>
  </si>
  <si>
    <t>10월</t>
  </si>
  <si>
    <t>9월</t>
  </si>
  <si>
    <t>8월</t>
  </si>
  <si>
    <t>7월</t>
  </si>
  <si>
    <t>6월</t>
  </si>
  <si>
    <t>5월</t>
  </si>
  <si>
    <t>4월</t>
  </si>
  <si>
    <t>3월</t>
  </si>
  <si>
    <t>2월</t>
  </si>
  <si>
    <t>1월</t>
  </si>
  <si>
    <t>달성률</t>
    <phoneticPr fontId="2" type="noConversion"/>
  </si>
  <si>
    <t>판매금액</t>
    <phoneticPr fontId="2" type="noConversion"/>
  </si>
  <si>
    <t>목표</t>
    <phoneticPr fontId="2" type="noConversion"/>
  </si>
  <si>
    <t>기간</t>
    <phoneticPr fontId="2" type="noConversion"/>
  </si>
  <si>
    <t>연도</t>
    <phoneticPr fontId="2" type="noConversion"/>
  </si>
  <si>
    <t>기준일</t>
    <phoneticPr fontId="2" type="noConversion"/>
  </si>
  <si>
    <t>[단위:백만원]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</si>
</sst>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9" fontId="0" fillId="0" borderId="0" xfId="2" applyFont="1">
      <alignment vertical="center"/>
    </xf>
    <xf numFmtId="9" fontId="0" fillId="0" borderId="1" xfId="2" applyFont="1" applyBorder="1">
      <alignment vertical="center"/>
    </xf>
    <xf numFmtId="41" fontId="0" fillId="0" borderId="1" xfId="1" applyFont="1" applyBorder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0" xfId="0" applyNumberFormat="1">
      <alignment vertical="center"/>
    </xf>
    <xf numFmtId="41" fontId="0" fillId="0" borderId="1" xfId="0" applyNumberFormat="1" applyBorder="1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58F7-F100-47E5-8AC7-05343B0EE164}">
  <dimension ref="B2:E15"/>
  <sheetViews>
    <sheetView tabSelected="1" workbookViewId="0"/>
  </sheetViews>
  <sheetFormatPr defaultRowHeight="17.399999999999999" x14ac:dyDescent="0.4"/>
  <cols>
    <col min="1" max="1" width="3.8984375" customWidth="1"/>
    <col min="2" max="2" width="6.3984375" customWidth="1"/>
    <col min="3" max="3" width="11.8984375" customWidth="1"/>
    <col min="4" max="4" width="11.8984375" bestFit="1" customWidth="1"/>
    <col min="5" max="5" width="7.09765625" bestFit="1" customWidth="1"/>
  </cols>
  <sheetData>
    <row r="2" spans="2:5" ht="23.25" customHeight="1" x14ac:dyDescent="0.4">
      <c r="B2" s="6" t="s">
        <v>15</v>
      </c>
      <c r="C2" s="6" t="s">
        <v>14</v>
      </c>
      <c r="D2" s="6" t="s">
        <v>13</v>
      </c>
      <c r="E2" s="6" t="s">
        <v>12</v>
      </c>
    </row>
    <row r="3" spans="2:5" ht="19.5" customHeight="1" x14ac:dyDescent="0.4">
      <c r="B3" s="5" t="s">
        <v>11</v>
      </c>
      <c r="C3" s="4">
        <v>30000000</v>
      </c>
      <c r="D3" s="3">
        <v>30271560</v>
      </c>
      <c r="E3" s="2">
        <f t="shared" ref="E3:E14" si="0">D3/C3</f>
        <v>1.0090520000000001</v>
      </c>
    </row>
    <row r="4" spans="2:5" ht="23.25" customHeight="1" x14ac:dyDescent="0.4">
      <c r="B4" s="5" t="s">
        <v>10</v>
      </c>
      <c r="C4" s="4">
        <v>30000000</v>
      </c>
      <c r="D4" s="3">
        <v>32389590</v>
      </c>
      <c r="E4" s="2">
        <f t="shared" si="0"/>
        <v>1.079653</v>
      </c>
    </row>
    <row r="5" spans="2:5" ht="23.25" customHeight="1" x14ac:dyDescent="0.4">
      <c r="B5" s="5" t="s">
        <v>9</v>
      </c>
      <c r="C5" s="4">
        <v>35000000</v>
      </c>
      <c r="D5" s="3">
        <v>46350415</v>
      </c>
      <c r="E5" s="2">
        <f t="shared" si="0"/>
        <v>1.3242975714285714</v>
      </c>
    </row>
    <row r="6" spans="2:5" ht="23.25" customHeight="1" x14ac:dyDescent="0.4">
      <c r="B6" s="5" t="s">
        <v>8</v>
      </c>
      <c r="C6" s="4">
        <v>35000000</v>
      </c>
      <c r="D6" s="3">
        <v>50526754</v>
      </c>
      <c r="E6" s="2">
        <f t="shared" si="0"/>
        <v>1.4436215428571428</v>
      </c>
    </row>
    <row r="7" spans="2:5" ht="23.25" customHeight="1" x14ac:dyDescent="0.4">
      <c r="B7" s="5" t="s">
        <v>7</v>
      </c>
      <c r="C7" s="4">
        <v>40000000</v>
      </c>
      <c r="D7" s="3">
        <v>51280000</v>
      </c>
      <c r="E7" s="2">
        <f t="shared" si="0"/>
        <v>1.282</v>
      </c>
    </row>
    <row r="8" spans="2:5" ht="23.25" customHeight="1" x14ac:dyDescent="0.4">
      <c r="B8" s="5" t="s">
        <v>6</v>
      </c>
      <c r="C8" s="4">
        <v>40000000</v>
      </c>
      <c r="D8" s="3">
        <v>48000000</v>
      </c>
      <c r="E8" s="2">
        <f t="shared" si="0"/>
        <v>1.2</v>
      </c>
    </row>
    <row r="9" spans="2:5" ht="23.25" customHeight="1" x14ac:dyDescent="0.4">
      <c r="B9" s="5" t="s">
        <v>5</v>
      </c>
      <c r="C9" s="4">
        <v>35000000</v>
      </c>
      <c r="D9" s="3">
        <v>30800000</v>
      </c>
      <c r="E9" s="2">
        <f t="shared" si="0"/>
        <v>0.88</v>
      </c>
    </row>
    <row r="10" spans="2:5" ht="23.25" customHeight="1" x14ac:dyDescent="0.4">
      <c r="B10" s="5" t="s">
        <v>4</v>
      </c>
      <c r="C10" s="4">
        <v>30000000</v>
      </c>
      <c r="D10" s="3">
        <v>29000000</v>
      </c>
      <c r="E10" s="2">
        <f t="shared" si="0"/>
        <v>0.96666666666666667</v>
      </c>
    </row>
    <row r="11" spans="2:5" ht="23.25" customHeight="1" x14ac:dyDescent="0.4">
      <c r="B11" s="5" t="s">
        <v>3</v>
      </c>
      <c r="C11" s="4">
        <v>55000000</v>
      </c>
      <c r="D11" s="3">
        <v>60074600</v>
      </c>
      <c r="E11" s="2">
        <f t="shared" si="0"/>
        <v>1.0922654545454547</v>
      </c>
    </row>
    <row r="12" spans="2:5" ht="23.25" customHeight="1" x14ac:dyDescent="0.4">
      <c r="B12" s="5" t="s">
        <v>2</v>
      </c>
      <c r="C12" s="4">
        <v>40000000</v>
      </c>
      <c r="D12" s="3">
        <v>48997622.5</v>
      </c>
      <c r="E12" s="2">
        <f t="shared" si="0"/>
        <v>1.2249405625000001</v>
      </c>
    </row>
    <row r="13" spans="2:5" ht="23.25" customHeight="1" x14ac:dyDescent="0.4">
      <c r="B13" s="5" t="s">
        <v>1</v>
      </c>
      <c r="C13" s="4">
        <v>40000000</v>
      </c>
      <c r="D13" s="3">
        <v>42750000</v>
      </c>
      <c r="E13" s="2">
        <f t="shared" si="0"/>
        <v>1.0687500000000001</v>
      </c>
    </row>
    <row r="14" spans="2:5" ht="23.25" customHeight="1" x14ac:dyDescent="0.4">
      <c r="B14" s="5" t="s">
        <v>0</v>
      </c>
      <c r="C14" s="4">
        <v>40000000</v>
      </c>
      <c r="D14" s="3">
        <v>46181542</v>
      </c>
      <c r="E14" s="2">
        <f t="shared" si="0"/>
        <v>1.1545385500000001</v>
      </c>
    </row>
    <row r="15" spans="2:5" x14ac:dyDescent="0.4">
      <c r="E1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A18D-62DF-4E3D-8D4D-84D0245D46DA}">
  <dimension ref="B1:I9"/>
  <sheetViews>
    <sheetView workbookViewId="0"/>
  </sheetViews>
  <sheetFormatPr defaultRowHeight="17.399999999999999" x14ac:dyDescent="0.4"/>
  <cols>
    <col min="1" max="1" width="2.09765625" customWidth="1"/>
    <col min="2" max="2" width="6.3984375" customWidth="1"/>
    <col min="3" max="3" width="11.8984375" customWidth="1"/>
    <col min="4" max="4" width="11.8984375" bestFit="1" customWidth="1"/>
    <col min="5" max="5" width="7.09765625" bestFit="1" customWidth="1"/>
    <col min="9" max="9" width="20.5" bestFit="1" customWidth="1"/>
  </cols>
  <sheetData>
    <row r="1" spans="2:9" x14ac:dyDescent="0.4">
      <c r="E1" s="11" t="s">
        <v>18</v>
      </c>
    </row>
    <row r="2" spans="2:9" x14ac:dyDescent="0.4">
      <c r="B2" t="s">
        <v>17</v>
      </c>
      <c r="C2" s="10">
        <v>43800</v>
      </c>
    </row>
    <row r="3" spans="2:9" ht="23.25" customHeight="1" x14ac:dyDescent="0.4">
      <c r="B3" s="6" t="s">
        <v>16</v>
      </c>
      <c r="C3" s="6" t="s">
        <v>14</v>
      </c>
      <c r="D3" s="6" t="s">
        <v>13</v>
      </c>
      <c r="E3" s="6" t="s">
        <v>12</v>
      </c>
    </row>
    <row r="4" spans="2:9" ht="19.5" customHeight="1" x14ac:dyDescent="0.4">
      <c r="B4" s="5">
        <v>2016</v>
      </c>
      <c r="C4" s="8">
        <v>3000</v>
      </c>
      <c r="D4" s="8">
        <v>3027</v>
      </c>
      <c r="E4" s="2">
        <f>D4/C4</f>
        <v>1.0089999999999999</v>
      </c>
      <c r="I4" s="7"/>
    </row>
    <row r="5" spans="2:9" ht="23.25" customHeight="1" x14ac:dyDescent="0.4">
      <c r="B5" s="5">
        <v>2017</v>
      </c>
      <c r="C5" s="8">
        <v>4000</v>
      </c>
      <c r="D5" s="8">
        <v>4200</v>
      </c>
      <c r="E5" s="2">
        <f>D5/C5</f>
        <v>1.05</v>
      </c>
      <c r="I5" s="7"/>
    </row>
    <row r="6" spans="2:9" ht="23.25" customHeight="1" x14ac:dyDescent="0.4">
      <c r="B6" s="5">
        <v>2018</v>
      </c>
      <c r="C6" s="8">
        <v>4500</v>
      </c>
      <c r="D6" s="8">
        <v>4100</v>
      </c>
      <c r="E6" s="2">
        <f>D6/C6</f>
        <v>0.91111111111111109</v>
      </c>
      <c r="I6" s="9"/>
    </row>
    <row r="7" spans="2:9" ht="23.25" customHeight="1" x14ac:dyDescent="0.4">
      <c r="B7" s="5">
        <v>2019</v>
      </c>
      <c r="C7" s="8">
        <v>5000</v>
      </c>
      <c r="D7" s="8">
        <v>5300</v>
      </c>
      <c r="E7" s="2">
        <f>D7/C7</f>
        <v>1.06</v>
      </c>
      <c r="I7" s="9"/>
    </row>
    <row r="8" spans="2:9" ht="23.25" customHeight="1" x14ac:dyDescent="0.4">
      <c r="B8" s="5">
        <v>2020</v>
      </c>
      <c r="C8" s="8">
        <v>6500</v>
      </c>
      <c r="D8" s="8"/>
      <c r="E8" s="2"/>
      <c r="I8" s="7"/>
    </row>
    <row r="9" spans="2:9" x14ac:dyDescent="0.4">
      <c r="E9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목표대비행사금액합계(달성률)</vt:lpstr>
      <vt:lpstr>연도별목표대비달성률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easys-LSB</dc:creator>
  <cp:lastModifiedBy>easys-LSB</cp:lastModifiedBy>
  <dcterms:created xsi:type="dcterms:W3CDTF">2019-05-17T05:05:28Z</dcterms:created>
  <dcterms:modified xsi:type="dcterms:W3CDTF">2019-06-20T06:27:09Z</dcterms:modified>
</cp:coreProperties>
</file>