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4장\4장-실습\"/>
    </mc:Choice>
  </mc:AlternateContent>
  <xr:revisionPtr revIDLastSave="0" documentId="13_ncr:1_{6826CA88-1695-4017-88E3-5EC5B89B66AB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지급내역" sheetId="1" r:id="rId1"/>
    <sheet name="교육결과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F5" i="1" l="1"/>
  <c r="E13" i="1"/>
  <c r="E12" i="1"/>
  <c r="E11" i="1"/>
  <c r="E10" i="1"/>
  <c r="E9" i="1"/>
  <c r="E8" i="1"/>
  <c r="E7" i="1"/>
  <c r="E6" i="1"/>
  <c r="F12" i="1" l="1"/>
  <c r="F8" i="1"/>
  <c r="F13" i="1"/>
  <c r="F9" i="1"/>
  <c r="F10" i="1"/>
  <c r="F11" i="1"/>
  <c r="F6" i="1"/>
  <c r="F7" i="1"/>
</calcChain>
</file>

<file path=xl/sharedStrings.xml><?xml version="1.0" encoding="utf-8"?>
<sst xmlns="http://schemas.openxmlformats.org/spreadsheetml/2006/main" count="65" uniqueCount="50">
  <si>
    <t>아르바이트 임금 지급 내역</t>
    <phoneticPr fontId="2" type="noConversion"/>
  </si>
  <si>
    <t>이름</t>
    <phoneticPr fontId="2" type="noConversion"/>
  </si>
  <si>
    <t>시간</t>
    <phoneticPr fontId="2" type="noConversion"/>
  </si>
  <si>
    <t>금액</t>
    <phoneticPr fontId="2" type="noConversion"/>
  </si>
  <si>
    <t>소득세</t>
    <phoneticPr fontId="2" type="noConversion"/>
  </si>
  <si>
    <t>실지급액</t>
    <phoneticPr fontId="2" type="noConversion"/>
  </si>
  <si>
    <t>단가(h)</t>
    <phoneticPr fontId="2" type="noConversion"/>
  </si>
  <si>
    <t>박준희</t>
    <phoneticPr fontId="2" type="noConversion"/>
  </si>
  <si>
    <t>김세원</t>
    <phoneticPr fontId="2" type="noConversion"/>
  </si>
  <si>
    <t>한혜경</t>
    <phoneticPr fontId="2" type="noConversion"/>
  </si>
  <si>
    <t>이영미</t>
    <phoneticPr fontId="2" type="noConversion"/>
  </si>
  <si>
    <t>김효린</t>
    <phoneticPr fontId="2" type="noConversion"/>
  </si>
  <si>
    <t>방명호</t>
    <phoneticPr fontId="2" type="noConversion"/>
  </si>
  <si>
    <t>권성호</t>
    <phoneticPr fontId="2" type="noConversion"/>
  </si>
  <si>
    <t>최윤희</t>
    <phoneticPr fontId="2" type="noConversion"/>
  </si>
  <si>
    <t>방현숙</t>
    <phoneticPr fontId="2" type="noConversion"/>
  </si>
  <si>
    <t>중장년 ICT 특화 과정 교육 결과</t>
    <phoneticPr fontId="2" type="noConversion"/>
  </si>
  <si>
    <t>출석번호</t>
    <phoneticPr fontId="2" type="noConversion"/>
  </si>
  <si>
    <t>성명</t>
    <phoneticPr fontId="2" type="noConversion"/>
  </si>
  <si>
    <t>연령</t>
    <phoneticPr fontId="2" type="noConversion"/>
  </si>
  <si>
    <t>지역</t>
    <phoneticPr fontId="2" type="noConversion"/>
  </si>
  <si>
    <t>박준희</t>
    <phoneticPr fontId="5" type="noConversion"/>
  </si>
  <si>
    <t>동구</t>
    <phoneticPr fontId="2" type="noConversion"/>
  </si>
  <si>
    <t>김세원</t>
    <phoneticPr fontId="5" type="noConversion"/>
  </si>
  <si>
    <t>수영구</t>
    <phoneticPr fontId="2" type="noConversion"/>
  </si>
  <si>
    <t>한혜경</t>
    <phoneticPr fontId="5" type="noConversion"/>
  </si>
  <si>
    <t>서구</t>
    <phoneticPr fontId="2" type="noConversion"/>
  </si>
  <si>
    <t>이영미</t>
    <phoneticPr fontId="5" type="noConversion"/>
  </si>
  <si>
    <t>김효린</t>
    <phoneticPr fontId="5" type="noConversion"/>
  </si>
  <si>
    <t>방명호</t>
    <phoneticPr fontId="5" type="noConversion"/>
  </si>
  <si>
    <t>동래구</t>
    <phoneticPr fontId="2" type="noConversion"/>
  </si>
  <si>
    <t>권성호</t>
    <phoneticPr fontId="5" type="noConversion"/>
  </si>
  <si>
    <t>남구</t>
    <phoneticPr fontId="2" type="noConversion"/>
  </si>
  <si>
    <t>최윤희</t>
    <phoneticPr fontId="5" type="noConversion"/>
  </si>
  <si>
    <t>방현숙</t>
    <phoneticPr fontId="5" type="noConversion"/>
  </si>
  <si>
    <t>김동원</t>
    <phoneticPr fontId="5" type="noConversion"/>
  </si>
  <si>
    <t>지현우</t>
    <phoneticPr fontId="5" type="noConversion"/>
  </si>
  <si>
    <t>곽세형</t>
    <phoneticPr fontId="5" type="noConversion"/>
  </si>
  <si>
    <t>강명훈</t>
    <phoneticPr fontId="5" type="noConversion"/>
  </si>
  <si>
    <t>이준희</t>
    <phoneticPr fontId="5" type="noConversion"/>
  </si>
  <si>
    <t>성동호</t>
    <phoneticPr fontId="5" type="noConversion"/>
  </si>
  <si>
    <t>박민규</t>
    <phoneticPr fontId="5" type="noConversion"/>
  </si>
  <si>
    <t>김찬효</t>
    <phoneticPr fontId="5" type="noConversion"/>
  </si>
  <si>
    <t>한경하</t>
    <phoneticPr fontId="5" type="noConversion"/>
  </si>
  <si>
    <t>이혜림</t>
    <phoneticPr fontId="5" type="noConversion"/>
  </si>
  <si>
    <t>최선하</t>
    <phoneticPr fontId="5" type="noConversion"/>
  </si>
  <si>
    <t>프레젠테이션</t>
    <phoneticPr fontId="2" type="noConversion"/>
  </si>
  <si>
    <t>보고서 이론</t>
    <phoneticPr fontId="2" type="noConversion"/>
  </si>
  <si>
    <t>보고서 실무</t>
    <phoneticPr fontId="2" type="noConversion"/>
  </si>
  <si>
    <t>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</si>
</sst>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41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41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표준 3" xfId="2" xr:uid="{2595D2B2-68D7-443F-874C-A285BFEC76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3"/>
  <sheetViews>
    <sheetView tabSelected="1" zoomScale="115" zoomScaleNormal="115" workbookViewId="0">
      <selection activeCell="B2" sqref="B2:G2"/>
    </sheetView>
  </sheetViews>
  <sheetFormatPr defaultRowHeight="16.5" x14ac:dyDescent="0.3"/>
  <cols>
    <col min="1" max="1" width="3.125" customWidth="1"/>
    <col min="2" max="5" width="12.5" customWidth="1"/>
    <col min="6" max="7" width="14.125" customWidth="1"/>
  </cols>
  <sheetData>
    <row r="1" spans="2:7" ht="6.75" customHeight="1" x14ac:dyDescent="0.3"/>
    <row r="2" spans="2:7" ht="26.25" x14ac:dyDescent="0.3">
      <c r="B2" s="12" t="s">
        <v>0</v>
      </c>
      <c r="C2" s="12"/>
      <c r="D2" s="12"/>
      <c r="E2" s="12"/>
      <c r="F2" s="12"/>
      <c r="G2" s="12"/>
    </row>
    <row r="3" spans="2:7" ht="21" customHeight="1" x14ac:dyDescent="0.3">
      <c r="G3" s="1">
        <v>43585</v>
      </c>
    </row>
    <row r="4" spans="2:7" ht="18.75" customHeight="1" x14ac:dyDescent="0.3">
      <c r="B4" s="10" t="s">
        <v>1</v>
      </c>
      <c r="C4" s="10" t="s">
        <v>6</v>
      </c>
      <c r="D4" s="10" t="s">
        <v>2</v>
      </c>
      <c r="E4" s="10" t="s">
        <v>3</v>
      </c>
      <c r="F4" s="10" t="s">
        <v>4</v>
      </c>
      <c r="G4" s="10" t="s">
        <v>5</v>
      </c>
    </row>
    <row r="5" spans="2:7" ht="18.75" customHeight="1" x14ac:dyDescent="0.3">
      <c r="B5" s="11" t="s">
        <v>7</v>
      </c>
      <c r="C5" s="2">
        <v>11000</v>
      </c>
      <c r="D5" s="3">
        <v>81</v>
      </c>
      <c r="E5" s="4">
        <f t="shared" ref="E5:E13" si="0">C5*D5</f>
        <v>891000</v>
      </c>
      <c r="F5" s="4">
        <f>E5*3.3%</f>
        <v>29403</v>
      </c>
      <c r="G5" s="5"/>
    </row>
    <row r="6" spans="2:7" ht="18.75" customHeight="1" x14ac:dyDescent="0.3">
      <c r="B6" s="11" t="s">
        <v>8</v>
      </c>
      <c r="C6" s="2">
        <v>11000</v>
      </c>
      <c r="D6" s="3">
        <v>71</v>
      </c>
      <c r="E6" s="4">
        <f t="shared" si="0"/>
        <v>781000</v>
      </c>
      <c r="F6" s="4">
        <f t="shared" ref="F6:F12" si="1">E6*3.3%</f>
        <v>25773</v>
      </c>
      <c r="G6" s="5"/>
    </row>
    <row r="7" spans="2:7" ht="18.75" customHeight="1" x14ac:dyDescent="0.3">
      <c r="B7" s="11" t="s">
        <v>9</v>
      </c>
      <c r="C7" s="2">
        <v>13000</v>
      </c>
      <c r="D7" s="3">
        <v>61</v>
      </c>
      <c r="E7" s="4">
        <f t="shared" si="0"/>
        <v>793000</v>
      </c>
      <c r="F7" s="4">
        <f t="shared" si="1"/>
        <v>26169</v>
      </c>
      <c r="G7" s="5"/>
    </row>
    <row r="8" spans="2:7" ht="18.75" customHeight="1" x14ac:dyDescent="0.3">
      <c r="B8" s="11" t="s">
        <v>10</v>
      </c>
      <c r="C8" s="2">
        <v>13000</v>
      </c>
      <c r="D8" s="3">
        <v>43</v>
      </c>
      <c r="E8" s="4">
        <f t="shared" si="0"/>
        <v>559000</v>
      </c>
      <c r="F8" s="4">
        <f t="shared" si="1"/>
        <v>18447</v>
      </c>
      <c r="G8" s="5"/>
    </row>
    <row r="9" spans="2:7" ht="18.75" customHeight="1" x14ac:dyDescent="0.3">
      <c r="B9" s="11" t="s">
        <v>11</v>
      </c>
      <c r="C9" s="2">
        <v>11000</v>
      </c>
      <c r="D9" s="3">
        <v>38</v>
      </c>
      <c r="E9" s="4">
        <f t="shared" si="0"/>
        <v>418000</v>
      </c>
      <c r="F9" s="4">
        <f t="shared" si="1"/>
        <v>13794</v>
      </c>
      <c r="G9" s="5"/>
    </row>
    <row r="10" spans="2:7" ht="18.75" customHeight="1" x14ac:dyDescent="0.3">
      <c r="B10" s="11" t="s">
        <v>12</v>
      </c>
      <c r="C10" s="2">
        <v>11000</v>
      </c>
      <c r="D10" s="3">
        <v>47</v>
      </c>
      <c r="E10" s="4">
        <f t="shared" si="0"/>
        <v>517000</v>
      </c>
      <c r="F10" s="4">
        <f t="shared" si="1"/>
        <v>17061</v>
      </c>
      <c r="G10" s="5"/>
    </row>
    <row r="11" spans="2:7" ht="18.75" customHeight="1" x14ac:dyDescent="0.3">
      <c r="B11" s="11" t="s">
        <v>13</v>
      </c>
      <c r="C11" s="2">
        <v>11000</v>
      </c>
      <c r="D11" s="3">
        <v>63</v>
      </c>
      <c r="E11" s="4">
        <f t="shared" si="0"/>
        <v>693000</v>
      </c>
      <c r="F11" s="4">
        <f t="shared" si="1"/>
        <v>22869</v>
      </c>
      <c r="G11" s="5"/>
    </row>
    <row r="12" spans="2:7" ht="18.75" customHeight="1" x14ac:dyDescent="0.3">
      <c r="B12" s="11" t="s">
        <v>14</v>
      </c>
      <c r="C12" s="2">
        <v>11000</v>
      </c>
      <c r="D12" s="3">
        <v>62</v>
      </c>
      <c r="E12" s="4">
        <f t="shared" si="0"/>
        <v>682000</v>
      </c>
      <c r="F12" s="4">
        <f t="shared" si="1"/>
        <v>22506</v>
      </c>
      <c r="G12" s="5"/>
    </row>
    <row r="13" spans="2:7" ht="18.75" customHeight="1" x14ac:dyDescent="0.3">
      <c r="B13" s="11" t="s">
        <v>15</v>
      </c>
      <c r="C13" s="2">
        <v>13000</v>
      </c>
      <c r="D13" s="3">
        <v>58</v>
      </c>
      <c r="E13" s="4">
        <f t="shared" si="0"/>
        <v>754000</v>
      </c>
      <c r="F13" s="4">
        <f>E13*3.3%</f>
        <v>24882</v>
      </c>
      <c r="G13" s="5"/>
    </row>
  </sheetData>
  <mergeCells count="1">
    <mergeCell ref="B2:G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2EB51-7C5F-4521-A7E3-8BBB240B00F2}">
  <dimension ref="B1:I24"/>
  <sheetViews>
    <sheetView zoomScaleNormal="100" workbookViewId="0">
      <selection activeCell="B2" sqref="B2:I2"/>
    </sheetView>
  </sheetViews>
  <sheetFormatPr defaultRowHeight="16.5" x14ac:dyDescent="0.3"/>
  <cols>
    <col min="1" max="1" width="2.75" style="6" customWidth="1"/>
    <col min="2" max="2" width="8.75" style="6" bestFit="1" customWidth="1"/>
    <col min="3" max="3" width="9" style="6"/>
    <col min="4" max="5" width="8.375" style="6" customWidth="1"/>
    <col min="6" max="8" width="12.5" style="6" customWidth="1"/>
    <col min="9" max="9" width="11.25" style="6" customWidth="1"/>
    <col min="10" max="16384" width="9" style="6"/>
  </cols>
  <sheetData>
    <row r="1" spans="2:9" ht="10.5" customHeight="1" x14ac:dyDescent="0.3"/>
    <row r="2" spans="2:9" ht="26.25" x14ac:dyDescent="0.3">
      <c r="B2" s="13" t="s">
        <v>16</v>
      </c>
      <c r="C2" s="13"/>
      <c r="D2" s="13"/>
      <c r="E2" s="13"/>
      <c r="F2" s="13"/>
      <c r="G2" s="13"/>
      <c r="H2" s="13"/>
      <c r="I2" s="13"/>
    </row>
    <row r="4" spans="2:9" ht="20.25" customHeight="1" x14ac:dyDescent="0.3">
      <c r="B4" s="7" t="s">
        <v>17</v>
      </c>
      <c r="C4" s="7" t="s">
        <v>18</v>
      </c>
      <c r="D4" s="7" t="s">
        <v>19</v>
      </c>
      <c r="E4" s="7" t="s">
        <v>20</v>
      </c>
      <c r="F4" s="7" t="s">
        <v>47</v>
      </c>
      <c r="G4" s="7" t="s">
        <v>48</v>
      </c>
      <c r="H4" s="7" t="s">
        <v>46</v>
      </c>
      <c r="I4" s="7" t="s">
        <v>49</v>
      </c>
    </row>
    <row r="5" spans="2:9" ht="20.25" customHeight="1" x14ac:dyDescent="0.3">
      <c r="B5" s="8">
        <v>1</v>
      </c>
      <c r="C5" s="9" t="s">
        <v>21</v>
      </c>
      <c r="D5" s="9">
        <v>45</v>
      </c>
      <c r="E5" s="9" t="s">
        <v>22</v>
      </c>
      <c r="F5" s="8">
        <v>94</v>
      </c>
      <c r="G5" s="8">
        <v>100</v>
      </c>
      <c r="H5" s="8">
        <v>96</v>
      </c>
      <c r="I5" s="8"/>
    </row>
    <row r="6" spans="2:9" ht="20.25" customHeight="1" x14ac:dyDescent="0.3">
      <c r="B6" s="8">
        <v>2</v>
      </c>
      <c r="C6" s="9" t="s">
        <v>23</v>
      </c>
      <c r="D6" s="9">
        <v>65</v>
      </c>
      <c r="E6" s="9" t="s">
        <v>24</v>
      </c>
      <c r="F6" s="8">
        <v>95</v>
      </c>
      <c r="G6" s="8">
        <v>95</v>
      </c>
      <c r="H6" s="8">
        <v>89</v>
      </c>
      <c r="I6" s="8"/>
    </row>
    <row r="7" spans="2:9" ht="20.25" customHeight="1" x14ac:dyDescent="0.3">
      <c r="B7" s="8">
        <v>3</v>
      </c>
      <c r="C7" s="9" t="s">
        <v>25</v>
      </c>
      <c r="D7" s="9">
        <v>50</v>
      </c>
      <c r="E7" s="9" t="s">
        <v>26</v>
      </c>
      <c r="F7" s="8">
        <v>98</v>
      </c>
      <c r="G7" s="8">
        <v>100</v>
      </c>
      <c r="H7" s="8">
        <v>95</v>
      </c>
      <c r="I7" s="8"/>
    </row>
    <row r="8" spans="2:9" ht="20.25" customHeight="1" x14ac:dyDescent="0.3">
      <c r="B8" s="8">
        <v>4</v>
      </c>
      <c r="C8" s="9" t="s">
        <v>27</v>
      </c>
      <c r="D8" s="9">
        <v>46</v>
      </c>
      <c r="E8" s="9" t="s">
        <v>22</v>
      </c>
      <c r="F8" s="8">
        <v>94</v>
      </c>
      <c r="G8" s="8">
        <v>98</v>
      </c>
      <c r="H8" s="8">
        <v>97</v>
      </c>
      <c r="I8" s="8"/>
    </row>
    <row r="9" spans="2:9" ht="20.25" customHeight="1" x14ac:dyDescent="0.3">
      <c r="B9" s="8">
        <v>5</v>
      </c>
      <c r="C9" s="9" t="s">
        <v>28</v>
      </c>
      <c r="D9" s="9">
        <v>45</v>
      </c>
      <c r="E9" s="9" t="s">
        <v>26</v>
      </c>
      <c r="F9" s="8">
        <v>96</v>
      </c>
      <c r="G9" s="8">
        <v>100</v>
      </c>
      <c r="H9" s="8">
        <v>98</v>
      </c>
      <c r="I9" s="8"/>
    </row>
    <row r="10" spans="2:9" ht="20.25" customHeight="1" x14ac:dyDescent="0.3">
      <c r="B10" s="8">
        <v>6</v>
      </c>
      <c r="C10" s="9" t="s">
        <v>29</v>
      </c>
      <c r="D10" s="9">
        <v>58</v>
      </c>
      <c r="E10" s="9" t="s">
        <v>30</v>
      </c>
      <c r="F10" s="8">
        <v>94</v>
      </c>
      <c r="G10" s="8">
        <v>95</v>
      </c>
      <c r="H10" s="8">
        <v>96</v>
      </c>
      <c r="I10" s="8"/>
    </row>
    <row r="11" spans="2:9" ht="20.25" customHeight="1" x14ac:dyDescent="0.3">
      <c r="B11" s="8">
        <v>7</v>
      </c>
      <c r="C11" s="9" t="s">
        <v>31</v>
      </c>
      <c r="D11" s="9">
        <v>47</v>
      </c>
      <c r="E11" s="9" t="s">
        <v>32</v>
      </c>
      <c r="F11" s="8">
        <v>100</v>
      </c>
      <c r="G11" s="8">
        <v>96</v>
      </c>
      <c r="H11" s="8">
        <v>89</v>
      </c>
      <c r="I11" s="8"/>
    </row>
    <row r="12" spans="2:9" ht="20.25" customHeight="1" x14ac:dyDescent="0.3">
      <c r="B12" s="8">
        <v>8</v>
      </c>
      <c r="C12" s="9" t="s">
        <v>33</v>
      </c>
      <c r="D12" s="9">
        <v>46</v>
      </c>
      <c r="E12" s="9" t="s">
        <v>22</v>
      </c>
      <c r="F12" s="8">
        <v>87</v>
      </c>
      <c r="G12" s="8">
        <v>89</v>
      </c>
      <c r="H12" s="8">
        <v>95</v>
      </c>
      <c r="I12" s="8"/>
    </row>
    <row r="13" spans="2:9" ht="20.25" customHeight="1" x14ac:dyDescent="0.3">
      <c r="B13" s="8">
        <v>9</v>
      </c>
      <c r="C13" s="9" t="s">
        <v>34</v>
      </c>
      <c r="D13" s="9">
        <v>70</v>
      </c>
      <c r="E13" s="9" t="s">
        <v>24</v>
      </c>
      <c r="F13" s="8">
        <v>96</v>
      </c>
      <c r="G13" s="8">
        <v>95</v>
      </c>
      <c r="H13" s="8">
        <v>97</v>
      </c>
      <c r="I13" s="8"/>
    </row>
    <row r="14" spans="2:9" ht="20.25" customHeight="1" x14ac:dyDescent="0.3">
      <c r="B14" s="8">
        <v>10</v>
      </c>
      <c r="C14" s="9" t="s">
        <v>35</v>
      </c>
      <c r="D14" s="9">
        <v>69</v>
      </c>
      <c r="E14" s="9" t="s">
        <v>32</v>
      </c>
      <c r="F14" s="8">
        <v>89</v>
      </c>
      <c r="G14" s="8">
        <v>97</v>
      </c>
      <c r="H14" s="8">
        <v>98</v>
      </c>
      <c r="I14" s="8"/>
    </row>
    <row r="15" spans="2:9" ht="20.25" customHeight="1" x14ac:dyDescent="0.3">
      <c r="B15" s="8">
        <v>11</v>
      </c>
      <c r="C15" s="9" t="s">
        <v>36</v>
      </c>
      <c r="D15" s="9">
        <v>68</v>
      </c>
      <c r="E15" s="9" t="s">
        <v>30</v>
      </c>
      <c r="F15" s="8">
        <v>95</v>
      </c>
      <c r="G15" s="8">
        <v>98</v>
      </c>
      <c r="H15" s="8">
        <v>96</v>
      </c>
      <c r="I15" s="8"/>
    </row>
    <row r="16" spans="2:9" ht="20.25" customHeight="1" x14ac:dyDescent="0.3">
      <c r="B16" s="8">
        <v>12</v>
      </c>
      <c r="C16" s="9" t="s">
        <v>37</v>
      </c>
      <c r="D16" s="9">
        <v>55</v>
      </c>
      <c r="E16" s="9" t="s">
        <v>26</v>
      </c>
      <c r="F16" s="8">
        <v>97</v>
      </c>
      <c r="G16" s="8">
        <v>96</v>
      </c>
      <c r="H16" s="8">
        <v>92</v>
      </c>
      <c r="I16" s="8"/>
    </row>
    <row r="17" spans="2:9" ht="20.25" customHeight="1" x14ac:dyDescent="0.3">
      <c r="B17" s="8">
        <v>13</v>
      </c>
      <c r="C17" s="9" t="s">
        <v>38</v>
      </c>
      <c r="D17" s="9">
        <v>57</v>
      </c>
      <c r="E17" s="9" t="s">
        <v>24</v>
      </c>
      <c r="F17" s="8">
        <v>98</v>
      </c>
      <c r="G17" s="8">
        <v>95</v>
      </c>
      <c r="H17" s="8">
        <v>98</v>
      </c>
      <c r="I17" s="8"/>
    </row>
    <row r="18" spans="2:9" ht="20.25" customHeight="1" x14ac:dyDescent="0.3">
      <c r="B18" s="8">
        <v>14</v>
      </c>
      <c r="C18" s="9" t="s">
        <v>39</v>
      </c>
      <c r="D18" s="9">
        <v>52</v>
      </c>
      <c r="E18" s="9" t="s">
        <v>22</v>
      </c>
      <c r="F18" s="8">
        <v>96</v>
      </c>
      <c r="G18" s="8">
        <v>94</v>
      </c>
      <c r="H18" s="8">
        <v>92</v>
      </c>
      <c r="I18" s="8"/>
    </row>
    <row r="19" spans="2:9" ht="20.25" customHeight="1" x14ac:dyDescent="0.3">
      <c r="B19" s="8">
        <v>15</v>
      </c>
      <c r="C19" s="9" t="s">
        <v>40</v>
      </c>
      <c r="D19" s="9">
        <v>58</v>
      </c>
      <c r="E19" s="9" t="s">
        <v>22</v>
      </c>
      <c r="F19" s="8">
        <v>96</v>
      </c>
      <c r="G19" s="8">
        <v>90</v>
      </c>
      <c r="H19" s="8">
        <v>89</v>
      </c>
      <c r="I19" s="8"/>
    </row>
    <row r="20" spans="2:9" ht="20.25" customHeight="1" x14ac:dyDescent="0.3">
      <c r="B20" s="8">
        <v>16</v>
      </c>
      <c r="C20" s="9" t="s">
        <v>41</v>
      </c>
      <c r="D20" s="9">
        <v>48</v>
      </c>
      <c r="E20" s="9" t="s">
        <v>30</v>
      </c>
      <c r="F20" s="8">
        <v>92</v>
      </c>
      <c r="G20" s="8">
        <v>100</v>
      </c>
      <c r="H20" s="8">
        <v>100</v>
      </c>
      <c r="I20" s="8"/>
    </row>
    <row r="21" spans="2:9" ht="20.25" customHeight="1" x14ac:dyDescent="0.3">
      <c r="B21" s="8">
        <v>17</v>
      </c>
      <c r="C21" s="9" t="s">
        <v>42</v>
      </c>
      <c r="D21" s="9">
        <v>49</v>
      </c>
      <c r="E21" s="9" t="s">
        <v>24</v>
      </c>
      <c r="F21" s="8">
        <v>98</v>
      </c>
      <c r="G21" s="8">
        <v>99</v>
      </c>
      <c r="H21" s="8">
        <v>95</v>
      </c>
      <c r="I21" s="8"/>
    </row>
    <row r="22" spans="2:9" ht="20.25" customHeight="1" x14ac:dyDescent="0.3">
      <c r="B22" s="8">
        <v>18</v>
      </c>
      <c r="C22" s="9" t="s">
        <v>43</v>
      </c>
      <c r="D22" s="9">
        <v>50</v>
      </c>
      <c r="E22" s="9" t="s">
        <v>32</v>
      </c>
      <c r="F22" s="8">
        <v>92</v>
      </c>
      <c r="G22" s="8">
        <v>94</v>
      </c>
      <c r="H22" s="8">
        <v>96</v>
      </c>
      <c r="I22" s="8"/>
    </row>
    <row r="23" spans="2:9" ht="20.25" customHeight="1" x14ac:dyDescent="0.3">
      <c r="B23" s="8">
        <v>19</v>
      </c>
      <c r="C23" s="9" t="s">
        <v>44</v>
      </c>
      <c r="D23" s="9">
        <v>50</v>
      </c>
      <c r="E23" s="9" t="s">
        <v>26</v>
      </c>
      <c r="F23" s="8">
        <v>89</v>
      </c>
      <c r="G23" s="8">
        <v>88</v>
      </c>
      <c r="H23" s="8">
        <v>89</v>
      </c>
      <c r="I23" s="8"/>
    </row>
    <row r="24" spans="2:9" ht="20.25" customHeight="1" x14ac:dyDescent="0.3">
      <c r="B24" s="8">
        <v>20</v>
      </c>
      <c r="C24" s="9" t="s">
        <v>45</v>
      </c>
      <c r="D24" s="9">
        <v>52</v>
      </c>
      <c r="E24" s="9" t="s">
        <v>22</v>
      </c>
      <c r="F24" s="8">
        <v>90</v>
      </c>
      <c r="G24" s="8">
        <v>90</v>
      </c>
      <c r="H24" s="8">
        <v>95</v>
      </c>
      <c r="I24" s="8"/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지급내역</vt:lpstr>
      <vt:lpstr>교육결과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4-6-ROUNDDOWN함수</dc:title>
  <dc:creator>짤막한 강좌</dc:creator>
  <cp:lastModifiedBy>blue</cp:lastModifiedBy>
  <dcterms:created xsi:type="dcterms:W3CDTF">2017-02-11T07:00:49Z</dcterms:created>
  <dcterms:modified xsi:type="dcterms:W3CDTF">2019-05-24T04:47:39Z</dcterms:modified>
</cp:coreProperties>
</file>