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35\Data\## DATA ##\share\02 책-진행중\2019.05월-된다! 엑셀_한정희\1 받은 원고\03_실습파일\실습파일정리(20190525)\4장\4장-완성\미션_정답\"/>
    </mc:Choice>
  </mc:AlternateContent>
  <xr:revisionPtr revIDLastSave="0" documentId="13_ncr:1_{DC9FE725-B3B3-4F7B-9F9D-DDAED944BD34}" xr6:coauthVersionLast="43" xr6:coauthVersionMax="43" xr10:uidLastSave="{00000000-0000-0000-0000-000000000000}"/>
  <bookViews>
    <workbookView xWindow="-28908" yWindow="-108" windowWidth="29016" windowHeight="15816" xr2:uid="{92CC7F6A-A98F-4E6B-9EB2-7A9E0897143B}"/>
  </bookViews>
  <sheets>
    <sheet name="교육결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I16" i="1"/>
  <c r="H18" i="1"/>
  <c r="I18" i="1"/>
  <c r="I17" i="1"/>
  <c r="H17" i="1"/>
  <c r="G18" i="1"/>
  <c r="F18" i="1"/>
  <c r="G17" i="1"/>
  <c r="F17" i="1"/>
  <c r="I6" i="1"/>
  <c r="I7" i="1"/>
  <c r="I8" i="1"/>
  <c r="I9" i="1"/>
  <c r="I10" i="1"/>
  <c r="I11" i="1"/>
  <c r="I12" i="1"/>
  <c r="I13" i="1"/>
  <c r="I14" i="1"/>
  <c r="I15" i="1"/>
  <c r="I5" i="1"/>
  <c r="H13" i="1"/>
  <c r="H14" i="1"/>
  <c r="G16" i="1"/>
  <c r="F16" i="1"/>
  <c r="F15" i="1"/>
  <c r="G15" i="1"/>
  <c r="H5" i="1"/>
  <c r="H6" i="1"/>
  <c r="H7" i="1"/>
  <c r="H8" i="1"/>
  <c r="H9" i="1"/>
  <c r="H10" i="1"/>
  <c r="H11" i="1"/>
  <c r="H12" i="1"/>
  <c r="H15" i="1"/>
</calcChain>
</file>

<file path=xl/sharedStrings.xml><?xml version="1.0" encoding="utf-8"?>
<sst xmlns="http://schemas.openxmlformats.org/spreadsheetml/2006/main" count="33" uniqueCount="28">
  <si>
    <t>중장년 ICT 특화 과정 교육 결과</t>
    <phoneticPr fontId="2" type="noConversion"/>
  </si>
  <si>
    <t>출석번호</t>
    <phoneticPr fontId="2" type="noConversion"/>
  </si>
  <si>
    <t>성명</t>
    <phoneticPr fontId="2" type="noConversion"/>
  </si>
  <si>
    <t>연령</t>
    <phoneticPr fontId="2" type="noConversion"/>
  </si>
  <si>
    <t>지역</t>
    <phoneticPr fontId="2" type="noConversion"/>
  </si>
  <si>
    <t>평가점수</t>
    <phoneticPr fontId="2" type="noConversion"/>
  </si>
  <si>
    <t>과제점수</t>
    <phoneticPr fontId="2" type="noConversion"/>
  </si>
  <si>
    <t>총점</t>
    <phoneticPr fontId="2" type="noConversion"/>
  </si>
  <si>
    <t>박준희</t>
    <phoneticPr fontId="8" type="noConversion"/>
  </si>
  <si>
    <t>동구</t>
    <phoneticPr fontId="2" type="noConversion"/>
  </si>
  <si>
    <t>김세원</t>
    <phoneticPr fontId="8" type="noConversion"/>
  </si>
  <si>
    <t>수영구</t>
    <phoneticPr fontId="2" type="noConversion"/>
  </si>
  <si>
    <t>한혜경</t>
    <phoneticPr fontId="8" type="noConversion"/>
  </si>
  <si>
    <t>서구</t>
    <phoneticPr fontId="2" type="noConversion"/>
  </si>
  <si>
    <t>이영미</t>
    <phoneticPr fontId="8" type="noConversion"/>
  </si>
  <si>
    <t>김효린</t>
    <phoneticPr fontId="8" type="noConversion"/>
  </si>
  <si>
    <t>방명호</t>
    <phoneticPr fontId="8" type="noConversion"/>
  </si>
  <si>
    <t>동래구</t>
    <phoneticPr fontId="2" type="noConversion"/>
  </si>
  <si>
    <t>권성호</t>
    <phoneticPr fontId="8" type="noConversion"/>
  </si>
  <si>
    <t>남구</t>
    <phoneticPr fontId="2" type="noConversion"/>
  </si>
  <si>
    <t>최윤희</t>
    <phoneticPr fontId="8" type="noConversion"/>
  </si>
  <si>
    <t>방현숙</t>
    <phoneticPr fontId="8" type="noConversion"/>
  </si>
  <si>
    <t>김동원</t>
    <phoneticPr fontId="8" type="noConversion"/>
  </si>
  <si>
    <t>평균</t>
    <phoneticPr fontId="2" type="noConversion"/>
  </si>
  <si>
    <t>최고점수</t>
    <phoneticPr fontId="2" type="noConversion"/>
  </si>
  <si>
    <t>최저점수</t>
    <phoneticPr fontId="2" type="noConversion"/>
  </si>
  <si>
    <t>평       균</t>
    <phoneticPr fontId="2" type="noConversion"/>
  </si>
  <si>
    <t>총      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</si>
</sst>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1"/>
      <name val="나눔고딕"/>
      <family val="3"/>
      <charset val="129"/>
    </font>
    <font>
      <b/>
      <sz val="18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name val="나눔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3" fillId="0" borderId="1" xfId="1" applyFont="1" applyBorder="1">
      <alignment vertical="center"/>
    </xf>
    <xf numFmtId="0" fontId="1" fillId="3" borderId="1" xfId="0" applyFont="1" applyFill="1" applyBorder="1">
      <alignment vertical="center"/>
    </xf>
    <xf numFmtId="176" fontId="1" fillId="3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표준" xfId="0" builtinId="0"/>
    <cellStyle name="표준 3" xfId="1" xr:uid="{2120DDAA-A155-4A00-AF53-DCAFEC561E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933449</xdr:colOff>
      <xdr:row>2</xdr:row>
      <xdr:rowOff>0</xdr:rowOff>
    </xdr:from>
    <xdr:to>
      <xdr:col>20</xdr:col>
      <xdr:colOff>666749</xdr:colOff>
      <xdr:row>20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8C5573C-2150-4009-9CFE-EC8EAB87DFBB}"/>
            </a:ext>
          </a:extLst>
        </xdr:cNvPr>
        <xdr:cNvSpPr/>
      </xdr:nvSpPr>
      <xdr:spPr>
        <a:xfrm>
          <a:off x="7096124" y="428625"/>
          <a:ext cx="7534275" cy="4400550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총점을 구할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[F5:H15]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범위를 선택 후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수식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탭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 라이브러리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그룹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자동 합계 ∑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한 번에 가로 세로 합계가 구해집니다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[F16]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자동합계 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평균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자동으로 선택된 인수 범위에 총점 셀이 포함되기 때문에 직접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[F5:F14]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범위를 드래그하고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&lt;Enter&gt;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3. [F16]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셀에 작성한 수식을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[I16]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셀까지 채우기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복사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),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같은 방법으로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[H5], [I5]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셀에도 합계와 평균을 구하고 빈 셀에 수식을 채우기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복사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4. [F17]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선택하고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자동합계 ▼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 →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최대값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을 선택하고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선택된 인수 범위에 총점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과 평균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 셀이 포함되기 때문에 직접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[F5:F14]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 범위를 드래그하고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&lt;Enter&gt;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0" i="0" baseline="0">
            <a:effectLst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5. [F17]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셀에 작성한 수식을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[I17]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셀까지 채우기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(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복사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6. [F18]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선택하고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선택하고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자동합계 ▼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 →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최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소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값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을 선택하고 선택된 인수 범위에 총점과 평균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최대값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셀이 포함되기 때문에 직접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[F5:F14]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 범위를 드래그하고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&lt;Enter&gt;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0" i="0" baseline="0">
            <a:effectLst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7. [F18]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셀에 작성한 수식을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[I18]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셀까지 채우기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(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복사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)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합니다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 </a:t>
          </a:r>
          <a:endParaRPr lang="ko-KR" altLang="ko-KR">
            <a:effectLst/>
            <a:latin typeface="+mn-ea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A191-8B55-458E-B412-0084C0587859}">
  <dimension ref="B1:Y18"/>
  <sheetViews>
    <sheetView tabSelected="1" topLeftCell="A2" zoomScaleNormal="100" workbookViewId="0">
      <selection activeCell="A2" sqref="A2"/>
    </sheetView>
  </sheetViews>
  <sheetFormatPr defaultColWidth="9" defaultRowHeight="13.8" x14ac:dyDescent="0.4"/>
  <cols>
    <col min="1" max="1" width="2.69921875" style="1" customWidth="1"/>
    <col min="2" max="2" width="8.69921875" style="1" bestFit="1" customWidth="1"/>
    <col min="3" max="3" width="9" style="1"/>
    <col min="4" max="5" width="8.3984375" style="1" customWidth="1"/>
    <col min="6" max="8" width="11.19921875" style="1" customWidth="1"/>
    <col min="9" max="9" width="9.8984375" style="1" customWidth="1"/>
    <col min="10" max="10" width="12.3984375" style="2" customWidth="1"/>
    <col min="11" max="25" width="9" style="2"/>
    <col min="26" max="16384" width="9" style="1"/>
  </cols>
  <sheetData>
    <row r="1" spans="2:10" ht="10.5" customHeight="1" x14ac:dyDescent="0.4"/>
    <row r="2" spans="2:10" ht="22.8" x14ac:dyDescent="0.4">
      <c r="B2" s="13" t="s">
        <v>0</v>
      </c>
      <c r="C2" s="13"/>
      <c r="D2" s="13"/>
      <c r="E2" s="13"/>
      <c r="F2" s="13"/>
      <c r="G2" s="13"/>
      <c r="H2" s="13"/>
      <c r="I2" s="13"/>
    </row>
    <row r="4" spans="2:10" ht="20.25" customHeight="1" x14ac:dyDescent="0.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4" t="s">
        <v>7</v>
      </c>
      <c r="I4" s="4" t="s">
        <v>23</v>
      </c>
      <c r="J4" s="5"/>
    </row>
    <row r="5" spans="2:10" ht="20.25" customHeight="1" x14ac:dyDescent="0.4">
      <c r="B5" s="6">
        <v>1</v>
      </c>
      <c r="C5" s="7" t="s">
        <v>8</v>
      </c>
      <c r="D5" s="7">
        <v>45</v>
      </c>
      <c r="E5" s="7" t="s">
        <v>9</v>
      </c>
      <c r="F5" s="9">
        <v>74</v>
      </c>
      <c r="G5" s="9">
        <v>20</v>
      </c>
      <c r="H5" s="8">
        <f t="shared" ref="H5:H15" si="0">SUM(F5:G5)</f>
        <v>94</v>
      </c>
      <c r="I5" s="8">
        <f>AVERAGE(F5:G5)</f>
        <v>47</v>
      </c>
      <c r="J5" s="5"/>
    </row>
    <row r="6" spans="2:10" ht="20.25" customHeight="1" x14ac:dyDescent="0.4">
      <c r="B6" s="6">
        <v>2</v>
      </c>
      <c r="C6" s="7" t="s">
        <v>10</v>
      </c>
      <c r="D6" s="7">
        <v>65</v>
      </c>
      <c r="E6" s="7" t="s">
        <v>11</v>
      </c>
      <c r="F6" s="8">
        <v>67</v>
      </c>
      <c r="G6" s="9">
        <v>15</v>
      </c>
      <c r="H6" s="8">
        <f t="shared" si="0"/>
        <v>82</v>
      </c>
      <c r="I6" s="8">
        <f t="shared" ref="I6:I15" si="1">AVERAGE(F6:G6)</f>
        <v>41</v>
      </c>
      <c r="J6" s="5"/>
    </row>
    <row r="7" spans="2:10" ht="20.25" customHeight="1" x14ac:dyDescent="0.4">
      <c r="B7" s="6">
        <v>3</v>
      </c>
      <c r="C7" s="7" t="s">
        <v>12</v>
      </c>
      <c r="D7" s="7">
        <v>50</v>
      </c>
      <c r="E7" s="7" t="s">
        <v>13</v>
      </c>
      <c r="F7" s="8">
        <v>62</v>
      </c>
      <c r="G7" s="9"/>
      <c r="H7" s="8">
        <f t="shared" si="0"/>
        <v>62</v>
      </c>
      <c r="I7" s="8">
        <f t="shared" si="1"/>
        <v>62</v>
      </c>
      <c r="J7" s="5"/>
    </row>
    <row r="8" spans="2:10" ht="20.25" customHeight="1" x14ac:dyDescent="0.4">
      <c r="B8" s="6">
        <v>4</v>
      </c>
      <c r="C8" s="7" t="s">
        <v>14</v>
      </c>
      <c r="D8" s="7">
        <v>46</v>
      </c>
      <c r="E8" s="7" t="s">
        <v>9</v>
      </c>
      <c r="F8" s="8">
        <v>58</v>
      </c>
      <c r="G8" s="9">
        <v>18</v>
      </c>
      <c r="H8" s="8">
        <f t="shared" si="0"/>
        <v>76</v>
      </c>
      <c r="I8" s="8">
        <f t="shared" si="1"/>
        <v>38</v>
      </c>
      <c r="J8" s="5"/>
    </row>
    <row r="9" spans="2:10" ht="20.25" customHeight="1" x14ac:dyDescent="0.4">
      <c r="B9" s="6">
        <v>5</v>
      </c>
      <c r="C9" s="7" t="s">
        <v>15</v>
      </c>
      <c r="D9" s="7">
        <v>45</v>
      </c>
      <c r="E9" s="7" t="s">
        <v>13</v>
      </c>
      <c r="F9" s="8">
        <v>60</v>
      </c>
      <c r="G9" s="9">
        <v>20</v>
      </c>
      <c r="H9" s="8">
        <f t="shared" si="0"/>
        <v>80</v>
      </c>
      <c r="I9" s="8">
        <f t="shared" si="1"/>
        <v>40</v>
      </c>
      <c r="J9" s="5"/>
    </row>
    <row r="10" spans="2:10" ht="20.25" customHeight="1" x14ac:dyDescent="0.4">
      <c r="B10" s="6">
        <v>6</v>
      </c>
      <c r="C10" s="7" t="s">
        <v>16</v>
      </c>
      <c r="D10" s="7">
        <v>58</v>
      </c>
      <c r="E10" s="7" t="s">
        <v>17</v>
      </c>
      <c r="F10" s="8">
        <v>66</v>
      </c>
      <c r="G10" s="9">
        <v>15</v>
      </c>
      <c r="H10" s="8">
        <f t="shared" si="0"/>
        <v>81</v>
      </c>
      <c r="I10" s="8">
        <f t="shared" si="1"/>
        <v>40.5</v>
      </c>
    </row>
    <row r="11" spans="2:10" ht="20.25" customHeight="1" x14ac:dyDescent="0.4">
      <c r="B11" s="6">
        <v>7</v>
      </c>
      <c r="C11" s="7" t="s">
        <v>18</v>
      </c>
      <c r="D11" s="7">
        <v>47</v>
      </c>
      <c r="E11" s="7" t="s">
        <v>19</v>
      </c>
      <c r="F11" s="8">
        <v>64</v>
      </c>
      <c r="G11" s="9"/>
      <c r="H11" s="8">
        <f t="shared" si="0"/>
        <v>64</v>
      </c>
      <c r="I11" s="8">
        <f t="shared" si="1"/>
        <v>64</v>
      </c>
    </row>
    <row r="12" spans="2:10" ht="20.25" customHeight="1" x14ac:dyDescent="0.4">
      <c r="B12" s="6">
        <v>8</v>
      </c>
      <c r="C12" s="7" t="s">
        <v>20</v>
      </c>
      <c r="D12" s="7">
        <v>46</v>
      </c>
      <c r="E12" s="7" t="s">
        <v>9</v>
      </c>
      <c r="F12" s="8">
        <v>51</v>
      </c>
      <c r="G12" s="9">
        <v>16</v>
      </c>
      <c r="H12" s="8">
        <f t="shared" si="0"/>
        <v>67</v>
      </c>
      <c r="I12" s="8">
        <f t="shared" si="1"/>
        <v>33.5</v>
      </c>
    </row>
    <row r="13" spans="2:10" ht="20.25" customHeight="1" x14ac:dyDescent="0.4">
      <c r="B13" s="6">
        <v>9</v>
      </c>
      <c r="C13" s="7" t="s">
        <v>21</v>
      </c>
      <c r="D13" s="7">
        <v>70</v>
      </c>
      <c r="E13" s="7" t="s">
        <v>11</v>
      </c>
      <c r="F13" s="8">
        <v>52</v>
      </c>
      <c r="G13" s="9">
        <v>17</v>
      </c>
      <c r="H13" s="8">
        <f t="shared" si="0"/>
        <v>69</v>
      </c>
      <c r="I13" s="8">
        <f t="shared" si="1"/>
        <v>34.5</v>
      </c>
    </row>
    <row r="14" spans="2:10" ht="20.25" customHeight="1" x14ac:dyDescent="0.4">
      <c r="B14" s="6">
        <v>10</v>
      </c>
      <c r="C14" s="7" t="s">
        <v>22</v>
      </c>
      <c r="D14" s="7">
        <v>69</v>
      </c>
      <c r="E14" s="7" t="s">
        <v>19</v>
      </c>
      <c r="F14" s="8">
        <v>37</v>
      </c>
      <c r="G14" s="9">
        <v>20</v>
      </c>
      <c r="H14" s="8">
        <f t="shared" si="0"/>
        <v>57</v>
      </c>
      <c r="I14" s="8">
        <f t="shared" si="1"/>
        <v>28.5</v>
      </c>
    </row>
    <row r="15" spans="2:10" ht="20.25" customHeight="1" x14ac:dyDescent="0.4">
      <c r="B15" s="12" t="s">
        <v>27</v>
      </c>
      <c r="C15" s="12"/>
      <c r="D15" s="12"/>
      <c r="E15" s="12"/>
      <c r="F15" s="10">
        <f>SUM(F5:F14)</f>
        <v>591</v>
      </c>
      <c r="G15" s="10">
        <f>SUM(G5:G14)</f>
        <v>141</v>
      </c>
      <c r="H15" s="10">
        <f t="shared" si="0"/>
        <v>732</v>
      </c>
      <c r="I15" s="10">
        <f t="shared" si="1"/>
        <v>366</v>
      </c>
    </row>
    <row r="16" spans="2:10" ht="20.25" customHeight="1" x14ac:dyDescent="0.4">
      <c r="B16" s="12" t="s">
        <v>26</v>
      </c>
      <c r="C16" s="12"/>
      <c r="D16" s="12"/>
      <c r="E16" s="12"/>
      <c r="F16" s="11">
        <f>AVERAGE(F5:F14)</f>
        <v>59.1</v>
      </c>
      <c r="G16" s="11">
        <f>AVERAGE(G5:G14)</f>
        <v>17.625</v>
      </c>
      <c r="H16" s="11">
        <f t="shared" ref="H16:I16" si="2">AVERAGE(H5:H14)</f>
        <v>73.2</v>
      </c>
      <c r="I16" s="11">
        <f t="shared" si="2"/>
        <v>42.9</v>
      </c>
    </row>
    <row r="17" spans="2:9" ht="20.25" customHeight="1" x14ac:dyDescent="0.4">
      <c r="B17" s="12" t="s">
        <v>24</v>
      </c>
      <c r="C17" s="12"/>
      <c r="D17" s="12"/>
      <c r="E17" s="12"/>
      <c r="F17" s="10">
        <f>MAX(F5:F14)</f>
        <v>74</v>
      </c>
      <c r="G17" s="10">
        <f>MAX(G5:G14)</f>
        <v>20</v>
      </c>
      <c r="H17" s="10">
        <f>MAX(H5:H14)</f>
        <v>94</v>
      </c>
      <c r="I17" s="10">
        <f>MAX(I5:I14)</f>
        <v>64</v>
      </c>
    </row>
    <row r="18" spans="2:9" ht="20.25" customHeight="1" x14ac:dyDescent="0.4">
      <c r="B18" s="12" t="s">
        <v>25</v>
      </c>
      <c r="C18" s="12"/>
      <c r="D18" s="12"/>
      <c r="E18" s="12"/>
      <c r="F18" s="10">
        <f>MIN(F5:F14)</f>
        <v>37</v>
      </c>
      <c r="G18" s="10">
        <f>MIN(G5:G14)</f>
        <v>15</v>
      </c>
      <c r="H18" s="10">
        <f t="shared" ref="H18:I18" si="3">MIN(H5:H14)</f>
        <v>57</v>
      </c>
      <c r="I18" s="10">
        <f t="shared" si="3"/>
        <v>28.5</v>
      </c>
    </row>
  </sheetData>
  <mergeCells count="5">
    <mergeCell ref="B15:E15"/>
    <mergeCell ref="B16:E16"/>
    <mergeCell ref="B17:E17"/>
    <mergeCell ref="B18:E18"/>
    <mergeCell ref="B2:I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교육결과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4-3-자동합계-미션</dc:title>
  <dc:creator>짤막한 강좌</dc:creator>
  <cp:keywords>엑셀</cp:keywords>
  <cp:lastModifiedBy>easys-LSB</cp:lastModifiedBy>
  <dcterms:created xsi:type="dcterms:W3CDTF">2019-03-10T09:11:53Z</dcterms:created>
  <dcterms:modified xsi:type="dcterms:W3CDTF">2019-06-20T05:36:33Z</dcterms:modified>
</cp:coreProperties>
</file>