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7장\7장-완성\"/>
    </mc:Choice>
  </mc:AlternateContent>
  <xr:revisionPtr revIDLastSave="0" documentId="13_ncr:1_{CFEB6FE0-2386-4228-968D-DC40B95FDFCD}" xr6:coauthVersionLast="43" xr6:coauthVersionMax="43" xr10:uidLastSave="{00000000-0000-0000-0000-000000000000}"/>
  <bookViews>
    <workbookView xWindow="-120" yWindow="-120" windowWidth="29040" windowHeight="17640" xr2:uid="{3EF47753-0BE6-4AC5-AF17-03E409FD8122}"/>
  </bookViews>
  <sheets>
    <sheet name="YEAR,MONTH,DAY함수" sheetId="1" r:id="rId1"/>
    <sheet name="나이계산" sheetId="7" r:id="rId2"/>
    <sheet name="DATE함수" sheetId="8" r:id="rId3"/>
    <sheet name="주민등록번호로나이계산하기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7" l="1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6" i="7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5" i="9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5" i="8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6" i="1"/>
</calcChain>
</file>

<file path=xl/sharedStrings.xml><?xml version="1.0" encoding="utf-8"?>
<sst xmlns="http://schemas.openxmlformats.org/spreadsheetml/2006/main" count="186" uniqueCount="57">
  <si>
    <t>출석번호</t>
    <phoneticPr fontId="1" type="noConversion"/>
  </si>
  <si>
    <t>성명</t>
    <phoneticPr fontId="1" type="noConversion"/>
  </si>
  <si>
    <t>박준희</t>
    <phoneticPr fontId="3" type="noConversion"/>
  </si>
  <si>
    <t>김세원</t>
    <phoneticPr fontId="3" type="noConversion"/>
  </si>
  <si>
    <t>한혜경</t>
    <phoneticPr fontId="3" type="noConversion"/>
  </si>
  <si>
    <t>이영미</t>
    <phoneticPr fontId="3" type="noConversion"/>
  </si>
  <si>
    <t>김효린</t>
    <phoneticPr fontId="3" type="noConversion"/>
  </si>
  <si>
    <t>방명호</t>
    <phoneticPr fontId="3" type="noConversion"/>
  </si>
  <si>
    <t>권성호</t>
    <phoneticPr fontId="3" type="noConversion"/>
  </si>
  <si>
    <t>최윤희</t>
    <phoneticPr fontId="3" type="noConversion"/>
  </si>
  <si>
    <t>방현숙</t>
    <phoneticPr fontId="3" type="noConversion"/>
  </si>
  <si>
    <t>김동원</t>
    <phoneticPr fontId="3" type="noConversion"/>
  </si>
  <si>
    <t>지현우</t>
    <phoneticPr fontId="3" type="noConversion"/>
  </si>
  <si>
    <t>곽세형</t>
    <phoneticPr fontId="3" type="noConversion"/>
  </si>
  <si>
    <t>강명훈</t>
    <phoneticPr fontId="3" type="noConversion"/>
  </si>
  <si>
    <t>이준희</t>
    <phoneticPr fontId="3" type="noConversion"/>
  </si>
  <si>
    <t>성동호</t>
    <phoneticPr fontId="3" type="noConversion"/>
  </si>
  <si>
    <t>박민규</t>
    <phoneticPr fontId="3" type="noConversion"/>
  </si>
  <si>
    <t>김찬효</t>
    <phoneticPr fontId="3" type="noConversion"/>
  </si>
  <si>
    <t>한경하</t>
    <phoneticPr fontId="3" type="noConversion"/>
  </si>
  <si>
    <t>이혜림</t>
    <phoneticPr fontId="3" type="noConversion"/>
  </si>
  <si>
    <t>최선하</t>
    <phoneticPr fontId="3" type="noConversion"/>
  </si>
  <si>
    <t>중장년 ICT 특화 과정 신청명단</t>
    <phoneticPr fontId="1" type="noConversion"/>
  </si>
  <si>
    <t>생년월일</t>
    <phoneticPr fontId="1" type="noConversion"/>
  </si>
  <si>
    <t>나이</t>
    <phoneticPr fontId="1" type="noConversion"/>
  </si>
  <si>
    <t>기준일 :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</si>
  <si>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</si>
  <si>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</si>
  <si>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</si>
  <si>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주민등록번호</t>
    <phoneticPr fontId="1" type="noConversion"/>
  </si>
  <si>
    <t>지역</t>
    <phoneticPr fontId="1" type="noConversion"/>
  </si>
  <si>
    <t>730526-1121321</t>
  </si>
  <si>
    <t>동구</t>
    <phoneticPr fontId="1" type="noConversion"/>
  </si>
  <si>
    <t>530814-1654434</t>
  </si>
  <si>
    <t>수영구</t>
    <phoneticPr fontId="1" type="noConversion"/>
  </si>
  <si>
    <t>680526-2110011</t>
  </si>
  <si>
    <t>서구</t>
    <phoneticPr fontId="1" type="noConversion"/>
  </si>
  <si>
    <t>720317-2438718</t>
  </si>
  <si>
    <t>730114-1718122</t>
  </si>
  <si>
    <t>600330-1721335</t>
  </si>
  <si>
    <t>동래구</t>
    <phoneticPr fontId="1" type="noConversion"/>
  </si>
  <si>
    <t>711112-1434499</t>
  </si>
  <si>
    <t>남구</t>
    <phoneticPr fontId="1" type="noConversion"/>
  </si>
  <si>
    <t>720803-2149111</t>
  </si>
  <si>
    <t>480115-2743594</t>
  </si>
  <si>
    <t>491104-1145093</t>
  </si>
  <si>
    <t>500123-1264001</t>
  </si>
  <si>
    <t>630421-1550108</t>
  </si>
  <si>
    <t>610419-2110046</t>
  </si>
  <si>
    <t>660320-1777042</t>
  </si>
  <si>
    <t>600613-1554369</t>
  </si>
  <si>
    <t>700314-1662414</t>
  </si>
  <si>
    <t>691227-1664112</t>
  </si>
  <si>
    <t>680501-1120001</t>
  </si>
  <si>
    <t>680807-1664022</t>
  </si>
  <si>
    <t>660403-1554320</t>
  </si>
  <si>
    <t>730526-1121321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</si>
</sst>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0&quot;세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1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43" fontId="4" fillId="0" borderId="0"/>
    <xf numFmtId="0" fontId="4" fillId="0" borderId="0"/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5">
    <cellStyle name="쉼표 [0] 2" xfId="3" xr:uid="{00000000-0005-0000-0000-000032000000}"/>
    <cellStyle name="표준" xfId="0" builtinId="0"/>
    <cellStyle name="표준 2" xfId="4" xr:uid="{00000000-0005-0000-0000-000034000000}"/>
    <cellStyle name="표준 3" xfId="1" xr:uid="{55BC39F1-0B45-4D91-A487-32A9112529EF}"/>
    <cellStyle name="표준 4" xfId="2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A559-FA2C-49C5-AA06-92A8ABEA7A65}">
  <dimension ref="B1:O25"/>
  <sheetViews>
    <sheetView tabSelected="1" zoomScale="130" zoomScaleNormal="130" workbookViewId="0"/>
  </sheetViews>
  <sheetFormatPr defaultColWidth="9" defaultRowHeight="16.5" x14ac:dyDescent="0.3"/>
  <cols>
    <col min="1" max="1" width="2.25" style="2" customWidth="1"/>
    <col min="2" max="2" width="10.25" style="2" customWidth="1"/>
    <col min="3" max="3" width="11.125" style="2" bestFit="1" customWidth="1"/>
    <col min="4" max="4" width="17" style="2" customWidth="1"/>
    <col min="5" max="7" width="9.125" style="2" customWidth="1"/>
    <col min="8" max="16384" width="9" style="2"/>
  </cols>
  <sheetData>
    <row r="1" spans="2:15" ht="10.5" customHeight="1" x14ac:dyDescent="0.3"/>
    <row r="2" spans="2:15" ht="26.25" x14ac:dyDescent="0.3">
      <c r="B2" s="9" t="s">
        <v>22</v>
      </c>
      <c r="C2" s="9"/>
      <c r="D2" s="9"/>
      <c r="E2" s="9"/>
      <c r="F2" s="9"/>
      <c r="G2" s="1"/>
      <c r="H2" s="1"/>
      <c r="I2" s="1"/>
      <c r="J2" s="1"/>
      <c r="K2" s="1"/>
      <c r="L2" s="1"/>
      <c r="M2" s="1"/>
      <c r="N2" s="1"/>
      <c r="O2" s="1"/>
    </row>
    <row r="3" spans="2:15" ht="13.5" customHeight="1" x14ac:dyDescent="0.3"/>
    <row r="4" spans="2:15" x14ac:dyDescent="0.3">
      <c r="B4" s="7" t="s">
        <v>25</v>
      </c>
      <c r="C4" s="7">
        <v>43709</v>
      </c>
    </row>
    <row r="5" spans="2:15" ht="19.5" customHeight="1" x14ac:dyDescent="0.3">
      <c r="B5" s="3" t="s">
        <v>0</v>
      </c>
      <c r="C5" s="3" t="s">
        <v>1</v>
      </c>
      <c r="D5" s="3" t="s">
        <v>23</v>
      </c>
      <c r="E5" s="3" t="s">
        <v>26</v>
      </c>
      <c r="F5" s="3" t="s">
        <v>27</v>
      </c>
      <c r="G5" s="3" t="s">
        <v>28</v>
      </c>
    </row>
    <row r="6" spans="2:15" ht="19.5" customHeight="1" x14ac:dyDescent="0.3">
      <c r="B6" s="4">
        <v>1</v>
      </c>
      <c r="C6" s="5" t="s">
        <v>2</v>
      </c>
      <c r="D6" s="6">
        <v>26810</v>
      </c>
      <c r="E6" s="5">
        <f>YEAR(D6)</f>
        <v>1973</v>
      </c>
      <c r="F6" s="5">
        <f>MONTH(D6)</f>
        <v>5</v>
      </c>
      <c r="G6" s="4">
        <f>DAY(D6)</f>
        <v>26</v>
      </c>
    </row>
    <row r="7" spans="2:15" ht="19.5" customHeight="1" x14ac:dyDescent="0.3">
      <c r="B7" s="4">
        <v>2</v>
      </c>
      <c r="C7" s="5" t="s">
        <v>3</v>
      </c>
      <c r="D7" s="6">
        <v>19585</v>
      </c>
      <c r="E7" s="5">
        <f t="shared" ref="E7:E25" si="0">YEAR(D7)</f>
        <v>1953</v>
      </c>
      <c r="F7" s="5">
        <f t="shared" ref="F7:F25" si="1">MONTH(D7)</f>
        <v>8</v>
      </c>
      <c r="G7" s="4">
        <f t="shared" ref="G7:G25" si="2">DAY(D7)</f>
        <v>14</v>
      </c>
    </row>
    <row r="8" spans="2:15" ht="19.5" customHeight="1" x14ac:dyDescent="0.3">
      <c r="B8" s="4">
        <v>3</v>
      </c>
      <c r="C8" s="5" t="s">
        <v>4</v>
      </c>
      <c r="D8" s="6">
        <v>24984</v>
      </c>
      <c r="E8" s="5">
        <f t="shared" si="0"/>
        <v>1968</v>
      </c>
      <c r="F8" s="5">
        <f t="shared" si="1"/>
        <v>5</v>
      </c>
      <c r="G8" s="4">
        <f t="shared" si="2"/>
        <v>26</v>
      </c>
    </row>
    <row r="9" spans="2:15" ht="19.5" customHeight="1" x14ac:dyDescent="0.3">
      <c r="B9" s="4">
        <v>4</v>
      </c>
      <c r="C9" s="5" t="s">
        <v>5</v>
      </c>
      <c r="D9" s="6">
        <v>26375</v>
      </c>
      <c r="E9" s="5">
        <f t="shared" si="0"/>
        <v>1972</v>
      </c>
      <c r="F9" s="5">
        <f t="shared" si="1"/>
        <v>3</v>
      </c>
      <c r="G9" s="4">
        <f t="shared" si="2"/>
        <v>17</v>
      </c>
    </row>
    <row r="10" spans="2:15" ht="19.5" customHeight="1" x14ac:dyDescent="0.3">
      <c r="B10" s="4">
        <v>5</v>
      </c>
      <c r="C10" s="5" t="s">
        <v>6</v>
      </c>
      <c r="D10" s="6">
        <v>26678</v>
      </c>
      <c r="E10" s="5">
        <f t="shared" si="0"/>
        <v>1973</v>
      </c>
      <c r="F10" s="5">
        <f t="shared" si="1"/>
        <v>1</v>
      </c>
      <c r="G10" s="4">
        <f t="shared" si="2"/>
        <v>14</v>
      </c>
    </row>
    <row r="11" spans="2:15" ht="19.5" customHeight="1" x14ac:dyDescent="0.3">
      <c r="B11" s="4">
        <v>6</v>
      </c>
      <c r="C11" s="5" t="s">
        <v>7</v>
      </c>
      <c r="D11" s="6">
        <v>22005</v>
      </c>
      <c r="E11" s="5">
        <f t="shared" si="0"/>
        <v>1960</v>
      </c>
      <c r="F11" s="5">
        <f t="shared" si="1"/>
        <v>3</v>
      </c>
      <c r="G11" s="4">
        <f t="shared" si="2"/>
        <v>30</v>
      </c>
    </row>
    <row r="12" spans="2:15" ht="19.5" customHeight="1" x14ac:dyDescent="0.3">
      <c r="B12" s="4">
        <v>7</v>
      </c>
      <c r="C12" s="5" t="s">
        <v>8</v>
      </c>
      <c r="D12" s="6">
        <v>26249</v>
      </c>
      <c r="E12" s="5">
        <f t="shared" si="0"/>
        <v>1971</v>
      </c>
      <c r="F12" s="5">
        <f t="shared" si="1"/>
        <v>11</v>
      </c>
      <c r="G12" s="4">
        <f t="shared" si="2"/>
        <v>12</v>
      </c>
    </row>
    <row r="13" spans="2:15" ht="19.5" customHeight="1" x14ac:dyDescent="0.3">
      <c r="B13" s="4">
        <v>8</v>
      </c>
      <c r="C13" s="5" t="s">
        <v>9</v>
      </c>
      <c r="D13" s="6">
        <v>26514</v>
      </c>
      <c r="E13" s="5">
        <f t="shared" si="0"/>
        <v>1972</v>
      </c>
      <c r="F13" s="5">
        <f t="shared" si="1"/>
        <v>8</v>
      </c>
      <c r="G13" s="4">
        <f t="shared" si="2"/>
        <v>3</v>
      </c>
    </row>
    <row r="14" spans="2:15" ht="19.5" customHeight="1" x14ac:dyDescent="0.3">
      <c r="B14" s="4">
        <v>9</v>
      </c>
      <c r="C14" s="5" t="s">
        <v>10</v>
      </c>
      <c r="D14" s="6">
        <v>17547</v>
      </c>
      <c r="E14" s="5">
        <f t="shared" si="0"/>
        <v>1948</v>
      </c>
      <c r="F14" s="5">
        <f t="shared" si="1"/>
        <v>1</v>
      </c>
      <c r="G14" s="4">
        <f t="shared" si="2"/>
        <v>15</v>
      </c>
    </row>
    <row r="15" spans="2:15" ht="19.5" customHeight="1" x14ac:dyDescent="0.3">
      <c r="B15" s="4">
        <v>10</v>
      </c>
      <c r="C15" s="5" t="s">
        <v>11</v>
      </c>
      <c r="D15" s="6">
        <v>18206</v>
      </c>
      <c r="E15" s="5">
        <f t="shared" si="0"/>
        <v>1949</v>
      </c>
      <c r="F15" s="5">
        <f t="shared" si="1"/>
        <v>11</v>
      </c>
      <c r="G15" s="4">
        <f t="shared" si="2"/>
        <v>4</v>
      </c>
    </row>
    <row r="16" spans="2:15" ht="19.5" customHeight="1" x14ac:dyDescent="0.3">
      <c r="B16" s="4">
        <v>11</v>
      </c>
      <c r="C16" s="5" t="s">
        <v>12</v>
      </c>
      <c r="D16" s="6">
        <v>18286</v>
      </c>
      <c r="E16" s="5">
        <f t="shared" si="0"/>
        <v>1950</v>
      </c>
      <c r="F16" s="5">
        <f t="shared" si="1"/>
        <v>1</v>
      </c>
      <c r="G16" s="4">
        <f t="shared" si="2"/>
        <v>23</v>
      </c>
    </row>
    <row r="17" spans="2:7" ht="19.5" customHeight="1" x14ac:dyDescent="0.3">
      <c r="B17" s="4">
        <v>12</v>
      </c>
      <c r="C17" s="5" t="s">
        <v>13</v>
      </c>
      <c r="D17" s="6">
        <v>23122</v>
      </c>
      <c r="E17" s="5">
        <f t="shared" si="0"/>
        <v>1963</v>
      </c>
      <c r="F17" s="5">
        <f t="shared" si="1"/>
        <v>4</v>
      </c>
      <c r="G17" s="4">
        <f t="shared" si="2"/>
        <v>21</v>
      </c>
    </row>
    <row r="18" spans="2:7" ht="19.5" customHeight="1" x14ac:dyDescent="0.3">
      <c r="B18" s="4">
        <v>13</v>
      </c>
      <c r="C18" s="5" t="s">
        <v>14</v>
      </c>
      <c r="D18" s="6">
        <v>22390</v>
      </c>
      <c r="E18" s="5">
        <f t="shared" si="0"/>
        <v>1961</v>
      </c>
      <c r="F18" s="5">
        <f t="shared" si="1"/>
        <v>4</v>
      </c>
      <c r="G18" s="4">
        <f t="shared" si="2"/>
        <v>19</v>
      </c>
    </row>
    <row r="19" spans="2:7" ht="19.5" customHeight="1" x14ac:dyDescent="0.3">
      <c r="B19" s="4">
        <v>14</v>
      </c>
      <c r="C19" s="5" t="s">
        <v>15</v>
      </c>
      <c r="D19" s="6">
        <v>24186</v>
      </c>
      <c r="E19" s="5">
        <f t="shared" si="0"/>
        <v>1966</v>
      </c>
      <c r="F19" s="5">
        <f t="shared" si="1"/>
        <v>3</v>
      </c>
      <c r="G19" s="4">
        <f t="shared" si="2"/>
        <v>20</v>
      </c>
    </row>
    <row r="20" spans="2:7" ht="19.5" customHeight="1" x14ac:dyDescent="0.3">
      <c r="B20" s="4">
        <v>15</v>
      </c>
      <c r="C20" s="5" t="s">
        <v>16</v>
      </c>
      <c r="D20" s="6">
        <v>22080</v>
      </c>
      <c r="E20" s="5">
        <f t="shared" si="0"/>
        <v>1960</v>
      </c>
      <c r="F20" s="5">
        <f t="shared" si="1"/>
        <v>6</v>
      </c>
      <c r="G20" s="4">
        <f t="shared" si="2"/>
        <v>13</v>
      </c>
    </row>
    <row r="21" spans="2:7" ht="19.5" customHeight="1" x14ac:dyDescent="0.3">
      <c r="B21" s="4">
        <v>16</v>
      </c>
      <c r="C21" s="5" t="s">
        <v>17</v>
      </c>
      <c r="D21" s="6">
        <v>25641</v>
      </c>
      <c r="E21" s="5">
        <f t="shared" si="0"/>
        <v>1970</v>
      </c>
      <c r="F21" s="5">
        <f t="shared" si="1"/>
        <v>3</v>
      </c>
      <c r="G21" s="4">
        <f t="shared" si="2"/>
        <v>14</v>
      </c>
    </row>
    <row r="22" spans="2:7" ht="19.5" customHeight="1" x14ac:dyDescent="0.3">
      <c r="B22" s="4">
        <v>17</v>
      </c>
      <c r="C22" s="5" t="s">
        <v>18</v>
      </c>
      <c r="D22" s="6">
        <v>25564</v>
      </c>
      <c r="E22" s="5">
        <f t="shared" si="0"/>
        <v>1969</v>
      </c>
      <c r="F22" s="5">
        <f t="shared" si="1"/>
        <v>12</v>
      </c>
      <c r="G22" s="4">
        <f t="shared" si="2"/>
        <v>27</v>
      </c>
    </row>
    <row r="23" spans="2:7" ht="19.5" customHeight="1" x14ac:dyDescent="0.3">
      <c r="B23" s="4">
        <v>18</v>
      </c>
      <c r="C23" s="5" t="s">
        <v>19</v>
      </c>
      <c r="D23" s="6">
        <v>24959</v>
      </c>
      <c r="E23" s="5">
        <f t="shared" si="0"/>
        <v>1968</v>
      </c>
      <c r="F23" s="5">
        <f t="shared" si="1"/>
        <v>5</v>
      </c>
      <c r="G23" s="4">
        <f t="shared" si="2"/>
        <v>1</v>
      </c>
    </row>
    <row r="24" spans="2:7" ht="19.5" customHeight="1" x14ac:dyDescent="0.3">
      <c r="B24" s="4">
        <v>19</v>
      </c>
      <c r="C24" s="5" t="s">
        <v>20</v>
      </c>
      <c r="D24" s="6">
        <v>25057</v>
      </c>
      <c r="E24" s="5">
        <f t="shared" si="0"/>
        <v>1968</v>
      </c>
      <c r="F24" s="5">
        <f t="shared" si="1"/>
        <v>8</v>
      </c>
      <c r="G24" s="4">
        <f t="shared" si="2"/>
        <v>7</v>
      </c>
    </row>
    <row r="25" spans="2:7" x14ac:dyDescent="0.3">
      <c r="B25" s="4">
        <v>20</v>
      </c>
      <c r="C25" s="5" t="s">
        <v>21</v>
      </c>
      <c r="D25" s="6">
        <v>24200</v>
      </c>
      <c r="E25" s="5">
        <f t="shared" si="0"/>
        <v>1966</v>
      </c>
      <c r="F25" s="5">
        <f t="shared" si="1"/>
        <v>4</v>
      </c>
      <c r="G25" s="4">
        <f t="shared" si="2"/>
        <v>3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F6E4-2522-4786-82B9-52BEFB5599BA}">
  <dimension ref="B1:L25"/>
  <sheetViews>
    <sheetView zoomScale="115" zoomScaleNormal="115" workbookViewId="0"/>
  </sheetViews>
  <sheetFormatPr defaultColWidth="9" defaultRowHeight="16.5" x14ac:dyDescent="0.3"/>
  <cols>
    <col min="1" max="1" width="2.25" style="2" customWidth="1"/>
    <col min="2" max="2" width="10.25" style="2" customWidth="1"/>
    <col min="3" max="3" width="11.125" style="2" bestFit="1" customWidth="1"/>
    <col min="4" max="4" width="17" style="2" customWidth="1"/>
    <col min="5" max="5" width="11.125" style="2" bestFit="1" customWidth="1"/>
    <col min="6" max="16384" width="9" style="2"/>
  </cols>
  <sheetData>
    <row r="1" spans="2:12" ht="10.5" customHeight="1" x14ac:dyDescent="0.3"/>
    <row r="2" spans="2:12" ht="26.25" x14ac:dyDescent="0.3">
      <c r="B2" s="10" t="s">
        <v>22</v>
      </c>
      <c r="C2" s="10"/>
      <c r="D2" s="10"/>
      <c r="E2" s="10"/>
      <c r="F2" s="1"/>
      <c r="G2" s="1"/>
      <c r="H2" s="1"/>
      <c r="I2" s="1"/>
      <c r="J2" s="1"/>
      <c r="K2" s="1"/>
      <c r="L2" s="1"/>
    </row>
    <row r="4" spans="2:12" x14ac:dyDescent="0.3">
      <c r="B4" s="7" t="s">
        <v>25</v>
      </c>
      <c r="C4" s="7">
        <v>43709</v>
      </c>
    </row>
    <row r="5" spans="2:12" ht="19.5" customHeight="1" x14ac:dyDescent="0.3">
      <c r="B5" s="3" t="s">
        <v>0</v>
      </c>
      <c r="C5" s="3" t="s">
        <v>1</v>
      </c>
      <c r="D5" s="3" t="s">
        <v>23</v>
      </c>
      <c r="E5" s="3" t="s">
        <v>24</v>
      </c>
    </row>
    <row r="6" spans="2:12" ht="19.5" customHeight="1" x14ac:dyDescent="0.3">
      <c r="B6" s="4">
        <v>1</v>
      </c>
      <c r="C6" s="5" t="s">
        <v>2</v>
      </c>
      <c r="D6" s="6">
        <v>26810</v>
      </c>
      <c r="E6" s="8">
        <f>YEAR($C$4)-YEAR((D6)+1)</f>
        <v>46</v>
      </c>
    </row>
    <row r="7" spans="2:12" ht="19.5" customHeight="1" x14ac:dyDescent="0.3">
      <c r="B7" s="4">
        <v>2</v>
      </c>
      <c r="C7" s="5" t="s">
        <v>3</v>
      </c>
      <c r="D7" s="6">
        <v>19585</v>
      </c>
      <c r="E7" s="8">
        <f t="shared" ref="E7:E25" si="0">YEAR($C$4)-YEAR((D7)+1)</f>
        <v>66</v>
      </c>
    </row>
    <row r="8" spans="2:12" ht="19.5" customHeight="1" x14ac:dyDescent="0.3">
      <c r="B8" s="4">
        <v>3</v>
      </c>
      <c r="C8" s="5" t="s">
        <v>4</v>
      </c>
      <c r="D8" s="6">
        <v>24984</v>
      </c>
      <c r="E8" s="8">
        <f t="shared" si="0"/>
        <v>51</v>
      </c>
    </row>
    <row r="9" spans="2:12" ht="19.5" customHeight="1" x14ac:dyDescent="0.3">
      <c r="B9" s="4">
        <v>4</v>
      </c>
      <c r="C9" s="5" t="s">
        <v>5</v>
      </c>
      <c r="D9" s="6">
        <v>26375</v>
      </c>
      <c r="E9" s="8">
        <f t="shared" si="0"/>
        <v>47</v>
      </c>
    </row>
    <row r="10" spans="2:12" ht="19.5" customHeight="1" x14ac:dyDescent="0.3">
      <c r="B10" s="4">
        <v>5</v>
      </c>
      <c r="C10" s="5" t="s">
        <v>6</v>
      </c>
      <c r="D10" s="6">
        <v>26678</v>
      </c>
      <c r="E10" s="8">
        <f t="shared" si="0"/>
        <v>46</v>
      </c>
    </row>
    <row r="11" spans="2:12" ht="19.5" customHeight="1" x14ac:dyDescent="0.3">
      <c r="B11" s="4">
        <v>6</v>
      </c>
      <c r="C11" s="5" t="s">
        <v>7</v>
      </c>
      <c r="D11" s="6">
        <v>22005</v>
      </c>
      <c r="E11" s="8">
        <f t="shared" si="0"/>
        <v>59</v>
      </c>
    </row>
    <row r="12" spans="2:12" ht="19.5" customHeight="1" x14ac:dyDescent="0.3">
      <c r="B12" s="4">
        <v>7</v>
      </c>
      <c r="C12" s="5" t="s">
        <v>8</v>
      </c>
      <c r="D12" s="6">
        <v>26249</v>
      </c>
      <c r="E12" s="8">
        <f t="shared" si="0"/>
        <v>48</v>
      </c>
    </row>
    <row r="13" spans="2:12" ht="19.5" customHeight="1" x14ac:dyDescent="0.3">
      <c r="B13" s="4">
        <v>8</v>
      </c>
      <c r="C13" s="5" t="s">
        <v>9</v>
      </c>
      <c r="D13" s="6">
        <v>26514</v>
      </c>
      <c r="E13" s="8">
        <f t="shared" si="0"/>
        <v>47</v>
      </c>
    </row>
    <row r="14" spans="2:12" ht="19.5" customHeight="1" x14ac:dyDescent="0.3">
      <c r="B14" s="4">
        <v>9</v>
      </c>
      <c r="C14" s="5" t="s">
        <v>10</v>
      </c>
      <c r="D14" s="6">
        <v>17547</v>
      </c>
      <c r="E14" s="8">
        <f t="shared" si="0"/>
        <v>71</v>
      </c>
    </row>
    <row r="15" spans="2:12" ht="19.5" customHeight="1" x14ac:dyDescent="0.3">
      <c r="B15" s="4">
        <v>10</v>
      </c>
      <c r="C15" s="5" t="s">
        <v>11</v>
      </c>
      <c r="D15" s="6">
        <v>18206</v>
      </c>
      <c r="E15" s="8">
        <f t="shared" si="0"/>
        <v>70</v>
      </c>
    </row>
    <row r="16" spans="2:12" ht="19.5" customHeight="1" x14ac:dyDescent="0.3">
      <c r="B16" s="4">
        <v>11</v>
      </c>
      <c r="C16" s="5" t="s">
        <v>12</v>
      </c>
      <c r="D16" s="6">
        <v>18286</v>
      </c>
      <c r="E16" s="8">
        <f t="shared" si="0"/>
        <v>69</v>
      </c>
    </row>
    <row r="17" spans="2:5" ht="19.5" customHeight="1" x14ac:dyDescent="0.3">
      <c r="B17" s="4">
        <v>12</v>
      </c>
      <c r="C17" s="5" t="s">
        <v>13</v>
      </c>
      <c r="D17" s="6">
        <v>23122</v>
      </c>
      <c r="E17" s="8">
        <f t="shared" si="0"/>
        <v>56</v>
      </c>
    </row>
    <row r="18" spans="2:5" ht="19.5" customHeight="1" x14ac:dyDescent="0.3">
      <c r="B18" s="4">
        <v>13</v>
      </c>
      <c r="C18" s="5" t="s">
        <v>14</v>
      </c>
      <c r="D18" s="6">
        <v>22390</v>
      </c>
      <c r="E18" s="8">
        <f t="shared" si="0"/>
        <v>58</v>
      </c>
    </row>
    <row r="19" spans="2:5" ht="19.5" customHeight="1" x14ac:dyDescent="0.3">
      <c r="B19" s="4">
        <v>14</v>
      </c>
      <c r="C19" s="5" t="s">
        <v>15</v>
      </c>
      <c r="D19" s="6">
        <v>24186</v>
      </c>
      <c r="E19" s="8">
        <f t="shared" si="0"/>
        <v>53</v>
      </c>
    </row>
    <row r="20" spans="2:5" ht="19.5" customHeight="1" x14ac:dyDescent="0.3">
      <c r="B20" s="4">
        <v>15</v>
      </c>
      <c r="C20" s="5" t="s">
        <v>16</v>
      </c>
      <c r="D20" s="6">
        <v>22080</v>
      </c>
      <c r="E20" s="8">
        <f t="shared" si="0"/>
        <v>59</v>
      </c>
    </row>
    <row r="21" spans="2:5" ht="19.5" customHeight="1" x14ac:dyDescent="0.3">
      <c r="B21" s="4">
        <v>16</v>
      </c>
      <c r="C21" s="5" t="s">
        <v>17</v>
      </c>
      <c r="D21" s="6">
        <v>25641</v>
      </c>
      <c r="E21" s="8">
        <f t="shared" si="0"/>
        <v>49</v>
      </c>
    </row>
    <row r="22" spans="2:5" ht="19.5" customHeight="1" x14ac:dyDescent="0.3">
      <c r="B22" s="4">
        <v>17</v>
      </c>
      <c r="C22" s="5" t="s">
        <v>18</v>
      </c>
      <c r="D22" s="6">
        <v>25564</v>
      </c>
      <c r="E22" s="8">
        <f t="shared" si="0"/>
        <v>50</v>
      </c>
    </row>
    <row r="23" spans="2:5" ht="19.5" customHeight="1" x14ac:dyDescent="0.3">
      <c r="B23" s="4">
        <v>18</v>
      </c>
      <c r="C23" s="5" t="s">
        <v>19</v>
      </c>
      <c r="D23" s="6">
        <v>24959</v>
      </c>
      <c r="E23" s="8">
        <f t="shared" si="0"/>
        <v>51</v>
      </c>
    </row>
    <row r="24" spans="2:5" ht="19.5" customHeight="1" x14ac:dyDescent="0.3">
      <c r="B24" s="4">
        <v>19</v>
      </c>
      <c r="C24" s="5" t="s">
        <v>20</v>
      </c>
      <c r="D24" s="6">
        <v>25057</v>
      </c>
      <c r="E24" s="8">
        <f t="shared" si="0"/>
        <v>51</v>
      </c>
    </row>
    <row r="25" spans="2:5" x14ac:dyDescent="0.3">
      <c r="B25" s="4">
        <v>20</v>
      </c>
      <c r="C25" s="5" t="s">
        <v>21</v>
      </c>
      <c r="D25" s="6">
        <v>24200</v>
      </c>
      <c r="E25" s="8">
        <f t="shared" si="0"/>
        <v>53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ABFA-035C-4888-BEA1-A0AD18EDC882}">
  <dimension ref="B2:O24"/>
  <sheetViews>
    <sheetView zoomScale="115" zoomScaleNormal="115" workbookViewId="0"/>
  </sheetViews>
  <sheetFormatPr defaultColWidth="9" defaultRowHeight="16.5" x14ac:dyDescent="0.3"/>
  <cols>
    <col min="1" max="1" width="3.75" style="2" customWidth="1"/>
    <col min="2" max="3" width="9" style="2"/>
    <col min="4" max="5" width="18" style="2" customWidth="1"/>
    <col min="6" max="16384" width="9" style="2"/>
  </cols>
  <sheetData>
    <row r="2" spans="2:15" ht="26.25" x14ac:dyDescent="0.3">
      <c r="B2" s="9" t="s">
        <v>22</v>
      </c>
      <c r="C2" s="9"/>
      <c r="D2" s="9"/>
      <c r="E2" s="9"/>
      <c r="F2" s="9"/>
      <c r="G2" s="1"/>
      <c r="H2" s="1"/>
      <c r="I2" s="1"/>
      <c r="J2" s="1"/>
      <c r="K2" s="1"/>
      <c r="L2" s="1"/>
      <c r="M2" s="1"/>
      <c r="N2" s="1"/>
      <c r="O2" s="1"/>
    </row>
    <row r="4" spans="2:15" x14ac:dyDescent="0.3">
      <c r="B4" s="3" t="s">
        <v>0</v>
      </c>
      <c r="C4" s="3" t="s">
        <v>1</v>
      </c>
      <c r="D4" s="3" t="s">
        <v>29</v>
      </c>
      <c r="E4" s="3" t="s">
        <v>23</v>
      </c>
      <c r="F4" s="3" t="s">
        <v>30</v>
      </c>
    </row>
    <row r="5" spans="2:15" x14ac:dyDescent="0.3">
      <c r="B5" s="4">
        <v>1</v>
      </c>
      <c r="C5" s="5" t="s">
        <v>2</v>
      </c>
      <c r="D5" s="5" t="s">
        <v>31</v>
      </c>
      <c r="E5" s="6">
        <f>DATE(LEFT(D5,2),MID(D5,3,2),MID(D5,5,2))</f>
        <v>26810</v>
      </c>
      <c r="F5" s="5" t="s">
        <v>32</v>
      </c>
    </row>
    <row r="6" spans="2:15" x14ac:dyDescent="0.3">
      <c r="B6" s="4">
        <v>2</v>
      </c>
      <c r="C6" s="5" t="s">
        <v>3</v>
      </c>
      <c r="D6" s="5" t="s">
        <v>33</v>
      </c>
      <c r="E6" s="6">
        <f t="shared" ref="E6:E24" si="0">DATE(LEFT(D6,2),MID(D6,3,2),MID(D6,5,2))</f>
        <v>19585</v>
      </c>
      <c r="F6" s="5" t="s">
        <v>34</v>
      </c>
    </row>
    <row r="7" spans="2:15" x14ac:dyDescent="0.3">
      <c r="B7" s="4">
        <v>3</v>
      </c>
      <c r="C7" s="5" t="s">
        <v>4</v>
      </c>
      <c r="D7" s="5" t="s">
        <v>35</v>
      </c>
      <c r="E7" s="6">
        <f t="shared" si="0"/>
        <v>24984</v>
      </c>
      <c r="F7" s="5" t="s">
        <v>36</v>
      </c>
    </row>
    <row r="8" spans="2:15" x14ac:dyDescent="0.3">
      <c r="B8" s="4">
        <v>4</v>
      </c>
      <c r="C8" s="5" t="s">
        <v>5</v>
      </c>
      <c r="D8" s="5" t="s">
        <v>37</v>
      </c>
      <c r="E8" s="6">
        <f t="shared" si="0"/>
        <v>26375</v>
      </c>
      <c r="F8" s="5" t="s">
        <v>32</v>
      </c>
    </row>
    <row r="9" spans="2:15" x14ac:dyDescent="0.3">
      <c r="B9" s="4">
        <v>5</v>
      </c>
      <c r="C9" s="5" t="s">
        <v>6</v>
      </c>
      <c r="D9" s="5" t="s">
        <v>38</v>
      </c>
      <c r="E9" s="6">
        <f t="shared" si="0"/>
        <v>26678</v>
      </c>
      <c r="F9" s="5" t="s">
        <v>36</v>
      </c>
    </row>
    <row r="10" spans="2:15" x14ac:dyDescent="0.3">
      <c r="B10" s="4">
        <v>6</v>
      </c>
      <c r="C10" s="5" t="s">
        <v>7</v>
      </c>
      <c r="D10" s="5" t="s">
        <v>39</v>
      </c>
      <c r="E10" s="6">
        <f t="shared" si="0"/>
        <v>22005</v>
      </c>
      <c r="F10" s="5" t="s">
        <v>40</v>
      </c>
    </row>
    <row r="11" spans="2:15" x14ac:dyDescent="0.3">
      <c r="B11" s="4">
        <v>7</v>
      </c>
      <c r="C11" s="5" t="s">
        <v>8</v>
      </c>
      <c r="D11" s="5" t="s">
        <v>41</v>
      </c>
      <c r="E11" s="6">
        <f t="shared" si="0"/>
        <v>26249</v>
      </c>
      <c r="F11" s="5" t="s">
        <v>42</v>
      </c>
    </row>
    <row r="12" spans="2:15" x14ac:dyDescent="0.3">
      <c r="B12" s="4">
        <v>8</v>
      </c>
      <c r="C12" s="5" t="s">
        <v>9</v>
      </c>
      <c r="D12" s="5" t="s">
        <v>43</v>
      </c>
      <c r="E12" s="6">
        <f t="shared" si="0"/>
        <v>26514</v>
      </c>
      <c r="F12" s="5" t="s">
        <v>32</v>
      </c>
    </row>
    <row r="13" spans="2:15" x14ac:dyDescent="0.3">
      <c r="B13" s="4">
        <v>9</v>
      </c>
      <c r="C13" s="5" t="s">
        <v>10</v>
      </c>
      <c r="D13" s="5" t="s">
        <v>44</v>
      </c>
      <c r="E13" s="6">
        <f t="shared" si="0"/>
        <v>17547</v>
      </c>
      <c r="F13" s="5" t="s">
        <v>34</v>
      </c>
    </row>
    <row r="14" spans="2:15" x14ac:dyDescent="0.3">
      <c r="B14" s="4">
        <v>10</v>
      </c>
      <c r="C14" s="5" t="s">
        <v>11</v>
      </c>
      <c r="D14" s="5" t="s">
        <v>45</v>
      </c>
      <c r="E14" s="6">
        <f t="shared" si="0"/>
        <v>18206</v>
      </c>
      <c r="F14" s="5" t="s">
        <v>42</v>
      </c>
    </row>
    <row r="15" spans="2:15" x14ac:dyDescent="0.3">
      <c r="B15" s="4">
        <v>11</v>
      </c>
      <c r="C15" s="5" t="s">
        <v>12</v>
      </c>
      <c r="D15" s="5" t="s">
        <v>46</v>
      </c>
      <c r="E15" s="6">
        <f t="shared" si="0"/>
        <v>18286</v>
      </c>
      <c r="F15" s="5" t="s">
        <v>40</v>
      </c>
    </row>
    <row r="16" spans="2:15" x14ac:dyDescent="0.3">
      <c r="B16" s="4">
        <v>12</v>
      </c>
      <c r="C16" s="5" t="s">
        <v>13</v>
      </c>
      <c r="D16" s="5" t="s">
        <v>47</v>
      </c>
      <c r="E16" s="6">
        <f t="shared" si="0"/>
        <v>23122</v>
      </c>
      <c r="F16" s="5" t="s">
        <v>36</v>
      </c>
    </row>
    <row r="17" spans="2:6" x14ac:dyDescent="0.3">
      <c r="B17" s="4">
        <v>13</v>
      </c>
      <c r="C17" s="5" t="s">
        <v>14</v>
      </c>
      <c r="D17" s="5" t="s">
        <v>48</v>
      </c>
      <c r="E17" s="6">
        <f t="shared" si="0"/>
        <v>22390</v>
      </c>
      <c r="F17" s="5" t="s">
        <v>34</v>
      </c>
    </row>
    <row r="18" spans="2:6" x14ac:dyDescent="0.3">
      <c r="B18" s="4">
        <v>14</v>
      </c>
      <c r="C18" s="5" t="s">
        <v>15</v>
      </c>
      <c r="D18" s="5" t="s">
        <v>49</v>
      </c>
      <c r="E18" s="6">
        <f t="shared" si="0"/>
        <v>24186</v>
      </c>
      <c r="F18" s="5" t="s">
        <v>32</v>
      </c>
    </row>
    <row r="19" spans="2:6" x14ac:dyDescent="0.3">
      <c r="B19" s="4">
        <v>15</v>
      </c>
      <c r="C19" s="5" t="s">
        <v>16</v>
      </c>
      <c r="D19" s="5" t="s">
        <v>50</v>
      </c>
      <c r="E19" s="6">
        <f t="shared" si="0"/>
        <v>22080</v>
      </c>
      <c r="F19" s="5" t="s">
        <v>32</v>
      </c>
    </row>
    <row r="20" spans="2:6" x14ac:dyDescent="0.3">
      <c r="B20" s="4">
        <v>16</v>
      </c>
      <c r="C20" s="5" t="s">
        <v>17</v>
      </c>
      <c r="D20" s="5" t="s">
        <v>51</v>
      </c>
      <c r="E20" s="6">
        <f t="shared" si="0"/>
        <v>25641</v>
      </c>
      <c r="F20" s="5" t="s">
        <v>40</v>
      </c>
    </row>
    <row r="21" spans="2:6" x14ac:dyDescent="0.3">
      <c r="B21" s="4">
        <v>17</v>
      </c>
      <c r="C21" s="5" t="s">
        <v>18</v>
      </c>
      <c r="D21" s="5" t="s">
        <v>52</v>
      </c>
      <c r="E21" s="6">
        <f t="shared" si="0"/>
        <v>25564</v>
      </c>
      <c r="F21" s="5" t="s">
        <v>34</v>
      </c>
    </row>
    <row r="22" spans="2:6" x14ac:dyDescent="0.3">
      <c r="B22" s="4">
        <v>18</v>
      </c>
      <c r="C22" s="5" t="s">
        <v>19</v>
      </c>
      <c r="D22" s="5" t="s">
        <v>53</v>
      </c>
      <c r="E22" s="6">
        <f t="shared" si="0"/>
        <v>24959</v>
      </c>
      <c r="F22" s="5" t="s">
        <v>42</v>
      </c>
    </row>
    <row r="23" spans="2:6" x14ac:dyDescent="0.3">
      <c r="B23" s="4">
        <v>19</v>
      </c>
      <c r="C23" s="5" t="s">
        <v>20</v>
      </c>
      <c r="D23" s="5" t="s">
        <v>54</v>
      </c>
      <c r="E23" s="6">
        <f t="shared" si="0"/>
        <v>25057</v>
      </c>
      <c r="F23" s="5" t="s">
        <v>36</v>
      </c>
    </row>
    <row r="24" spans="2:6" x14ac:dyDescent="0.3">
      <c r="B24" s="4">
        <v>20</v>
      </c>
      <c r="C24" s="5" t="s">
        <v>21</v>
      </c>
      <c r="D24" s="5" t="s">
        <v>55</v>
      </c>
      <c r="E24" s="6">
        <f t="shared" si="0"/>
        <v>24200</v>
      </c>
      <c r="F24" s="5" t="s">
        <v>32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22BF-05B9-4CDB-94B3-C752C19BCE4A}">
  <dimension ref="B2:O24"/>
  <sheetViews>
    <sheetView zoomScale="115" zoomScaleNormal="115" workbookViewId="0"/>
  </sheetViews>
  <sheetFormatPr defaultColWidth="9" defaultRowHeight="16.5" x14ac:dyDescent="0.3"/>
  <cols>
    <col min="1" max="1" width="3.75" style="2" customWidth="1"/>
    <col min="2" max="3" width="9" style="2"/>
    <col min="4" max="5" width="18" style="2" customWidth="1"/>
    <col min="6" max="16384" width="9" style="2"/>
  </cols>
  <sheetData>
    <row r="2" spans="2:15" ht="26.25" x14ac:dyDescent="0.3">
      <c r="B2" s="9" t="s">
        <v>22</v>
      </c>
      <c r="C2" s="9"/>
      <c r="D2" s="9"/>
      <c r="E2" s="9"/>
      <c r="F2" s="9"/>
      <c r="G2" s="1"/>
      <c r="H2" s="1"/>
      <c r="I2" s="1"/>
      <c r="J2" s="1"/>
      <c r="K2" s="1"/>
      <c r="L2" s="1"/>
      <c r="M2" s="1"/>
      <c r="N2" s="1"/>
      <c r="O2" s="1"/>
    </row>
    <row r="4" spans="2:15" x14ac:dyDescent="0.3">
      <c r="B4" s="3" t="s">
        <v>0</v>
      </c>
      <c r="C4" s="3" t="s">
        <v>1</v>
      </c>
      <c r="D4" s="3" t="s">
        <v>29</v>
      </c>
      <c r="E4" s="3" t="s">
        <v>24</v>
      </c>
      <c r="F4" s="3" t="s">
        <v>30</v>
      </c>
    </row>
    <row r="5" spans="2:15" x14ac:dyDescent="0.3">
      <c r="B5" s="4">
        <v>1</v>
      </c>
      <c r="C5" s="5" t="s">
        <v>2</v>
      </c>
      <c r="D5" s="5" t="s">
        <v>56</v>
      </c>
      <c r="E5" s="4">
        <f ca="1">YEAR(TODAY())-LEFT(D5,2)-1900+1</f>
        <v>47</v>
      </c>
      <c r="F5" s="5" t="s">
        <v>32</v>
      </c>
    </row>
    <row r="6" spans="2:15" x14ac:dyDescent="0.3">
      <c r="B6" s="4">
        <v>2</v>
      </c>
      <c r="C6" s="5" t="s">
        <v>3</v>
      </c>
      <c r="D6" s="5" t="s">
        <v>33</v>
      </c>
      <c r="E6" s="4">
        <f t="shared" ref="E6:E24" ca="1" si="0">YEAR(TODAY())-LEFT(D6,2)-1900+1</f>
        <v>67</v>
      </c>
      <c r="F6" s="5" t="s">
        <v>34</v>
      </c>
    </row>
    <row r="7" spans="2:15" x14ac:dyDescent="0.3">
      <c r="B7" s="4">
        <v>3</v>
      </c>
      <c r="C7" s="5" t="s">
        <v>4</v>
      </c>
      <c r="D7" s="5" t="s">
        <v>35</v>
      </c>
      <c r="E7" s="4">
        <f t="shared" ca="1" si="0"/>
        <v>52</v>
      </c>
      <c r="F7" s="5" t="s">
        <v>36</v>
      </c>
    </row>
    <row r="8" spans="2:15" x14ac:dyDescent="0.3">
      <c r="B8" s="4">
        <v>4</v>
      </c>
      <c r="C8" s="5" t="s">
        <v>5</v>
      </c>
      <c r="D8" s="5" t="s">
        <v>37</v>
      </c>
      <c r="E8" s="4">
        <f t="shared" ca="1" si="0"/>
        <v>48</v>
      </c>
      <c r="F8" s="5" t="s">
        <v>32</v>
      </c>
    </row>
    <row r="9" spans="2:15" x14ac:dyDescent="0.3">
      <c r="B9" s="4">
        <v>5</v>
      </c>
      <c r="C9" s="5" t="s">
        <v>6</v>
      </c>
      <c r="D9" s="5" t="s">
        <v>38</v>
      </c>
      <c r="E9" s="4">
        <f t="shared" ca="1" si="0"/>
        <v>47</v>
      </c>
      <c r="F9" s="5" t="s">
        <v>36</v>
      </c>
    </row>
    <row r="10" spans="2:15" x14ac:dyDescent="0.3">
      <c r="B10" s="4">
        <v>6</v>
      </c>
      <c r="C10" s="5" t="s">
        <v>7</v>
      </c>
      <c r="D10" s="5" t="s">
        <v>39</v>
      </c>
      <c r="E10" s="4">
        <f t="shared" ca="1" si="0"/>
        <v>60</v>
      </c>
      <c r="F10" s="5" t="s">
        <v>40</v>
      </c>
    </row>
    <row r="11" spans="2:15" x14ac:dyDescent="0.3">
      <c r="B11" s="4">
        <v>7</v>
      </c>
      <c r="C11" s="5" t="s">
        <v>8</v>
      </c>
      <c r="D11" s="5" t="s">
        <v>41</v>
      </c>
      <c r="E11" s="4">
        <f t="shared" ca="1" si="0"/>
        <v>49</v>
      </c>
      <c r="F11" s="5" t="s">
        <v>42</v>
      </c>
    </row>
    <row r="12" spans="2:15" x14ac:dyDescent="0.3">
      <c r="B12" s="4">
        <v>8</v>
      </c>
      <c r="C12" s="5" t="s">
        <v>9</v>
      </c>
      <c r="D12" s="5" t="s">
        <v>43</v>
      </c>
      <c r="E12" s="4">
        <f t="shared" ca="1" si="0"/>
        <v>48</v>
      </c>
      <c r="F12" s="5" t="s">
        <v>32</v>
      </c>
    </row>
    <row r="13" spans="2:15" x14ac:dyDescent="0.3">
      <c r="B13" s="4">
        <v>9</v>
      </c>
      <c r="C13" s="5" t="s">
        <v>10</v>
      </c>
      <c r="D13" s="5" t="s">
        <v>44</v>
      </c>
      <c r="E13" s="4">
        <f t="shared" ca="1" si="0"/>
        <v>72</v>
      </c>
      <c r="F13" s="5" t="s">
        <v>34</v>
      </c>
    </row>
    <row r="14" spans="2:15" x14ac:dyDescent="0.3">
      <c r="B14" s="4">
        <v>10</v>
      </c>
      <c r="C14" s="5" t="s">
        <v>11</v>
      </c>
      <c r="D14" s="5" t="s">
        <v>45</v>
      </c>
      <c r="E14" s="4">
        <f t="shared" ca="1" si="0"/>
        <v>71</v>
      </c>
      <c r="F14" s="5" t="s">
        <v>42</v>
      </c>
    </row>
    <row r="15" spans="2:15" x14ac:dyDescent="0.3">
      <c r="B15" s="4">
        <v>11</v>
      </c>
      <c r="C15" s="5" t="s">
        <v>12</v>
      </c>
      <c r="D15" s="5" t="s">
        <v>46</v>
      </c>
      <c r="E15" s="4">
        <f t="shared" ca="1" si="0"/>
        <v>70</v>
      </c>
      <c r="F15" s="5" t="s">
        <v>40</v>
      </c>
    </row>
    <row r="16" spans="2:15" x14ac:dyDescent="0.3">
      <c r="B16" s="4">
        <v>12</v>
      </c>
      <c r="C16" s="5" t="s">
        <v>13</v>
      </c>
      <c r="D16" s="5" t="s">
        <v>47</v>
      </c>
      <c r="E16" s="4">
        <f t="shared" ca="1" si="0"/>
        <v>57</v>
      </c>
      <c r="F16" s="5" t="s">
        <v>36</v>
      </c>
    </row>
    <row r="17" spans="2:6" x14ac:dyDescent="0.3">
      <c r="B17" s="4">
        <v>13</v>
      </c>
      <c r="C17" s="5" t="s">
        <v>14</v>
      </c>
      <c r="D17" s="5" t="s">
        <v>48</v>
      </c>
      <c r="E17" s="4">
        <f t="shared" ca="1" si="0"/>
        <v>59</v>
      </c>
      <c r="F17" s="5" t="s">
        <v>34</v>
      </c>
    </row>
    <row r="18" spans="2:6" x14ac:dyDescent="0.3">
      <c r="B18" s="4">
        <v>14</v>
      </c>
      <c r="C18" s="5" t="s">
        <v>15</v>
      </c>
      <c r="D18" s="5" t="s">
        <v>49</v>
      </c>
      <c r="E18" s="4">
        <f t="shared" ca="1" si="0"/>
        <v>54</v>
      </c>
      <c r="F18" s="5" t="s">
        <v>32</v>
      </c>
    </row>
    <row r="19" spans="2:6" x14ac:dyDescent="0.3">
      <c r="B19" s="4">
        <v>15</v>
      </c>
      <c r="C19" s="5" t="s">
        <v>16</v>
      </c>
      <c r="D19" s="5" t="s">
        <v>50</v>
      </c>
      <c r="E19" s="4">
        <f t="shared" ca="1" si="0"/>
        <v>60</v>
      </c>
      <c r="F19" s="5" t="s">
        <v>32</v>
      </c>
    </row>
    <row r="20" spans="2:6" x14ac:dyDescent="0.3">
      <c r="B20" s="4">
        <v>16</v>
      </c>
      <c r="C20" s="5" t="s">
        <v>17</v>
      </c>
      <c r="D20" s="5" t="s">
        <v>51</v>
      </c>
      <c r="E20" s="4">
        <f t="shared" ca="1" si="0"/>
        <v>50</v>
      </c>
      <c r="F20" s="5" t="s">
        <v>40</v>
      </c>
    </row>
    <row r="21" spans="2:6" x14ac:dyDescent="0.3">
      <c r="B21" s="4">
        <v>17</v>
      </c>
      <c r="C21" s="5" t="s">
        <v>18</v>
      </c>
      <c r="D21" s="5" t="s">
        <v>52</v>
      </c>
      <c r="E21" s="4">
        <f t="shared" ca="1" si="0"/>
        <v>51</v>
      </c>
      <c r="F21" s="5" t="s">
        <v>34</v>
      </c>
    </row>
    <row r="22" spans="2:6" x14ac:dyDescent="0.3">
      <c r="B22" s="4">
        <v>18</v>
      </c>
      <c r="C22" s="5" t="s">
        <v>19</v>
      </c>
      <c r="D22" s="5" t="s">
        <v>53</v>
      </c>
      <c r="E22" s="4">
        <f t="shared" ca="1" si="0"/>
        <v>52</v>
      </c>
      <c r="F22" s="5" t="s">
        <v>42</v>
      </c>
    </row>
    <row r="23" spans="2:6" x14ac:dyDescent="0.3">
      <c r="B23" s="4">
        <v>19</v>
      </c>
      <c r="C23" s="5" t="s">
        <v>20</v>
      </c>
      <c r="D23" s="5" t="s">
        <v>54</v>
      </c>
      <c r="E23" s="4">
        <f t="shared" ca="1" si="0"/>
        <v>52</v>
      </c>
      <c r="F23" s="5" t="s">
        <v>36</v>
      </c>
    </row>
    <row r="24" spans="2:6" x14ac:dyDescent="0.3">
      <c r="B24" s="4">
        <v>20</v>
      </c>
      <c r="C24" s="5" t="s">
        <v>21</v>
      </c>
      <c r="D24" s="5" t="s">
        <v>55</v>
      </c>
      <c r="E24" s="4">
        <f t="shared" ca="1" si="0"/>
        <v>54</v>
      </c>
      <c r="F24" s="5" t="s">
        <v>32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YEAR,MONTH,DAY함수</vt:lpstr>
      <vt:lpstr>나이계산</vt:lpstr>
      <vt:lpstr>DATE함수</vt:lpstr>
      <vt:lpstr>주민등록번호로나이계산하기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7-2-날짜 함수 활용</dc:title>
  <dc:creator>짤막한 강좌</dc:creator>
  <cp:keywords>엑셀</cp:keywords>
  <cp:lastModifiedBy>blue</cp:lastModifiedBy>
  <dcterms:created xsi:type="dcterms:W3CDTF">2018-07-08T23:06:34Z</dcterms:created>
  <dcterms:modified xsi:type="dcterms:W3CDTF">2019-05-24T15:08:13Z</dcterms:modified>
</cp:coreProperties>
</file>